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3.xml" ContentType="application/vnd.openxmlformats-officedocument.drawing+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tables/table4.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sma-screens/Documents/Claude/Projects/Vehicle Planning Dashboard/"/>
    </mc:Choice>
  </mc:AlternateContent>
  <xr:revisionPtr revIDLastSave="0" documentId="13_ncr:1_{25429D0F-0703-E54A-AE27-B0E09E2F9181}" xr6:coauthVersionLast="47" xr6:coauthVersionMax="47" xr10:uidLastSave="{00000000-0000-0000-0000-000000000000}"/>
  <bookViews>
    <workbookView xWindow="0" yWindow="660" windowWidth="30240" windowHeight="17080" activeTab="1" xr2:uid="{00000000-000D-0000-FFFF-FFFF00000000}"/>
  </bookViews>
  <sheets>
    <sheet name="Vehicle Production Plan" sheetId="1" state="hidden" r:id="rId1"/>
    <sheet name="Sales Protocol " sheetId="11" r:id="rId2"/>
    <sheet name="EU" sheetId="12" r:id="rId3"/>
    <sheet name="CN" sheetId="16" r:id="rId4"/>
    <sheet name="US" sheetId="17" r:id="rId5"/>
    <sheet name="DEV | Produced Vehicles" sheetId="8" r:id="rId6"/>
    <sheet name="Vehicles EU" sheetId="2" r:id="rId7"/>
    <sheet name="Vehicles USA" sheetId="3" r:id="rId8"/>
    <sheet name="Calculation baseline" sheetId="15" r:id="rId9"/>
    <sheet name="Vehicle request" sheetId="10" r:id="rId10"/>
    <sheet name="Vehicles China" sheetId="4" r:id="rId11"/>
    <sheet name="DATA" sheetId="18" r:id="rId12"/>
  </sheets>
  <definedNames>
    <definedName name="_xlnm._FilterDatabase" localSheetId="3" hidden="1">CN!$A$2:$L$19</definedName>
    <definedName name="_xlnm._FilterDatabase" localSheetId="5" hidden="1">'DEV | Produced Vehicles'!$A$3:$K$3</definedName>
    <definedName name="_xlnm._FilterDatabase" localSheetId="2" hidden="1">EU!$A$2:$L$17</definedName>
    <definedName name="_xlnm._FilterDatabase" localSheetId="4" hidden="1">US!$A$2:$L$17</definedName>
    <definedName name="_xlnm._FilterDatabase" localSheetId="9" hidden="1">'Vehicle request'!$A$3:$G$3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5" l="1"/>
  <c r="E3" i="15"/>
  <c r="J13" i="17" l="1"/>
  <c r="H13" i="17"/>
  <c r="G13" i="17" s="1"/>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13" i="12"/>
  <c r="G14" i="12"/>
  <c r="G15" i="12"/>
  <c r="G16" i="12"/>
  <c r="G17" i="12"/>
  <c r="G18" i="12"/>
  <c r="G19" i="12"/>
  <c r="G20" i="12"/>
  <c r="G21" i="12"/>
  <c r="G22" i="12"/>
  <c r="G23" i="12"/>
  <c r="G24" i="12"/>
  <c r="G25" i="12"/>
  <c r="G26" i="12"/>
  <c r="J12" i="12"/>
  <c r="G11" i="12"/>
  <c r="G12" i="12"/>
  <c r="H12" i="17" l="1"/>
  <c r="J12" i="17"/>
  <c r="G12" i="17"/>
  <c r="G10" i="12"/>
  <c r="A67" i="8"/>
  <c r="J9" i="16"/>
  <c r="J14" i="16"/>
  <c r="J12" i="16"/>
  <c r="J13" i="16"/>
  <c r="J11" i="16"/>
  <c r="I12" i="16" l="1"/>
  <c r="I9" i="16"/>
  <c r="G5" i="17"/>
  <c r="J5" i="17"/>
  <c r="H11" i="17"/>
  <c r="H10" i="17"/>
  <c r="G10" i="17" s="1"/>
  <c r="H9" i="17"/>
  <c r="G9" i="17" s="1"/>
  <c r="G11" i="17"/>
  <c r="H8" i="17"/>
  <c r="H7" i="17"/>
  <c r="G6" i="17"/>
  <c r="G7" i="17"/>
  <c r="G8" i="17"/>
  <c r="G4" i="17"/>
  <c r="J9" i="17"/>
  <c r="J10" i="17"/>
  <c r="J11" i="17"/>
  <c r="I9" i="12"/>
  <c r="I6" i="12" l="1"/>
  <c r="J8" i="16"/>
  <c r="J5" i="16" l="1"/>
  <c r="J7" i="16"/>
  <c r="H4" i="17"/>
  <c r="H5" i="17"/>
  <c r="I7" i="16"/>
  <c r="J4" i="12"/>
  <c r="C4" i="15"/>
  <c r="C3" i="15"/>
  <c r="J85" i="17"/>
  <c r="J84" i="17"/>
  <c r="J83" i="17"/>
  <c r="J82" i="17"/>
  <c r="J81" i="17"/>
  <c r="J80" i="17"/>
  <c r="J79" i="17"/>
  <c r="J78" i="17"/>
  <c r="J77" i="17"/>
  <c r="J76" i="17"/>
  <c r="J75" i="17"/>
  <c r="J74" i="17"/>
  <c r="J73" i="17"/>
  <c r="J72" i="17"/>
  <c r="J71" i="17"/>
  <c r="J70" i="17"/>
  <c r="J69" i="17"/>
  <c r="J68" i="17"/>
  <c r="J67" i="17"/>
  <c r="J66" i="17"/>
  <c r="J65" i="17"/>
  <c r="J64" i="17"/>
  <c r="J63" i="17"/>
  <c r="J62" i="17"/>
  <c r="J61" i="17"/>
  <c r="J60" i="17"/>
  <c r="J59" i="17"/>
  <c r="J58" i="17"/>
  <c r="J57" i="17"/>
  <c r="J56" i="17"/>
  <c r="J55" i="17"/>
  <c r="J54" i="17"/>
  <c r="J53" i="17"/>
  <c r="J52" i="17"/>
  <c r="J51" i="17"/>
  <c r="J50" i="17"/>
  <c r="J49" i="17"/>
  <c r="J48" i="17"/>
  <c r="J47" i="17"/>
  <c r="J46" i="17"/>
  <c r="J45" i="17"/>
  <c r="J44" i="17"/>
  <c r="J43" i="17"/>
  <c r="J42" i="17"/>
  <c r="J41" i="17"/>
  <c r="J40" i="17"/>
  <c r="J39" i="17"/>
  <c r="J38" i="17"/>
  <c r="J37" i="17"/>
  <c r="J36" i="17"/>
  <c r="J35" i="17"/>
  <c r="J34" i="17"/>
  <c r="J33" i="17"/>
  <c r="J32" i="17"/>
  <c r="J31" i="17"/>
  <c r="J30" i="17"/>
  <c r="J29" i="17"/>
  <c r="J28" i="17"/>
  <c r="J27" i="17"/>
  <c r="J26" i="17"/>
  <c r="J25" i="17"/>
  <c r="J24" i="17"/>
  <c r="J23" i="17"/>
  <c r="J22" i="17"/>
  <c r="J21" i="17"/>
  <c r="J20" i="17"/>
  <c r="J19" i="17"/>
  <c r="J18" i="17"/>
  <c r="J17" i="17"/>
  <c r="J16" i="17"/>
  <c r="J15" i="17"/>
  <c r="J14" i="17"/>
  <c r="J4" i="16"/>
  <c r="J6" i="16"/>
  <c r="J6" i="12"/>
  <c r="G4" i="12"/>
  <c r="J8" i="12"/>
  <c r="J9" i="12"/>
  <c r="J10" i="12"/>
  <c r="J11"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5" i="12"/>
  <c r="I5" i="12"/>
  <c r="O15" i="3"/>
  <c r="A5" i="8" l="1"/>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63" i="8"/>
  <c r="A64" i="8"/>
  <c r="A65" i="8"/>
  <c r="A66" i="8"/>
  <c r="A4" i="8"/>
  <c r="P15" i="2"/>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A836" i="10"/>
  <c r="A837" i="10"/>
  <c r="A838" i="10"/>
  <c r="A839" i="10"/>
  <c r="A4" i="10"/>
  <c r="J4" i="17"/>
  <c r="J8" i="17"/>
  <c r="J7" i="17"/>
  <c r="J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tc={1C7A1AB8-48F1-E04B-B15D-C8D88E5C2B40}</author>
    <author>tc={1CD31FD5-FBC0-C34D-8E78-49E7804E43E9}</author>
  </authors>
  <commentList>
    <comment ref="C2" authorId="0" shapeId="0" xr:uid="{1C7A1AB8-48F1-E04B-B15D-C8D88E5C2B40}">
      <text>
        <t>[Threaded comment]
Your version of Excel allows you to read this threaded comment; however, any edits to it will get removed if the file is opened in a newer version of Excel. Learn more: https://go.microsoft.com/fwlink/?linkid=870924
Comment:
    Benchmarking, App Explorer or Consulting etc., if consulting, which project.</t>
      </text>
    </comment>
    <comment ref="L10" authorId="1" shapeId="0" xr:uid="{1CD31FD5-FBC0-C34D-8E78-49E7804E43E9}">
      <text>
        <t>[Threaded comment]
Your version of Excel allows you to read this threaded comment; however, any edits to it will get removed if the file is opened in a newer version of Excel. Learn more: https://go.microsoft.com/fwlink/?linkid=870924
Comment:
    Alignment with SMA on 30.06.2026 - He has to again remind Max Hartmann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tc={9058BC7E-22D8-4F4B-8A80-EB4CD0EEAB0B}</author>
    <author>tc={0537C299-45E9-2C48-A50D-D28D64E926E3}</author>
  </authors>
  <commentList>
    <comment ref="C2" authorId="0" shapeId="0" xr:uid="{9058BC7E-22D8-4F4B-8A80-EB4CD0EEAB0B}">
      <text>
        <t>[Threaded comment]
Your version of Excel allows you to read this threaded comment; however, any edits to it will get removed if the file is opened in a newer version of Excel. Learn more: https://go.microsoft.com/fwlink/?linkid=870924
Comment:
    Benchmarking, App Explorer or Consulting etc., if consulting, which project.</t>
      </text>
    </comment>
    <comment ref="E2" authorId="1" shapeId="0" xr:uid="{0537C299-45E9-2C48-A50D-D28D64E926E3}">
      <text>
        <t>[Threaded comment]
Your version of Excel allows you to read this threaded comment; however, any edits to it will get removed if the file is opened in a newer version of Excel. Learn more: https://go.microsoft.com/fwlink/?linkid=870924
Comment:
    offer number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tc={1E24B979-A20F-504E-BBE6-063CD12A5F06}</author>
  </authors>
  <commentList>
    <comment ref="C2" authorId="0" shapeId="0" xr:uid="{1E24B979-A20F-504E-BBE6-063CD12A5F06}">
      <text>
        <t>[Threaded comment]
Your version of Excel allows you to read this threaded comment; however, any edits to it will get removed if the file is opened in a newer version of Excel. Learn more: https://go.microsoft.com/fwlink/?linkid=870924
Comment:
    Benchmarking, App Explorer or Consulting etc., if consulting, which project.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tc={51DEEC8A-99AA-C546-8D12-6F3BCD7B2443}</author>
  </authors>
  <commentList>
    <comment ref="I70" authorId="0" shapeId="0" xr:uid="{51DEEC8A-99AA-C546-8D12-6F3BCD7B2443}">
      <text>
        <t>[Threaded comment]
Your version of Excel allows you to read this threaded comment; however, any edits to it will get removed if the file is opened in a newer version of Excel. Learn more: https://go.microsoft.com/fwlink/?linkid=870924
Comment:
    Compact car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tc={B34FC447-DEAB-4847-B849-7732E3121AF4}</author>
    <author>tc={D465D871-68EE-4A7E-ACFB-D0D526FB5FCE}</author>
    <author>tc={CC858651-3CD7-436D-89A8-3D5827ACA238}</author>
  </authors>
  <commentList>
    <comment ref="E45" authorId="0" shapeId="0" xr:uid="{B34FC447-DEAB-4847-B849-7732E3121AF4}">
      <text>
        <t>[Threaded comment]
Your version of Excel allows you to read this threaded comment; however, any edits to it will get removed if the file is opened in a newer version of Excel. Learn more: https://go.microsoft.com/fwlink/?linkid=870924
Comment:
    Production starts 2027, compare Traveller SUV vs Terra Pickup truck infotainment</t>
      </text>
    </comment>
    <comment ref="E56" authorId="1" shapeId="0" xr:uid="{D465D871-68EE-4A7E-ACFB-D0D526FB5FCE}">
      <text>
        <t>[Threaded comment]
Your version of Excel allows you to read this threaded comment; however, any edits to it will get removed if the file is opened in a newer version of Excel. Learn more: https://go.microsoft.com/fwlink/?linkid=870924
Comment:
    Available with Capture but not a priority since system looks the same as Blazer</t>
      </text>
    </comment>
    <comment ref="E57" authorId="2" shapeId="0" xr:uid="{CC858651-3CD7-436D-89A8-3D5827ACA238}">
      <text>
        <t>[Threaded comment]
Your version of Excel allows you to read this threaded comment; however, any edits to it will get removed if the file is opened in a newer version of Excel. Learn more: https://go.microsoft.com/fwlink/?linkid=870924
Comment:
    Available with Capture but not a priority since system looks the same as Blazer</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tc={4D88EBAE-D831-8A45-B008-CCDFB7D592A5}</author>
  </authors>
  <commentList>
    <comment ref="B1" authorId="0" shapeId="0" xr:uid="{4D88EBAE-D831-8A45-B008-CCDFB7D592A5}">
      <text>
        <t>[Threaded comment]
Your version of Excel allows you to read this threaded comment; however, any edits to it will get removed if the file is opened in a newer version of Excel. Learn more: https://go.microsoft.com/fwlink/?linkid=870924
Comment:
    Calculation includes the transportation/ logistik fee devided by rental days + daily rental fee</t>
      </text>
    </comment>
  </commentList>
</comments>
</file>

<file path=xl/sharedStrings.xml><?xml version="1.0" encoding="utf-8"?>
<sst xmlns="http://schemas.openxmlformats.org/spreadsheetml/2006/main" count="1936" uniqueCount="838">
  <si>
    <t>KALENDER</t>
  </si>
  <si>
    <t>JANUARY</t>
  </si>
  <si>
    <t>EU</t>
  </si>
  <si>
    <t>USA</t>
  </si>
  <si>
    <t>CN</t>
  </si>
  <si>
    <t>FEBRUARY</t>
  </si>
  <si>
    <t>MARCH</t>
  </si>
  <si>
    <t xml:space="preserve">APRIL
</t>
  </si>
  <si>
    <t>MAY</t>
  </si>
  <si>
    <t>JUNE</t>
  </si>
  <si>
    <t>JULY</t>
  </si>
  <si>
    <t xml:space="preserve">AUGUST
</t>
  </si>
  <si>
    <t xml:space="preserve">SEPTEMBER
</t>
  </si>
  <si>
    <t xml:space="preserve">OCTOBER
</t>
  </si>
  <si>
    <t xml:space="preserve">NOVEMBER
</t>
  </si>
  <si>
    <t xml:space="preserve">DECEMBER
</t>
  </si>
  <si>
    <t>SCREENS VEHICLE PLANNING</t>
  </si>
  <si>
    <t>Existing vehicles on Screens</t>
  </si>
  <si>
    <t xml:space="preserve">No </t>
  </si>
  <si>
    <t>Car brands</t>
  </si>
  <si>
    <t>Models</t>
  </si>
  <si>
    <t>US</t>
  </si>
  <si>
    <t>Status</t>
  </si>
  <si>
    <t>Model Year</t>
  </si>
  <si>
    <t>IM Motors</t>
  </si>
  <si>
    <t>LS9</t>
  </si>
  <si>
    <t>x</t>
  </si>
  <si>
    <t>Available</t>
  </si>
  <si>
    <t>KIA</t>
  </si>
  <si>
    <t>PV5 Passenger</t>
  </si>
  <si>
    <t>Toyota</t>
  </si>
  <si>
    <t>Audi</t>
  </si>
  <si>
    <t>Maextro</t>
  </si>
  <si>
    <t>S800</t>
  </si>
  <si>
    <t xml:space="preserve">BMW </t>
  </si>
  <si>
    <t>iX3</t>
  </si>
  <si>
    <t>Mazda</t>
  </si>
  <si>
    <t>Adamas</t>
  </si>
  <si>
    <t>Wey</t>
  </si>
  <si>
    <t>Lanshan</t>
  </si>
  <si>
    <t>BYD</t>
  </si>
  <si>
    <t>Dolphin Surf</t>
  </si>
  <si>
    <t>Buick</t>
  </si>
  <si>
    <t>Electra L7</t>
  </si>
  <si>
    <t>Zeekr</t>
  </si>
  <si>
    <t>7x</t>
  </si>
  <si>
    <t>Lucid</t>
  </si>
  <si>
    <t>Gravity</t>
  </si>
  <si>
    <t>Ford</t>
  </si>
  <si>
    <t>Maverick</t>
  </si>
  <si>
    <t>Mercedes-Benz</t>
  </si>
  <si>
    <t>CLA EV</t>
  </si>
  <si>
    <t>X</t>
  </si>
  <si>
    <t>Mustang Raptor</t>
  </si>
  <si>
    <t>Prius Prime 3X</t>
    <phoneticPr fontId="41" type="noConversion"/>
  </si>
  <si>
    <t>Jeep</t>
  </si>
  <si>
    <t>Wagoneer S EV</t>
  </si>
  <si>
    <t>Lexus</t>
  </si>
  <si>
    <t>Nissan</t>
  </si>
  <si>
    <t>Leaf SV+</t>
  </si>
  <si>
    <t>Maverick Lariat</t>
  </si>
  <si>
    <t xml:space="preserve">Mazda </t>
  </si>
  <si>
    <t xml:space="preserve">Rivian </t>
  </si>
  <si>
    <t xml:space="preserve"> N7</t>
  </si>
  <si>
    <t>Polestar</t>
  </si>
  <si>
    <t>Acura</t>
  </si>
  <si>
    <t>RSX EV</t>
  </si>
  <si>
    <t xml:space="preserve">Chevrolet </t>
  </si>
  <si>
    <t>Corvette E-Ray</t>
  </si>
  <si>
    <t>Togg</t>
  </si>
  <si>
    <t>Dodge</t>
  </si>
  <si>
    <t>Smart</t>
  </si>
  <si>
    <t>#5</t>
  </si>
  <si>
    <t>Chevrolet</t>
  </si>
  <si>
    <t>Cadillac</t>
  </si>
  <si>
    <t>Escalade</t>
  </si>
  <si>
    <t xml:space="preserve">Jeep </t>
  </si>
  <si>
    <t>Recon EV</t>
  </si>
  <si>
    <t>Sealion 7</t>
  </si>
  <si>
    <t>Xiaomi</t>
  </si>
  <si>
    <t>YU7</t>
  </si>
  <si>
    <t>Subaru</t>
  </si>
  <si>
    <t xml:space="preserve">Lynk &amp; Co </t>
  </si>
  <si>
    <t>Astion Martin</t>
  </si>
  <si>
    <t>DBX707</t>
  </si>
  <si>
    <t>Explorer</t>
  </si>
  <si>
    <t>Nio</t>
  </si>
  <si>
    <t>Firefly</t>
  </si>
  <si>
    <t xml:space="preserve">Skoda </t>
  </si>
  <si>
    <t>Enyaq</t>
  </si>
  <si>
    <t>Renault</t>
  </si>
  <si>
    <t>5 E-Tech</t>
  </si>
  <si>
    <t xml:space="preserve">Cupra </t>
  </si>
  <si>
    <t>Terramar</t>
  </si>
  <si>
    <t>ET9</t>
  </si>
  <si>
    <t>Rivian</t>
  </si>
  <si>
    <t>R1S</t>
  </si>
  <si>
    <t>Release</t>
  </si>
  <si>
    <t>Porsche</t>
  </si>
  <si>
    <t>Macan</t>
  </si>
  <si>
    <t>Tesla</t>
  </si>
  <si>
    <t>Model Y</t>
  </si>
  <si>
    <t>Formula Leopard</t>
  </si>
  <si>
    <t>Bao 8</t>
  </si>
  <si>
    <t>Model 3</t>
  </si>
  <si>
    <t>Xia</t>
  </si>
  <si>
    <t xml:space="preserve">Dodge </t>
  </si>
  <si>
    <t>Charger Daytona</t>
  </si>
  <si>
    <t xml:space="preserve">Polestar </t>
  </si>
  <si>
    <t>Stelato</t>
  </si>
  <si>
    <t>S9</t>
  </si>
  <si>
    <t>Envista</t>
  </si>
  <si>
    <t>GLE</t>
  </si>
  <si>
    <t>Mix</t>
  </si>
  <si>
    <t>Infiniti</t>
  </si>
  <si>
    <t>QX80</t>
  </si>
  <si>
    <t>Q6 e-tron</t>
  </si>
  <si>
    <t xml:space="preserve">XiaoPeng </t>
  </si>
  <si>
    <t>Mona 3</t>
  </si>
  <si>
    <t>ZDX</t>
  </si>
  <si>
    <t>Truck - DAF</t>
  </si>
  <si>
    <t>XG 450</t>
  </si>
  <si>
    <t>Aion</t>
  </si>
  <si>
    <t>V Gen 2</t>
  </si>
  <si>
    <t>Rogue</t>
  </si>
  <si>
    <t>Galaxy</t>
  </si>
  <si>
    <t>E8</t>
  </si>
  <si>
    <t>Mini</t>
  </si>
  <si>
    <t>Cooper SE</t>
  </si>
  <si>
    <t>Truck - MAN</t>
  </si>
  <si>
    <t>TGX</t>
  </si>
  <si>
    <t>Neta</t>
  </si>
  <si>
    <t>L</t>
  </si>
  <si>
    <t>Honda</t>
  </si>
  <si>
    <t>Prologue</t>
  </si>
  <si>
    <t>Hyper</t>
  </si>
  <si>
    <t>GT</t>
  </si>
  <si>
    <t>Kia</t>
  </si>
  <si>
    <t>EV9</t>
  </si>
  <si>
    <t xml:space="preserve">Lincoln </t>
  </si>
  <si>
    <t>Nautilus</t>
  </si>
  <si>
    <t>Avenger</t>
  </si>
  <si>
    <t>Song L</t>
  </si>
  <si>
    <t>X9</t>
  </si>
  <si>
    <t>MG</t>
  </si>
  <si>
    <t>4 Electric</t>
  </si>
  <si>
    <t>Yangwang U8</t>
  </si>
  <si>
    <t>Hyundai</t>
  </si>
  <si>
    <t>Kona Electric</t>
  </si>
  <si>
    <t>Truck - Volvo</t>
  </si>
  <si>
    <t>FH500</t>
  </si>
  <si>
    <t>Volvo</t>
  </si>
  <si>
    <t>EX30</t>
  </si>
  <si>
    <t xml:space="preserve">Tesla </t>
  </si>
  <si>
    <t>Cybertruck</t>
  </si>
  <si>
    <t>Explorer ST</t>
  </si>
  <si>
    <t>SU7</t>
  </si>
  <si>
    <t>E-Class</t>
  </si>
  <si>
    <t>Avatr</t>
  </si>
  <si>
    <t>Vinfast</t>
  </si>
  <si>
    <t>VF8</t>
  </si>
  <si>
    <t>009</t>
  </si>
  <si>
    <t xml:space="preserve">e:Ny1 </t>
  </si>
  <si>
    <t>Roewe</t>
  </si>
  <si>
    <t>D7</t>
  </si>
  <si>
    <t xml:space="preserve">Volkswagen </t>
  </si>
  <si>
    <t>ID.7</t>
  </si>
  <si>
    <t>Truck - Mercedes</t>
  </si>
  <si>
    <t>Actros</t>
  </si>
  <si>
    <t xml:space="preserve">Toyota </t>
  </si>
  <si>
    <t>Prius</t>
  </si>
  <si>
    <t>Jiyue</t>
  </si>
  <si>
    <t>Baojun</t>
  </si>
  <si>
    <t>Yunduo</t>
  </si>
  <si>
    <t xml:space="preserve">Hiphi </t>
  </si>
  <si>
    <t>Y</t>
  </si>
  <si>
    <t>Blazer EV</t>
  </si>
  <si>
    <t>Lotus</t>
  </si>
  <si>
    <t>Eletre</t>
  </si>
  <si>
    <t>Danza</t>
  </si>
  <si>
    <t>N7</t>
  </si>
  <si>
    <t xml:space="preserve">Ford </t>
  </si>
  <si>
    <t>Mustang</t>
  </si>
  <si>
    <t>Tahoe</t>
  </si>
  <si>
    <t>L7</t>
  </si>
  <si>
    <t>Deepal</t>
  </si>
  <si>
    <t>S7</t>
  </si>
  <si>
    <t>Amarok</t>
  </si>
  <si>
    <t xml:space="preserve">Honda </t>
  </si>
  <si>
    <t>Pilot</t>
  </si>
  <si>
    <t>Hozon</t>
  </si>
  <si>
    <t>Neta GT</t>
  </si>
  <si>
    <t>Fisker</t>
  </si>
  <si>
    <t>Ocean</t>
  </si>
  <si>
    <t>Ora</t>
  </si>
  <si>
    <t>Lightning cat</t>
  </si>
  <si>
    <t>Suzuki</t>
  </si>
  <si>
    <t>Swace</t>
  </si>
  <si>
    <t>RZ 450e</t>
  </si>
  <si>
    <t>Citroen</t>
  </si>
  <si>
    <t>C5X</t>
  </si>
  <si>
    <t>Arcfox</t>
  </si>
  <si>
    <t>Alpha S</t>
  </si>
  <si>
    <t>Ioniq 6</t>
  </si>
  <si>
    <t>Rising</t>
  </si>
  <si>
    <t>R7</t>
  </si>
  <si>
    <t>Leapmotor</t>
  </si>
  <si>
    <t>C01</t>
  </si>
  <si>
    <t xml:space="preserve">Alfa Romeo </t>
  </si>
  <si>
    <t>Tonale</t>
  </si>
  <si>
    <t>#1</t>
  </si>
  <si>
    <t>Lyriq</t>
  </si>
  <si>
    <t>QX60</t>
  </si>
  <si>
    <t>IM</t>
  </si>
  <si>
    <t>LS7</t>
  </si>
  <si>
    <t xml:space="preserve">Peugeot </t>
  </si>
  <si>
    <t>Geely</t>
  </si>
  <si>
    <t>BoyueL</t>
  </si>
  <si>
    <t>Ariya</t>
  </si>
  <si>
    <t>Solterra EV</t>
  </si>
  <si>
    <t>G9</t>
  </si>
  <si>
    <t>BMW</t>
  </si>
  <si>
    <t>i7</t>
  </si>
  <si>
    <t>Lixiang</t>
  </si>
  <si>
    <t>L9</t>
  </si>
  <si>
    <t>Bolt EV</t>
  </si>
  <si>
    <t>RS3</t>
  </si>
  <si>
    <t>Mégane E-tech</t>
  </si>
  <si>
    <t>AITO</t>
  </si>
  <si>
    <t>M7</t>
  </si>
  <si>
    <t>GMC</t>
  </si>
  <si>
    <t>Hummer EV</t>
  </si>
  <si>
    <t>F150 Lightning</t>
  </si>
  <si>
    <t xml:space="preserve">Genesis </t>
  </si>
  <si>
    <t>GV60</t>
  </si>
  <si>
    <t xml:space="preserve">Cadillac </t>
  </si>
  <si>
    <t>CT4-V</t>
  </si>
  <si>
    <t>Mocca</t>
  </si>
  <si>
    <t>Maserati</t>
  </si>
  <si>
    <t>Grecale</t>
  </si>
  <si>
    <t>Seres</t>
  </si>
  <si>
    <t>SF5</t>
  </si>
  <si>
    <t>Tundra</t>
  </si>
  <si>
    <t xml:space="preserve">Voyah </t>
  </si>
  <si>
    <t>Free</t>
  </si>
  <si>
    <t>Air</t>
  </si>
  <si>
    <t>RT1</t>
  </si>
  <si>
    <t>Range Rover</t>
  </si>
  <si>
    <t xml:space="preserve">Opel </t>
  </si>
  <si>
    <t>Astra</t>
  </si>
  <si>
    <t>HR V</t>
  </si>
  <si>
    <t>Lamborghini</t>
  </si>
  <si>
    <t>Urus</t>
  </si>
  <si>
    <t>Marvel R</t>
  </si>
  <si>
    <t xml:space="preserve">Kia </t>
  </si>
  <si>
    <t>EV6</t>
  </si>
  <si>
    <t>Mercedes</t>
  </si>
  <si>
    <t>EQS</t>
  </si>
  <si>
    <t xml:space="preserve">Li Xiang </t>
  </si>
  <si>
    <t>One</t>
  </si>
  <si>
    <t>iX</t>
  </si>
  <si>
    <t>Carnival</t>
  </si>
  <si>
    <t xml:space="preserve">Tang EV </t>
  </si>
  <si>
    <t>Armada</t>
  </si>
  <si>
    <t>DMX</t>
  </si>
  <si>
    <t>GV70</t>
  </si>
  <si>
    <t>Grand Cherokee</t>
  </si>
  <si>
    <t xml:space="preserve">P7 </t>
  </si>
  <si>
    <t xml:space="preserve">Weltmeister </t>
  </si>
  <si>
    <t>W6</t>
  </si>
  <si>
    <t>NIO</t>
  </si>
  <si>
    <t xml:space="preserve">ES8 </t>
  </si>
  <si>
    <t>Bronco</t>
  </si>
  <si>
    <t>Model S Plaid</t>
  </si>
  <si>
    <t>Preface</t>
  </si>
  <si>
    <t xml:space="preserve">Mustang Mach E </t>
  </si>
  <si>
    <t>Model X</t>
  </si>
  <si>
    <t xml:space="preserve">Hyundai </t>
  </si>
  <si>
    <t>Ioniq 5</t>
  </si>
  <si>
    <t>Enyaq iV</t>
  </si>
  <si>
    <t>Aiways</t>
  </si>
  <si>
    <t>U5</t>
  </si>
  <si>
    <t xml:space="preserve">Volvo </t>
  </si>
  <si>
    <t>XC40</t>
  </si>
  <si>
    <t xml:space="preserve">Citroen </t>
  </si>
  <si>
    <t>C5</t>
  </si>
  <si>
    <t>Formentor</t>
  </si>
  <si>
    <t xml:space="preserve">Mercedes-Benz </t>
  </si>
  <si>
    <t>S-Class</t>
  </si>
  <si>
    <t>ID.3</t>
  </si>
  <si>
    <t xml:space="preserve">Fiat </t>
  </si>
  <si>
    <t>500e</t>
  </si>
  <si>
    <t xml:space="preserve">Land Rover </t>
  </si>
  <si>
    <t>Defender</t>
  </si>
  <si>
    <t>MX 30</t>
  </si>
  <si>
    <t>Corsa e</t>
  </si>
  <si>
    <t>Stelvio</t>
  </si>
  <si>
    <t xml:space="preserve">McLaren </t>
  </si>
  <si>
    <t>600lt Spider</t>
  </si>
  <si>
    <t>e</t>
  </si>
  <si>
    <t>E-208</t>
  </si>
  <si>
    <t>Golf 8</t>
  </si>
  <si>
    <t xml:space="preserve">Porsche </t>
  </si>
  <si>
    <t>Taycan</t>
  </si>
  <si>
    <t>Ioniq</t>
  </si>
  <si>
    <t>Camry</t>
  </si>
  <si>
    <t>RAM 1500</t>
  </si>
  <si>
    <t xml:space="preserve">Navigator </t>
  </si>
  <si>
    <t xml:space="preserve">Nissan </t>
  </si>
  <si>
    <t xml:space="preserve">Leaf </t>
  </si>
  <si>
    <t xml:space="preserve">Renault </t>
  </si>
  <si>
    <t>Clio</t>
  </si>
  <si>
    <t xml:space="preserve">Seat </t>
  </si>
  <si>
    <t>Tarraco</t>
  </si>
  <si>
    <t>VV7</t>
  </si>
  <si>
    <t>Superb</t>
  </si>
  <si>
    <t>BYTON</t>
  </si>
  <si>
    <t>M-Byte</t>
  </si>
  <si>
    <t>S60</t>
  </si>
  <si>
    <t>EQC</t>
  </si>
  <si>
    <t>X7</t>
  </si>
  <si>
    <t xml:space="preserve">Audi </t>
  </si>
  <si>
    <t>e-tron</t>
  </si>
  <si>
    <t xml:space="preserve">Kia motors </t>
  </si>
  <si>
    <t>e-niro</t>
  </si>
  <si>
    <t>Panamera</t>
  </si>
  <si>
    <t xml:space="preserve">DS Automobiles </t>
  </si>
  <si>
    <t>DS 7 Crossback</t>
  </si>
  <si>
    <t xml:space="preserve">Lexus </t>
  </si>
  <si>
    <t>ES</t>
  </si>
  <si>
    <t>Touareg</t>
  </si>
  <si>
    <t xml:space="preserve">Jaguar </t>
  </si>
  <si>
    <t>I-Pace</t>
  </si>
  <si>
    <t>Q8</t>
  </si>
  <si>
    <t>A Class</t>
  </si>
  <si>
    <t>Screens Vehicle Rental Records of 2026</t>
  </si>
  <si>
    <t>No</t>
    <phoneticPr fontId="1" type="noConversion"/>
  </si>
  <si>
    <t>Car Model</t>
  </si>
  <si>
    <t>Purpose</t>
  </si>
  <si>
    <t>Time Period</t>
  </si>
  <si>
    <t>Offer</t>
  </si>
  <si>
    <t>Total Days</t>
  </si>
  <si>
    <t>Unit Price (EUR)</t>
  </si>
  <si>
    <t>Transportation Fee  (EUR)</t>
  </si>
  <si>
    <t>Average day price</t>
  </si>
  <si>
    <t>Supplier</t>
    <phoneticPr fontId="1" type="noConversion"/>
  </si>
  <si>
    <t>Remark</t>
    <phoneticPr fontId="1" type="noConversion"/>
  </si>
  <si>
    <t>Invoice paid</t>
  </si>
  <si>
    <t>KIA PV5 Passenger</t>
  </si>
  <si>
    <t>SCREENSSTUDIO</t>
  </si>
  <si>
    <t>2026.02.18 - 2026.02.27</t>
  </si>
  <si>
    <t>MH16.25</t>
  </si>
  <si>
    <t>Global Car Connection GmbH</t>
  </si>
  <si>
    <t>10 days due to new feature list production and first production from TWU</t>
  </si>
  <si>
    <t>BMW iX3 50 xDrive</t>
  </si>
  <si>
    <t>2026.03.09 - 2026.03.13</t>
  </si>
  <si>
    <t>MH21.25</t>
  </si>
  <si>
    <t>BYD Dolphin Surf</t>
  </si>
  <si>
    <t>2026.04.13 - 2026.04.17</t>
  </si>
  <si>
    <t>MH36.26</t>
  </si>
  <si>
    <t>ZEEKR 7x</t>
  </si>
  <si>
    <t>MH13.26</t>
  </si>
  <si>
    <t>Vehicle was damaged so we did not rent it</t>
  </si>
  <si>
    <t>Unit Price (CNY)</t>
  </si>
  <si>
    <t>Transportation Fee  (CNY)</t>
  </si>
  <si>
    <t>Total Gross Price (CNY)</t>
  </si>
  <si>
    <t>MAEXTRO Stelato S9</t>
  </si>
  <si>
    <t>2026.01.05-2026.01.09</t>
    <phoneticPr fontId="1" type="noConversion"/>
  </si>
  <si>
    <t>Moduxing car rental</t>
    <phoneticPr fontId="1" type="noConversion"/>
  </si>
  <si>
    <t>IM MOTORS LS9</t>
  </si>
  <si>
    <t>2026.01.26-2026.01.30</t>
    <phoneticPr fontId="1" type="noConversion"/>
  </si>
  <si>
    <t>AUDI E5</t>
  </si>
  <si>
    <t>2026.03.02-2026.03.06</t>
  </si>
  <si>
    <t>Jishi ADAMAS</t>
    <phoneticPr fontId="41" type="noConversion"/>
  </si>
  <si>
    <t>2026.03.23-2026.03.27</t>
    <phoneticPr fontId="41" type="noConversion"/>
  </si>
  <si>
    <t>M-Hero M817</t>
  </si>
  <si>
    <t>2026.04.13-2026.04.17</t>
    <phoneticPr fontId="41" type="noConversion"/>
  </si>
  <si>
    <t>Unit Price (USD)</t>
  </si>
  <si>
    <t>Transportation + License + Sales Tax   (USD)</t>
  </si>
  <si>
    <t>Total Gross Price (USD)</t>
  </si>
  <si>
    <t>Subaru Forester</t>
  </si>
  <si>
    <t>APP EXPLORER</t>
  </si>
  <si>
    <t>2026.01.20 - 2026.01.21</t>
  </si>
  <si>
    <t>Capture</t>
  </si>
  <si>
    <t>Paid
Only had it for a day, invoice should be less than original price - ideally half the price</t>
  </si>
  <si>
    <t>Lincoln Navigator</t>
  </si>
  <si>
    <t>2026.02.02 - 2026.02.06</t>
  </si>
  <si>
    <t>Paid
Extra fees were removed, only pay invoice with total gross price shown here</t>
  </si>
  <si>
    <t>Toyota RAV4</t>
  </si>
  <si>
    <t>LaFontaine</t>
  </si>
  <si>
    <t>Paid</t>
  </si>
  <si>
    <t>Subaru Outback</t>
  </si>
  <si>
    <t>2026.03.26 - 2026.03.27</t>
  </si>
  <si>
    <t>https://acrobat.adobe.com/id/urn:aaid:sc:US:4df65004-1513-4d66-8761-950ffdbfa664</t>
  </si>
  <si>
    <t>2026.04.06 - 2026.04.10</t>
  </si>
  <si>
    <t>https://acrobat.adobe.com/id/urn:aaid:sc:US:3097159b-cff8-4277-a029-ed6372b30eb8</t>
  </si>
  <si>
    <t>Vehicle data for initial upload (upcoming vehicle)</t>
    <phoneticPr fontId="0" type="noConversion"/>
  </si>
  <si>
    <t>NO</t>
  </si>
  <si>
    <t>Released CW</t>
  </si>
  <si>
    <t>OEM</t>
  </si>
  <si>
    <t>Chinese name</t>
  </si>
  <si>
    <t>Model</t>
  </si>
  <si>
    <t>Model in Chinese</t>
  </si>
  <si>
    <t>Additional information (Equipment line)</t>
    <phoneticPr fontId="41" type="noConversion"/>
  </si>
  <si>
    <t>Year</t>
  </si>
  <si>
    <t>Segment</t>
  </si>
  <si>
    <t>Power unit</t>
  </si>
  <si>
    <t>Market</t>
  </si>
  <si>
    <t>CW5</t>
    <phoneticPr fontId="41" type="noConversion"/>
  </si>
  <si>
    <t>享界</t>
  </si>
  <si>
    <t>S9</t>
    <phoneticPr fontId="41" type="noConversion"/>
  </si>
  <si>
    <t>S9 Ultra</t>
  </si>
  <si>
    <t>Large car</t>
  </si>
  <si>
    <t>Electric</t>
  </si>
  <si>
    <t>CN</t>
    <phoneticPr fontId="41" type="noConversion"/>
  </si>
  <si>
    <t>极星</t>
  </si>
  <si>
    <t>Long Range Dual</t>
  </si>
  <si>
    <t>SUV</t>
  </si>
  <si>
    <t>别克</t>
  </si>
  <si>
    <t>昂扬</t>
  </si>
  <si>
    <t>Avenir</t>
  </si>
  <si>
    <t>Combustion</t>
  </si>
  <si>
    <t>CW13</t>
    <phoneticPr fontId="41" type="noConversion"/>
  </si>
  <si>
    <t>BYD</t>
    <phoneticPr fontId="41" type="noConversion"/>
  </si>
  <si>
    <t>比亚迪</t>
    <phoneticPr fontId="41" type="noConversion"/>
  </si>
  <si>
    <t>Xia</t>
    <phoneticPr fontId="41" type="noConversion"/>
  </si>
  <si>
    <t>夏</t>
    <phoneticPr fontId="41" type="noConversion"/>
  </si>
  <si>
    <t>180KM Premium Model</t>
    <phoneticPr fontId="41" type="noConversion"/>
  </si>
  <si>
    <t>Multi Purpose Cars</t>
  </si>
  <si>
    <t>Hybrid</t>
  </si>
  <si>
    <t>道奇</t>
  </si>
  <si>
    <t>Charger</t>
  </si>
  <si>
    <t>Scat Pack</t>
  </si>
  <si>
    <t>Sport Cars</t>
  </si>
  <si>
    <t>特斯拉</t>
  </si>
  <si>
    <t>Long Range RWD Facelift</t>
  </si>
  <si>
    <t>Medium Cars</t>
  </si>
  <si>
    <t>Formula Leopard</t>
    <phoneticPr fontId="41" type="noConversion"/>
  </si>
  <si>
    <t>方程豹</t>
  </si>
  <si>
    <t>Bao  8</t>
    <phoneticPr fontId="41" type="noConversion"/>
  </si>
  <si>
    <t>豹8</t>
    <phoneticPr fontId="41" type="noConversion"/>
  </si>
  <si>
    <t>Zhiyong Flagship Edition</t>
    <phoneticPr fontId="41" type="noConversion"/>
  </si>
  <si>
    <t>SUVs</t>
  </si>
  <si>
    <t>保时捷</t>
  </si>
  <si>
    <t>Macan Elektro</t>
  </si>
  <si>
    <t>4S</t>
  </si>
  <si>
    <t>Luxury Cars</t>
  </si>
  <si>
    <t>Cupra</t>
  </si>
  <si>
    <t>VZ 1.5 e-Hybrid 200KW</t>
  </si>
  <si>
    <t>Juniper</t>
  </si>
  <si>
    <t>Nio</t>
    <phoneticPr fontId="41" type="noConversion"/>
  </si>
  <si>
    <t>蔚来</t>
    <phoneticPr fontId="41" type="noConversion"/>
  </si>
  <si>
    <t>ET9</t>
    <phoneticPr fontId="41" type="noConversion"/>
  </si>
  <si>
    <t xml:space="preserve">First Release Limited Edition </t>
    <phoneticPr fontId="41" type="noConversion"/>
  </si>
  <si>
    <t>雷诺</t>
  </si>
  <si>
    <t>Iconic 150 Comfort Range</t>
  </si>
  <si>
    <t>Small Cars</t>
  </si>
  <si>
    <t>Rising Auto（Preview cars）</t>
    <phoneticPr fontId="41" type="noConversion"/>
  </si>
  <si>
    <t>飞凡</t>
    <phoneticPr fontId="41" type="noConversion"/>
  </si>
  <si>
    <t>F7</t>
    <phoneticPr fontId="41" type="noConversion"/>
  </si>
  <si>
    <t>Advanced version</t>
    <phoneticPr fontId="41" type="noConversion"/>
  </si>
  <si>
    <t>Large Cars</t>
  </si>
  <si>
    <t>Denza（Preview cars）</t>
    <phoneticPr fontId="41" type="noConversion"/>
  </si>
  <si>
    <t>腾势</t>
    <phoneticPr fontId="41" type="noConversion"/>
  </si>
  <si>
    <t>Z9 GT</t>
    <phoneticPr fontId="41" type="noConversion"/>
  </si>
  <si>
    <t>630 4WD Max edition</t>
    <phoneticPr fontId="41" type="noConversion"/>
  </si>
  <si>
    <t>Jetour（Preview cars）</t>
    <phoneticPr fontId="41" type="noConversion"/>
  </si>
  <si>
    <t>捷途</t>
  </si>
  <si>
    <t>Shanhai L9</t>
  </si>
  <si>
    <t>山海L9</t>
  </si>
  <si>
    <t>Seven-seat Flagship edition</t>
    <phoneticPr fontId="41" type="noConversion"/>
  </si>
  <si>
    <t>Nio（Preview cars）</t>
    <phoneticPr fontId="41" type="noConversion"/>
  </si>
  <si>
    <t>ES6</t>
    <phoneticPr fontId="41" type="noConversion"/>
  </si>
  <si>
    <t>75Kwh edition</t>
    <phoneticPr fontId="41" type="noConversion"/>
  </si>
  <si>
    <t>EC6</t>
    <phoneticPr fontId="41" type="noConversion"/>
  </si>
  <si>
    <t>Tesla（Preview cars）</t>
    <phoneticPr fontId="41" type="noConversion"/>
  </si>
  <si>
    <t>特斯拉</t>
    <phoneticPr fontId="41" type="noConversion"/>
  </si>
  <si>
    <t>Rear-wheel drive version</t>
    <phoneticPr fontId="41" type="noConversion"/>
  </si>
  <si>
    <t>Xiao Peng （Preview cars）</t>
    <phoneticPr fontId="41" type="noConversion"/>
  </si>
  <si>
    <t>小鹏</t>
    <phoneticPr fontId="41" type="noConversion"/>
  </si>
  <si>
    <t>G6</t>
    <phoneticPr fontId="41" type="noConversion"/>
  </si>
  <si>
    <t>725 Long-range Max flagship edition</t>
    <phoneticPr fontId="41" type="noConversion"/>
  </si>
  <si>
    <t>P5</t>
    <phoneticPr fontId="41" type="noConversion"/>
  </si>
  <si>
    <t>500 Pro</t>
    <phoneticPr fontId="41" type="noConversion"/>
  </si>
  <si>
    <t>P7i</t>
    <phoneticPr fontId="41" type="noConversion"/>
  </si>
  <si>
    <t>702Max wing edition</t>
    <phoneticPr fontId="41" type="noConversion"/>
  </si>
  <si>
    <t>Zeekr（Preview cars）</t>
    <phoneticPr fontId="41" type="noConversion"/>
  </si>
  <si>
    <t>极氪</t>
    <phoneticPr fontId="41" type="noConversion"/>
  </si>
  <si>
    <t>X</t>
    <phoneticPr fontId="41" type="noConversion"/>
  </si>
  <si>
    <t>Rear-wheel drive long-range version</t>
    <phoneticPr fontId="41" type="noConversion"/>
  </si>
  <si>
    <t>IM Motors（Preview cars）</t>
    <phoneticPr fontId="41" type="noConversion"/>
  </si>
  <si>
    <t>智己</t>
    <phoneticPr fontId="41" type="noConversion"/>
  </si>
  <si>
    <t>L7</t>
    <phoneticPr fontId="41" type="noConversion"/>
  </si>
  <si>
    <t>Max SP special edition</t>
    <phoneticPr fontId="41" type="noConversion"/>
  </si>
  <si>
    <t>L6</t>
    <phoneticPr fontId="41" type="noConversion"/>
  </si>
  <si>
    <t>Max Super performance edition</t>
    <phoneticPr fontId="41" type="noConversion"/>
  </si>
  <si>
    <t>LS6</t>
    <phoneticPr fontId="41" type="noConversion"/>
  </si>
  <si>
    <t>Super-performance lizard smart enjoy edition</t>
    <phoneticPr fontId="41" type="noConversion"/>
  </si>
  <si>
    <t>Aito（Preview cars）</t>
    <phoneticPr fontId="41" type="noConversion"/>
  </si>
  <si>
    <t>问界</t>
    <phoneticPr fontId="41" type="noConversion"/>
  </si>
  <si>
    <t>M5</t>
    <phoneticPr fontId="41" type="noConversion"/>
  </si>
  <si>
    <t>MAX Rear-wheel drive high-end Intelligent driving edition</t>
    <phoneticPr fontId="41" type="noConversion"/>
  </si>
  <si>
    <t>M7</t>
    <phoneticPr fontId="41" type="noConversion"/>
  </si>
  <si>
    <t>Ultra 4WD Intelligent driving edition</t>
    <phoneticPr fontId="41" type="noConversion"/>
  </si>
  <si>
    <t>Deepal（Preview cars）</t>
    <phoneticPr fontId="41" type="noConversion"/>
  </si>
  <si>
    <t>深蓝</t>
    <phoneticPr fontId="41" type="noConversion"/>
  </si>
  <si>
    <t>G318</t>
    <phoneticPr fontId="41" type="noConversion"/>
  </si>
  <si>
    <t>4WD Drive secret realm edition</t>
    <phoneticPr fontId="41" type="noConversion"/>
  </si>
  <si>
    <t>BYD（Preview cars）</t>
    <phoneticPr fontId="41" type="noConversion"/>
  </si>
  <si>
    <t>比亚迪</t>
  </si>
  <si>
    <t>Haitun</t>
  </si>
  <si>
    <t>Haitun</t>
    <phoneticPr fontId="41" type="noConversion"/>
  </si>
  <si>
    <t>Smart driving fashion edition</t>
    <phoneticPr fontId="41" type="noConversion"/>
  </si>
  <si>
    <t>ET7</t>
    <phoneticPr fontId="41" type="noConversion"/>
  </si>
  <si>
    <t>Executive signature version</t>
    <phoneticPr fontId="41" type="noConversion"/>
  </si>
  <si>
    <t>Leapmotor（Preview cars）</t>
    <phoneticPr fontId="41" type="noConversion"/>
  </si>
  <si>
    <t>零跑</t>
    <phoneticPr fontId="41" type="noConversion"/>
  </si>
  <si>
    <t>B10</t>
    <phoneticPr fontId="41" type="noConversion"/>
  </si>
  <si>
    <t>510 Lidar version</t>
    <phoneticPr fontId="41" type="noConversion"/>
  </si>
  <si>
    <t>Wuling（Preview cars）</t>
    <phoneticPr fontId="41" type="noConversion"/>
  </si>
  <si>
    <t>五菱</t>
  </si>
  <si>
    <t>Binguo</t>
  </si>
  <si>
    <t>Binguo</t>
    <phoneticPr fontId="41" type="noConversion"/>
  </si>
  <si>
    <t>Light Enjoyment version</t>
    <phoneticPr fontId="41" type="noConversion"/>
  </si>
  <si>
    <t>Adventure Edition</t>
  </si>
  <si>
    <t>7X</t>
    <phoneticPr fontId="41" type="noConversion"/>
  </si>
  <si>
    <t>Long-Range Four-Wheel Drive Intelligent Driving Edition</t>
    <phoneticPr fontId="41" type="noConversion"/>
  </si>
  <si>
    <t>BMW（Preview cars）</t>
    <phoneticPr fontId="41" type="noConversion"/>
  </si>
  <si>
    <t>宝马</t>
    <phoneticPr fontId="41" type="noConversion"/>
  </si>
  <si>
    <t>i3</t>
    <phoneticPr fontId="41" type="noConversion"/>
  </si>
  <si>
    <t>eDrive 35L</t>
    <phoneticPr fontId="41" type="noConversion"/>
  </si>
  <si>
    <t>Skoda</t>
  </si>
  <si>
    <t>斯柯达</t>
  </si>
  <si>
    <t>85 Sportline</t>
  </si>
  <si>
    <t>Firefly</t>
    <phoneticPr fontId="41" type="noConversion"/>
  </si>
  <si>
    <t>萤火虫</t>
  </si>
  <si>
    <t>Glowing Edition</t>
    <phoneticPr fontId="41" type="noConversion"/>
  </si>
  <si>
    <t>福特</t>
  </si>
  <si>
    <t>探险者</t>
  </si>
  <si>
    <t>Premium</t>
  </si>
  <si>
    <t>Lynk&amp;Co</t>
    <phoneticPr fontId="41" type="noConversion"/>
  </si>
  <si>
    <t>领克</t>
    <phoneticPr fontId="41" type="noConversion"/>
  </si>
  <si>
    <t>2.0T Ultra</t>
    <phoneticPr fontId="41" type="noConversion"/>
  </si>
  <si>
    <t>Aston Martin</t>
  </si>
  <si>
    <t>697 hp 4.0L Twin Turbo V8 Engine</t>
  </si>
  <si>
    <t>Xiaomi</t>
    <phoneticPr fontId="41" type="noConversion"/>
  </si>
  <si>
    <t>小米</t>
    <phoneticPr fontId="41" type="noConversion"/>
  </si>
  <si>
    <t>YU7</t>
    <phoneticPr fontId="41" type="noConversion"/>
  </si>
  <si>
    <t>MAX</t>
    <phoneticPr fontId="41" type="noConversion"/>
  </si>
  <si>
    <t>海狮07</t>
  </si>
  <si>
    <t xml:space="preserve"> Excellence AWD</t>
  </si>
  <si>
    <t>精灵</t>
  </si>
  <si>
    <t>Brabus</t>
  </si>
  <si>
    <t>Escalade IQ</t>
  </si>
  <si>
    <t>Sport 2</t>
  </si>
  <si>
    <t>Nissan</t>
    <phoneticPr fontId="41" type="noConversion"/>
  </si>
  <si>
    <t>尼桑</t>
    <phoneticPr fontId="41" type="noConversion"/>
  </si>
  <si>
    <t>N7</t>
    <phoneticPr fontId="41" type="noConversion"/>
  </si>
  <si>
    <t>510 MAX</t>
    <phoneticPr fontId="41" type="noConversion"/>
  </si>
  <si>
    <t>Grand Touring</t>
  </si>
  <si>
    <t>Corvette</t>
  </si>
  <si>
    <t>E-Ray 3LZ</t>
  </si>
  <si>
    <t>梅赛德斯奔驰</t>
  </si>
  <si>
    <t>CLA</t>
  </si>
  <si>
    <t> 250+ EQ</t>
  </si>
  <si>
    <t>Wagoneer S</t>
  </si>
  <si>
    <t>Launch Edition</t>
  </si>
  <si>
    <t>WEY</t>
    <phoneticPr fontId="41" type="noConversion"/>
  </si>
  <si>
    <t>魏牌</t>
    <phoneticPr fontId="41" type="noConversion"/>
  </si>
  <si>
    <t>New Blue Mountain</t>
    <phoneticPr fontId="41" type="noConversion"/>
  </si>
  <si>
    <t>全新蓝山</t>
  </si>
  <si>
    <t>Ultra</t>
    <phoneticPr fontId="41" type="noConversion"/>
  </si>
  <si>
    <t>Lariat AWD</t>
  </si>
  <si>
    <t>Pick Up</t>
  </si>
  <si>
    <t>Buick</t>
    <phoneticPr fontId="41" type="noConversion"/>
  </si>
  <si>
    <t>别克</t>
    <phoneticPr fontId="41" type="noConversion"/>
  </si>
  <si>
    <t>Electra L7</t>
    <phoneticPr fontId="41" type="noConversion"/>
  </si>
  <si>
    <t>至境L7</t>
  </si>
  <si>
    <t>Luxurious Freedom Smart Travel Edition</t>
    <phoneticPr fontId="41" type="noConversion"/>
  </si>
  <si>
    <t>Maextro</t>
    <phoneticPr fontId="41" type="noConversion"/>
  </si>
  <si>
    <t>尊界</t>
  </si>
  <si>
    <t>S800</t>
    <phoneticPr fontId="41" type="noConversion"/>
  </si>
  <si>
    <t>Extended Range Starlight Executive Edition</t>
  </si>
  <si>
    <t>IM Motors</t>
    <phoneticPr fontId="41" type="noConversion"/>
  </si>
  <si>
    <t>LS9</t>
    <phoneticPr fontId="41" type="noConversion"/>
  </si>
  <si>
    <t>66 Ultra</t>
    <phoneticPr fontId="41" type="noConversion"/>
  </si>
  <si>
    <t>Navigator</t>
  </si>
  <si>
    <t>Black Label</t>
  </si>
  <si>
    <t xml:space="preserve">Long Range RWD  </t>
  </si>
  <si>
    <t>Audi</t>
    <phoneticPr fontId="41" type="noConversion"/>
  </si>
  <si>
    <t>奥迪</t>
    <phoneticPr fontId="41" type="noConversion"/>
  </si>
  <si>
    <t>E5</t>
    <phoneticPr fontId="41" type="noConversion"/>
  </si>
  <si>
    <t>Sportback Flagship Quattro Edition</t>
    <phoneticPr fontId="41" type="noConversion"/>
  </si>
  <si>
    <t xml:space="preserve">iX3 50 xDrive </t>
  </si>
  <si>
    <t>xDrive</t>
  </si>
  <si>
    <t>Rav</t>
  </si>
  <si>
    <t>Limited</t>
  </si>
  <si>
    <t>Rox</t>
  </si>
  <si>
    <t>极石</t>
    <phoneticPr fontId="41" type="noConversion"/>
  </si>
  <si>
    <t>Seven-seat luxury executive edition</t>
    <phoneticPr fontId="41" type="noConversion"/>
  </si>
  <si>
    <t>M-Hero</t>
    <phoneticPr fontId="41" type="noConversion"/>
  </si>
  <si>
    <t>猛士</t>
  </si>
  <si>
    <t>M817</t>
    <phoneticPr fontId="41" type="noConversion"/>
  </si>
  <si>
    <t>Max+</t>
    <phoneticPr fontId="41" type="noConversion"/>
  </si>
  <si>
    <t>EU Vehicles</t>
  </si>
  <si>
    <t>EU Production</t>
  </si>
  <si>
    <t>Priority Ranking</t>
  </si>
  <si>
    <t>No</t>
  </si>
  <si>
    <t>Brand</t>
  </si>
  <si>
    <t>Release Quarter/Feedback Cardealer</t>
  </si>
  <si>
    <t>! Steps to do after confirm !</t>
  </si>
  <si>
    <t>Release NO</t>
  </si>
  <si>
    <t>Vehicle model</t>
  </si>
  <si>
    <t>PROD-Week</t>
  </si>
  <si>
    <t>PROD-Days</t>
  </si>
  <si>
    <t>Release Day</t>
  </si>
  <si>
    <t>CW</t>
  </si>
  <si>
    <t>Car Dealer</t>
  </si>
  <si>
    <t>Price (Gross)</t>
  </si>
  <si>
    <t>Example</t>
  </si>
  <si>
    <t>Q2 2023</t>
  </si>
  <si>
    <t>09.01.2023-13.01.2023</t>
  </si>
  <si>
    <t>Booked/Released</t>
  </si>
  <si>
    <t>Inno Fleet /Capture Automotive/…</t>
  </si>
  <si>
    <r>
      <t>3500/€/$/</t>
    </r>
    <r>
      <rPr>
        <sz val="11"/>
        <color theme="1" tint="0.499984740745262"/>
        <rFont val="Calibri"/>
        <family val="2"/>
      </rPr>
      <t>¥</t>
    </r>
  </si>
  <si>
    <t>13.01.2025-17.01.2025</t>
  </si>
  <si>
    <t>Released</t>
  </si>
  <si>
    <t>Caradvance</t>
  </si>
  <si>
    <t>17.02.2025-21.02.2024</t>
  </si>
  <si>
    <t>Global car connection</t>
  </si>
  <si>
    <t>Tata</t>
  </si>
  <si>
    <t>Curvv EV</t>
  </si>
  <si>
    <t>17.03.2025-21.03.2025</t>
  </si>
  <si>
    <t xml:space="preserve">porsche </t>
  </si>
  <si>
    <t>Macan ev</t>
  </si>
  <si>
    <t>07.04.2025-11.04.2025</t>
  </si>
  <si>
    <t>12.05.2025-16.05.2025</t>
  </si>
  <si>
    <t>CX-80</t>
  </si>
  <si>
    <t>02.06.2025-06.06.2025</t>
  </si>
  <si>
    <t>Terramar/Formentor</t>
  </si>
  <si>
    <t>30.06.2025-03.07.2025</t>
  </si>
  <si>
    <t>T10F</t>
  </si>
  <si>
    <t>Beginning 2025</t>
  </si>
  <si>
    <t>28.07.2025-31.07.2025</t>
  </si>
  <si>
    <t>01.09.2025-05.09.2025</t>
  </si>
  <si>
    <t>EL8</t>
  </si>
  <si>
    <t>13.10.2025-17.10.2025</t>
  </si>
  <si>
    <t>Alpine</t>
  </si>
  <si>
    <t>A290</t>
  </si>
  <si>
    <t>Aditional Vehicles</t>
  </si>
  <si>
    <t>Mahindra</t>
  </si>
  <si>
    <t>XEV 9e</t>
  </si>
  <si>
    <t>Elroq</t>
  </si>
  <si>
    <t>i5 M60</t>
  </si>
  <si>
    <t>Already available</t>
  </si>
  <si>
    <t xml:space="preserve">Electric G Wagon - G580 </t>
  </si>
  <si>
    <t>Enyaq 2025</t>
  </si>
  <si>
    <t xml:space="preserve">BYD </t>
  </si>
  <si>
    <t xml:space="preserve">Sealion 7 </t>
  </si>
  <si>
    <t xml:space="preserve"> </t>
  </si>
  <si>
    <t>Backup Cars</t>
  </si>
  <si>
    <t>Survey, Research &amp; Booking</t>
  </si>
  <si>
    <t>- Set a new folder in the " ...Screens GmbH\PROD - Dokumente\5_Production" if the Brand is not already there, if it is there sett a new folder in the Brand folder. 
- Put in all documents you get from the cardealer: Equipment, Offer, aditional informations. 
- Set an "Task &amp; to do" for Eduardo under: "Upcoming vehicles" set the name of the car an add Eduardo for the photo poster
- Go to Dev  sheet here in the Excel an enter the informatinos. Also ask Lisa for the translation, than go in the poster folder and also create a new folder for the new car
- Alway keep the list Up to date !</t>
  </si>
  <si>
    <t xml:space="preserve">- What cars are we looking for: Electric Vehicles, Big Displays, New Systems, New Brands, Lots of Screens, Driving Assistances, Inovations.
- Search for brands common or anounced in you marked, search for new models that will be released in your marked, try to find a time scope for the vehicle and write down all the informations here.
- Try to look in the survay to always be up to date with what the customers want and rank the cars here in the list. 
- Ask your car dealer when he will get the car and when you can rent them. Write down all the informations here 
- As soon you get an offer form you car dealers try to decrease the price, in best case you got several offers to take the best price. Always finde a balance betwen </t>
  </si>
  <si>
    <t>USA Vehicles</t>
  </si>
  <si>
    <t>USA production</t>
  </si>
  <si>
    <t>Lincoln</t>
  </si>
  <si>
    <t>2026 Rav 4 Limited 2026 (new system)</t>
  </si>
  <si>
    <t>H1 2026</t>
  </si>
  <si>
    <t>2027 Bolt RS w/Super Cruise</t>
  </si>
  <si>
    <t>2027 Genesis</t>
  </si>
  <si>
    <t>GV60 Magma</t>
  </si>
  <si>
    <t>GV90</t>
  </si>
  <si>
    <t>Ram 1500 REV</t>
  </si>
  <si>
    <t>Delayed to 2026+</t>
  </si>
  <si>
    <t>2027+</t>
  </si>
  <si>
    <t>Scout</t>
  </si>
  <si>
    <t>SUV/Pickup</t>
  </si>
  <si>
    <t>WRX STI EV</t>
  </si>
  <si>
    <t>Mitsubishi Lancer</t>
  </si>
  <si>
    <t>- Set a new folder in the " ...Screens GmbH\PROD - Dokumente\5_Production" if the Brand is not already there, if it is there set a new folder in the Brand folder. 
- Put in all documents you get from the cardealer: Equipment, Offer, aditional information. 
- Set a "Task &amp; to do" for Eduardo under: "Upcoming vehicles" set the name of the car and add Eduardo for the photo poster
- Go to Dev  sheet here in the Excel an enter the information. Also ask Lisa for the translation, then go in the poster folder and also create a new folder for the new car
- Alway keep the list Up to date !</t>
  </si>
  <si>
    <t xml:space="preserve">- What cars are we looking for: Electric Vehicles, Big Displays, New Systems, New Brands, Lots of Screens, Driving Assistances, Innovations.
- Search for brands common or announced in you market, search for new models that will be released in your market, try to find a time scope for the vehicle and write down all the informations here.
- Try to look in the survey to always be up to date with what the customers want and rank the cars here in the list. 
- Ask your car dealer when he will get the car and when you can rent them. Write down all the information here 
- As soon you get an offer from you car dealers try to decrease the price, in best case you get several offers to take the best price. Always find a balance betwen </t>
  </si>
  <si>
    <t>China Vehicles</t>
  </si>
  <si>
    <t>China Planing</t>
  </si>
  <si>
    <t>Price</t>
  </si>
  <si>
    <r>
      <t>3500/€/$/</t>
    </r>
    <r>
      <rPr>
        <sz val="11"/>
        <color theme="1" tint="0.499984740745262"/>
        <rFont val="等线"/>
        <family val="2"/>
        <charset val="134"/>
      </rPr>
      <t>¥</t>
    </r>
    <phoneticPr fontId="41" type="noConversion"/>
  </si>
  <si>
    <t>Nio</t>
    <phoneticPr fontId="0" type="noConversion"/>
  </si>
  <si>
    <t>ET9</t>
    <phoneticPr fontId="0" type="noConversion"/>
  </si>
  <si>
    <t>S9</t>
    <phoneticPr fontId="0" type="noConversion"/>
  </si>
  <si>
    <t>06.01.2025-10.01.2025</t>
    <phoneticPr fontId="41" type="noConversion"/>
  </si>
  <si>
    <t>Booked</t>
    <phoneticPr fontId="41" type="noConversion"/>
  </si>
  <si>
    <t>Moduxing Car Rental</t>
    <phoneticPr fontId="41" type="noConversion"/>
  </si>
  <si>
    <t>Xiaomi</t>
    <phoneticPr fontId="0" type="noConversion"/>
  </si>
  <si>
    <t>YU7</t>
    <phoneticPr fontId="0" type="noConversion"/>
  </si>
  <si>
    <t>2025 Q2</t>
    <phoneticPr fontId="41" type="noConversion"/>
  </si>
  <si>
    <t>10.02.2025-14.02.2025</t>
    <phoneticPr fontId="41" type="noConversion"/>
  </si>
  <si>
    <t>Taitong Car rental</t>
    <phoneticPr fontId="41" type="noConversion"/>
  </si>
  <si>
    <t>Fireflies</t>
  </si>
  <si>
    <t>Bao 8</t>
    <phoneticPr fontId="41" type="noConversion"/>
  </si>
  <si>
    <t>03.03.2025-07.03.2025</t>
    <phoneticPr fontId="41" type="noConversion"/>
  </si>
  <si>
    <t>EXEED</t>
    <phoneticPr fontId="41" type="noConversion"/>
  </si>
  <si>
    <t>Stellar Era ET</t>
    <phoneticPr fontId="41" type="noConversion"/>
  </si>
  <si>
    <t>Trumpchi</t>
  </si>
  <si>
    <t>S7</t>
    <phoneticPr fontId="41" type="noConversion"/>
  </si>
  <si>
    <t>2025 Q1</t>
    <phoneticPr fontId="41" type="noConversion"/>
  </si>
  <si>
    <t>4.2025 - 5.2025</t>
  </si>
  <si>
    <t>TOYOTA</t>
    <phoneticPr fontId="41" type="noConversion"/>
  </si>
  <si>
    <t>TESLA</t>
    <phoneticPr fontId="41" type="noConversion"/>
  </si>
  <si>
    <t>Model Y</t>
    <phoneticPr fontId="41" type="noConversion"/>
  </si>
  <si>
    <t>Aion</t>
    <phoneticPr fontId="41" type="noConversion"/>
  </si>
  <si>
    <t>UT</t>
    <phoneticPr fontId="41" type="noConversion"/>
  </si>
  <si>
    <t>Denza</t>
    <phoneticPr fontId="41" type="noConversion"/>
  </si>
  <si>
    <t>N9</t>
    <phoneticPr fontId="41" type="noConversion"/>
  </si>
  <si>
    <t>Tesla</t>
    <phoneticPr fontId="41" type="noConversion"/>
  </si>
  <si>
    <t>New model 3</t>
    <phoneticPr fontId="41" type="noConversion"/>
  </si>
  <si>
    <t>Geely Galaxy</t>
    <phoneticPr fontId="41" type="noConversion"/>
  </si>
  <si>
    <t>Starlight 8</t>
    <phoneticPr fontId="41" type="noConversion"/>
  </si>
  <si>
    <t>Yangwang</t>
    <phoneticPr fontId="41" type="noConversion"/>
  </si>
  <si>
    <t>U7</t>
    <phoneticPr fontId="41" type="noConversion"/>
  </si>
  <si>
    <t>- Sett a new folder in the " ...Screens GmbH\PROD - Dokumente\5_Production" if the Brand is not already there, if it is there sett a new folder in the Brand folder. 
- Put in all documents you get from the cardealer: Equipment, Offer, aditional informations. 
- Sett an "Task &amp; to do" for Eduardo under: "Upcoming vehicles" set the name of the car an add Eduardo for the photo poster
- Go to Dev  sheet here in the Excel an enter the informatinos. Also ask Lisa for the translation, than go in the poster folder and also create a new folder for the new car
- Alway keep the list Up to date !</t>
  </si>
  <si>
    <t>Budget target</t>
  </si>
  <si>
    <t>€/day</t>
  </si>
  <si>
    <t>Date of currency exchange rate: 2026.03.03</t>
  </si>
  <si>
    <t xml:space="preserve">Currency exchange rate: </t>
  </si>
  <si>
    <t>Vehicle request from clients &amp; suggestions</t>
  </si>
  <si>
    <t>Priority</t>
  </si>
  <si>
    <t>Release date (if known)</t>
  </si>
  <si>
    <t>Comment (best add to screensstudio before, requested client, ...)</t>
  </si>
  <si>
    <t>N/A</t>
  </si>
  <si>
    <t>More recent vehicles requested by Toyota Europe (DDI)</t>
  </si>
  <si>
    <t>June 2025</t>
  </si>
  <si>
    <t>Toyota Europe (DDI)</t>
  </si>
  <si>
    <t>Zeekr UX designer comment on LI post</t>
  </si>
  <si>
    <r>
      <t xml:space="preserve">We are aiming to deeply understand(their new features, AI related functions, headunit related) newly launched cars from the below OEMs. Full model change or facelifted models. - </t>
    </r>
    <r>
      <rPr>
        <b/>
        <sz val="11"/>
        <color rgb="FFFF0000"/>
        <rFont val="Calibri"/>
        <family val="2"/>
        <scheme val="minor"/>
      </rPr>
      <t>GM, Renault, Toyota, Nissan, BMW, VW, JLR, Honda, Hyundai, MB</t>
    </r>
    <r>
      <rPr>
        <b/>
        <sz val="11"/>
        <color theme="1"/>
        <rFont val="Calibri"/>
        <family val="2"/>
        <scheme val="minor"/>
      </rPr>
      <t xml:space="preserve">  from our client LGE, in particular we are missing recent vehicles from BMW and JLR.</t>
    </r>
  </si>
  <si>
    <t>Canceled by Acura, no longer producing 2026 Model</t>
  </si>
  <si>
    <t>Summer 2026 US Launch, but Production is said to start until 2027 Q2</t>
  </si>
  <si>
    <t>Production said to start June 2026, deliveries late 2026 or early 2027</t>
  </si>
  <si>
    <t>ES 500e Luxury/500e Premium</t>
  </si>
  <si>
    <t>H2 2026 - Q1 2027</t>
  </si>
  <si>
    <t>2027 1500 REV</t>
  </si>
  <si>
    <t>2027 Santa Fe</t>
  </si>
  <si>
    <t>Q4 2026 - Q1 2027 Introduces new Pleos Connect infotainment system</t>
  </si>
  <si>
    <t>Genesis</t>
  </si>
  <si>
    <t>R2 Performance</t>
  </si>
  <si>
    <t>AUDI</t>
  </si>
  <si>
    <t>E5</t>
  </si>
  <si>
    <t>RAV4</t>
  </si>
  <si>
    <t>2026.05.04 - 2026.05.08</t>
  </si>
  <si>
    <t>Vehicle is owned by GCC GmbH - Offer is a little confusing but invoice is correct</t>
  </si>
  <si>
    <t>Zeekr</t>
    <phoneticPr fontId="41" type="noConversion"/>
  </si>
  <si>
    <t>极氪</t>
    <phoneticPr fontId="41" type="noConversion"/>
  </si>
  <si>
    <t>8X</t>
    <phoneticPr fontId="41" type="noConversion"/>
  </si>
  <si>
    <t>Ultra+</t>
    <phoneticPr fontId="41" type="noConversion"/>
  </si>
  <si>
    <t>MH50.26</t>
  </si>
  <si>
    <t>GV80</t>
  </si>
  <si>
    <t>https://acrobat.adobe.com/id/urn:aaid:sc:US:36cf6737-ebd0-4090-80b8-9254c37d56aa</t>
  </si>
  <si>
    <t>2026 CX5 Premium Plus</t>
  </si>
  <si>
    <t>GV80 3.5T Prestige</t>
  </si>
  <si>
    <t>Rox (Jishi)</t>
  </si>
  <si>
    <t>ADAMAS</t>
  </si>
  <si>
    <t>CX-5</t>
  </si>
  <si>
    <t>Genesis GV80</t>
  </si>
  <si>
    <t>Mercedes Benz GLC EQ (X540)</t>
  </si>
  <si>
    <t>2026.06.08 - 2026.06.12</t>
  </si>
  <si>
    <t>MH66.26</t>
  </si>
  <si>
    <t>2026.05.18 - 2026.05.19</t>
  </si>
  <si>
    <t>https://acrobat.adobe.com/id/urn:aaid:sc:US:5e808eb5-a794-410a-95dd-46d888ac647a</t>
  </si>
  <si>
    <t>https://acrobat.adobe.com/id/urn:aaid:sc:US:301ad487-01e4-46e4-aa7b-b411aea20800</t>
  </si>
  <si>
    <t>https://acrobat.adobe.com/id/urn:aaid:sc:US:321a6e6a-3422-4553-b0cd-31d60aac39ec</t>
  </si>
  <si>
    <t>https://acrobat.adobe.com/id/urn:aaid:sc:US:ae001687-6be2-4f82-98ec-cf0a381409a1</t>
  </si>
  <si>
    <t xml:space="preserve"> Leaf Platinum+/ SV+</t>
  </si>
  <si>
    <t>LaFonataine mught have one. RS is available but not with Super Cruise add on yet - Late 2026 release.</t>
  </si>
  <si>
    <r>
      <rPr>
        <sz val="11"/>
        <color rgb="FFFF0000"/>
        <rFont val="Calibri"/>
        <family val="2"/>
        <scheme val="minor"/>
      </rPr>
      <t>Paid</t>
    </r>
    <r>
      <rPr>
        <sz val="11"/>
        <color rgb="FF0070C0"/>
        <rFont val="Calibri"/>
        <family val="2"/>
        <scheme val="minor"/>
      </rPr>
      <t xml:space="preserve"> (TWU: Additional rent for finishing production &amp; AppExplorer - confirmed with FBE on 06/18/26)</t>
    </r>
  </si>
  <si>
    <t>Zeekr 8X</t>
    <phoneticPr fontId="41" type="noConversion"/>
  </si>
  <si>
    <t>Li Auto L9 2026</t>
    <phoneticPr fontId="41" type="noConversion"/>
  </si>
  <si>
    <t>Li Auto</t>
    <phoneticPr fontId="41" type="noConversion"/>
  </si>
  <si>
    <t>L9 2026</t>
    <phoneticPr fontId="41" type="noConversion"/>
  </si>
  <si>
    <t>Livis</t>
    <phoneticPr fontId="41" type="noConversion"/>
  </si>
  <si>
    <t>2026.06.08-2026.06.12</t>
    <phoneticPr fontId="41" type="noConversion"/>
  </si>
  <si>
    <t>理想</t>
  </si>
  <si>
    <t>Nissan Leaf</t>
  </si>
  <si>
    <t>https://acrobat.adobe.com/id/urn:aaid:sc:US:ffa664a7-d12b-44bf-995e-7bb9edb97a07</t>
  </si>
  <si>
    <t>Q1 2026 -  Confirmed for Monday</t>
  </si>
  <si>
    <t>2026.05.11-2026.05.15</t>
    <phoneticPr fontId="41" type="noConversion"/>
  </si>
  <si>
    <t>2026.06.17 - 2026.06.19</t>
  </si>
  <si>
    <t>Refilming BMW from Marc</t>
  </si>
  <si>
    <t>2026.05.26</t>
    <phoneticPr fontId="41" type="noConversion"/>
  </si>
  <si>
    <t>Xiaomi YU7</t>
    <phoneticPr fontId="41" type="noConversion"/>
  </si>
  <si>
    <t>2026.06.01-2026.06.02</t>
    <phoneticPr fontId="41" type="noConversion"/>
  </si>
  <si>
    <t>Nio ET9</t>
    <phoneticPr fontId="41" type="noConversion"/>
  </si>
  <si>
    <t>Aito M7</t>
    <phoneticPr fontId="41" type="noConversion"/>
  </si>
  <si>
    <t>2026.06.22-2026.06.23</t>
    <phoneticPr fontId="41" type="noConversion"/>
  </si>
  <si>
    <t>2026.06.29-2026.06.30</t>
    <phoneticPr fontId="41" type="noConversion"/>
  </si>
  <si>
    <t>1585 Four-Wheel Drive Ultra Flagship Edition</t>
    <phoneticPr fontId="41" type="noConversion"/>
  </si>
  <si>
    <t>GX</t>
    <phoneticPr fontId="41" type="noConversion"/>
  </si>
  <si>
    <t>Xpeng</t>
    <phoneticPr fontId="41" type="noConversion"/>
  </si>
  <si>
    <t>小鹏</t>
    <phoneticPr fontId="41" type="noConversion"/>
  </si>
  <si>
    <t>Elantra 8th generation with new Pleos Connect interface and Gleo AI voice assistant</t>
  </si>
  <si>
    <t>Late 2026</t>
  </si>
  <si>
    <t>Dodge Ram</t>
  </si>
  <si>
    <t xml:space="preserve">2027 1500 </t>
  </si>
  <si>
    <t>Total Net Price (EUR)</t>
  </si>
  <si>
    <t>Chevrolet Tahoe</t>
  </si>
  <si>
    <t>2026.07.13 - 2026.07.17</t>
  </si>
  <si>
    <t>https://acrobat.adobe.com/id/urn:aaid:sc:US:772c74de-3726-41fd-ba48-9a16c6a7561f</t>
  </si>
  <si>
    <t>High Country</t>
  </si>
  <si>
    <t>Tahoe High Country</t>
  </si>
  <si>
    <t>Togg T10X</t>
  </si>
  <si>
    <t>MH98.26</t>
  </si>
  <si>
    <t>Hyundai IONIQ 6N</t>
  </si>
  <si>
    <t>2026.08.03 - 2026.08.05</t>
  </si>
  <si>
    <t>APPExplorer for Hyundai</t>
  </si>
  <si>
    <t>MH92.26</t>
  </si>
  <si>
    <t>2026.07.6 - 2026.07.10</t>
  </si>
  <si>
    <t>XPENG GX</t>
    <phoneticPr fontId="41" type="noConversion"/>
  </si>
  <si>
    <t>2026.07.13-2026.07.17</t>
    <phoneticPr fontId="41" type="noConversion"/>
  </si>
  <si>
    <t>Rivian R2</t>
  </si>
  <si>
    <t>2026.08.10 - 2026.08.14</t>
  </si>
  <si>
    <t>https://acrobat.adobe.com/id/urn:aaid:sc:US:97f3df4b-bc11-41b7-8314-9a6a9c16065d</t>
  </si>
  <si>
    <t>R2</t>
  </si>
  <si>
    <t>Performance</t>
  </si>
  <si>
    <t>Inventory available in nearby dealers</t>
  </si>
  <si>
    <t>Inventory available in nearby dealers, but been hard to get.</t>
  </si>
  <si>
    <t>EX60 w/Gemini</t>
  </si>
  <si>
    <t>Mid September</t>
  </si>
  <si>
    <t>Vehicle Procurement</t>
  </si>
  <si>
    <t>Film Production Preparation</t>
  </si>
  <si>
    <t>Film Production</t>
  </si>
  <si>
    <t>Post Production</t>
  </si>
  <si>
    <t>Voice Over</t>
  </si>
  <si>
    <t xml:space="preserve">Market Analysis </t>
  </si>
  <si>
    <t>PROCESS PHASES</t>
  </si>
  <si>
    <t>PHASE</t>
  </si>
  <si>
    <t>Volkswagen</t>
  </si>
  <si>
    <t xml:space="preserve"> ID.3 Neo</t>
  </si>
  <si>
    <t>8x</t>
  </si>
  <si>
    <t>GLC Elektro</t>
  </si>
  <si>
    <t>Release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</si>
</sst>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164" formatCode="#,##0.00\ &quot;€&quot;;\-#,##0.00\ &quot;€&quot;"/>
    <numFmt numFmtId="165" formatCode="&quot;$&quot;#,##0.0"/>
    <numFmt numFmtId="166" formatCode="&quot;$&quot;#,##0.00"/>
    <numFmt numFmtId="167" formatCode="&quot;￥&quot;#,##0.00"/>
    <numFmt numFmtId="168" formatCode="#,##0.00\ &quot;€&quot;"/>
    <numFmt numFmtId="169" formatCode="yyyy\-mm\-dd;@"/>
    <numFmt numFmtId="170" formatCode="_ [$¥-804]* #,##0.00_ ;_ [$¥-804]* \-#,##0.00_ ;_ [$¥-804]* &quot;-&quot;??_ ;_ @_ "/>
    <numFmt numFmtId="171" formatCode="_-[$€-2]\ * #,##0.00_-;\-[$€-2]\ * #,##0.00_-;_-[$€-2]\ * &quot;-&quot;??_-;_-@_-"/>
    <numFmt numFmtId="172" formatCode="_-* #,##0.00\ [$USD]_-;\-* #,##0.00\ [$USD]_-;_-* &quot;-&quot;??\ [$USD]_-;_-@_-"/>
    <numFmt numFmtId="173" formatCode="_-[$$-409]* #,##0.00_ ;_-[$$-409]* \-#,##0.00\ ;_-[$$-409]* &quot;-&quot;??_ ;_-@_ "/>
    <numFmt numFmtId="174" formatCode="_-* #,##0.00\ [$€-407]_-;\-* #,##0.00\ [$€-407]_-;_-* &quot;-&quot;??\ [$€-407]_-;_-@_-"/>
  </numFmts>
  <fonts count="54">
    <font>
      <sz val="11"/>
      <color theme="1"/>
      <name val="Calibri"/>
      <family val="2"/>
      <scheme val="minor"/>
    </font>
    <font>
      <sz val="11"/>
      <color theme="0"/>
      <name val="Calibri"/>
      <family val="2"/>
      <scheme val="minor"/>
    </font>
    <font>
      <b/>
      <sz val="28"/>
      <color theme="2"/>
      <name val="Calibri Light"/>
      <family val="2"/>
      <scheme val="major"/>
    </font>
    <font>
      <b/>
      <sz val="18"/>
      <color theme="0"/>
      <name val="Roboto "/>
    </font>
    <font>
      <b/>
      <sz val="28"/>
      <color theme="2"/>
      <name val="Roboto "/>
    </font>
    <font>
      <sz val="11"/>
      <color theme="2"/>
      <name val="Roboto "/>
    </font>
    <font>
      <sz val="11"/>
      <color theme="2"/>
      <name val="Calibri"/>
      <family val="2"/>
      <scheme val="minor"/>
    </font>
    <font>
      <sz val="11"/>
      <color theme="8" tint="-0.249977111117893"/>
      <name val="Roboto "/>
    </font>
    <font>
      <sz val="11"/>
      <name val="Roboto "/>
    </font>
    <font>
      <sz val="11"/>
      <color theme="0" tint="-0.34998626667073579"/>
      <name val="Calibri"/>
      <family val="2"/>
    </font>
    <font>
      <sz val="18"/>
      <color theme="0"/>
      <name val="Roboto "/>
    </font>
    <font>
      <sz val="18"/>
      <color theme="0"/>
      <name val="Calibri"/>
      <family val="2"/>
      <scheme val="minor"/>
    </font>
    <font>
      <u/>
      <sz val="11"/>
      <color theme="10"/>
      <name val="Calibri"/>
      <family val="2"/>
      <scheme val="minor"/>
    </font>
    <font>
      <b/>
      <sz val="11"/>
      <color rgb="FF000000"/>
      <name val="Calibri"/>
      <family val="2"/>
    </font>
    <font>
      <sz val="11"/>
      <color theme="0" tint="-0.499984740745262"/>
      <name val="Calibri"/>
      <family val="2"/>
      <charset val="1"/>
    </font>
    <font>
      <sz val="11"/>
      <color theme="9"/>
      <name val="Calibri"/>
      <family val="2"/>
      <charset val="1"/>
    </font>
    <font>
      <sz val="11"/>
      <color rgb="FF000000"/>
      <name val="Calibri"/>
      <family val="2"/>
    </font>
    <font>
      <sz val="11"/>
      <color theme="9"/>
      <name val="Calibri"/>
      <family val="2"/>
    </font>
    <font>
      <i/>
      <sz val="11"/>
      <color rgb="FF000000"/>
      <name val="Calibri"/>
      <family val="2"/>
    </font>
    <font>
      <sz val="11"/>
      <color rgb="FFFF0000"/>
      <name val="Calibri"/>
      <family val="2"/>
    </font>
    <font>
      <i/>
      <sz val="11"/>
      <color rgb="FFFF0000"/>
      <name val="Calibri"/>
      <family val="2"/>
    </font>
    <font>
      <sz val="20"/>
      <color theme="1"/>
      <name val="Calibri"/>
      <family val="2"/>
      <scheme val="minor"/>
    </font>
    <font>
      <sz val="11"/>
      <color theme="1" tint="0.499984740745262"/>
      <name val="Calibri"/>
      <family val="2"/>
    </font>
    <font>
      <sz val="11"/>
      <color theme="1" tint="0.499984740745262"/>
      <name val="Calibri"/>
      <family val="2"/>
      <scheme val="minor"/>
    </font>
    <font>
      <b/>
      <sz val="14"/>
      <color theme="1"/>
      <name val="Calibri"/>
      <family val="2"/>
      <scheme val="minor"/>
    </font>
    <font>
      <b/>
      <sz val="16"/>
      <color theme="1"/>
      <name val="Calibri"/>
      <family val="2"/>
      <scheme val="minor"/>
    </font>
    <font>
      <b/>
      <sz val="24"/>
      <color theme="1"/>
      <name val="Calibri"/>
      <family val="2"/>
      <scheme val="minor"/>
    </font>
    <font>
      <b/>
      <sz val="28"/>
      <name val="Roboto "/>
    </font>
    <font>
      <b/>
      <sz val="18"/>
      <name val="Roboto "/>
    </font>
    <font>
      <b/>
      <sz val="11"/>
      <color rgb="FF000000"/>
      <name val="Calibri"/>
      <family val="2"/>
      <scheme val="minor"/>
    </font>
    <font>
      <sz val="11"/>
      <color rgb="FF000000"/>
      <name val="Calibri"/>
      <family val="2"/>
      <scheme val="minor"/>
    </font>
    <font>
      <sz val="11"/>
      <name val="Calibri"/>
      <family val="2"/>
      <scheme val="minor"/>
    </font>
    <font>
      <b/>
      <sz val="20"/>
      <name val="Calibri"/>
      <family val="2"/>
      <scheme val="minor"/>
    </font>
    <font>
      <b/>
      <sz val="11"/>
      <color theme="1"/>
      <name val="Calibri"/>
      <family val="2"/>
      <scheme val="minor"/>
    </font>
    <font>
      <b/>
      <sz val="20"/>
      <color theme="1"/>
      <name val="Calibri"/>
      <family val="2"/>
      <scheme val="minor"/>
    </font>
    <font>
      <sz val="11"/>
      <color theme="1"/>
      <name val="Calibri"/>
      <family val="2"/>
    </font>
    <font>
      <sz val="11"/>
      <name val="Calibri"/>
      <family val="2"/>
    </font>
    <font>
      <b/>
      <sz val="11"/>
      <color theme="0"/>
      <name val="Calibri"/>
      <family val="2"/>
      <scheme val="minor"/>
    </font>
    <font>
      <sz val="11"/>
      <color theme="1"/>
      <name val="Calibri"/>
      <family val="2"/>
      <scheme val="minor"/>
    </font>
    <font>
      <b/>
      <sz val="11"/>
      <name val="Calibri"/>
      <family val="2"/>
    </font>
    <font>
      <sz val="8"/>
      <name val="Calibri"/>
      <family val="2"/>
      <scheme val="minor"/>
    </font>
    <font>
      <sz val="9"/>
      <name val="Calibri"/>
      <family val="3"/>
      <charset val="134"/>
      <scheme val="minor"/>
    </font>
    <font>
      <sz val="11"/>
      <name val="Calibri"/>
      <family val="2"/>
      <charset val="1"/>
    </font>
    <font>
      <sz val="11"/>
      <color theme="1" tint="0.499984740745262"/>
      <name val="等线"/>
      <family val="2"/>
      <charset val="134"/>
    </font>
    <font>
      <b/>
      <sz val="11"/>
      <color rgb="FFFF0000"/>
      <name val="Calibri"/>
      <family val="2"/>
      <scheme val="minor"/>
    </font>
    <font>
      <sz val="11"/>
      <color theme="9"/>
      <name val="Calibri"/>
      <family val="2"/>
      <scheme val="minor"/>
    </font>
    <font>
      <sz val="11"/>
      <color theme="0" tint="-0.499984740745262"/>
      <name val="Calibri"/>
      <family val="3"/>
      <charset val="134"/>
      <scheme val="minor"/>
    </font>
    <font>
      <b/>
      <sz val="11"/>
      <color theme="1"/>
      <name val="Calibri"/>
      <family val="3"/>
      <charset val="134"/>
      <scheme val="minor"/>
    </font>
    <font>
      <b/>
      <sz val="14"/>
      <color theme="1"/>
      <name val="Calibri"/>
      <family val="3"/>
      <charset val="134"/>
      <scheme val="minor"/>
    </font>
    <font>
      <sz val="11"/>
      <color rgb="FFC00000"/>
      <name val="Calibri"/>
      <family val="2"/>
      <scheme val="minor"/>
    </font>
    <font>
      <sz val="11"/>
      <color rgb="FFFF0000"/>
      <name val="Calibri"/>
      <family val="2"/>
      <scheme val="minor"/>
    </font>
    <font>
      <strike/>
      <sz val="11"/>
      <color theme="1"/>
      <name val="Calibri"/>
      <family val="2"/>
      <scheme val="minor"/>
    </font>
    <font>
      <sz val="11"/>
      <color rgb="FF0070C0"/>
      <name val="Calibri"/>
      <family val="2"/>
      <scheme val="minor"/>
    </font>
    <font>
      <sz val="8"/>
      <color rgb="FF000000"/>
      <name val="Segoe UI"/>
      <charset val="1"/>
    </font>
  </fonts>
  <fills count="37">
    <fill>
      <patternFill patternType="none"/>
    </fill>
    <fill>
      <patternFill patternType="gray125"/>
    </fill>
    <fill>
      <patternFill patternType="solid">
        <fgColor theme="4"/>
      </patternFill>
    </fill>
    <fill>
      <patternFill patternType="solid">
        <fgColor rgb="FFFF5722"/>
        <bgColor indexed="64"/>
      </patternFill>
    </fill>
    <fill>
      <patternFill patternType="solid">
        <fgColor theme="6" tint="-0.249977111117893"/>
        <bgColor indexed="64"/>
      </patternFill>
    </fill>
    <fill>
      <patternFill patternType="solid">
        <fgColor theme="0" tint="-0.499984740745262"/>
        <bgColor indexed="64"/>
      </patternFill>
    </fill>
    <fill>
      <patternFill patternType="solid">
        <fgColor theme="6" tint="-9.9978637043366805E-2"/>
        <bgColor indexed="64"/>
      </patternFill>
    </fill>
    <fill>
      <patternFill patternType="solid">
        <fgColor theme="6" tint="-0.49998474074526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theme="4"/>
        <bgColor indexed="64"/>
      </patternFill>
    </fill>
    <fill>
      <patternFill patternType="solid">
        <fgColor theme="2"/>
        <bgColor indexed="64"/>
      </patternFill>
    </fill>
    <fill>
      <patternFill patternType="solid">
        <fgColor rgb="FFFFFFFF"/>
        <bgColor rgb="FF000000"/>
      </patternFill>
    </fill>
    <fill>
      <patternFill patternType="solid">
        <fgColor theme="0"/>
        <bgColor indexed="64"/>
      </patternFill>
    </fill>
    <fill>
      <patternFill patternType="solid">
        <fgColor theme="5"/>
        <bgColor indexed="64"/>
      </patternFill>
    </fill>
    <fill>
      <patternFill patternType="solid">
        <fgColor rgb="FF00B0F0"/>
        <bgColor rgb="FF000000"/>
      </patternFill>
    </fill>
    <fill>
      <patternFill patternType="solid">
        <fgColor theme="0"/>
        <bgColor rgb="FF000000"/>
      </patternFill>
    </fill>
    <fill>
      <patternFill patternType="solid">
        <fgColor theme="7"/>
        <bgColor rgb="FF000000"/>
      </patternFill>
    </fill>
    <fill>
      <patternFill patternType="solid">
        <fgColor theme="2"/>
        <bgColor rgb="FF000000"/>
      </patternFill>
    </fill>
    <fill>
      <patternFill patternType="solid">
        <fgColor theme="9"/>
        <bgColor rgb="FF000000"/>
      </patternFill>
    </fill>
    <fill>
      <patternFill patternType="solid">
        <fgColor theme="1"/>
        <bgColor theme="1"/>
      </patternFill>
    </fill>
    <fill>
      <patternFill patternType="solid">
        <fgColor theme="0" tint="-0.14999847407452621"/>
        <bgColor theme="4" tint="0.79998168889431442"/>
      </patternFill>
    </fill>
    <fill>
      <patternFill patternType="solid">
        <fgColor rgb="FFFFFF00"/>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2" tint="-9.9978637043366805E-2"/>
        <bgColor indexed="64"/>
      </patternFill>
    </fill>
    <fill>
      <patternFill patternType="solid">
        <fgColor rgb="FFDC3939"/>
        <bgColor rgb="FF000000"/>
      </patternFill>
    </fill>
    <fill>
      <patternFill patternType="solid">
        <fgColor theme="9" tint="0.79998168889431442"/>
        <bgColor rgb="FF000000"/>
      </patternFill>
    </fill>
    <fill>
      <patternFill patternType="solid">
        <fgColor theme="0" tint="-4.9989318521683403E-2"/>
        <bgColor indexed="64"/>
      </patternFill>
    </fill>
    <fill>
      <patternFill patternType="solid">
        <fgColor theme="2" tint="-9.9978637043366805E-2"/>
        <bgColor rgb="FF000000"/>
      </patternFill>
    </fill>
    <fill>
      <patternFill patternType="solid">
        <fgColor theme="9"/>
        <bgColor indexed="64"/>
      </patternFill>
    </fill>
    <fill>
      <patternFill patternType="solid">
        <fgColor rgb="FF00B0F0"/>
        <bgColor indexed="64"/>
      </patternFill>
    </fill>
  </fills>
  <borders count="93">
    <border>
      <left/>
      <right/>
      <top/>
      <bottom/>
      <diagonal/>
    </border>
    <border>
      <left style="thin">
        <color indexed="64"/>
      </left>
      <right/>
      <top/>
      <bottom/>
      <diagonal/>
    </border>
    <border>
      <left/>
      <right/>
      <top style="thin">
        <color theme="3" tint="9.9978637043366805E-2"/>
      </top>
      <bottom/>
      <diagonal/>
    </border>
    <border>
      <left/>
      <right style="thin">
        <color rgb="FFE8F4FC"/>
      </right>
      <top style="thin">
        <color theme="3" tint="9.9978637043366805E-2"/>
      </top>
      <bottom style="thin">
        <color rgb="FFE8F4FC"/>
      </bottom>
      <diagonal/>
    </border>
    <border>
      <left style="thin">
        <color rgb="FFE8F4FC"/>
      </left>
      <right style="thin">
        <color rgb="FFE8F4FC"/>
      </right>
      <top style="thin">
        <color theme="3" tint="9.9978637043366805E-2"/>
      </top>
      <bottom style="thin">
        <color rgb="FFE8F4FC"/>
      </bottom>
      <diagonal/>
    </border>
    <border>
      <left style="thin">
        <color indexed="55"/>
      </left>
      <right/>
      <top style="thin">
        <color theme="3" tint="9.9978637043366805E-2"/>
      </top>
      <bottom style="thin">
        <color indexed="55"/>
      </bottom>
      <diagonal/>
    </border>
    <border>
      <left style="medium">
        <color indexed="64"/>
      </left>
      <right/>
      <top/>
      <bottom/>
      <diagonal/>
    </border>
    <border>
      <left/>
      <right style="thin">
        <color indexed="55"/>
      </right>
      <top style="thin">
        <color indexed="55"/>
      </top>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diagonal/>
    </border>
    <border>
      <left style="thin">
        <color indexed="55"/>
      </left>
      <right style="thin">
        <color indexed="55"/>
      </right>
      <top style="thin">
        <color indexed="55"/>
      </top>
      <bottom style="thin">
        <color indexed="55"/>
      </bottom>
      <diagonal/>
    </border>
    <border>
      <left style="thin">
        <color indexed="55"/>
      </left>
      <right/>
      <top/>
      <bottom style="thin">
        <color indexed="55"/>
      </bottom>
      <diagonal/>
    </border>
    <border>
      <left style="thin">
        <color rgb="FFE8F4FC"/>
      </left>
      <right/>
      <top style="thin">
        <color theme="3" tint="9.9978637043366805E-2"/>
      </top>
      <bottom style="thin">
        <color rgb="FFE8F4FC"/>
      </bottom>
      <diagonal/>
    </border>
    <border>
      <left style="medium">
        <color indexed="64"/>
      </left>
      <right/>
      <top style="thin">
        <color indexed="64"/>
      </top>
      <bottom style="thin">
        <color indexed="64"/>
      </bottom>
      <diagonal/>
    </border>
    <border>
      <left/>
      <right/>
      <top style="thin">
        <color indexed="64"/>
      </top>
      <bottom/>
      <diagonal/>
    </border>
    <border>
      <left/>
      <right style="thin">
        <color rgb="FFE8F4FC"/>
      </right>
      <top style="thin">
        <color indexed="64"/>
      </top>
      <bottom style="thin">
        <color rgb="FFE8F4FC"/>
      </bottom>
      <diagonal/>
    </border>
    <border>
      <left style="thin">
        <color rgb="FFE8F4FC"/>
      </left>
      <right style="thin">
        <color rgb="FFE8F4FC"/>
      </right>
      <top style="thin">
        <color indexed="64"/>
      </top>
      <bottom style="thin">
        <color rgb="FFE8F4FC"/>
      </bottom>
      <diagonal/>
    </border>
    <border>
      <left style="thin">
        <color indexed="55"/>
      </left>
      <right/>
      <top style="thin">
        <color indexed="64"/>
      </top>
      <bottom style="thin">
        <color indexed="55"/>
      </bottom>
      <diagonal/>
    </border>
    <border>
      <left style="thin">
        <color rgb="FFE8F4FC"/>
      </left>
      <right/>
      <top style="thin">
        <color indexed="64"/>
      </top>
      <bottom style="thin">
        <color rgb="FFE8F4FC"/>
      </bottom>
      <diagonal/>
    </border>
    <border>
      <left style="thin">
        <color indexed="55"/>
      </left>
      <right style="thin">
        <color indexed="55"/>
      </right>
      <top style="thin">
        <color rgb="FFE8F4FC"/>
      </top>
      <bottom/>
      <diagonal/>
    </border>
    <border>
      <left/>
      <right style="thin">
        <color rgb="FFE8F4FC"/>
      </right>
      <top style="thin">
        <color rgb="FFE8F4FC"/>
      </top>
      <bottom style="thin">
        <color rgb="FFE8F4FC"/>
      </bottom>
      <diagonal/>
    </border>
    <border>
      <left style="thin">
        <color rgb="FFE8F4FC"/>
      </left>
      <right style="thin">
        <color rgb="FFE8F4FC"/>
      </right>
      <top style="thin">
        <color rgb="FFE8F4FC"/>
      </top>
      <bottom style="thin">
        <color rgb="FFE8F4FC"/>
      </bottom>
      <diagonal/>
    </border>
    <border>
      <left style="thin">
        <color rgb="FFE8F4FC"/>
      </left>
      <right/>
      <top style="thin">
        <color rgb="FFE8F4FC"/>
      </top>
      <bottom style="thin">
        <color rgb="FFE8F4FC"/>
      </bottom>
      <diagonal/>
    </border>
    <border>
      <left/>
      <right/>
      <top/>
      <bottom style="thin">
        <color theme="3" tint="9.9978637043366805E-2"/>
      </bottom>
      <diagonal/>
    </border>
    <border>
      <left style="thin">
        <color indexed="64"/>
      </left>
      <right style="thin">
        <color indexed="64"/>
      </right>
      <top style="thin">
        <color indexed="64"/>
      </top>
      <bottom style="thin">
        <color indexed="64"/>
      </bottom>
      <diagonal/>
    </border>
    <border>
      <left style="thin">
        <color indexed="55"/>
      </left>
      <right/>
      <top style="thin">
        <color rgb="FFE8F4FC"/>
      </top>
      <bottom/>
      <diagonal/>
    </border>
    <border>
      <left/>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thin">
        <color rgb="FF000000"/>
      </left>
      <right/>
      <top style="medium">
        <color rgb="FF000000"/>
      </top>
      <bottom/>
      <diagonal/>
    </border>
    <border>
      <left style="thin">
        <color indexed="64"/>
      </left>
      <right/>
      <top style="medium">
        <color rgb="FF000000"/>
      </top>
      <bottom/>
      <diagonal/>
    </border>
    <border>
      <left style="thin">
        <color indexed="64"/>
      </left>
      <right style="thin">
        <color rgb="FF000000"/>
      </right>
      <top style="medium">
        <color rgb="FF000000"/>
      </top>
      <bottom/>
      <diagonal/>
    </border>
    <border>
      <left style="thin">
        <color indexed="64"/>
      </left>
      <right style="thin">
        <color indexed="64"/>
      </right>
      <top style="thin">
        <color indexed="64"/>
      </top>
      <bottom style="thin">
        <color theme="4" tint="0.39997558519241921"/>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rgb="FF000000"/>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theme="1"/>
      </left>
      <right style="thin">
        <color theme="1"/>
      </right>
      <top style="thin">
        <color theme="1"/>
      </top>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thin">
        <color theme="1"/>
      </right>
      <top style="thin">
        <color theme="1"/>
      </top>
      <bottom/>
      <diagonal/>
    </border>
    <border>
      <left style="thin">
        <color theme="1"/>
      </left>
      <right style="medium">
        <color indexed="64"/>
      </right>
      <top style="thin">
        <color theme="1"/>
      </top>
      <bottom/>
      <diagonal/>
    </border>
    <border>
      <left style="medium">
        <color rgb="FFFFC000"/>
      </left>
      <right style="medium">
        <color rgb="FFFFC000"/>
      </right>
      <top style="medium">
        <color rgb="FFFFC000"/>
      </top>
      <bottom style="medium">
        <color rgb="FFFFC000"/>
      </bottom>
      <diagonal/>
    </border>
    <border>
      <left/>
      <right/>
      <top style="thin">
        <color theme="1"/>
      </top>
      <bottom style="thin">
        <color theme="1"/>
      </bottom>
      <diagonal/>
    </border>
    <border>
      <left style="thin">
        <color indexed="64"/>
      </left>
      <right/>
      <top style="thin">
        <color theme="1"/>
      </top>
      <bottom style="thin">
        <color theme="1"/>
      </bottom>
      <diagonal/>
    </border>
  </borders>
  <cellStyleXfs count="4">
    <xf numFmtId="0" fontId="0" fillId="0" borderId="0"/>
    <xf numFmtId="0" fontId="1" fillId="2" borderId="0" applyNumberFormat="0" applyBorder="0" applyAlignment="0" applyProtection="0"/>
    <xf numFmtId="0" fontId="12" fillId="0" borderId="0" applyNumberFormat="0" applyFill="0" applyBorder="0" applyAlignment="0" applyProtection="0"/>
    <xf numFmtId="44" fontId="38" fillId="0" borderId="0" applyFont="0" applyFill="0" applyBorder="0" applyAlignment="0" applyProtection="0"/>
  </cellStyleXfs>
  <cellXfs count="510">
    <xf numFmtId="0" fontId="0" fillId="0" borderId="0" xfId="0"/>
    <xf numFmtId="0" fontId="2" fillId="3" borderId="0" xfId="0" applyFont="1" applyFill="1" applyAlignment="1">
      <alignment vertical="center" wrapText="1"/>
    </xf>
    <xf numFmtId="0" fontId="3" fillId="3" borderId="0" xfId="1" applyFont="1" applyFill="1" applyAlignment="1" applyProtection="1">
      <alignment horizontal="right" vertical="center" wrapText="1"/>
    </xf>
    <xf numFmtId="0" fontId="4" fillId="3" borderId="0" xfId="0" applyFont="1" applyFill="1" applyAlignment="1">
      <alignment vertical="center"/>
    </xf>
    <xf numFmtId="0" fontId="5" fillId="3" borderId="0" xfId="0" applyFont="1" applyFill="1" applyAlignment="1">
      <alignment horizontal="center" wrapText="1"/>
    </xf>
    <xf numFmtId="0" fontId="5" fillId="3" borderId="0" xfId="0" applyFont="1" applyFill="1" applyAlignment="1">
      <alignment wrapText="1"/>
    </xf>
    <xf numFmtId="0" fontId="6" fillId="3" borderId="0" xfId="0" applyFont="1" applyFill="1" applyAlignment="1">
      <alignment wrapText="1"/>
    </xf>
    <xf numFmtId="0" fontId="6" fillId="0" borderId="1" xfId="0" applyFont="1" applyBorder="1" applyAlignment="1">
      <alignment wrapText="1"/>
    </xf>
    <xf numFmtId="0" fontId="0" fillId="5" borderId="2" xfId="0" applyFill="1" applyBorder="1" applyAlignment="1">
      <alignment wrapText="1"/>
    </xf>
    <xf numFmtId="0" fontId="3" fillId="6"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0" fillId="0" borderId="0" xfId="0" applyAlignment="1">
      <alignment wrapText="1"/>
    </xf>
    <xf numFmtId="0" fontId="7" fillId="0" borderId="7" xfId="0" applyFont="1" applyBorder="1" applyAlignment="1">
      <alignment horizontal="center" vertical="center" wrapText="1"/>
    </xf>
    <xf numFmtId="0" fontId="8" fillId="8" borderId="8" xfId="0" applyFont="1" applyFill="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9" borderId="8" xfId="0" applyFont="1" applyFill="1" applyBorder="1" applyAlignment="1">
      <alignment horizontal="center" vertical="center" wrapText="1"/>
    </xf>
    <xf numFmtId="0" fontId="7" fillId="0" borderId="8" xfId="0" applyFont="1" applyBorder="1" applyAlignment="1">
      <alignment horizontal="center" vertical="center" wrapText="1"/>
    </xf>
    <xf numFmtId="0" fontId="8" fillId="4" borderId="11"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0" fillId="0" borderId="2" xfId="0" applyBorder="1" applyAlignment="1">
      <alignment wrapText="1"/>
    </xf>
    <xf numFmtId="0" fontId="7" fillId="9" borderId="9"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8" fillId="0" borderId="0" xfId="0" applyFont="1" applyAlignment="1">
      <alignment horizontal="center" vertical="center" wrapText="1"/>
    </xf>
    <xf numFmtId="0" fontId="3" fillId="6" borderId="14" xfId="0" applyFont="1" applyFill="1" applyBorder="1" applyAlignment="1">
      <alignment horizontal="center" vertical="center" wrapText="1"/>
    </xf>
    <xf numFmtId="0" fontId="7" fillId="5" borderId="15"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0" fillId="5" borderId="14" xfId="0" applyFill="1" applyBorder="1" applyAlignment="1">
      <alignment wrapText="1"/>
    </xf>
    <xf numFmtId="0" fontId="8" fillId="4" borderId="17" xfId="0" applyFont="1" applyFill="1" applyBorder="1" applyAlignment="1">
      <alignment horizontal="center" vertical="center" wrapText="1"/>
    </xf>
    <xf numFmtId="0" fontId="3" fillId="6" borderId="14" xfId="0" applyFont="1" applyFill="1" applyBorder="1" applyAlignment="1">
      <alignment horizontal="center" vertical="top" wrapText="1"/>
    </xf>
    <xf numFmtId="0" fontId="7" fillId="5" borderId="18" xfId="0" applyFont="1" applyFill="1" applyBorder="1" applyAlignment="1">
      <alignment horizontal="center" vertical="center" wrapText="1"/>
    </xf>
    <xf numFmtId="0" fontId="9" fillId="0" borderId="13" xfId="0" applyFont="1" applyBorder="1" applyAlignment="1">
      <alignment horizontal="center" vertical="top" wrapText="1"/>
    </xf>
    <xf numFmtId="0" fontId="7" fillId="0" borderId="19" xfId="0" applyFont="1" applyBorder="1" applyAlignment="1">
      <alignment vertical="center" wrapText="1"/>
    </xf>
    <xf numFmtId="0" fontId="7" fillId="5" borderId="2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0" fillId="5" borderId="0" xfId="0" applyFill="1" applyAlignment="1">
      <alignment wrapText="1"/>
    </xf>
    <xf numFmtId="0" fontId="7" fillId="5" borderId="22" xfId="0" applyFont="1" applyFill="1" applyBorder="1" applyAlignment="1">
      <alignment horizontal="center" vertical="center" wrapText="1"/>
    </xf>
    <xf numFmtId="0" fontId="0" fillId="0" borderId="0" xfId="0" applyAlignment="1">
      <alignment vertical="top" wrapText="1"/>
    </xf>
    <xf numFmtId="0" fontId="8" fillId="4" borderId="11" xfId="0" applyFont="1" applyFill="1" applyBorder="1" applyAlignment="1">
      <alignment horizontal="center" vertical="top" wrapText="1"/>
    </xf>
    <xf numFmtId="0" fontId="0" fillId="0" borderId="1" xfId="0" applyBorder="1" applyAlignment="1">
      <alignment wrapText="1"/>
    </xf>
    <xf numFmtId="0" fontId="9" fillId="0" borderId="24" xfId="0" applyFont="1" applyBorder="1" applyAlignment="1">
      <alignment horizontal="center" vertical="top" wrapText="1"/>
    </xf>
    <xf numFmtId="0" fontId="7" fillId="9" borderId="10" xfId="0" applyFont="1" applyFill="1" applyBorder="1" applyAlignment="1">
      <alignment horizontal="center" vertical="center" wrapText="1"/>
    </xf>
    <xf numFmtId="0" fontId="7" fillId="0" borderId="25" xfId="0" applyFont="1" applyBorder="1" applyAlignment="1">
      <alignment vertical="center" wrapText="1"/>
    </xf>
    <xf numFmtId="0" fontId="11" fillId="0" borderId="0" xfId="0" applyFont="1" applyAlignment="1">
      <alignment wrapText="1"/>
    </xf>
    <xf numFmtId="0" fontId="0" fillId="0" borderId="24" xfId="0" applyBorder="1"/>
    <xf numFmtId="0" fontId="15" fillId="10" borderId="24" xfId="0" applyFont="1" applyFill="1" applyBorder="1"/>
    <xf numFmtId="14" fontId="0" fillId="0" borderId="24" xfId="0" applyNumberFormat="1" applyBorder="1"/>
    <xf numFmtId="17" fontId="15" fillId="10" borderId="24" xfId="0" applyNumberFormat="1" applyFont="1" applyFill="1" applyBorder="1" applyAlignment="1">
      <alignment horizontal="left" vertical="top"/>
    </xf>
    <xf numFmtId="0" fontId="17" fillId="10" borderId="24" xfId="0" applyFont="1" applyFill="1" applyBorder="1"/>
    <xf numFmtId="0" fontId="0" fillId="12" borderId="24" xfId="0" applyFill="1" applyBorder="1"/>
    <xf numFmtId="0" fontId="16" fillId="12" borderId="24" xfId="0" applyFont="1" applyFill="1" applyBorder="1"/>
    <xf numFmtId="17" fontId="0" fillId="12" borderId="24" xfId="0" applyNumberFormat="1" applyFill="1" applyBorder="1" applyAlignment="1">
      <alignment horizontal="left" vertical="top"/>
    </xf>
    <xf numFmtId="0" fontId="18" fillId="12" borderId="24" xfId="0" applyFont="1" applyFill="1" applyBorder="1"/>
    <xf numFmtId="0" fontId="12" fillId="12" borderId="24" xfId="2" applyFill="1" applyBorder="1"/>
    <xf numFmtId="0" fontId="19" fillId="0" borderId="24" xfId="0" applyFont="1" applyBorder="1"/>
    <xf numFmtId="0" fontId="20" fillId="0" borderId="24" xfId="0" applyFont="1" applyBorder="1"/>
    <xf numFmtId="0" fontId="0" fillId="13" borderId="0" xfId="0" applyFill="1"/>
    <xf numFmtId="0" fontId="14" fillId="0" borderId="29" xfId="0" quotePrefix="1" applyFont="1" applyBorder="1" applyAlignment="1">
      <alignment horizontal="center"/>
    </xf>
    <xf numFmtId="0" fontId="0" fillId="10" borderId="30" xfId="0" applyFill="1" applyBorder="1" applyAlignment="1">
      <alignment horizontal="center"/>
    </xf>
    <xf numFmtId="0" fontId="16" fillId="10" borderId="30" xfId="0" applyFont="1" applyFill="1" applyBorder="1"/>
    <xf numFmtId="0" fontId="0" fillId="12" borderId="30" xfId="0" applyFill="1" applyBorder="1" applyAlignment="1">
      <alignment horizontal="center"/>
    </xf>
    <xf numFmtId="17" fontId="0" fillId="12" borderId="30" xfId="0" applyNumberFormat="1" applyFill="1" applyBorder="1" applyAlignment="1">
      <alignment horizontal="center" vertical="top"/>
    </xf>
    <xf numFmtId="0" fontId="19" fillId="0" borderId="30" xfId="0" applyFont="1" applyBorder="1" applyAlignment="1">
      <alignment horizontal="center"/>
    </xf>
    <xf numFmtId="0" fontId="19" fillId="0" borderId="32" xfId="0" applyFont="1" applyBorder="1"/>
    <xf numFmtId="0" fontId="0" fillId="0" borderId="29" xfId="0" applyBorder="1"/>
    <xf numFmtId="0" fontId="0" fillId="0" borderId="30" xfId="0" applyBorder="1"/>
    <xf numFmtId="0" fontId="16" fillId="0" borderId="29" xfId="0" applyFont="1" applyBorder="1"/>
    <xf numFmtId="0" fontId="19" fillId="0" borderId="29" xfId="0" applyFont="1" applyBorder="1"/>
    <xf numFmtId="0" fontId="19" fillId="0" borderId="30" xfId="0" applyFont="1" applyBorder="1"/>
    <xf numFmtId="0" fontId="19" fillId="0" borderId="31" xfId="0" applyFont="1" applyBorder="1"/>
    <xf numFmtId="0" fontId="19" fillId="0" borderId="33" xfId="0" applyFont="1" applyBorder="1"/>
    <xf numFmtId="0" fontId="5" fillId="0" borderId="0" xfId="0" applyFont="1" applyAlignment="1">
      <alignment horizontal="center" wrapText="1"/>
    </xf>
    <xf numFmtId="0" fontId="22" fillId="10" borderId="24" xfId="0" applyFont="1" applyFill="1" applyBorder="1"/>
    <xf numFmtId="0" fontId="22" fillId="10" borderId="30" xfId="0" applyFont="1" applyFill="1" applyBorder="1" applyAlignment="1">
      <alignment horizontal="center"/>
    </xf>
    <xf numFmtId="0" fontId="23" fillId="0" borderId="29" xfId="0" applyFont="1" applyBorder="1"/>
    <xf numFmtId="14" fontId="23" fillId="0" borderId="24" xfId="0" applyNumberFormat="1" applyFont="1" applyBorder="1"/>
    <xf numFmtId="0" fontId="23" fillId="0" borderId="24" xfId="0" applyFont="1" applyBorder="1"/>
    <xf numFmtId="0" fontId="0" fillId="0" borderId="34" xfId="0" applyBorder="1" applyAlignment="1">
      <alignment horizontal="center" vertical="center"/>
    </xf>
    <xf numFmtId="0" fontId="21" fillId="13" borderId="6" xfId="0" applyFont="1" applyFill="1" applyBorder="1" applyAlignment="1">
      <alignment horizontal="center" vertical="center"/>
    </xf>
    <xf numFmtId="0" fontId="14" fillId="0" borderId="41" xfId="0" quotePrefix="1" applyFont="1" applyBorder="1" applyAlignment="1">
      <alignment horizontal="center"/>
    </xf>
    <xf numFmtId="0" fontId="19" fillId="0" borderId="42" xfId="0" applyFont="1" applyBorder="1"/>
    <xf numFmtId="0" fontId="20" fillId="0" borderId="42" xfId="0" applyFont="1" applyBorder="1"/>
    <xf numFmtId="0" fontId="19" fillId="0" borderId="35" xfId="0" applyFont="1" applyBorder="1" applyAlignment="1">
      <alignment horizontal="center"/>
    </xf>
    <xf numFmtId="0" fontId="23" fillId="15" borderId="24" xfId="0" applyFont="1" applyFill="1" applyBorder="1" applyAlignment="1">
      <alignment horizontal="center" vertical="center"/>
    </xf>
    <xf numFmtId="0" fontId="0" fillId="15" borderId="24" xfId="0" applyFill="1" applyBorder="1" applyAlignment="1">
      <alignment horizontal="center" vertical="center"/>
    </xf>
    <xf numFmtId="0" fontId="23" fillId="15" borderId="24" xfId="0" applyFont="1" applyFill="1" applyBorder="1" applyAlignment="1">
      <alignment horizontal="center"/>
    </xf>
    <xf numFmtId="0" fontId="0" fillId="15" borderId="24" xfId="0" applyFill="1" applyBorder="1" applyAlignment="1">
      <alignment horizontal="center"/>
    </xf>
    <xf numFmtId="0" fontId="23" fillId="15" borderId="24" xfId="0" applyFont="1" applyFill="1" applyBorder="1"/>
    <xf numFmtId="0" fontId="0" fillId="15" borderId="24" xfId="0" applyFill="1" applyBorder="1"/>
    <xf numFmtId="0" fontId="19" fillId="15" borderId="24" xfId="0" applyFont="1" applyFill="1" applyBorder="1" applyAlignment="1">
      <alignment horizontal="center" vertical="center"/>
    </xf>
    <xf numFmtId="0" fontId="19" fillId="15" borderId="32" xfId="0" applyFont="1" applyFill="1" applyBorder="1" applyAlignment="1">
      <alignment horizontal="center" vertical="center"/>
    </xf>
    <xf numFmtId="0" fontId="19" fillId="15" borderId="24" xfId="0" applyFont="1" applyFill="1" applyBorder="1" applyAlignment="1">
      <alignment horizontal="center"/>
    </xf>
    <xf numFmtId="0" fontId="19" fillId="15" borderId="32" xfId="0" applyFont="1" applyFill="1" applyBorder="1" applyAlignment="1">
      <alignment horizontal="center"/>
    </xf>
    <xf numFmtId="0" fontId="19" fillId="15" borderId="24" xfId="0" applyFont="1" applyFill="1" applyBorder="1"/>
    <xf numFmtId="0" fontId="19" fillId="15" borderId="32" xfId="0" applyFont="1" applyFill="1" applyBorder="1"/>
    <xf numFmtId="0" fontId="0" fillId="10" borderId="35" xfId="0" applyFill="1" applyBorder="1" applyAlignment="1">
      <alignment horizontal="center"/>
    </xf>
    <xf numFmtId="0" fontId="0" fillId="0" borderId="41" xfId="0" applyBorder="1"/>
    <xf numFmtId="0" fontId="0" fillId="15" borderId="42" xfId="0" applyFill="1" applyBorder="1" applyAlignment="1">
      <alignment horizontal="center" vertical="center"/>
    </xf>
    <xf numFmtId="0" fontId="0" fillId="0" borderId="42" xfId="0" applyBorder="1"/>
    <xf numFmtId="0" fontId="0" fillId="15" borderId="42" xfId="0" applyFill="1" applyBorder="1" applyAlignment="1">
      <alignment horizontal="center"/>
    </xf>
    <xf numFmtId="0" fontId="0" fillId="15" borderId="42" xfId="0" applyFill="1" applyBorder="1"/>
    <xf numFmtId="0" fontId="0" fillId="0" borderId="35" xfId="0" applyBorder="1"/>
    <xf numFmtId="0" fontId="14" fillId="0" borderId="43" xfId="0" quotePrefix="1" applyFont="1" applyBorder="1" applyAlignment="1">
      <alignment horizontal="center"/>
    </xf>
    <xf numFmtId="0" fontId="0" fillId="12" borderId="44" xfId="0" applyFill="1" applyBorder="1"/>
    <xf numFmtId="17" fontId="0" fillId="12" borderId="44" xfId="0" applyNumberFormat="1" applyFill="1" applyBorder="1"/>
    <xf numFmtId="0" fontId="0" fillId="12" borderId="36" xfId="0" applyFill="1" applyBorder="1" applyAlignment="1">
      <alignment horizontal="center"/>
    </xf>
    <xf numFmtId="0" fontId="0" fillId="0" borderId="43" xfId="0" applyBorder="1"/>
    <xf numFmtId="0" fontId="0" fillId="15" borderId="44" xfId="0" applyFill="1" applyBorder="1" applyAlignment="1">
      <alignment horizontal="center" vertical="center"/>
    </xf>
    <xf numFmtId="0" fontId="0" fillId="0" borderId="44" xfId="0" applyBorder="1"/>
    <xf numFmtId="0" fontId="0" fillId="15" borderId="44" xfId="0" applyFill="1" applyBorder="1" applyAlignment="1">
      <alignment horizontal="center"/>
    </xf>
    <xf numFmtId="0" fontId="0" fillId="15" borderId="44" xfId="0" applyFill="1" applyBorder="1"/>
    <xf numFmtId="0" fontId="0" fillId="0" borderId="36" xfId="0" applyBorder="1"/>
    <xf numFmtId="0" fontId="14" fillId="13" borderId="45" xfId="0" quotePrefix="1" applyFont="1" applyFill="1" applyBorder="1" applyAlignment="1">
      <alignment horizontal="center"/>
    </xf>
    <xf numFmtId="0" fontId="0" fillId="13" borderId="47" xfId="0" applyFill="1" applyBorder="1" applyAlignment="1">
      <alignment horizontal="center"/>
    </xf>
    <xf numFmtId="0" fontId="0" fillId="13" borderId="45" xfId="0" applyFill="1" applyBorder="1"/>
    <xf numFmtId="0" fontId="0" fillId="13" borderId="46" xfId="0" applyFill="1" applyBorder="1" applyAlignment="1">
      <alignment horizontal="center" vertical="center"/>
    </xf>
    <xf numFmtId="0" fontId="0" fillId="13" borderId="46" xfId="0" applyFill="1" applyBorder="1"/>
    <xf numFmtId="0" fontId="0" fillId="13" borderId="46" xfId="0" applyFill="1" applyBorder="1" applyAlignment="1">
      <alignment horizontal="center"/>
    </xf>
    <xf numFmtId="0" fontId="0" fillId="13" borderId="47" xfId="0" applyFill="1" applyBorder="1"/>
    <xf numFmtId="0" fontId="0" fillId="12" borderId="42" xfId="0" applyFill="1" applyBorder="1"/>
    <xf numFmtId="0" fontId="12" fillId="12" borderId="42" xfId="2" applyFill="1" applyBorder="1"/>
    <xf numFmtId="17" fontId="0" fillId="12" borderId="42" xfId="0" applyNumberFormat="1" applyFill="1" applyBorder="1"/>
    <xf numFmtId="0" fontId="0" fillId="12" borderId="35" xfId="0" applyFill="1" applyBorder="1" applyAlignment="1">
      <alignment horizontal="center"/>
    </xf>
    <xf numFmtId="0" fontId="19" fillId="0" borderId="44" xfId="0" applyFont="1" applyBorder="1"/>
    <xf numFmtId="0" fontId="20" fillId="0" borderId="44" xfId="0" applyFont="1" applyBorder="1"/>
    <xf numFmtId="0" fontId="19" fillId="0" borderId="36" xfId="0" applyFont="1" applyBorder="1" applyAlignment="1">
      <alignment horizontal="center"/>
    </xf>
    <xf numFmtId="0" fontId="19" fillId="0" borderId="43" xfId="0" applyFont="1" applyBorder="1"/>
    <xf numFmtId="0" fontId="19" fillId="15" borderId="44" xfId="0" applyFont="1" applyFill="1" applyBorder="1" applyAlignment="1">
      <alignment horizontal="center" vertical="center"/>
    </xf>
    <xf numFmtId="0" fontId="19" fillId="15" borderId="44" xfId="0" applyFont="1" applyFill="1" applyBorder="1" applyAlignment="1">
      <alignment horizontal="center"/>
    </xf>
    <xf numFmtId="0" fontId="19" fillId="15" borderId="44" xfId="0" applyFont="1" applyFill="1" applyBorder="1"/>
    <xf numFmtId="0" fontId="19" fillId="0" borderId="36" xfId="0" applyFont="1" applyBorder="1"/>
    <xf numFmtId="0" fontId="12" fillId="13" borderId="46" xfId="2" applyFill="1" applyBorder="1"/>
    <xf numFmtId="17" fontId="0" fillId="13" borderId="46" xfId="0" applyNumberFormat="1" applyFill="1" applyBorder="1"/>
    <xf numFmtId="0" fontId="28" fillId="3" borderId="34" xfId="1" applyFont="1" applyFill="1" applyBorder="1" applyAlignment="1" applyProtection="1">
      <alignment horizontal="center" vertical="center" wrapText="1"/>
    </xf>
    <xf numFmtId="0" fontId="29" fillId="16" borderId="44" xfId="0" applyFont="1" applyFill="1" applyBorder="1" applyAlignment="1">
      <alignment horizontal="center" vertical="center"/>
    </xf>
    <xf numFmtId="0" fontId="30" fillId="16" borderId="0" xfId="0" applyFont="1" applyFill="1" applyAlignment="1">
      <alignment horizontal="center" vertical="center"/>
    </xf>
    <xf numFmtId="0" fontId="30" fillId="16" borderId="0" xfId="0" applyFont="1" applyFill="1" applyAlignment="1">
      <alignment vertical="center"/>
    </xf>
    <xf numFmtId="0" fontId="30" fillId="16" borderId="30" xfId="0" applyFont="1" applyFill="1" applyBorder="1" applyAlignment="1">
      <alignment horizontal="center" vertical="center"/>
    </xf>
    <xf numFmtId="0" fontId="0" fillId="0" borderId="0" xfId="0" applyAlignment="1">
      <alignment horizontal="center" vertical="center"/>
    </xf>
    <xf numFmtId="0" fontId="29" fillId="16" borderId="43" xfId="0" applyFont="1" applyFill="1" applyBorder="1" applyAlignment="1">
      <alignment horizontal="center" vertical="center"/>
    </xf>
    <xf numFmtId="0" fontId="0" fillId="17" borderId="39" xfId="0" applyFill="1" applyBorder="1" applyAlignment="1">
      <alignment horizontal="center" vertical="center"/>
    </xf>
    <xf numFmtId="0" fontId="0" fillId="17" borderId="34" xfId="0" applyFill="1" applyBorder="1" applyAlignment="1">
      <alignment horizontal="center" vertical="center"/>
    </xf>
    <xf numFmtId="0" fontId="30" fillId="20" borderId="24" xfId="0" applyFont="1" applyFill="1" applyBorder="1" applyAlignment="1">
      <alignment horizontal="center" vertical="center"/>
    </xf>
    <xf numFmtId="0" fontId="30" fillId="16" borderId="37" xfId="0" applyFont="1" applyFill="1" applyBorder="1" applyAlignment="1">
      <alignment horizontal="center" vertical="center"/>
    </xf>
    <xf numFmtId="0" fontId="30" fillId="16" borderId="29" xfId="0" applyFont="1" applyFill="1" applyBorder="1" applyAlignment="1">
      <alignment horizontal="center" vertical="center"/>
    </xf>
    <xf numFmtId="0" fontId="30" fillId="16" borderId="6" xfId="0" applyFont="1" applyFill="1" applyBorder="1" applyAlignment="1">
      <alignment horizontal="center" vertical="center"/>
    </xf>
    <xf numFmtId="0" fontId="33" fillId="0" borderId="0" xfId="0" applyFont="1" applyAlignment="1">
      <alignment horizontal="center" vertical="center"/>
    </xf>
    <xf numFmtId="0" fontId="33" fillId="0" borderId="1" xfId="0" applyFont="1" applyBorder="1" applyAlignment="1">
      <alignment horizontal="center" vertical="center"/>
    </xf>
    <xf numFmtId="0" fontId="33" fillId="0" borderId="51" xfId="0" applyFont="1" applyBorder="1" applyAlignment="1">
      <alignment horizontal="center" vertical="center"/>
    </xf>
    <xf numFmtId="0" fontId="22" fillId="0" borderId="53" xfId="0" quotePrefix="1" applyFont="1" applyBorder="1" applyAlignment="1">
      <alignment horizontal="center"/>
    </xf>
    <xf numFmtId="0" fontId="14" fillId="0" borderId="53" xfId="0" quotePrefix="1" applyFont="1" applyBorder="1" applyAlignment="1">
      <alignment horizontal="center"/>
    </xf>
    <xf numFmtId="0" fontId="14" fillId="0" borderId="56" xfId="0" quotePrefix="1" applyFont="1" applyBorder="1" applyAlignment="1">
      <alignment horizontal="center"/>
    </xf>
    <xf numFmtId="0" fontId="23" fillId="0" borderId="55" xfId="0" applyFont="1" applyBorder="1"/>
    <xf numFmtId="0" fontId="0" fillId="0" borderId="55" xfId="0" applyBorder="1"/>
    <xf numFmtId="0" fontId="0" fillId="0" borderId="57" xfId="0" applyBorder="1"/>
    <xf numFmtId="0" fontId="13" fillId="11" borderId="52" xfId="0" applyFont="1" applyFill="1" applyBorder="1" applyAlignment="1">
      <alignment horizontal="center"/>
    </xf>
    <xf numFmtId="0" fontId="13" fillId="11" borderId="44" xfId="0" applyFont="1" applyFill="1" applyBorder="1"/>
    <xf numFmtId="0" fontId="13" fillId="11" borderId="36" xfId="0" applyFont="1" applyFill="1" applyBorder="1" applyAlignment="1">
      <alignment horizontal="center"/>
    </xf>
    <xf numFmtId="0" fontId="13" fillId="11" borderId="43" xfId="0" applyFont="1" applyFill="1" applyBorder="1"/>
    <xf numFmtId="0" fontId="13" fillId="11" borderId="44" xfId="0" applyFont="1" applyFill="1" applyBorder="1" applyAlignment="1">
      <alignment horizontal="center" vertical="center"/>
    </xf>
    <xf numFmtId="0" fontId="13" fillId="11" borderId="44" xfId="0" applyFont="1" applyFill="1" applyBorder="1" applyAlignment="1">
      <alignment horizontal="center"/>
    </xf>
    <xf numFmtId="0" fontId="13" fillId="11" borderId="54" xfId="0" applyFont="1" applyFill="1" applyBorder="1"/>
    <xf numFmtId="0" fontId="14" fillId="13" borderId="58" xfId="0" quotePrefix="1" applyFont="1" applyFill="1" applyBorder="1" applyAlignment="1">
      <alignment horizontal="center"/>
    </xf>
    <xf numFmtId="0" fontId="17" fillId="13" borderId="59" xfId="0" applyFont="1" applyFill="1" applyBorder="1"/>
    <xf numFmtId="0" fontId="16" fillId="13" borderId="59" xfId="0" applyFont="1" applyFill="1" applyBorder="1"/>
    <xf numFmtId="0" fontId="0" fillId="13" borderId="60" xfId="0" applyFill="1" applyBorder="1" applyAlignment="1">
      <alignment horizontal="center"/>
    </xf>
    <xf numFmtId="0" fontId="0" fillId="13" borderId="58" xfId="0" applyFill="1" applyBorder="1"/>
    <xf numFmtId="0" fontId="0" fillId="13" borderId="59" xfId="0" applyFill="1" applyBorder="1" applyAlignment="1">
      <alignment horizontal="center" vertical="center"/>
    </xf>
    <xf numFmtId="0" fontId="0" fillId="13" borderId="59" xfId="0" applyFill="1" applyBorder="1"/>
    <xf numFmtId="0" fontId="0" fillId="13" borderId="59" xfId="0" applyFill="1" applyBorder="1" applyAlignment="1">
      <alignment horizontal="center"/>
    </xf>
    <xf numFmtId="0" fontId="0" fillId="13" borderId="60" xfId="0" applyFill="1" applyBorder="1"/>
    <xf numFmtId="14" fontId="0" fillId="0" borderId="42" xfId="0" applyNumberFormat="1" applyBorder="1"/>
    <xf numFmtId="0" fontId="29" fillId="16" borderId="1" xfId="0" applyFont="1" applyFill="1" applyBorder="1" applyAlignment="1">
      <alignment horizontal="center" vertical="center"/>
    </xf>
    <xf numFmtId="0" fontId="29" fillId="19" borderId="1" xfId="0" applyFont="1" applyFill="1" applyBorder="1" applyAlignment="1">
      <alignment horizontal="center" vertical="center"/>
    </xf>
    <xf numFmtId="0" fontId="29" fillId="21" borderId="1" xfId="0" applyFont="1" applyFill="1" applyBorder="1" applyAlignment="1">
      <alignment horizontal="center" vertical="center"/>
    </xf>
    <xf numFmtId="0" fontId="29" fillId="22" borderId="1" xfId="0" applyFont="1" applyFill="1" applyBorder="1" applyAlignment="1">
      <alignment horizontal="center" vertical="center"/>
    </xf>
    <xf numFmtId="0" fontId="29" fillId="16" borderId="61" xfId="0" applyFont="1" applyFill="1" applyBorder="1" applyAlignment="1">
      <alignment horizontal="center" vertical="center"/>
    </xf>
    <xf numFmtId="0" fontId="30" fillId="23" borderId="14" xfId="0" applyFont="1" applyFill="1" applyBorder="1" applyAlignment="1">
      <alignment horizontal="center" vertical="center"/>
    </xf>
    <xf numFmtId="0" fontId="30" fillId="23" borderId="57" xfId="0" applyFont="1" applyFill="1" applyBorder="1" applyAlignment="1">
      <alignment horizontal="center" vertical="center"/>
    </xf>
    <xf numFmtId="0" fontId="36" fillId="0" borderId="24" xfId="0" applyFont="1" applyBorder="1" applyAlignment="1">
      <alignment horizontal="center" vertical="center"/>
    </xf>
    <xf numFmtId="0" fontId="30" fillId="16" borderId="34" xfId="0" applyFont="1" applyFill="1" applyBorder="1" applyAlignment="1">
      <alignment horizontal="center" vertical="center"/>
    </xf>
    <xf numFmtId="49" fontId="30" fillId="23" borderId="57" xfId="0" applyNumberFormat="1" applyFont="1" applyFill="1" applyBorder="1" applyAlignment="1">
      <alignment horizontal="center" vertical="center"/>
    </xf>
    <xf numFmtId="0" fontId="0" fillId="17" borderId="40" xfId="0" applyFill="1" applyBorder="1" applyAlignment="1">
      <alignment horizontal="center" vertical="center"/>
    </xf>
    <xf numFmtId="0" fontId="30" fillId="16" borderId="28" xfId="0" applyFont="1" applyFill="1" applyBorder="1" applyAlignment="1">
      <alignment horizontal="center" vertical="center"/>
    </xf>
    <xf numFmtId="0" fontId="30" fillId="16" borderId="42" xfId="0" applyFont="1" applyFill="1" applyBorder="1" applyAlignment="1">
      <alignment horizontal="center" vertical="center"/>
    </xf>
    <xf numFmtId="0" fontId="15" fillId="10" borderId="24" xfId="0" applyFont="1" applyFill="1" applyBorder="1" applyAlignment="1">
      <alignment horizontal="left" vertical="top"/>
    </xf>
    <xf numFmtId="0" fontId="37" fillId="24" borderId="63" xfId="0" applyFont="1" applyFill="1" applyBorder="1" applyAlignment="1">
      <alignment horizontal="center" vertical="center" wrapText="1"/>
    </xf>
    <xf numFmtId="0" fontId="37" fillId="24" borderId="64" xfId="0" applyFont="1" applyFill="1" applyBorder="1" applyAlignment="1">
      <alignment horizontal="center" vertical="center" wrapText="1"/>
    </xf>
    <xf numFmtId="0" fontId="37" fillId="24" borderId="64" xfId="0" applyFont="1" applyFill="1" applyBorder="1" applyAlignment="1">
      <alignment horizontal="center" vertical="center"/>
    </xf>
    <xf numFmtId="0" fontId="37" fillId="24" borderId="65" xfId="0" applyFont="1" applyFill="1" applyBorder="1" applyAlignment="1">
      <alignment horizontal="center" vertical="center"/>
    </xf>
    <xf numFmtId="0" fontId="36" fillId="25" borderId="53" xfId="0" applyFont="1" applyFill="1" applyBorder="1" applyAlignment="1">
      <alignment horizontal="center" vertical="center"/>
    </xf>
    <xf numFmtId="0" fontId="0" fillId="0" borderId="67" xfId="0" applyBorder="1"/>
    <xf numFmtId="0" fontId="0" fillId="15" borderId="51" xfId="0" applyFill="1" applyBorder="1" applyAlignment="1">
      <alignment horizontal="center" vertical="center"/>
    </xf>
    <xf numFmtId="0" fontId="0" fillId="0" borderId="51" xfId="0" applyBorder="1"/>
    <xf numFmtId="0" fontId="0" fillId="15" borderId="51" xfId="0" applyFill="1" applyBorder="1" applyAlignment="1">
      <alignment horizontal="center"/>
    </xf>
    <xf numFmtId="0" fontId="0" fillId="15" borderId="51" xfId="0" applyFill="1" applyBorder="1"/>
    <xf numFmtId="0" fontId="39" fillId="18" borderId="24" xfId="0" applyFont="1" applyFill="1" applyBorder="1" applyAlignment="1">
      <alignment horizontal="left" vertical="top"/>
    </xf>
    <xf numFmtId="0" fontId="39" fillId="18" borderId="24" xfId="0" applyFont="1" applyFill="1" applyBorder="1"/>
    <xf numFmtId="0" fontId="39" fillId="18" borderId="24" xfId="0" applyFont="1" applyFill="1" applyBorder="1" applyAlignment="1">
      <alignment horizontal="center" wrapText="1"/>
    </xf>
    <xf numFmtId="0" fontId="36" fillId="18" borderId="24" xfId="0" applyFont="1" applyFill="1" applyBorder="1"/>
    <xf numFmtId="0" fontId="36" fillId="18" borderId="24" xfId="0" applyFont="1" applyFill="1" applyBorder="1" applyAlignment="1">
      <alignment horizontal="center"/>
    </xf>
    <xf numFmtId="0" fontId="36" fillId="10" borderId="24" xfId="0" applyFont="1" applyFill="1" applyBorder="1"/>
    <xf numFmtId="17" fontId="36" fillId="10" borderId="24" xfId="0" applyNumberFormat="1" applyFont="1" applyFill="1" applyBorder="1" applyAlignment="1">
      <alignment horizontal="left" vertical="top"/>
    </xf>
    <xf numFmtId="0" fontId="13" fillId="11" borderId="26" xfId="0" applyFont="1" applyFill="1" applyBorder="1"/>
    <xf numFmtId="0" fontId="23" fillId="0" borderId="62" xfId="0" applyFont="1" applyBorder="1"/>
    <xf numFmtId="0" fontId="0" fillId="0" borderId="62" xfId="0" applyBorder="1"/>
    <xf numFmtId="0" fontId="16" fillId="0" borderId="62" xfId="0" applyFont="1" applyBorder="1"/>
    <xf numFmtId="0" fontId="0" fillId="0" borderId="14" xfId="0" applyBorder="1"/>
    <xf numFmtId="0" fontId="0" fillId="0" borderId="26" xfId="0" applyBorder="1"/>
    <xf numFmtId="0" fontId="0" fillId="13" borderId="49" xfId="0" applyFill="1" applyBorder="1"/>
    <xf numFmtId="0" fontId="13" fillId="11" borderId="72" xfId="0" applyFont="1" applyFill="1" applyBorder="1"/>
    <xf numFmtId="0" fontId="16" fillId="0" borderId="24" xfId="0" applyFont="1" applyBorder="1"/>
    <xf numFmtId="0" fontId="23" fillId="0" borderId="53" xfId="0" applyFont="1" applyBorder="1"/>
    <xf numFmtId="0" fontId="0" fillId="0" borderId="53" xfId="0" applyBorder="1"/>
    <xf numFmtId="0" fontId="16" fillId="0" borderId="53" xfId="0" applyFont="1" applyBorder="1"/>
    <xf numFmtId="0" fontId="0" fillId="0" borderId="56" xfId="0" applyBorder="1"/>
    <xf numFmtId="0" fontId="0" fillId="13" borderId="75" xfId="0" applyFill="1" applyBorder="1"/>
    <xf numFmtId="0" fontId="0" fillId="0" borderId="52" xfId="0" applyBorder="1"/>
    <xf numFmtId="0" fontId="0" fillId="13" borderId="76" xfId="0" applyFill="1" applyBorder="1"/>
    <xf numFmtId="0" fontId="19" fillId="0" borderId="52" xfId="0" applyFont="1" applyBorder="1"/>
    <xf numFmtId="0" fontId="19" fillId="0" borderId="53" xfId="0" applyFont="1" applyBorder="1"/>
    <xf numFmtId="0" fontId="19" fillId="0" borderId="74" xfId="0" applyFont="1" applyBorder="1"/>
    <xf numFmtId="0" fontId="13" fillId="11" borderId="73" xfId="0" applyFont="1" applyFill="1" applyBorder="1"/>
    <xf numFmtId="0" fontId="13" fillId="11" borderId="71" xfId="0" applyFont="1" applyFill="1" applyBorder="1"/>
    <xf numFmtId="0" fontId="23" fillId="0" borderId="29" xfId="0" applyFont="1" applyBorder="1" applyAlignment="1">
      <alignment horizontal="center"/>
    </xf>
    <xf numFmtId="0" fontId="0" fillId="0" borderId="31" xfId="0" applyBorder="1"/>
    <xf numFmtId="0" fontId="0" fillId="0" borderId="32" xfId="0" applyBorder="1"/>
    <xf numFmtId="0" fontId="36" fillId="10" borderId="24" xfId="0" applyFont="1" applyFill="1" applyBorder="1" applyAlignment="1">
      <alignment horizontal="left"/>
    </xf>
    <xf numFmtId="0" fontId="0" fillId="0" borderId="24" xfId="0" applyBorder="1" applyAlignment="1">
      <alignment horizontal="center" vertical="center"/>
    </xf>
    <xf numFmtId="0" fontId="31" fillId="0" borderId="53" xfId="0" applyFont="1" applyBorder="1"/>
    <xf numFmtId="14" fontId="0" fillId="0" borderId="24" xfId="0" applyNumberFormat="1" applyBorder="1" applyAlignment="1">
      <alignment horizontal="center"/>
    </xf>
    <xf numFmtId="167" fontId="0" fillId="0" borderId="55" xfId="0" applyNumberFormat="1" applyBorder="1" applyAlignment="1">
      <alignment horizontal="center"/>
    </xf>
    <xf numFmtId="0" fontId="37" fillId="24" borderId="78" xfId="0" applyFont="1" applyFill="1" applyBorder="1" applyAlignment="1">
      <alignment horizontal="center" vertical="center"/>
    </xf>
    <xf numFmtId="0" fontId="21" fillId="10" borderId="0" xfId="0" applyFont="1" applyFill="1" applyAlignment="1">
      <alignment horizontal="center" vertical="center"/>
    </xf>
    <xf numFmtId="0" fontId="42" fillId="0" borderId="79" xfId="0" quotePrefix="1" applyFont="1" applyBorder="1" applyAlignment="1">
      <alignment horizontal="center"/>
    </xf>
    <xf numFmtId="0" fontId="17" fillId="0" borderId="51" xfId="0" applyFont="1" applyBorder="1" applyAlignment="1">
      <alignment horizontal="center" vertical="center"/>
    </xf>
    <xf numFmtId="0" fontId="42" fillId="0" borderId="51" xfId="0" applyFont="1" applyBorder="1" applyAlignment="1">
      <alignment horizontal="center"/>
    </xf>
    <xf numFmtId="0" fontId="0" fillId="10" borderId="68" xfId="0" applyFill="1" applyBorder="1" applyAlignment="1">
      <alignment horizontal="center"/>
    </xf>
    <xf numFmtId="0" fontId="0" fillId="0" borderId="79" xfId="0" applyBorder="1"/>
    <xf numFmtId="0" fontId="0" fillId="0" borderId="1" xfId="0" applyBorder="1"/>
    <xf numFmtId="0" fontId="36" fillId="0" borderId="53" xfId="0" applyFont="1" applyBorder="1" applyAlignment="1">
      <alignment horizontal="center" vertical="center"/>
    </xf>
    <xf numFmtId="0" fontId="0" fillId="0" borderId="62" xfId="0" applyBorder="1" applyAlignment="1">
      <alignment horizontal="left" vertical="top"/>
    </xf>
    <xf numFmtId="0" fontId="33" fillId="0" borderId="51" xfId="0" applyFont="1" applyBorder="1" applyAlignment="1">
      <alignment horizontal="left" vertical="center" wrapText="1"/>
    </xf>
    <xf numFmtId="168" fontId="0" fillId="0" borderId="55" xfId="0" applyNumberFormat="1" applyBorder="1"/>
    <xf numFmtId="0" fontId="14" fillId="13" borderId="56" xfId="0" applyFont="1" applyFill="1" applyBorder="1" applyAlignment="1">
      <alignment horizontal="center"/>
    </xf>
    <xf numFmtId="164" fontId="39" fillId="13" borderId="56" xfId="0" applyNumberFormat="1" applyFont="1" applyFill="1" applyBorder="1" applyAlignment="1">
      <alignment horizontal="right"/>
    </xf>
    <xf numFmtId="0" fontId="29" fillId="16" borderId="80" xfId="0" applyFont="1" applyFill="1" applyBorder="1" applyAlignment="1">
      <alignment horizontal="center" vertical="center"/>
    </xf>
    <xf numFmtId="0" fontId="29" fillId="16" borderId="81" xfId="0" applyFont="1" applyFill="1" applyBorder="1" applyAlignment="1">
      <alignment horizontal="center" vertical="center"/>
    </xf>
    <xf numFmtId="0" fontId="29" fillId="16" borderId="82" xfId="0" applyFont="1" applyFill="1" applyBorder="1" applyAlignment="1">
      <alignment horizontal="center" vertical="center"/>
    </xf>
    <xf numFmtId="0" fontId="0" fillId="0" borderId="53" xfId="0" applyBorder="1" applyAlignment="1">
      <alignment horizontal="center"/>
    </xf>
    <xf numFmtId="0" fontId="0" fillId="12" borderId="44" xfId="0" applyFill="1" applyBorder="1" applyAlignment="1">
      <alignment horizontal="center" vertical="center"/>
    </xf>
    <xf numFmtId="0" fontId="14" fillId="0" borderId="29" xfId="0" applyFont="1" applyBorder="1" applyAlignment="1">
      <alignment horizontal="center"/>
    </xf>
    <xf numFmtId="0" fontId="16" fillId="12" borderId="24" xfId="0" applyFont="1" applyFill="1" applyBorder="1" applyAlignment="1">
      <alignment horizontal="center" vertical="center"/>
    </xf>
    <xf numFmtId="0" fontId="45" fillId="10" borderId="24" xfId="0" applyFont="1" applyFill="1" applyBorder="1"/>
    <xf numFmtId="0" fontId="45" fillId="0" borderId="24" xfId="0" applyFont="1" applyBorder="1" applyAlignment="1">
      <alignment horizontal="center" vertical="center"/>
    </xf>
    <xf numFmtId="0" fontId="46" fillId="0" borderId="43" xfId="0" applyFont="1" applyBorder="1" applyAlignment="1">
      <alignment horizontal="center"/>
    </xf>
    <xf numFmtId="0" fontId="46" fillId="0" borderId="29" xfId="0" applyFont="1" applyBorder="1" applyAlignment="1">
      <alignment horizontal="center"/>
    </xf>
    <xf numFmtId="0" fontId="33" fillId="26" borderId="1" xfId="0" applyFont="1" applyFill="1" applyBorder="1" applyAlignment="1">
      <alignment horizontal="center" vertical="center"/>
    </xf>
    <xf numFmtId="0" fontId="33" fillId="26" borderId="51" xfId="0" applyFont="1" applyFill="1" applyBorder="1" applyAlignment="1">
      <alignment horizontal="center" vertical="center"/>
    </xf>
    <xf numFmtId="0" fontId="33" fillId="26" borderId="0" xfId="0" applyFont="1" applyFill="1" applyAlignment="1">
      <alignment horizontal="center" vertical="center"/>
    </xf>
    <xf numFmtId="0" fontId="33" fillId="26" borderId="1" xfId="0" applyFont="1" applyFill="1" applyBorder="1" applyAlignment="1">
      <alignment horizontal="center" vertical="center" wrapText="1"/>
    </xf>
    <xf numFmtId="0" fontId="31" fillId="0" borderId="53" xfId="0" quotePrefix="1" applyFont="1" applyBorder="1" applyAlignment="1">
      <alignment horizontal="center"/>
    </xf>
    <xf numFmtId="0" fontId="38" fillId="0" borderId="24" xfId="0" applyFont="1" applyBorder="1" applyAlignment="1">
      <alignment horizontal="center" vertical="center"/>
    </xf>
    <xf numFmtId="0" fontId="38" fillId="0" borderId="24" xfId="0" applyFont="1" applyBorder="1" applyAlignment="1">
      <alignment horizontal="center"/>
    </xf>
    <xf numFmtId="0" fontId="38" fillId="10" borderId="24" xfId="0" applyFont="1" applyFill="1" applyBorder="1" applyAlignment="1">
      <alignment horizontal="center"/>
    </xf>
    <xf numFmtId="0" fontId="31" fillId="0" borderId="24" xfId="0" applyFont="1" applyBorder="1" applyAlignment="1">
      <alignment horizontal="center" vertical="center"/>
    </xf>
    <xf numFmtId="0" fontId="31" fillId="0" borderId="24" xfId="0" applyFont="1" applyBorder="1" applyAlignment="1">
      <alignment horizontal="center"/>
    </xf>
    <xf numFmtId="49" fontId="31" fillId="0" borderId="24" xfId="0" applyNumberFormat="1" applyFont="1" applyBorder="1" applyAlignment="1">
      <alignment horizontal="center" vertical="center"/>
    </xf>
    <xf numFmtId="0" fontId="38" fillId="10" borderId="24" xfId="0" applyFont="1" applyFill="1" applyBorder="1" applyAlignment="1">
      <alignment horizontal="center" vertical="center"/>
    </xf>
    <xf numFmtId="0" fontId="30" fillId="10" borderId="24" xfId="0" applyFont="1" applyFill="1" applyBorder="1"/>
    <xf numFmtId="0" fontId="33" fillId="26" borderId="1" xfId="0" applyFont="1" applyFill="1" applyBorder="1" applyAlignment="1">
      <alignment horizontal="left" vertical="center"/>
    </xf>
    <xf numFmtId="169" fontId="0" fillId="0" borderId="24" xfId="0" applyNumberFormat="1" applyBorder="1"/>
    <xf numFmtId="0" fontId="30" fillId="16" borderId="31" xfId="0" applyFont="1" applyFill="1" applyBorder="1" applyAlignment="1">
      <alignment horizontal="center" vertical="center"/>
    </xf>
    <xf numFmtId="0" fontId="36" fillId="0" borderId="32" xfId="0" applyFont="1" applyBorder="1" applyAlignment="1">
      <alignment horizontal="center" vertical="center"/>
    </xf>
    <xf numFmtId="0" fontId="30" fillId="20" borderId="32" xfId="0" applyFont="1" applyFill="1" applyBorder="1" applyAlignment="1">
      <alignment horizontal="center" vertical="center"/>
    </xf>
    <xf numFmtId="0" fontId="30" fillId="16" borderId="33" xfId="0" applyFont="1" applyFill="1" applyBorder="1" applyAlignment="1">
      <alignment horizontal="center" vertical="center"/>
    </xf>
    <xf numFmtId="0" fontId="30" fillId="23" borderId="55" xfId="0" applyFont="1" applyFill="1" applyBorder="1" applyAlignment="1">
      <alignment horizontal="center" vertical="center"/>
    </xf>
    <xf numFmtId="0" fontId="30" fillId="16" borderId="71" xfId="0" applyFont="1" applyFill="1" applyBorder="1" applyAlignment="1">
      <alignment horizontal="center" vertical="center"/>
    </xf>
    <xf numFmtId="0" fontId="29" fillId="16" borderId="72" xfId="0" applyFont="1" applyFill="1" applyBorder="1" applyAlignment="1">
      <alignment horizontal="center" vertical="center"/>
    </xf>
    <xf numFmtId="0" fontId="36" fillId="15" borderId="24" xfId="0" applyFont="1" applyFill="1" applyBorder="1" applyAlignment="1">
      <alignment horizontal="center"/>
    </xf>
    <xf numFmtId="0" fontId="36" fillId="15" borderId="24" xfId="0" applyFont="1" applyFill="1" applyBorder="1"/>
    <xf numFmtId="0" fontId="36" fillId="15" borderId="24" xfId="0" applyFont="1" applyFill="1" applyBorder="1" applyAlignment="1">
      <alignment horizontal="left"/>
    </xf>
    <xf numFmtId="17" fontId="36" fillId="15" borderId="24" xfId="0" applyNumberFormat="1" applyFont="1" applyFill="1" applyBorder="1" applyAlignment="1">
      <alignment horizontal="center"/>
    </xf>
    <xf numFmtId="0" fontId="39" fillId="15" borderId="24" xfId="0" applyFont="1" applyFill="1" applyBorder="1"/>
    <xf numFmtId="0" fontId="29" fillId="16" borderId="71" xfId="0" applyFont="1" applyFill="1" applyBorder="1" applyAlignment="1">
      <alignment horizontal="center" vertical="center"/>
    </xf>
    <xf numFmtId="0" fontId="36" fillId="0" borderId="51" xfId="0" applyFont="1" applyBorder="1" applyAlignment="1">
      <alignment horizontal="center" vertical="center"/>
    </xf>
    <xf numFmtId="0" fontId="30" fillId="16" borderId="68" xfId="0" applyFont="1" applyFill="1" applyBorder="1" applyAlignment="1">
      <alignment horizontal="center" vertical="center"/>
    </xf>
    <xf numFmtId="16" fontId="36" fillId="15" borderId="24" xfId="0" applyNumberFormat="1" applyFont="1" applyFill="1" applyBorder="1" applyAlignment="1">
      <alignment horizontal="left"/>
    </xf>
    <xf numFmtId="0" fontId="35" fillId="15" borderId="24" xfId="0" applyFont="1" applyFill="1" applyBorder="1"/>
    <xf numFmtId="0" fontId="39" fillId="15" borderId="24" xfId="0" applyFont="1" applyFill="1" applyBorder="1" applyAlignment="1">
      <alignment horizontal="center"/>
    </xf>
    <xf numFmtId="0" fontId="36" fillId="15" borderId="24" xfId="0" applyFont="1" applyFill="1" applyBorder="1" applyAlignment="1">
      <alignment horizontal="left" vertical="center"/>
    </xf>
    <xf numFmtId="0" fontId="0" fillId="17" borderId="37" xfId="0" applyFill="1" applyBorder="1" applyAlignment="1">
      <alignment horizontal="center" vertical="center"/>
    </xf>
    <xf numFmtId="0" fontId="0" fillId="17" borderId="0" xfId="0" applyFill="1" applyAlignment="1">
      <alignment horizontal="center" vertical="center"/>
    </xf>
    <xf numFmtId="0" fontId="30" fillId="16" borderId="32" xfId="0" applyFont="1" applyFill="1" applyBorder="1" applyAlignment="1">
      <alignment horizontal="center" vertical="center"/>
    </xf>
    <xf numFmtId="0" fontId="0" fillId="0" borderId="6" xfId="0" applyBorder="1"/>
    <xf numFmtId="166" fontId="39" fillId="13" borderId="56" xfId="0" applyNumberFormat="1" applyFont="1" applyFill="1" applyBorder="1" applyAlignment="1">
      <alignment horizontal="right"/>
    </xf>
    <xf numFmtId="0" fontId="23" fillId="0" borderId="24" xfId="0" applyFont="1" applyBorder="1" applyAlignment="1">
      <alignment horizontal="center"/>
    </xf>
    <xf numFmtId="0" fontId="0" fillId="0" borderId="24" xfId="0" applyBorder="1" applyAlignment="1">
      <alignment horizontal="center"/>
    </xf>
    <xf numFmtId="166" fontId="0" fillId="0" borderId="55" xfId="0" applyNumberFormat="1" applyBorder="1"/>
    <xf numFmtId="0" fontId="0" fillId="0" borderId="42" xfId="0" applyBorder="1" applyAlignment="1">
      <alignment horizontal="center"/>
    </xf>
    <xf numFmtId="0" fontId="23" fillId="0" borderId="24" xfId="0" applyFont="1" applyBorder="1" applyAlignment="1">
      <alignment horizontal="center" vertical="center"/>
    </xf>
    <xf numFmtId="0" fontId="0" fillId="0" borderId="66" xfId="0" applyBorder="1" applyAlignment="1">
      <alignment horizontal="center" vertical="center"/>
    </xf>
    <xf numFmtId="0" fontId="13" fillId="0" borderId="0" xfId="0" applyFont="1"/>
    <xf numFmtId="0" fontId="23" fillId="0" borderId="0" xfId="0" applyFont="1"/>
    <xf numFmtId="165" fontId="0" fillId="0" borderId="0" xfId="0" applyNumberFormat="1"/>
    <xf numFmtId="165" fontId="0" fillId="0" borderId="0" xfId="3" applyNumberFormat="1" applyFont="1" applyFill="1" applyBorder="1"/>
    <xf numFmtId="166" fontId="0" fillId="0" borderId="30" xfId="0" applyNumberFormat="1" applyBorder="1"/>
    <xf numFmtId="0" fontId="19" fillId="0" borderId="83" xfId="0" applyFont="1" applyBorder="1"/>
    <xf numFmtId="0" fontId="26" fillId="0" borderId="27" xfId="0" applyFont="1" applyBorder="1" applyAlignment="1">
      <alignment vertical="center"/>
    </xf>
    <xf numFmtId="0" fontId="0" fillId="0" borderId="37" xfId="0" applyBorder="1" applyAlignment="1">
      <alignment vertical="center"/>
    </xf>
    <xf numFmtId="0" fontId="0" fillId="0" borderId="28" xfId="0" applyBorder="1" applyAlignment="1">
      <alignment vertical="center"/>
    </xf>
    <xf numFmtId="0" fontId="0" fillId="0" borderId="34" xfId="0" applyBorder="1" applyAlignment="1">
      <alignment vertical="center"/>
    </xf>
    <xf numFmtId="0" fontId="24" fillId="14" borderId="27" xfId="0" quotePrefix="1" applyFont="1" applyFill="1" applyBorder="1" applyAlignment="1">
      <alignment vertical="top" wrapText="1"/>
    </xf>
    <xf numFmtId="0" fontId="0" fillId="14" borderId="37" xfId="0" applyFill="1" applyBorder="1" applyAlignment="1">
      <alignment vertical="top"/>
    </xf>
    <xf numFmtId="0" fontId="0" fillId="14" borderId="6" xfId="0" applyFill="1" applyBorder="1" applyAlignment="1">
      <alignment vertical="top"/>
    </xf>
    <xf numFmtId="0" fontId="0" fillId="14" borderId="0" xfId="0" applyFill="1" applyAlignment="1">
      <alignment vertical="top"/>
    </xf>
    <xf numFmtId="0" fontId="0" fillId="14" borderId="28" xfId="0" applyFill="1" applyBorder="1" applyAlignment="1">
      <alignment vertical="top"/>
    </xf>
    <xf numFmtId="0" fontId="0" fillId="14" borderId="34" xfId="0" applyFill="1" applyBorder="1" applyAlignment="1">
      <alignment vertical="top"/>
    </xf>
    <xf numFmtId="0" fontId="27" fillId="3" borderId="48" xfId="0" applyFont="1" applyFill="1" applyBorder="1" applyAlignment="1">
      <alignment vertical="center"/>
    </xf>
    <xf numFmtId="0" fontId="27" fillId="3" borderId="49" xfId="0" applyFont="1" applyFill="1" applyBorder="1" applyAlignment="1">
      <alignment vertical="center"/>
    </xf>
    <xf numFmtId="0" fontId="36" fillId="27" borderId="24" xfId="0" applyFont="1" applyFill="1" applyBorder="1" applyAlignment="1">
      <alignment horizontal="center" vertical="center"/>
    </xf>
    <xf numFmtId="170" fontId="0" fillId="0" borderId="0" xfId="0" applyNumberFormat="1"/>
    <xf numFmtId="170" fontId="0" fillId="0" borderId="0" xfId="0" applyNumberFormat="1" applyAlignment="1">
      <alignment horizontal="center" vertical="center"/>
    </xf>
    <xf numFmtId="170" fontId="0" fillId="0" borderId="24" xfId="0" applyNumberFormat="1" applyBorder="1" applyAlignment="1">
      <alignment horizontal="center" vertical="center"/>
    </xf>
    <xf numFmtId="0" fontId="0" fillId="0" borderId="24" xfId="0" applyBorder="1" applyAlignment="1">
      <alignment horizontal="center" vertical="center" wrapText="1"/>
    </xf>
    <xf numFmtId="0" fontId="0" fillId="0" borderId="24" xfId="0" applyBorder="1" applyAlignment="1">
      <alignment horizontal="center" vertical="center"/>
      <extLst>
        <ext xmlns:xfpb="http://schemas.microsoft.com/office/spreadsheetml/2022/featurepropertybag" uri="{C7286773-470A-42A8-94C5-96B5CB345126}">
          <xfpb:xfComplement i="0"/>
        </ext>
      </extLst>
    </xf>
    <xf numFmtId="0" fontId="31" fillId="0" borderId="24" xfId="0" applyFont="1" applyBorder="1" applyAlignment="1">
      <alignment horizontal="center" vertical="center" wrapText="1"/>
      <extLst>
        <ext xmlns:xfpb="http://schemas.microsoft.com/office/spreadsheetml/2022/featurepropertybag" uri="{C7286773-470A-42A8-94C5-96B5CB345126}">
          <xfpb:xfComplement i="0"/>
        </ext>
      </extLst>
    </xf>
    <xf numFmtId="171" fontId="0" fillId="0" borderId="24" xfId="0" applyNumberFormat="1" applyBorder="1" applyAlignment="1">
      <alignment horizontal="center" vertical="center"/>
    </xf>
    <xf numFmtId="0" fontId="0" fillId="0" borderId="0" xfId="0" applyAlignment="1">
      <alignment horizontal="center"/>
    </xf>
    <xf numFmtId="0" fontId="30" fillId="20" borderId="44" xfId="0" applyFont="1" applyFill="1" applyBorder="1" applyAlignment="1">
      <alignment horizontal="center" vertical="center"/>
    </xf>
    <xf numFmtId="0" fontId="0" fillId="0" borderId="30" xfId="0" applyBorder="1" applyAlignment="1">
      <alignment horizontal="center" vertical="center"/>
    </xf>
    <xf numFmtId="0" fontId="0" fillId="0" borderId="24" xfId="0" applyBorder="1" applyAlignment="1">
      <alignment vertical="center" wrapText="1"/>
    </xf>
    <xf numFmtId="0" fontId="12" fillId="0" borderId="24" xfId="2" applyFill="1" applyBorder="1" applyAlignment="1">
      <alignment horizontal="center" vertical="center" wrapText="1"/>
      <extLst>
        <ext xmlns:xfpb="http://schemas.microsoft.com/office/spreadsheetml/2022/featurepropertybag" uri="{C7286773-470A-42A8-94C5-96B5CB345126}">
          <xfpb:xfComplement i="0"/>
        </ext>
      </extLst>
    </xf>
    <xf numFmtId="0" fontId="49" fillId="0" borderId="24" xfId="0" applyFont="1" applyBorder="1" applyAlignment="1">
      <alignment horizontal="left" vertical="center" wrapText="1"/>
    </xf>
    <xf numFmtId="0" fontId="0" fillId="0" borderId="29" xfId="0" applyBorder="1" applyAlignment="1">
      <alignment horizontal="center" vertical="center"/>
    </xf>
    <xf numFmtId="0" fontId="12" fillId="0" borderId="24" xfId="2" applyBorder="1" applyAlignment="1">
      <alignment horizontal="center" vertical="center"/>
    </xf>
    <xf numFmtId="0" fontId="0" fillId="0" borderId="0" xfId="0" applyAlignment="1">
      <alignment horizontal="left"/>
    </xf>
    <xf numFmtId="0" fontId="0" fillId="0" borderId="24" xfId="0" applyBorder="1" applyAlignment="1">
      <alignment horizontal="left" vertical="center" indent="1"/>
    </xf>
    <xf numFmtId="0" fontId="0" fillId="0" borderId="0" xfId="0" applyAlignment="1">
      <alignment horizontal="left" indent="1"/>
    </xf>
    <xf numFmtId="0" fontId="0" fillId="0" borderId="24" xfId="0" applyBorder="1" applyAlignment="1">
      <alignment horizontal="left" vertical="center" wrapText="1" indent="1"/>
    </xf>
    <xf numFmtId="0" fontId="0" fillId="15" borderId="0" xfId="0" applyFill="1"/>
    <xf numFmtId="171" fontId="0" fillId="15" borderId="0" xfId="0" applyNumberFormat="1" applyFill="1" applyAlignment="1">
      <alignment horizontal="center"/>
    </xf>
    <xf numFmtId="172" fontId="0" fillId="15" borderId="0" xfId="0" applyNumberFormat="1" applyFill="1" applyAlignment="1">
      <alignment horizontal="center"/>
    </xf>
    <xf numFmtId="0" fontId="0" fillId="15" borderId="0" xfId="0" applyFill="1" applyAlignment="1">
      <alignment horizontal="center"/>
    </xf>
    <xf numFmtId="0" fontId="0" fillId="29" borderId="0" xfId="0" applyFill="1"/>
    <xf numFmtId="171" fontId="0" fillId="29" borderId="0" xfId="0" applyNumberFormat="1" applyFill="1" applyAlignment="1">
      <alignment horizontal="center"/>
    </xf>
    <xf numFmtId="170" fontId="0" fillId="29" borderId="0" xfId="0" applyNumberFormat="1" applyFill="1" applyAlignment="1">
      <alignment horizontal="center"/>
    </xf>
    <xf numFmtId="0" fontId="0" fillId="29" borderId="0" xfId="0" applyFill="1" applyAlignment="1">
      <alignment horizontal="center"/>
    </xf>
    <xf numFmtId="0" fontId="0" fillId="14" borderId="0" xfId="0" applyFill="1"/>
    <xf numFmtId="171" fontId="0" fillId="14" borderId="0" xfId="0" applyNumberFormat="1" applyFill="1" applyAlignment="1">
      <alignment horizontal="center"/>
    </xf>
    <xf numFmtId="173" fontId="0" fillId="0" borderId="24" xfId="0" applyNumberFormat="1" applyBorder="1" applyAlignment="1">
      <alignment horizontal="center" vertical="center"/>
    </xf>
    <xf numFmtId="0" fontId="50" fillId="0" borderId="24" xfId="0" applyFont="1" applyBorder="1" applyAlignment="1">
      <alignment vertical="top" wrapText="1"/>
    </xf>
    <xf numFmtId="0" fontId="50" fillId="0" borderId="24" xfId="0" applyFont="1" applyBorder="1" applyAlignment="1">
      <alignment horizontal="left" vertical="top" wrapText="1"/>
    </xf>
    <xf numFmtId="0" fontId="36" fillId="10" borderId="24" xfId="0" applyFont="1" applyFill="1" applyBorder="1" applyAlignment="1">
      <alignment horizontal="center" vertical="center"/>
    </xf>
    <xf numFmtId="0" fontId="30" fillId="32" borderId="30" xfId="0" applyFont="1" applyFill="1" applyBorder="1" applyAlignment="1">
      <alignment horizontal="center" vertical="center"/>
    </xf>
    <xf numFmtId="0" fontId="30" fillId="16" borderId="0" xfId="0" quotePrefix="1" applyFont="1" applyFill="1" applyAlignment="1">
      <alignment horizontal="center" vertical="center"/>
    </xf>
    <xf numFmtId="173" fontId="0" fillId="33" borderId="24" xfId="0" applyNumberFormat="1" applyFill="1" applyBorder="1" applyAlignment="1">
      <alignment horizontal="center" vertical="center"/>
    </xf>
    <xf numFmtId="0" fontId="0" fillId="0" borderId="24" xfId="0" applyBorder="1" applyAlignment="1">
      <alignment horizontal="left" vertical="center" wrapText="1"/>
    </xf>
    <xf numFmtId="0" fontId="50" fillId="0" borderId="24" xfId="0" applyFont="1" applyBorder="1" applyAlignment="1">
      <alignment horizontal="left" vertical="center" wrapText="1"/>
    </xf>
    <xf numFmtId="0" fontId="30" fillId="16" borderId="41" xfId="0" applyFont="1" applyFill="1" applyBorder="1" applyAlignment="1">
      <alignment horizontal="center" vertical="center"/>
    </xf>
    <xf numFmtId="0" fontId="30" fillId="16" borderId="58" xfId="0" applyFont="1" applyFill="1" applyBorder="1" applyAlignment="1">
      <alignment horizontal="center" vertical="center"/>
    </xf>
    <xf numFmtId="0" fontId="36" fillId="15" borderId="24" xfId="0" applyFont="1" applyFill="1" applyBorder="1" applyAlignment="1">
      <alignment horizontal="center" vertical="center"/>
    </xf>
    <xf numFmtId="0" fontId="36" fillId="15" borderId="24" xfId="0" applyFont="1" applyFill="1" applyBorder="1" applyAlignment="1">
      <alignment horizontal="center" wrapText="1"/>
    </xf>
    <xf numFmtId="0" fontId="36" fillId="15" borderId="24" xfId="0" applyFont="1" applyFill="1" applyBorder="1" applyAlignment="1">
      <alignment horizontal="center" vertical="top" wrapText="1"/>
    </xf>
    <xf numFmtId="0" fontId="30" fillId="22" borderId="30" xfId="0" applyFont="1" applyFill="1" applyBorder="1" applyAlignment="1">
      <alignment horizontal="center" vertical="center" wrapText="1"/>
    </xf>
    <xf numFmtId="0" fontId="30" fillId="34" borderId="30" xfId="0" applyFont="1" applyFill="1" applyBorder="1" applyAlignment="1">
      <alignment horizontal="center" vertical="center" wrapText="1"/>
    </xf>
    <xf numFmtId="0" fontId="30" fillId="34" borderId="30" xfId="0" applyFont="1" applyFill="1" applyBorder="1" applyAlignment="1">
      <alignment horizontal="center" vertical="top" wrapText="1"/>
    </xf>
    <xf numFmtId="0" fontId="36" fillId="30" borderId="24" xfId="0" applyFont="1" applyFill="1" applyBorder="1" applyAlignment="1">
      <alignment horizontal="center" vertical="center"/>
    </xf>
    <xf numFmtId="0" fontId="36" fillId="0" borderId="42" xfId="0" applyFont="1" applyBorder="1" applyAlignment="1">
      <alignment horizontal="center" vertical="center"/>
    </xf>
    <xf numFmtId="0" fontId="30" fillId="20" borderId="51" xfId="0" applyFont="1" applyFill="1" applyBorder="1" applyAlignment="1">
      <alignment horizontal="center" vertical="center"/>
    </xf>
    <xf numFmtId="0" fontId="30" fillId="16" borderId="35" xfId="0" applyFont="1" applyFill="1" applyBorder="1" applyAlignment="1">
      <alignment horizontal="center" vertical="center"/>
    </xf>
    <xf numFmtId="0" fontId="0" fillId="17" borderId="32" xfId="0" applyFill="1" applyBorder="1" applyAlignment="1">
      <alignment horizontal="center" vertical="center"/>
    </xf>
    <xf numFmtId="0" fontId="0" fillId="0" borderId="32" xfId="0" applyBorder="1" applyAlignment="1">
      <alignment horizontal="center" vertical="center"/>
    </xf>
    <xf numFmtId="0" fontId="0" fillId="17" borderId="33" xfId="0" applyFill="1"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51" fillId="0" borderId="24" xfId="0" applyFont="1" applyBorder="1" applyAlignment="1">
      <alignment horizontal="center" vertical="center"/>
    </xf>
    <xf numFmtId="0" fontId="51" fillId="0" borderId="24" xfId="0" applyFont="1" applyBorder="1" applyAlignment="1">
      <alignment horizontal="left" vertical="center" indent="1"/>
    </xf>
    <xf numFmtId="171" fontId="51" fillId="0" borderId="24" xfId="0" applyNumberFormat="1" applyFont="1" applyBorder="1" applyAlignment="1">
      <alignment horizontal="center" vertical="center"/>
    </xf>
    <xf numFmtId="0" fontId="51" fillId="0" borderId="24" xfId="0" applyFont="1" applyBorder="1" applyAlignment="1">
      <alignment horizontal="center" vertical="center" wrapText="1"/>
    </xf>
    <xf numFmtId="0" fontId="0" fillId="17" borderId="0" xfId="0" applyFill="1" applyAlignment="1">
      <alignment horizontal="left" vertical="center"/>
    </xf>
    <xf numFmtId="0" fontId="12" fillId="0" borderId="24" xfId="2" applyBorder="1" applyAlignment="1">
      <alignment horizontal="left" vertical="center"/>
    </xf>
    <xf numFmtId="0" fontId="30" fillId="23" borderId="62" xfId="0" applyFont="1" applyFill="1" applyBorder="1" applyAlignment="1">
      <alignment horizontal="center" vertical="center"/>
    </xf>
    <xf numFmtId="0" fontId="30" fillId="23" borderId="1" xfId="0" applyFont="1" applyFill="1" applyBorder="1" applyAlignment="1">
      <alignment horizontal="center" vertical="center"/>
    </xf>
    <xf numFmtId="0" fontId="29" fillId="16" borderId="0" xfId="0" applyFont="1" applyFill="1" applyAlignment="1">
      <alignment horizontal="center" vertical="center"/>
    </xf>
    <xf numFmtId="174" fontId="51" fillId="0" borderId="24" xfId="0" applyNumberFormat="1" applyFont="1" applyBorder="1" applyAlignment="1">
      <alignment horizontal="center" vertical="center"/>
    </xf>
    <xf numFmtId="0" fontId="12" fillId="0" borderId="0" xfId="2" applyAlignment="1">
      <alignment horizontal="left" vertical="center"/>
    </xf>
    <xf numFmtId="0" fontId="12" fillId="0" borderId="24" xfId="2" applyFill="1" applyBorder="1" applyAlignment="1">
      <alignment horizontal="left" vertical="center"/>
    </xf>
    <xf numFmtId="0" fontId="36" fillId="15" borderId="24" xfId="0" applyFont="1" applyFill="1" applyBorder="1" applyAlignment="1">
      <alignment horizontal="left" wrapText="1"/>
    </xf>
    <xf numFmtId="0" fontId="30" fillId="28" borderId="30" xfId="0" applyFont="1" applyFill="1" applyBorder="1" applyAlignment="1">
      <alignment horizontal="left" vertical="top"/>
    </xf>
    <xf numFmtId="0" fontId="52" fillId="0" borderId="24" xfId="0" applyFont="1" applyBorder="1" applyAlignment="1">
      <alignment horizontal="left" vertical="center" wrapText="1"/>
    </xf>
    <xf numFmtId="173" fontId="0" fillId="26" borderId="24" xfId="0" applyNumberFormat="1" applyFill="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35" xfId="0" applyBorder="1" applyAlignment="1">
      <alignment horizontal="center" vertical="center"/>
    </xf>
    <xf numFmtId="0" fontId="36" fillId="0" borderId="84" xfId="0" applyFont="1" applyBorder="1" applyAlignment="1">
      <alignment horizontal="center" vertical="center"/>
    </xf>
    <xf numFmtId="0" fontId="30" fillId="20" borderId="84" xfId="0" applyFont="1" applyFill="1" applyBorder="1" applyAlignment="1">
      <alignment horizontal="center" vertical="center"/>
    </xf>
    <xf numFmtId="0" fontId="30" fillId="16" borderId="43" xfId="0" applyFont="1" applyFill="1" applyBorder="1" applyAlignment="1">
      <alignment horizontal="center" vertical="center"/>
    </xf>
    <xf numFmtId="0" fontId="29" fillId="16" borderId="36" xfId="0" applyFont="1" applyFill="1" applyBorder="1" applyAlignment="1">
      <alignment horizontal="center" vertical="center"/>
    </xf>
    <xf numFmtId="0" fontId="30" fillId="16" borderId="88" xfId="0" applyFont="1" applyFill="1" applyBorder="1" applyAlignment="1">
      <alignment horizontal="center" vertical="center"/>
    </xf>
    <xf numFmtId="0" fontId="30" fillId="16" borderId="89" xfId="0" applyFont="1" applyFill="1" applyBorder="1" applyAlignment="1">
      <alignment horizontal="center" vertical="center"/>
    </xf>
    <xf numFmtId="0" fontId="30" fillId="23" borderId="41" xfId="0" applyFont="1" applyFill="1" applyBorder="1" applyAlignment="1">
      <alignment horizontal="center" vertical="center"/>
    </xf>
    <xf numFmtId="0" fontId="36" fillId="35" borderId="24" xfId="0" applyFont="1" applyFill="1" applyBorder="1" applyAlignment="1">
      <alignment horizontal="center" vertical="center"/>
    </xf>
    <xf numFmtId="0" fontId="30" fillId="23" borderId="24" xfId="0" applyFont="1" applyFill="1" applyBorder="1" applyAlignment="1">
      <alignment horizontal="center" vertical="center"/>
    </xf>
    <xf numFmtId="0" fontId="30" fillId="23" borderId="30" xfId="0" applyFont="1" applyFill="1" applyBorder="1" applyAlignment="1">
      <alignment horizontal="center" vertical="center"/>
    </xf>
    <xf numFmtId="0" fontId="0" fillId="35" borderId="29" xfId="0" applyFill="1" applyBorder="1" applyAlignment="1">
      <alignment horizontal="center" vertical="center"/>
    </xf>
    <xf numFmtId="0" fontId="0" fillId="35" borderId="24" xfId="0" applyFill="1" applyBorder="1" applyAlignment="1">
      <alignment horizontal="center" vertical="center"/>
    </xf>
    <xf numFmtId="0" fontId="0" fillId="35" borderId="30" xfId="0" applyFill="1" applyBorder="1" applyAlignment="1">
      <alignment horizontal="center" vertical="center"/>
    </xf>
    <xf numFmtId="0" fontId="30" fillId="23" borderId="29" xfId="0" applyFont="1" applyFill="1" applyBorder="1" applyAlignment="1">
      <alignment horizontal="center" vertical="center"/>
    </xf>
    <xf numFmtId="0" fontId="30" fillId="0" borderId="30" xfId="0" applyFont="1" applyBorder="1" applyAlignment="1">
      <alignment horizontal="center" vertical="center" wrapText="1"/>
    </xf>
    <xf numFmtId="0" fontId="12" fillId="0" borderId="0" xfId="2" applyAlignment="1">
      <alignment horizontal="center" vertical="center"/>
    </xf>
    <xf numFmtId="0" fontId="47" fillId="14" borderId="90" xfId="0" applyFont="1" applyFill="1" applyBorder="1" applyAlignment="1">
      <alignment horizontal="center" vertical="center"/>
    </xf>
    <xf numFmtId="0" fontId="33" fillId="14" borderId="14" xfId="0" applyFont="1" applyFill="1" applyBorder="1" applyAlignment="1">
      <alignment horizontal="center" vertical="center"/>
    </xf>
    <xf numFmtId="170" fontId="33" fillId="14" borderId="90" xfId="0" applyNumberFormat="1" applyFont="1" applyFill="1" applyBorder="1" applyAlignment="1">
      <alignment horizontal="center" vertical="center"/>
    </xf>
    <xf numFmtId="0" fontId="47" fillId="14" borderId="14" xfId="0" applyFont="1" applyFill="1" applyBorder="1" applyAlignment="1">
      <alignment horizontal="center" vertical="center"/>
    </xf>
    <xf numFmtId="0" fontId="47" fillId="30" borderId="56" xfId="0" applyFont="1" applyFill="1" applyBorder="1" applyAlignment="1">
      <alignment horizontal="center" vertical="center"/>
    </xf>
    <xf numFmtId="0" fontId="47" fillId="29" borderId="90" xfId="0" applyFont="1" applyFill="1" applyBorder="1" applyAlignment="1">
      <alignment horizontal="center" vertical="center"/>
    </xf>
    <xf numFmtId="0" fontId="33" fillId="29" borderId="90" xfId="0" applyFont="1" applyFill="1" applyBorder="1" applyAlignment="1">
      <alignment horizontal="center" vertical="center"/>
    </xf>
    <xf numFmtId="170" fontId="33" fillId="29" borderId="90" xfId="0" applyNumberFormat="1" applyFont="1" applyFill="1" applyBorder="1" applyAlignment="1">
      <alignment horizontal="center" vertical="center"/>
    </xf>
    <xf numFmtId="0" fontId="47" fillId="29" borderId="14" xfId="0" applyFont="1" applyFill="1" applyBorder="1" applyAlignment="1">
      <alignment horizontal="center" vertical="center"/>
    </xf>
    <xf numFmtId="0" fontId="47" fillId="15" borderId="90" xfId="0" applyFont="1" applyFill="1" applyBorder="1" applyAlignment="1">
      <alignment horizontal="center" vertical="center"/>
    </xf>
    <xf numFmtId="0" fontId="47" fillId="15" borderId="14" xfId="0" applyFont="1" applyFill="1" applyBorder="1" applyAlignment="1">
      <alignment horizontal="center" vertical="center"/>
    </xf>
    <xf numFmtId="0" fontId="33" fillId="15" borderId="14" xfId="0" applyFont="1" applyFill="1" applyBorder="1" applyAlignment="1">
      <alignment horizontal="center" vertical="center"/>
    </xf>
    <xf numFmtId="170" fontId="33" fillId="15" borderId="90" xfId="0" applyNumberFormat="1" applyFont="1" applyFill="1" applyBorder="1" applyAlignment="1">
      <alignment horizontal="left" vertical="center"/>
    </xf>
    <xf numFmtId="0" fontId="29" fillId="28" borderId="30" xfId="0" applyFont="1" applyFill="1" applyBorder="1" applyAlignment="1">
      <alignment horizontal="center" vertical="center"/>
    </xf>
    <xf numFmtId="0" fontId="30" fillId="16" borderId="24" xfId="0" applyFont="1" applyFill="1" applyBorder="1" applyAlignment="1">
      <alignment horizontal="center" vertical="center"/>
    </xf>
    <xf numFmtId="0" fontId="1" fillId="36" borderId="24" xfId="0" applyFont="1" applyFill="1" applyBorder="1" applyAlignment="1">
      <alignment horizontal="center"/>
    </xf>
    <xf numFmtId="171" fontId="0" fillId="0" borderId="0" xfId="0" applyNumberFormat="1"/>
    <xf numFmtId="172" fontId="0" fillId="0" borderId="0" xfId="0" applyNumberFormat="1"/>
    <xf numFmtId="0" fontId="30" fillId="23" borderId="0" xfId="0" applyFont="1" applyFill="1" applyAlignment="1">
      <alignment horizontal="center" vertical="center"/>
    </xf>
    <xf numFmtId="0" fontId="30" fillId="23" borderId="91" xfId="0" applyFont="1" applyFill="1" applyBorder="1" applyAlignment="1">
      <alignment horizontal="center" vertical="center"/>
    </xf>
    <xf numFmtId="0" fontId="30" fillId="23" borderId="92" xfId="0" applyFont="1" applyFill="1" applyBorder="1" applyAlignment="1">
      <alignment horizontal="center" vertical="center"/>
    </xf>
    <xf numFmtId="0" fontId="29" fillId="22" borderId="27" xfId="0" applyFont="1" applyFill="1" applyBorder="1" applyAlignment="1">
      <alignment horizontal="center" vertical="center"/>
    </xf>
    <xf numFmtId="0" fontId="29" fillId="22" borderId="37" xfId="0" applyFont="1" applyFill="1" applyBorder="1" applyAlignment="1">
      <alignment horizontal="center" vertical="center"/>
    </xf>
    <xf numFmtId="0" fontId="29" fillId="22" borderId="38" xfId="0" applyFont="1" applyFill="1" applyBorder="1" applyAlignment="1">
      <alignment horizontal="center" vertical="center"/>
    </xf>
    <xf numFmtId="0" fontId="29" fillId="19" borderId="48" xfId="0" applyFont="1" applyFill="1" applyBorder="1" applyAlignment="1">
      <alignment horizontal="center" vertical="center"/>
    </xf>
    <xf numFmtId="0" fontId="29" fillId="19" borderId="49" xfId="0" applyFont="1" applyFill="1" applyBorder="1" applyAlignment="1">
      <alignment horizontal="center" vertical="center"/>
    </xf>
    <xf numFmtId="0" fontId="29" fillId="19" borderId="50" xfId="0" applyFont="1" applyFill="1" applyBorder="1" applyAlignment="1">
      <alignment horizontal="center" vertical="center"/>
    </xf>
    <xf numFmtId="0" fontId="32" fillId="18" borderId="6" xfId="0" applyFont="1" applyFill="1" applyBorder="1" applyAlignment="1">
      <alignment horizontal="center" vertical="center"/>
    </xf>
    <xf numFmtId="0" fontId="32" fillId="18" borderId="0" xfId="0" applyFont="1" applyFill="1" applyAlignment="1">
      <alignment horizontal="center" vertical="center"/>
    </xf>
    <xf numFmtId="0" fontId="29" fillId="0" borderId="6" xfId="0" applyFont="1" applyBorder="1" applyAlignment="1">
      <alignment horizontal="center" vertical="center"/>
    </xf>
    <xf numFmtId="0" fontId="29" fillId="0" borderId="0" xfId="0" applyFont="1" applyAlignment="1">
      <alignment horizontal="center" vertical="center"/>
    </xf>
    <xf numFmtId="0" fontId="29" fillId="31" borderId="48" xfId="0" applyFont="1" applyFill="1" applyBorder="1" applyAlignment="1">
      <alignment horizontal="center" vertical="center"/>
    </xf>
    <xf numFmtId="0" fontId="29" fillId="31" borderId="49" xfId="0" applyFont="1" applyFill="1" applyBorder="1" applyAlignment="1">
      <alignment horizontal="center" vertical="center"/>
    </xf>
    <xf numFmtId="0" fontId="29" fillId="31" borderId="50" xfId="0" applyFont="1" applyFill="1" applyBorder="1" applyAlignment="1">
      <alignment horizontal="center" vertical="center"/>
    </xf>
    <xf numFmtId="0" fontId="29" fillId="19" borderId="85" xfId="0" applyFont="1" applyFill="1" applyBorder="1" applyAlignment="1">
      <alignment horizontal="center" vertical="center"/>
    </xf>
    <xf numFmtId="0" fontId="29" fillId="19" borderId="86" xfId="0" applyFont="1" applyFill="1" applyBorder="1" applyAlignment="1">
      <alignment horizontal="center" vertical="center"/>
    </xf>
    <xf numFmtId="0" fontId="29" fillId="19" borderId="87" xfId="0" applyFont="1" applyFill="1" applyBorder="1" applyAlignment="1">
      <alignment horizontal="center" vertical="center"/>
    </xf>
    <xf numFmtId="0" fontId="10" fillId="7" borderId="0" xfId="0" applyFont="1" applyFill="1" applyAlignment="1">
      <alignment horizontal="center" vertical="center" wrapText="1"/>
    </xf>
    <xf numFmtId="0" fontId="10" fillId="7" borderId="26" xfId="0" applyFont="1" applyFill="1" applyBorder="1" applyAlignment="1">
      <alignment horizontal="center" vertical="center" wrapText="1"/>
    </xf>
    <xf numFmtId="0" fontId="10" fillId="7" borderId="23" xfId="0" applyFont="1" applyFill="1" applyBorder="1" applyAlignment="1">
      <alignment horizontal="center" vertical="center" wrapText="1"/>
    </xf>
    <xf numFmtId="0" fontId="48" fillId="0" borderId="57" xfId="0" applyFont="1" applyBorder="1" applyAlignment="1">
      <alignment horizontal="center" vertical="center"/>
    </xf>
    <xf numFmtId="0" fontId="48" fillId="0" borderId="14" xfId="0" applyFont="1" applyBorder="1" applyAlignment="1">
      <alignment horizontal="center" vertical="center"/>
    </xf>
    <xf numFmtId="0" fontId="48" fillId="0" borderId="62" xfId="0" applyFont="1" applyBorder="1" applyAlignment="1">
      <alignment horizontal="center" vertical="center"/>
    </xf>
    <xf numFmtId="0" fontId="48" fillId="0" borderId="56" xfId="0" applyFont="1" applyBorder="1" applyAlignment="1">
      <alignment horizontal="center" vertical="center"/>
    </xf>
    <xf numFmtId="0" fontId="34" fillId="18" borderId="37" xfId="0" applyFont="1" applyFill="1" applyBorder="1" applyAlignment="1">
      <alignment horizontal="center" vertical="center"/>
    </xf>
    <xf numFmtId="0" fontId="34" fillId="18" borderId="38" xfId="0" applyFont="1" applyFill="1" applyBorder="1" applyAlignment="1">
      <alignment horizontal="center" vertical="center"/>
    </xf>
    <xf numFmtId="0" fontId="34" fillId="18" borderId="34" xfId="0" applyFont="1" applyFill="1" applyBorder="1" applyAlignment="1">
      <alignment horizontal="center" vertical="center"/>
    </xf>
    <xf numFmtId="0" fontId="34" fillId="18" borderId="40" xfId="0" applyFont="1" applyFill="1" applyBorder="1" applyAlignment="1">
      <alignment horizontal="center" vertical="center"/>
    </xf>
    <xf numFmtId="0" fontId="27" fillId="3" borderId="48" xfId="0" applyFont="1" applyFill="1" applyBorder="1" applyAlignment="1">
      <alignment horizontal="center" vertical="center"/>
    </xf>
    <xf numFmtId="0" fontId="27" fillId="3" borderId="49" xfId="0" applyFont="1" applyFill="1" applyBorder="1" applyAlignment="1">
      <alignment horizontal="center" vertical="center"/>
    </xf>
    <xf numFmtId="0" fontId="27" fillId="3" borderId="50" xfId="0" applyFont="1" applyFill="1" applyBorder="1" applyAlignment="1">
      <alignment horizontal="center" vertical="center"/>
    </xf>
    <xf numFmtId="0" fontId="25" fillId="11" borderId="27" xfId="0" quotePrefix="1" applyFont="1" applyFill="1" applyBorder="1" applyAlignment="1">
      <alignment horizontal="left" vertical="top" wrapText="1"/>
    </xf>
    <xf numFmtId="0" fontId="25" fillId="11" borderId="37" xfId="0" quotePrefix="1" applyFont="1" applyFill="1" applyBorder="1" applyAlignment="1">
      <alignment horizontal="left" vertical="top" wrapText="1"/>
    </xf>
    <xf numFmtId="0" fontId="25" fillId="11" borderId="38" xfId="0" quotePrefix="1" applyFont="1" applyFill="1" applyBorder="1" applyAlignment="1">
      <alignment horizontal="left" vertical="top" wrapText="1"/>
    </xf>
    <xf numFmtId="0" fontId="25" fillId="11" borderId="6" xfId="0" quotePrefix="1" applyFont="1" applyFill="1" applyBorder="1" applyAlignment="1">
      <alignment horizontal="left" vertical="top" wrapText="1"/>
    </xf>
    <xf numFmtId="0" fontId="25" fillId="11" borderId="0" xfId="0" quotePrefix="1" applyFont="1" applyFill="1" applyAlignment="1">
      <alignment horizontal="left" vertical="top" wrapText="1"/>
    </xf>
    <xf numFmtId="0" fontId="25" fillId="11" borderId="39" xfId="0" quotePrefix="1" applyFont="1" applyFill="1" applyBorder="1" applyAlignment="1">
      <alignment horizontal="left" vertical="top" wrapText="1"/>
    </xf>
    <xf numFmtId="0" fontId="25" fillId="11" borderId="28" xfId="0" quotePrefix="1" applyFont="1" applyFill="1" applyBorder="1" applyAlignment="1">
      <alignment horizontal="left" vertical="top" wrapText="1"/>
    </xf>
    <xf numFmtId="0" fontId="25" fillId="11" borderId="34" xfId="0" quotePrefix="1" applyFont="1" applyFill="1" applyBorder="1" applyAlignment="1">
      <alignment horizontal="left" vertical="top" wrapText="1"/>
    </xf>
    <xf numFmtId="0" fontId="25" fillId="11" borderId="40" xfId="0" quotePrefix="1" applyFont="1" applyFill="1" applyBorder="1" applyAlignment="1">
      <alignment horizontal="left" vertical="top" wrapText="1"/>
    </xf>
    <xf numFmtId="0" fontId="26" fillId="0" borderId="27" xfId="0" applyFont="1" applyBorder="1" applyAlignment="1">
      <alignment horizontal="center"/>
    </xf>
    <xf numFmtId="0" fontId="26" fillId="0" borderId="37" xfId="0" applyFont="1" applyBorder="1" applyAlignment="1">
      <alignment horizontal="center"/>
    </xf>
    <xf numFmtId="0" fontId="26" fillId="0" borderId="38" xfId="0" applyFont="1" applyBorder="1" applyAlignment="1">
      <alignment horizontal="center"/>
    </xf>
    <xf numFmtId="0" fontId="26" fillId="0" borderId="28" xfId="0" applyFont="1" applyBorder="1" applyAlignment="1">
      <alignment horizontal="center"/>
    </xf>
    <xf numFmtId="0" fontId="26" fillId="0" borderId="34" xfId="0" applyFont="1" applyBorder="1" applyAlignment="1">
      <alignment horizontal="center"/>
    </xf>
    <xf numFmtId="0" fontId="26" fillId="0" borderId="40" xfId="0" applyFont="1" applyBorder="1" applyAlignment="1">
      <alignment horizontal="center"/>
    </xf>
    <xf numFmtId="0" fontId="21" fillId="10" borderId="27" xfId="0" applyFont="1" applyFill="1" applyBorder="1" applyAlignment="1">
      <alignment horizontal="center" vertical="center"/>
    </xf>
    <xf numFmtId="0" fontId="21" fillId="10" borderId="6" xfId="0" applyFont="1" applyFill="1" applyBorder="1" applyAlignment="1">
      <alignment horizontal="center" vertical="center"/>
    </xf>
    <xf numFmtId="0" fontId="21" fillId="10" borderId="28" xfId="0" applyFont="1" applyFill="1" applyBorder="1" applyAlignment="1">
      <alignment horizontal="center" vertical="center"/>
    </xf>
    <xf numFmtId="0" fontId="21" fillId="12" borderId="27" xfId="0" applyFont="1" applyFill="1" applyBorder="1" applyAlignment="1">
      <alignment horizontal="center" vertical="center"/>
    </xf>
    <xf numFmtId="0" fontId="21" fillId="12" borderId="6" xfId="0" applyFont="1" applyFill="1" applyBorder="1" applyAlignment="1">
      <alignment horizontal="center" vertical="center"/>
    </xf>
    <xf numFmtId="0" fontId="21" fillId="12" borderId="28" xfId="0" applyFont="1" applyFill="1" applyBorder="1" applyAlignment="1">
      <alignment horizontal="center" vertical="center"/>
    </xf>
    <xf numFmtId="0" fontId="21" fillId="0" borderId="27" xfId="0" applyFont="1" applyBorder="1" applyAlignment="1">
      <alignment horizontal="center" vertical="center"/>
    </xf>
    <xf numFmtId="0" fontId="21" fillId="0" borderId="6" xfId="0" applyFont="1" applyBorder="1" applyAlignment="1">
      <alignment horizontal="center" vertical="center"/>
    </xf>
    <xf numFmtId="0" fontId="24" fillId="14" borderId="27" xfId="0" quotePrefix="1" applyFont="1" applyFill="1" applyBorder="1" applyAlignment="1">
      <alignment horizontal="left" vertical="top" wrapText="1"/>
    </xf>
    <xf numFmtId="0" fontId="0" fillId="14" borderId="37" xfId="0" applyFill="1" applyBorder="1" applyAlignment="1">
      <alignment horizontal="left" vertical="top"/>
    </xf>
    <xf numFmtId="0" fontId="0" fillId="14" borderId="38" xfId="0" applyFill="1" applyBorder="1" applyAlignment="1">
      <alignment horizontal="left" vertical="top"/>
    </xf>
    <xf numFmtId="0" fontId="0" fillId="14" borderId="6" xfId="0" applyFill="1" applyBorder="1" applyAlignment="1">
      <alignment horizontal="left" vertical="top"/>
    </xf>
    <xf numFmtId="0" fontId="0" fillId="14" borderId="0" xfId="0" applyFill="1" applyAlignment="1">
      <alignment horizontal="left" vertical="top"/>
    </xf>
    <xf numFmtId="0" fontId="0" fillId="14" borderId="39" xfId="0" applyFill="1" applyBorder="1" applyAlignment="1">
      <alignment horizontal="left" vertical="top"/>
    </xf>
    <xf numFmtId="0" fontId="0" fillId="14" borderId="28" xfId="0" applyFill="1" applyBorder="1" applyAlignment="1">
      <alignment horizontal="left" vertical="top"/>
    </xf>
    <xf numFmtId="0" fontId="0" fillId="14" borderId="34" xfId="0" applyFill="1" applyBorder="1" applyAlignment="1">
      <alignment horizontal="left" vertical="top"/>
    </xf>
    <xf numFmtId="0" fontId="0" fillId="14" borderId="40" xfId="0" applyFill="1" applyBorder="1" applyAlignment="1">
      <alignment horizontal="left" vertical="top"/>
    </xf>
    <xf numFmtId="0" fontId="26" fillId="0" borderId="27"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28" xfId="0" applyBorder="1" applyAlignment="1">
      <alignment horizontal="center" vertical="center"/>
    </xf>
    <xf numFmtId="0" fontId="0" fillId="0" borderId="34" xfId="0" applyBorder="1" applyAlignment="1">
      <alignment horizontal="center" vertical="center"/>
    </xf>
    <xf numFmtId="0" fontId="0" fillId="0" borderId="40" xfId="0" applyBorder="1" applyAlignment="1">
      <alignment horizontal="center" vertical="center"/>
    </xf>
    <xf numFmtId="0" fontId="27" fillId="3" borderId="6" xfId="0" applyFont="1" applyFill="1" applyBorder="1" applyAlignment="1">
      <alignment horizontal="center" vertical="center"/>
    </xf>
    <xf numFmtId="0" fontId="27" fillId="3" borderId="0" xfId="0" applyFont="1" applyFill="1" applyAlignment="1">
      <alignment horizontal="center" vertical="center"/>
    </xf>
    <xf numFmtId="0" fontId="26" fillId="0" borderId="6" xfId="0" applyFont="1" applyBorder="1" applyAlignment="1">
      <alignment horizontal="center"/>
    </xf>
    <xf numFmtId="0" fontId="26" fillId="0" borderId="0" xfId="0" applyFont="1" applyAlignment="1">
      <alignment horizontal="center"/>
    </xf>
    <xf numFmtId="0" fontId="21" fillId="12" borderId="69" xfId="0" applyFont="1" applyFill="1" applyBorder="1" applyAlignment="1">
      <alignment horizontal="center" vertical="center"/>
    </xf>
    <xf numFmtId="0" fontId="21" fillId="12" borderId="70" xfId="0" applyFont="1" applyFill="1" applyBorder="1" applyAlignment="1">
      <alignment horizontal="center" vertical="center"/>
    </xf>
    <xf numFmtId="0" fontId="34" fillId="18" borderId="77" xfId="0" applyFont="1" applyFill="1" applyBorder="1" applyAlignment="1">
      <alignment horizontal="center" vertical="center"/>
    </xf>
    <xf numFmtId="0" fontId="34" fillId="18" borderId="75" xfId="0" applyFont="1" applyFill="1" applyBorder="1" applyAlignment="1">
      <alignment horizontal="center" vertical="center"/>
    </xf>
  </cellXfs>
  <cellStyles count="4">
    <cellStyle name="Accent1" xfId="1" builtinId="29"/>
    <cellStyle name="Currency" xfId="3" builtinId="4"/>
    <cellStyle name="Hyperlink" xfId="2" builtinId="8"/>
    <cellStyle name="Normal" xfId="0" builtinId="0"/>
  </cellStyles>
  <dxfs count="10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diagonalUp="0" diagonalDown="0">
        <left style="thin">
          <color indexed="64"/>
        </left>
        <right/>
        <top style="thin">
          <color indexed="64"/>
        </top>
        <bottom style="thin">
          <color indexed="64"/>
        </bottom>
        <vertical/>
        <horizontal/>
      </border>
    </dxf>
    <dxf>
      <fill>
        <patternFill patternType="solid">
          <fgColor indexed="64"/>
          <bgColor theme="2"/>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medium">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style="medium">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9"/>
        <name val="Calibri"/>
        <family val="2"/>
        <scheme val="none"/>
      </font>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9"/>
        <name val="Calibri"/>
        <family val="2"/>
        <scheme val="none"/>
      </font>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indexed="64"/>
          <bgColor theme="0" tint="-0.249977111117893"/>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none"/>
      </font>
      <numFmt numFmtId="166" formatCode="&quot;$&quot;#,##0.00"/>
      <fill>
        <patternFill patternType="solid">
          <fgColor indexed="64"/>
          <bgColor theme="0" tint="-0.34998626667073579"/>
        </patternFill>
      </fill>
      <alignment horizontal="right" vertical="bottom" textRotation="0" wrapText="0" indent="0" justifyLastLine="0" shrinkToFit="0" readingOrder="0"/>
      <border diagonalUp="0" diagonalDown="0" outline="0">
        <left/>
        <right style="thin">
          <color indexed="64"/>
        </right>
        <top style="thin">
          <color indexed="64"/>
        </top>
        <bottom/>
      </border>
    </dxf>
    <dxf>
      <numFmt numFmtId="168" formatCode="#,##0.00\ &quot;€&quo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numFmt numFmtId="169" formatCode="yyyy\-mm\-dd;@"/>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9"/>
        <name val="Calibri"/>
        <family val="2"/>
        <scheme val="none"/>
      </font>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9"/>
        <name val="Calibri"/>
        <family val="2"/>
        <scheme val="none"/>
      </font>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0" tint="-0.499984740745262"/>
        <name val="Calibri"/>
        <family val="2"/>
        <charset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indexed="64"/>
          <bgColor theme="0" tint="-0.249977111117893"/>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none"/>
      </font>
      <numFmt numFmtId="164" formatCode="#,##0.00\ &quot;€&quot;;\-#,##0.00\ &quot;€&quot;"/>
      <fill>
        <patternFill patternType="solid">
          <fgColor indexed="64"/>
          <bgColor theme="0" tint="-0.34998626667073579"/>
        </patternFill>
      </fill>
      <alignment horizontal="right" vertical="bottom" textRotation="0" wrapText="0" indent="0" justifyLastLine="0" shrinkToFit="0" readingOrder="0"/>
      <border diagonalUp="0" diagonalDown="0" outline="0">
        <left/>
        <right style="thin">
          <color indexed="64"/>
        </right>
        <top style="thin">
          <color indexed="64"/>
        </top>
        <bottom/>
      </border>
    </dxf>
    <dxf>
      <numFmt numFmtId="175" formatCode="&quot;€&quot;#,##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solid">
          <fgColor indexed="64"/>
          <bgColor theme="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numFmt numFmtId="176"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solid">
          <fgColor indexed="64"/>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numFmt numFmtId="176"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numFmt numFmtId="176" formatCode="dd/mm/yyyy"/>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dxf>
    <dxf>
      <fill>
        <patternFill patternType="solid">
          <fgColor indexed="64"/>
          <bgColor theme="0" tint="-0.34998626667073579"/>
        </patternFill>
      </fill>
    </dxf>
    <dxf>
      <font>
        <b val="0"/>
        <i val="0"/>
        <strike val="0"/>
        <condense val="0"/>
        <extend val="0"/>
        <outline val="0"/>
        <shadow val="0"/>
        <u val="none"/>
        <vertAlign val="baseline"/>
        <sz val="11"/>
        <color theme="9"/>
        <name val="Calibri"/>
        <family val="2"/>
        <charset val="1"/>
        <scheme val="none"/>
      </font>
      <numFmt numFmtId="22" formatCode="mmm\-yy"/>
      <fill>
        <patternFill patternType="solid">
          <fgColor indexed="64"/>
          <bgColor theme="9"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9"/>
        <name val="Calibri"/>
        <family val="2"/>
        <scheme val="none"/>
      </font>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34998626667073579"/>
        </patternFill>
      </fill>
    </dxf>
    <dxf>
      <font>
        <b val="0"/>
        <i val="0"/>
        <strike val="0"/>
        <condense val="0"/>
        <extend val="0"/>
        <outline val="0"/>
        <shadow val="0"/>
        <u val="none"/>
        <vertAlign val="baseline"/>
        <sz val="11"/>
        <color theme="9"/>
        <name val="Calibri"/>
        <family val="2"/>
        <charset val="1"/>
        <scheme val="none"/>
      </font>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tint="-0.499984740745262"/>
        <name val="Calibri"/>
        <family val="2"/>
        <charset val="1"/>
        <scheme val="none"/>
      </font>
      <fill>
        <patternFill patternType="solid">
          <fgColor indexed="64"/>
          <bgColor theme="0" tint="-0.34998626667073579"/>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0" tint="-0.499984740745262"/>
        <name val="Calibri"/>
        <family val="2"/>
        <charset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indexed="64"/>
          <bgColor theme="0" tint="-0.249977111117893"/>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fill>
        <patternFill patternType="solid">
          <fgColor rgb="FF000000"/>
          <bgColor theme="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theme="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theme="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theme="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theme="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theme="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theme="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theme="9"/>
        </patternFill>
      </fill>
      <alignment horizontal="center" vertical="center" textRotation="0" wrapText="0" indent="0" justifyLastLine="0" shrinkToFit="0" readingOrder="0"/>
      <border diagonalUp="0" diagonalDown="0">
        <left/>
        <right/>
        <top style="thin">
          <color indexed="64"/>
        </top>
        <bottom/>
        <vertical/>
        <horizontal/>
      </border>
    </dxf>
    <dxf>
      <border diagonalUp="0" diagonalDown="0">
        <left style="medium">
          <color theme="1"/>
        </left>
        <right style="medium">
          <color theme="1"/>
        </right>
        <top style="medium">
          <color theme="1"/>
        </top>
        <bottom style="medium">
          <color theme="1"/>
        </bottom>
      </border>
    </dxf>
    <dxf>
      <font>
        <b val="0"/>
        <i val="0"/>
        <strike val="0"/>
        <condense val="0"/>
        <extend val="0"/>
        <outline val="0"/>
        <shadow val="0"/>
        <u val="none"/>
        <vertAlign val="baseline"/>
        <sz val="11"/>
        <color rgb="FF000000"/>
        <name val="Calibri"/>
        <family val="2"/>
        <scheme val="minor"/>
      </font>
      <fill>
        <patternFill patternType="solid">
          <fgColor rgb="FF000000"/>
          <bgColor theme="9"/>
        </patternFill>
      </fill>
      <alignment horizontal="center" vertical="center"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rgb="FF000000"/>
          <bgColor rgb="FFFFFFFF"/>
        </patternFill>
      </fill>
      <alignment horizontal="center" vertical="center" textRotation="0" wrapText="0" indent="0" justifyLastLine="0" shrinkToFit="0" readingOrder="0"/>
    </dxf>
  </dxfs>
  <tableStyles count="1" defaultTableStyle="TableStyleMedium2" defaultPivotStyle="PivotStyleLight16">
    <tableStyle name="Table Style 1" pivot="0" count="0" xr9:uid="{E4FD5F9C-0933-4EDB-95D8-561580EE53E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xdr:row>
          <xdr:rowOff>190500</xdr:rowOff>
        </xdr:from>
        <xdr:to>
          <xdr:col>6</xdr:col>
          <xdr:colOff>38100</xdr:colOff>
          <xdr:row>3</xdr:row>
          <xdr:rowOff>38100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6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38100</xdr:colOff>
          <xdr:row>13</xdr:row>
          <xdr:rowOff>38100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6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38100</xdr:colOff>
          <xdr:row>12</xdr:row>
          <xdr:rowOff>38100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6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xdr:row>
          <xdr:rowOff>0</xdr:rowOff>
        </xdr:from>
        <xdr:to>
          <xdr:col>6</xdr:col>
          <xdr:colOff>38100</xdr:colOff>
          <xdr:row>11</xdr:row>
          <xdr:rowOff>38100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6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0</xdr:rowOff>
        </xdr:from>
        <xdr:to>
          <xdr:col>6</xdr:col>
          <xdr:colOff>38100</xdr:colOff>
          <xdr:row>10</xdr:row>
          <xdr:rowOff>38100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6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38100</xdr:colOff>
          <xdr:row>8</xdr:row>
          <xdr:rowOff>38100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6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38100</xdr:colOff>
          <xdr:row>9</xdr:row>
          <xdr:rowOff>38100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6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38100</xdr:colOff>
          <xdr:row>7</xdr:row>
          <xdr:rowOff>38100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6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38100</xdr:colOff>
          <xdr:row>6</xdr:row>
          <xdr:rowOff>38100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6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38100</xdr:colOff>
          <xdr:row>5</xdr:row>
          <xdr:rowOff>38100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6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xdr:row>
          <xdr:rowOff>0</xdr:rowOff>
        </xdr:from>
        <xdr:to>
          <xdr:col>6</xdr:col>
          <xdr:colOff>38100</xdr:colOff>
          <xdr:row>3</xdr:row>
          <xdr:rowOff>38100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600-00000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xdr:row>
          <xdr:rowOff>0</xdr:rowOff>
        </xdr:from>
        <xdr:to>
          <xdr:col>6</xdr:col>
          <xdr:colOff>38100</xdr:colOff>
          <xdr:row>4</xdr:row>
          <xdr:rowOff>38100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600-00001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xdr:row>
          <xdr:rowOff>0</xdr:rowOff>
        </xdr:from>
        <xdr:to>
          <xdr:col>6</xdr:col>
          <xdr:colOff>38100</xdr:colOff>
          <xdr:row>16</xdr:row>
          <xdr:rowOff>38100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600-00001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17</xdr:row>
          <xdr:rowOff>0</xdr:rowOff>
        </xdr:from>
        <xdr:to>
          <xdr:col>6</xdr:col>
          <xdr:colOff>38100</xdr:colOff>
          <xdr:row>18</xdr:row>
          <xdr:rowOff>38100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600-00001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xdr:row>
          <xdr:rowOff>0</xdr:rowOff>
        </xdr:from>
        <xdr:to>
          <xdr:col>6</xdr:col>
          <xdr:colOff>38100</xdr:colOff>
          <xdr:row>17</xdr:row>
          <xdr:rowOff>38100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600-00001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18</xdr:row>
          <xdr:rowOff>0</xdr:rowOff>
        </xdr:from>
        <xdr:to>
          <xdr:col>6</xdr:col>
          <xdr:colOff>38100</xdr:colOff>
          <xdr:row>19</xdr:row>
          <xdr:rowOff>38100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600-00001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19</xdr:row>
          <xdr:rowOff>0</xdr:rowOff>
        </xdr:from>
        <xdr:to>
          <xdr:col>6</xdr:col>
          <xdr:colOff>38100</xdr:colOff>
          <xdr:row>20</xdr:row>
          <xdr:rowOff>38100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600-00001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0</xdr:rowOff>
        </xdr:from>
        <xdr:to>
          <xdr:col>6</xdr:col>
          <xdr:colOff>38100</xdr:colOff>
          <xdr:row>21</xdr:row>
          <xdr:rowOff>38100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600-00001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21</xdr:row>
          <xdr:rowOff>0</xdr:rowOff>
        </xdr:from>
        <xdr:to>
          <xdr:col>6</xdr:col>
          <xdr:colOff>38100</xdr:colOff>
          <xdr:row>22</xdr:row>
          <xdr:rowOff>38100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600-00001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38100</xdr:colOff>
          <xdr:row>23</xdr:row>
          <xdr:rowOff>38100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600-00001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38100</xdr:colOff>
          <xdr:row>24</xdr:row>
          <xdr:rowOff>38100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600-00001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38100</xdr:colOff>
          <xdr:row>25</xdr:row>
          <xdr:rowOff>38100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600-00001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38100</xdr:colOff>
          <xdr:row>26</xdr:row>
          <xdr:rowOff>38100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600-00001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38100</xdr:colOff>
          <xdr:row>27</xdr:row>
          <xdr:rowOff>38100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600-00001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38100</xdr:colOff>
          <xdr:row>28</xdr:row>
          <xdr:rowOff>38100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600-00001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28</xdr:row>
          <xdr:rowOff>0</xdr:rowOff>
        </xdr:from>
        <xdr:to>
          <xdr:col>6</xdr:col>
          <xdr:colOff>38100</xdr:colOff>
          <xdr:row>29</xdr:row>
          <xdr:rowOff>38100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600-00001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38100</xdr:colOff>
          <xdr:row>30</xdr:row>
          <xdr:rowOff>38100</xdr:rowOff>
        </xdr:to>
        <xdr:sp macro="" textlink="">
          <xdr:nvSpPr>
            <xdr:cNvPr id="2079" name="Check Box 31" hidden="1">
              <a:extLst>
                <a:ext uri="{63B3BB69-23CF-44E3-9099-C40C66FF867C}">
                  <a14:compatExt spid="_x0000_s2079"/>
                </a:ext>
                <a:ext uri="{FF2B5EF4-FFF2-40B4-BE49-F238E27FC236}">
                  <a16:creationId xmlns:a16="http://schemas.microsoft.com/office/drawing/2014/main" id="{00000000-0008-0000-0600-00001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38100</xdr:colOff>
          <xdr:row>32</xdr:row>
          <xdr:rowOff>38100</xdr:rowOff>
        </xdr:to>
        <xdr:sp macro="" textlink="">
          <xdr:nvSpPr>
            <xdr:cNvPr id="2080" name="Check Box 32" hidden="1">
              <a:extLst>
                <a:ext uri="{63B3BB69-23CF-44E3-9099-C40C66FF867C}">
                  <a14:compatExt spid="_x0000_s2080"/>
                </a:ext>
                <a:ext uri="{FF2B5EF4-FFF2-40B4-BE49-F238E27FC236}">
                  <a16:creationId xmlns:a16="http://schemas.microsoft.com/office/drawing/2014/main" id="{00000000-0008-0000-0600-00002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30</xdr:row>
          <xdr:rowOff>0</xdr:rowOff>
        </xdr:from>
        <xdr:to>
          <xdr:col>6</xdr:col>
          <xdr:colOff>38100</xdr:colOff>
          <xdr:row>31</xdr:row>
          <xdr:rowOff>38100</xdr:rowOff>
        </xdr:to>
        <xdr:sp macro="" textlink="">
          <xdr:nvSpPr>
            <xdr:cNvPr id="2081" name="Check Box 33" hidden="1">
              <a:extLst>
                <a:ext uri="{63B3BB69-23CF-44E3-9099-C40C66FF867C}">
                  <a14:compatExt spid="_x0000_s2081"/>
                </a:ext>
                <a:ext uri="{FF2B5EF4-FFF2-40B4-BE49-F238E27FC236}">
                  <a16:creationId xmlns:a16="http://schemas.microsoft.com/office/drawing/2014/main" id="{00000000-0008-0000-0600-00002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38100</xdr:colOff>
          <xdr:row>33</xdr:row>
          <xdr:rowOff>38100</xdr:rowOff>
        </xdr:to>
        <xdr:sp macro="" textlink="">
          <xdr:nvSpPr>
            <xdr:cNvPr id="2082" name="Check Box 34" hidden="1">
              <a:extLst>
                <a:ext uri="{63B3BB69-23CF-44E3-9099-C40C66FF867C}">
                  <a14:compatExt spid="_x0000_s2082"/>
                </a:ext>
                <a:ext uri="{FF2B5EF4-FFF2-40B4-BE49-F238E27FC236}">
                  <a16:creationId xmlns:a16="http://schemas.microsoft.com/office/drawing/2014/main" id="{00000000-0008-0000-0600-00002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38100</xdr:colOff>
          <xdr:row>34</xdr:row>
          <xdr:rowOff>38100</xdr:rowOff>
        </xdr:to>
        <xdr:sp macro="" textlink="">
          <xdr:nvSpPr>
            <xdr:cNvPr id="2083" name="Check Box 35" hidden="1">
              <a:extLst>
                <a:ext uri="{63B3BB69-23CF-44E3-9099-C40C66FF867C}">
                  <a14:compatExt spid="_x0000_s2083"/>
                </a:ext>
                <a:ext uri="{FF2B5EF4-FFF2-40B4-BE49-F238E27FC236}">
                  <a16:creationId xmlns:a16="http://schemas.microsoft.com/office/drawing/2014/main" id="{00000000-0008-0000-0600-00002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38100</xdr:colOff>
          <xdr:row>36</xdr:row>
          <xdr:rowOff>38100</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600-00002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34</xdr:row>
          <xdr:rowOff>0</xdr:rowOff>
        </xdr:from>
        <xdr:to>
          <xdr:col>6</xdr:col>
          <xdr:colOff>38100</xdr:colOff>
          <xdr:row>35</xdr:row>
          <xdr:rowOff>38100</xdr:rowOff>
        </xdr:to>
        <xdr:sp macro="" textlink="">
          <xdr:nvSpPr>
            <xdr:cNvPr id="2085" name="Check Box 37" hidden="1">
              <a:extLst>
                <a:ext uri="{63B3BB69-23CF-44E3-9099-C40C66FF867C}">
                  <a14:compatExt spid="_x0000_s2085"/>
                </a:ext>
                <a:ext uri="{FF2B5EF4-FFF2-40B4-BE49-F238E27FC236}">
                  <a16:creationId xmlns:a16="http://schemas.microsoft.com/office/drawing/2014/main" id="{00000000-0008-0000-0600-00002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37</xdr:row>
          <xdr:rowOff>0</xdr:rowOff>
        </xdr:from>
        <xdr:to>
          <xdr:col>6</xdr:col>
          <xdr:colOff>38100</xdr:colOff>
          <xdr:row>38</xdr:row>
          <xdr:rowOff>0</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600-00002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38100</xdr:colOff>
          <xdr:row>39</xdr:row>
          <xdr:rowOff>0</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600-00002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38100</xdr:colOff>
          <xdr:row>40</xdr:row>
          <xdr:rowOff>0</xdr:rowOff>
        </xdr:to>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600-00002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xdr:twoCellAnchor editAs="oneCell">
    <xdr:from>
      <xdr:col>1</xdr:col>
      <xdr:colOff>12700</xdr:colOff>
      <xdr:row>0</xdr:row>
      <xdr:rowOff>0</xdr:rowOff>
    </xdr:from>
    <xdr:to>
      <xdr:col>1</xdr:col>
      <xdr:colOff>688340</xdr:colOff>
      <xdr:row>1</xdr:row>
      <xdr:rowOff>22681</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9150" y="0"/>
          <a:ext cx="685800" cy="45702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38100</xdr:colOff>
          <xdr:row>7</xdr:row>
          <xdr:rowOff>38100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600-00002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38100</xdr:colOff>
          <xdr:row>5</xdr:row>
          <xdr:rowOff>38100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600-00002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38100</xdr:colOff>
          <xdr:row>6</xdr:row>
          <xdr:rowOff>38100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600-00002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38100</xdr:colOff>
          <xdr:row>9</xdr:row>
          <xdr:rowOff>38100</xdr:rowOff>
        </xdr:to>
        <xdr:sp macro="" textlink="">
          <xdr:nvSpPr>
            <xdr:cNvPr id="2095" name="Check Box 47" hidden="1">
              <a:extLst>
                <a:ext uri="{63B3BB69-23CF-44E3-9099-C40C66FF867C}">
                  <a14:compatExt spid="_x0000_s2095"/>
                </a:ext>
                <a:ext uri="{FF2B5EF4-FFF2-40B4-BE49-F238E27FC236}">
                  <a16:creationId xmlns:a16="http://schemas.microsoft.com/office/drawing/2014/main" id="{00000000-0008-0000-0600-00002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38100</xdr:colOff>
          <xdr:row>7</xdr:row>
          <xdr:rowOff>38100</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600-00003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38100</xdr:colOff>
          <xdr:row>8</xdr:row>
          <xdr:rowOff>38100</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600-00003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38100</xdr:colOff>
          <xdr:row>9</xdr:row>
          <xdr:rowOff>38100</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600-00003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xdr:row>
          <xdr:rowOff>0</xdr:rowOff>
        </xdr:from>
        <xdr:to>
          <xdr:col>6</xdr:col>
          <xdr:colOff>38100</xdr:colOff>
          <xdr:row>11</xdr:row>
          <xdr:rowOff>38100</xdr:rowOff>
        </xdr:to>
        <xdr:sp macro="" textlink="">
          <xdr:nvSpPr>
            <xdr:cNvPr id="2099" name="Check Box 51" hidden="1">
              <a:extLst>
                <a:ext uri="{63B3BB69-23CF-44E3-9099-C40C66FF867C}">
                  <a14:compatExt spid="_x0000_s2099"/>
                </a:ext>
                <a:ext uri="{FF2B5EF4-FFF2-40B4-BE49-F238E27FC236}">
                  <a16:creationId xmlns:a16="http://schemas.microsoft.com/office/drawing/2014/main" id="{00000000-0008-0000-0600-00003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38100</xdr:colOff>
          <xdr:row>9</xdr:row>
          <xdr:rowOff>38100</xdr:rowOff>
        </xdr:to>
        <xdr:sp macro="" textlink="">
          <xdr:nvSpPr>
            <xdr:cNvPr id="2100" name="Check Box 52" hidden="1">
              <a:extLst>
                <a:ext uri="{63B3BB69-23CF-44E3-9099-C40C66FF867C}">
                  <a14:compatExt spid="_x0000_s2100"/>
                </a:ext>
                <a:ext uri="{FF2B5EF4-FFF2-40B4-BE49-F238E27FC236}">
                  <a16:creationId xmlns:a16="http://schemas.microsoft.com/office/drawing/2014/main" id="{00000000-0008-0000-0600-00003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0</xdr:rowOff>
        </xdr:from>
        <xdr:to>
          <xdr:col>6</xdr:col>
          <xdr:colOff>38100</xdr:colOff>
          <xdr:row>10</xdr:row>
          <xdr:rowOff>38100</xdr:rowOff>
        </xdr:to>
        <xdr:sp macro="" textlink="">
          <xdr:nvSpPr>
            <xdr:cNvPr id="2101" name="Check Box 53" hidden="1">
              <a:extLst>
                <a:ext uri="{63B3BB69-23CF-44E3-9099-C40C66FF867C}">
                  <a14:compatExt spid="_x0000_s2101"/>
                </a:ext>
                <a:ext uri="{FF2B5EF4-FFF2-40B4-BE49-F238E27FC236}">
                  <a16:creationId xmlns:a16="http://schemas.microsoft.com/office/drawing/2014/main" id="{00000000-0008-0000-0600-00003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xdr:row>
          <xdr:rowOff>0</xdr:rowOff>
        </xdr:from>
        <xdr:to>
          <xdr:col>6</xdr:col>
          <xdr:colOff>38100</xdr:colOff>
          <xdr:row>11</xdr:row>
          <xdr:rowOff>38100</xdr:rowOff>
        </xdr:to>
        <xdr:sp macro="" textlink="">
          <xdr:nvSpPr>
            <xdr:cNvPr id="2102" name="Check Box 54" hidden="1">
              <a:extLst>
                <a:ext uri="{63B3BB69-23CF-44E3-9099-C40C66FF867C}">
                  <a14:compatExt spid="_x0000_s2102"/>
                </a:ext>
                <a:ext uri="{FF2B5EF4-FFF2-40B4-BE49-F238E27FC236}">
                  <a16:creationId xmlns:a16="http://schemas.microsoft.com/office/drawing/2014/main" id="{00000000-0008-0000-0600-00003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38100</xdr:colOff>
          <xdr:row>13</xdr:row>
          <xdr:rowOff>38100</xdr:rowOff>
        </xdr:to>
        <xdr:sp macro="" textlink="">
          <xdr:nvSpPr>
            <xdr:cNvPr id="2103" name="Check Box 55" hidden="1">
              <a:extLst>
                <a:ext uri="{63B3BB69-23CF-44E3-9099-C40C66FF867C}">
                  <a14:compatExt spid="_x0000_s2103"/>
                </a:ext>
                <a:ext uri="{FF2B5EF4-FFF2-40B4-BE49-F238E27FC236}">
                  <a16:creationId xmlns:a16="http://schemas.microsoft.com/office/drawing/2014/main" id="{00000000-0008-0000-0600-00003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xdr:row>
          <xdr:rowOff>0</xdr:rowOff>
        </xdr:from>
        <xdr:to>
          <xdr:col>6</xdr:col>
          <xdr:colOff>38100</xdr:colOff>
          <xdr:row>11</xdr:row>
          <xdr:rowOff>38100</xdr:rowOff>
        </xdr:to>
        <xdr:sp macro="" textlink="">
          <xdr:nvSpPr>
            <xdr:cNvPr id="2104" name="Check Box 56" hidden="1">
              <a:extLst>
                <a:ext uri="{63B3BB69-23CF-44E3-9099-C40C66FF867C}">
                  <a14:compatExt spid="_x0000_s2104"/>
                </a:ext>
                <a:ext uri="{FF2B5EF4-FFF2-40B4-BE49-F238E27FC236}">
                  <a16:creationId xmlns:a16="http://schemas.microsoft.com/office/drawing/2014/main" id="{00000000-0008-0000-0600-00003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38100</xdr:colOff>
          <xdr:row>12</xdr:row>
          <xdr:rowOff>38100</xdr:rowOff>
        </xdr:to>
        <xdr:sp macro="" textlink="">
          <xdr:nvSpPr>
            <xdr:cNvPr id="2105" name="Check Box 57" hidden="1">
              <a:extLst>
                <a:ext uri="{63B3BB69-23CF-44E3-9099-C40C66FF867C}">
                  <a14:compatExt spid="_x0000_s2105"/>
                </a:ext>
                <a:ext uri="{FF2B5EF4-FFF2-40B4-BE49-F238E27FC236}">
                  <a16:creationId xmlns:a16="http://schemas.microsoft.com/office/drawing/2014/main" id="{00000000-0008-0000-0600-00003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38100</xdr:colOff>
          <xdr:row>13</xdr:row>
          <xdr:rowOff>38100</xdr:rowOff>
        </xdr:to>
        <xdr:sp macro="" textlink="">
          <xdr:nvSpPr>
            <xdr:cNvPr id="2106" name="Check Box 58" hidden="1">
              <a:extLst>
                <a:ext uri="{63B3BB69-23CF-44E3-9099-C40C66FF867C}">
                  <a14:compatExt spid="_x0000_s2106"/>
                </a:ext>
                <a:ext uri="{FF2B5EF4-FFF2-40B4-BE49-F238E27FC236}">
                  <a16:creationId xmlns:a16="http://schemas.microsoft.com/office/drawing/2014/main" id="{00000000-0008-0000-0600-00003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38100</xdr:colOff>
          <xdr:row>14</xdr:row>
          <xdr:rowOff>38100</xdr:rowOff>
        </xdr:to>
        <xdr:sp macro="" textlink="">
          <xdr:nvSpPr>
            <xdr:cNvPr id="2107" name="Check Box 59" hidden="1">
              <a:extLst>
                <a:ext uri="{63B3BB69-23CF-44E3-9099-C40C66FF867C}">
                  <a14:compatExt spid="_x0000_s2107"/>
                </a:ext>
                <a:ext uri="{FF2B5EF4-FFF2-40B4-BE49-F238E27FC236}">
                  <a16:creationId xmlns:a16="http://schemas.microsoft.com/office/drawing/2014/main" id="{00000000-0008-0000-0600-00003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38100</xdr:colOff>
          <xdr:row>13</xdr:row>
          <xdr:rowOff>38100</xdr:rowOff>
        </xdr:to>
        <xdr:sp macro="" textlink="">
          <xdr:nvSpPr>
            <xdr:cNvPr id="2108" name="Check Box 60" hidden="1">
              <a:extLst>
                <a:ext uri="{63B3BB69-23CF-44E3-9099-C40C66FF867C}">
                  <a14:compatExt spid="_x0000_s2108"/>
                </a:ext>
                <a:ext uri="{FF2B5EF4-FFF2-40B4-BE49-F238E27FC236}">
                  <a16:creationId xmlns:a16="http://schemas.microsoft.com/office/drawing/2014/main" id="{00000000-0008-0000-0600-00003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38100</xdr:colOff>
          <xdr:row>14</xdr:row>
          <xdr:rowOff>38100</xdr:rowOff>
        </xdr:to>
        <xdr:sp macro="" textlink="">
          <xdr:nvSpPr>
            <xdr:cNvPr id="2109" name="Check Box 61" hidden="1">
              <a:extLst>
                <a:ext uri="{63B3BB69-23CF-44E3-9099-C40C66FF867C}">
                  <a14:compatExt spid="_x0000_s2109"/>
                </a:ext>
                <a:ext uri="{FF2B5EF4-FFF2-40B4-BE49-F238E27FC236}">
                  <a16:creationId xmlns:a16="http://schemas.microsoft.com/office/drawing/2014/main" id="{00000000-0008-0000-0600-00003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38100</xdr:colOff>
          <xdr:row>13</xdr:row>
          <xdr:rowOff>38100</xdr:rowOff>
        </xdr:to>
        <xdr:sp macro="" textlink="">
          <xdr:nvSpPr>
            <xdr:cNvPr id="2110" name="Check Box 62" hidden="1">
              <a:extLst>
                <a:ext uri="{63B3BB69-23CF-44E3-9099-C40C66FF867C}">
                  <a14:compatExt spid="_x0000_s2110"/>
                </a:ext>
                <a:ext uri="{FF2B5EF4-FFF2-40B4-BE49-F238E27FC236}">
                  <a16:creationId xmlns:a16="http://schemas.microsoft.com/office/drawing/2014/main" id="{00000000-0008-0000-0600-00003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38100</xdr:colOff>
          <xdr:row>14</xdr:row>
          <xdr:rowOff>38100</xdr:rowOff>
        </xdr:to>
        <xdr:sp macro="" textlink="">
          <xdr:nvSpPr>
            <xdr:cNvPr id="2111" name="Check Box 63" hidden="1">
              <a:extLst>
                <a:ext uri="{63B3BB69-23CF-44E3-9099-C40C66FF867C}">
                  <a14:compatExt spid="_x0000_s2111"/>
                </a:ext>
                <a:ext uri="{FF2B5EF4-FFF2-40B4-BE49-F238E27FC236}">
                  <a16:creationId xmlns:a16="http://schemas.microsoft.com/office/drawing/2014/main" id="{00000000-0008-0000-0600-00003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88900</xdr:colOff>
      <xdr:row>7</xdr:row>
      <xdr:rowOff>88900</xdr:rowOff>
    </xdr:from>
    <xdr:to>
      <xdr:col>4</xdr:col>
      <xdr:colOff>584200</xdr:colOff>
      <xdr:row>24</xdr:row>
      <xdr:rowOff>101600</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88900" y="1422400"/>
          <a:ext cx="5702300" cy="3251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a:effectLst/>
            </a:rPr>
            <a:t>O2-2025-I1: </a:t>
          </a:r>
          <a:br>
            <a:rPr lang="en-GB"/>
          </a:br>
          <a:r>
            <a:rPr lang="en-GB">
              <a:effectLst/>
            </a:rPr>
            <a:t>Screensstudio soll im Jahr 2025 mit weiteren 10 Fahrzeugen pro Markt (US/ EU/ CN) gefüllt werden. Die ausgewählten neuen Fahrzeuge sollen einen begründeten und gesicherten hohen Kundennutzen haben. </a:t>
          </a:r>
          <a:br>
            <a:rPr lang="en-GB"/>
          </a:br>
          <a:br>
            <a:rPr lang="en-GB"/>
          </a:br>
          <a:r>
            <a:rPr lang="en-GB">
              <a:effectLst/>
            </a:rPr>
            <a:t>Die Videoqualität muss in allen Märkten eine Qualität aufweisen, die sicherstellt, dass es keine Kundenbeschwerden gibt. </a:t>
          </a:r>
          <a:br>
            <a:rPr lang="en-GB"/>
          </a:br>
          <a:br>
            <a:rPr lang="en-GB"/>
          </a:br>
          <a:r>
            <a:rPr lang="en-GB">
              <a:effectLst/>
            </a:rPr>
            <a:t>Die Beschaffung von Fahrzeugen im Jahr 2025 sollte mindestens 10% unter dem Vorjahreswert liegen. Werte 2024:</a:t>
          </a:r>
          <a:br>
            <a:rPr lang="en-GB"/>
          </a:br>
          <a:r>
            <a:rPr lang="en-GB">
              <a:effectLst/>
            </a:rPr>
            <a:t>- Durchschnittspreis/Tag EU = 674,84 € --&gt; Ziel: 607,36 €/Tag (35%)</a:t>
          </a:r>
          <a:br>
            <a:rPr lang="en-GB"/>
          </a:br>
          <a:r>
            <a:rPr lang="en-GB">
              <a:effectLst/>
            </a:rPr>
            <a:t>- Durchschnittspreis/Tag CN = 402,26 € --&gt; Ziel: 362,03 €/Tag (21%)</a:t>
          </a:r>
          <a:br>
            <a:rPr lang="en-GB"/>
          </a:br>
          <a:r>
            <a:rPr lang="en-GB">
              <a:effectLst/>
            </a:rPr>
            <a:t>- Durchschnittlicher Preis/Tag US = 835,61 € --&gt; Ziel: 752,05 €/Tag (44%)</a:t>
          </a:r>
          <a:br>
            <a:rPr lang="en-GB"/>
          </a:br>
          <a:br>
            <a:rPr lang="en-GB"/>
          </a:br>
          <a:r>
            <a:rPr lang="en-GB">
              <a:effectLst/>
            </a:rPr>
            <a:t>Insgesamt: € 95.635,30 --&gt; Ziel: € 86.071,77</a:t>
          </a:r>
          <a:br>
            <a:rPr lang="en-GB"/>
          </a:br>
          <a:r>
            <a:rPr lang="en-GB">
              <a:effectLst/>
            </a:rPr>
            <a:t>Haushaltsmittel EU/2025: € 30.125,12 ==&gt; 30.934.10 EUR (-808,98 EU)</a:t>
          </a:r>
          <a:br>
            <a:rPr lang="en-GB"/>
          </a:br>
          <a:r>
            <a:rPr lang="en-GB">
              <a:effectLst/>
            </a:rPr>
            <a:t>Haushaltsplan CN/2025: 18.075,07 € (136.764,51 RMB/ 28.01.2025) ==&gt; </a:t>
          </a:r>
          <a:br>
            <a:rPr lang="en-GB"/>
          </a:br>
          <a:r>
            <a:rPr lang="en-GB">
              <a:effectLst/>
            </a:rPr>
            <a:t>Haushaltsmittel US/2025: 37.871,58 € (39.459,35 USD/ 28.01.2025) ==&gt; 24.248,32 EUR</a:t>
          </a:r>
          <a:br>
            <a:rPr lang="en-GB"/>
          </a:br>
          <a:endParaRPr lang="en-GB"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xdr:row>
          <xdr:rowOff>190500</xdr:rowOff>
        </xdr:from>
        <xdr:to>
          <xdr:col>5</xdr:col>
          <xdr:colOff>2019300</xdr:colOff>
          <xdr:row>3</xdr:row>
          <xdr:rowOff>38100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A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xdr:row>
          <xdr:rowOff>0</xdr:rowOff>
        </xdr:from>
        <xdr:to>
          <xdr:col>5</xdr:col>
          <xdr:colOff>2019300</xdr:colOff>
          <xdr:row>4</xdr:row>
          <xdr:rowOff>38100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A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5</xdr:col>
          <xdr:colOff>2019300</xdr:colOff>
          <xdr:row>6</xdr:row>
          <xdr:rowOff>38100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A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2019300</xdr:colOff>
          <xdr:row>7</xdr:row>
          <xdr:rowOff>38100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A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5</xdr:col>
          <xdr:colOff>2019300</xdr:colOff>
          <xdr:row>8</xdr:row>
          <xdr:rowOff>38100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A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5</xdr:col>
          <xdr:colOff>2019300</xdr:colOff>
          <xdr:row>9</xdr:row>
          <xdr:rowOff>38100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A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0</xdr:rowOff>
        </xdr:from>
        <xdr:to>
          <xdr:col>5</xdr:col>
          <xdr:colOff>2019300</xdr:colOff>
          <xdr:row>10</xdr:row>
          <xdr:rowOff>38100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A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xdr:row>
          <xdr:rowOff>0</xdr:rowOff>
        </xdr:from>
        <xdr:to>
          <xdr:col>5</xdr:col>
          <xdr:colOff>2019300</xdr:colOff>
          <xdr:row>11</xdr:row>
          <xdr:rowOff>38100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A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5</xdr:col>
          <xdr:colOff>2019300</xdr:colOff>
          <xdr:row>12</xdr:row>
          <xdr:rowOff>38100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A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5</xdr:col>
          <xdr:colOff>2019300</xdr:colOff>
          <xdr:row>13</xdr:row>
          <xdr:rowOff>38100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A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5</xdr:col>
          <xdr:colOff>2019300</xdr:colOff>
          <xdr:row>14</xdr:row>
          <xdr:rowOff>38100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A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5</xdr:col>
          <xdr:colOff>2019300</xdr:colOff>
          <xdr:row>15</xdr:row>
          <xdr:rowOff>38100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A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17</xdr:row>
          <xdr:rowOff>0</xdr:rowOff>
        </xdr:from>
        <xdr:to>
          <xdr:col>5</xdr:col>
          <xdr:colOff>2019300</xdr:colOff>
          <xdr:row>18</xdr:row>
          <xdr:rowOff>38100</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A00-00000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19</xdr:row>
          <xdr:rowOff>0</xdr:rowOff>
        </xdr:from>
        <xdr:to>
          <xdr:col>5</xdr:col>
          <xdr:colOff>2019300</xdr:colOff>
          <xdr:row>20</xdr:row>
          <xdr:rowOff>38100</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A00-00000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18</xdr:row>
          <xdr:rowOff>0</xdr:rowOff>
        </xdr:from>
        <xdr:to>
          <xdr:col>5</xdr:col>
          <xdr:colOff>2019300</xdr:colOff>
          <xdr:row>19</xdr:row>
          <xdr:rowOff>38100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A00-00000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0</xdr:rowOff>
        </xdr:from>
        <xdr:to>
          <xdr:col>5</xdr:col>
          <xdr:colOff>2019300</xdr:colOff>
          <xdr:row>21</xdr:row>
          <xdr:rowOff>38100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A00-00001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21</xdr:row>
          <xdr:rowOff>0</xdr:rowOff>
        </xdr:from>
        <xdr:to>
          <xdr:col>5</xdr:col>
          <xdr:colOff>2019300</xdr:colOff>
          <xdr:row>22</xdr:row>
          <xdr:rowOff>38100</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A00-00001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5</xdr:col>
          <xdr:colOff>2019300</xdr:colOff>
          <xdr:row>23</xdr:row>
          <xdr:rowOff>38100</xdr:rowOff>
        </xdr:to>
        <xdr:sp macro="" textlink="">
          <xdr:nvSpPr>
            <xdr:cNvPr id="6162" name="Check Box 18" hidden="1">
              <a:extLst>
                <a:ext uri="{63B3BB69-23CF-44E3-9099-C40C66FF867C}">
                  <a14:compatExt spid="_x0000_s6162"/>
                </a:ext>
                <a:ext uri="{FF2B5EF4-FFF2-40B4-BE49-F238E27FC236}">
                  <a16:creationId xmlns:a16="http://schemas.microsoft.com/office/drawing/2014/main" id="{00000000-0008-0000-0A00-00001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5</xdr:col>
          <xdr:colOff>2019300</xdr:colOff>
          <xdr:row>24</xdr:row>
          <xdr:rowOff>38100</xdr:rowOff>
        </xdr:to>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A00-00001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5</xdr:col>
          <xdr:colOff>2019300</xdr:colOff>
          <xdr:row>25</xdr:row>
          <xdr:rowOff>38100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A00-00001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5</xdr:col>
          <xdr:colOff>2019300</xdr:colOff>
          <xdr:row>26</xdr:row>
          <xdr:rowOff>38100</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A00-00001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5</xdr:col>
          <xdr:colOff>2019300</xdr:colOff>
          <xdr:row>27</xdr:row>
          <xdr:rowOff>38100</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A00-00001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5</xdr:col>
          <xdr:colOff>2019300</xdr:colOff>
          <xdr:row>28</xdr:row>
          <xdr:rowOff>38100</xdr:rowOff>
        </xdr:to>
        <xdr:sp macro="" textlink="">
          <xdr:nvSpPr>
            <xdr:cNvPr id="6167" name="Check Box 23" hidden="1">
              <a:extLst>
                <a:ext uri="{63B3BB69-23CF-44E3-9099-C40C66FF867C}">
                  <a14:compatExt spid="_x0000_s6167"/>
                </a:ext>
                <a:ext uri="{FF2B5EF4-FFF2-40B4-BE49-F238E27FC236}">
                  <a16:creationId xmlns:a16="http://schemas.microsoft.com/office/drawing/2014/main" id="{00000000-0008-0000-0A00-00001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28</xdr:row>
          <xdr:rowOff>0</xdr:rowOff>
        </xdr:from>
        <xdr:to>
          <xdr:col>5</xdr:col>
          <xdr:colOff>2019300</xdr:colOff>
          <xdr:row>29</xdr:row>
          <xdr:rowOff>38100</xdr:rowOff>
        </xdr:to>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A00-00001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5</xdr:col>
          <xdr:colOff>2019300</xdr:colOff>
          <xdr:row>30</xdr:row>
          <xdr:rowOff>38100</xdr:rowOff>
        </xdr:to>
        <xdr:sp macro="" textlink="">
          <xdr:nvSpPr>
            <xdr:cNvPr id="6169" name="Check Box 25" hidden="1">
              <a:extLst>
                <a:ext uri="{63B3BB69-23CF-44E3-9099-C40C66FF867C}">
                  <a14:compatExt spid="_x0000_s6169"/>
                </a:ext>
                <a:ext uri="{FF2B5EF4-FFF2-40B4-BE49-F238E27FC236}">
                  <a16:creationId xmlns:a16="http://schemas.microsoft.com/office/drawing/2014/main" id="{00000000-0008-0000-0A00-00001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30</xdr:row>
          <xdr:rowOff>0</xdr:rowOff>
        </xdr:from>
        <xdr:to>
          <xdr:col>5</xdr:col>
          <xdr:colOff>2019300</xdr:colOff>
          <xdr:row>31</xdr:row>
          <xdr:rowOff>38100</xdr:rowOff>
        </xdr:to>
        <xdr:sp macro="" textlink="">
          <xdr:nvSpPr>
            <xdr:cNvPr id="6170" name="Check Box 26" hidden="1">
              <a:extLst>
                <a:ext uri="{63B3BB69-23CF-44E3-9099-C40C66FF867C}">
                  <a14:compatExt spid="_x0000_s6170"/>
                </a:ext>
                <a:ext uri="{FF2B5EF4-FFF2-40B4-BE49-F238E27FC236}">
                  <a16:creationId xmlns:a16="http://schemas.microsoft.com/office/drawing/2014/main" id="{00000000-0008-0000-0A00-00001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5</xdr:col>
          <xdr:colOff>2019300</xdr:colOff>
          <xdr:row>32</xdr:row>
          <xdr:rowOff>38100</xdr:rowOff>
        </xdr:to>
        <xdr:sp macro="" textlink="">
          <xdr:nvSpPr>
            <xdr:cNvPr id="6171" name="Check Box 27" hidden="1">
              <a:extLst>
                <a:ext uri="{63B3BB69-23CF-44E3-9099-C40C66FF867C}">
                  <a14:compatExt spid="_x0000_s6171"/>
                </a:ext>
                <a:ext uri="{FF2B5EF4-FFF2-40B4-BE49-F238E27FC236}">
                  <a16:creationId xmlns:a16="http://schemas.microsoft.com/office/drawing/2014/main" id="{00000000-0008-0000-0A00-00001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5</xdr:col>
          <xdr:colOff>2019300</xdr:colOff>
          <xdr:row>34</xdr:row>
          <xdr:rowOff>38100</xdr:rowOff>
        </xdr:to>
        <xdr:sp macro="" textlink="">
          <xdr:nvSpPr>
            <xdr:cNvPr id="6172" name="Check Box 28" hidden="1">
              <a:extLst>
                <a:ext uri="{63B3BB69-23CF-44E3-9099-C40C66FF867C}">
                  <a14:compatExt spid="_x0000_s6172"/>
                </a:ext>
                <a:ext uri="{FF2B5EF4-FFF2-40B4-BE49-F238E27FC236}">
                  <a16:creationId xmlns:a16="http://schemas.microsoft.com/office/drawing/2014/main" id="{00000000-0008-0000-0A00-00001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5</xdr:col>
          <xdr:colOff>2019300</xdr:colOff>
          <xdr:row>33</xdr:row>
          <xdr:rowOff>38100</xdr:rowOff>
        </xdr:to>
        <xdr:sp macro="" textlink="">
          <xdr:nvSpPr>
            <xdr:cNvPr id="6173" name="Check Box 29" hidden="1">
              <a:extLst>
                <a:ext uri="{63B3BB69-23CF-44E3-9099-C40C66FF867C}">
                  <a14:compatExt spid="_x0000_s6173"/>
                </a:ext>
                <a:ext uri="{FF2B5EF4-FFF2-40B4-BE49-F238E27FC236}">
                  <a16:creationId xmlns:a16="http://schemas.microsoft.com/office/drawing/2014/main" id="{00000000-0008-0000-0A00-00001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34</xdr:row>
          <xdr:rowOff>0</xdr:rowOff>
        </xdr:from>
        <xdr:to>
          <xdr:col>5</xdr:col>
          <xdr:colOff>2019300</xdr:colOff>
          <xdr:row>35</xdr:row>
          <xdr:rowOff>38100</xdr:rowOff>
        </xdr:to>
        <xdr:sp macro="" textlink="">
          <xdr:nvSpPr>
            <xdr:cNvPr id="6174" name="Check Box 30" hidden="1">
              <a:extLst>
                <a:ext uri="{63B3BB69-23CF-44E3-9099-C40C66FF867C}">
                  <a14:compatExt spid="_x0000_s6174"/>
                </a:ext>
                <a:ext uri="{FF2B5EF4-FFF2-40B4-BE49-F238E27FC236}">
                  <a16:creationId xmlns:a16="http://schemas.microsoft.com/office/drawing/2014/main" id="{00000000-0008-0000-0A00-00001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5</xdr:col>
          <xdr:colOff>2019300</xdr:colOff>
          <xdr:row>36</xdr:row>
          <xdr:rowOff>38100</xdr:rowOff>
        </xdr:to>
        <xdr:sp macro="" textlink="">
          <xdr:nvSpPr>
            <xdr:cNvPr id="6175" name="Check Box 31" hidden="1">
              <a:extLst>
                <a:ext uri="{63B3BB69-23CF-44E3-9099-C40C66FF867C}">
                  <a14:compatExt spid="_x0000_s6175"/>
                </a:ext>
                <a:ext uri="{FF2B5EF4-FFF2-40B4-BE49-F238E27FC236}">
                  <a16:creationId xmlns:a16="http://schemas.microsoft.com/office/drawing/2014/main" id="{00000000-0008-0000-0A00-00001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37</xdr:row>
          <xdr:rowOff>0</xdr:rowOff>
        </xdr:from>
        <xdr:to>
          <xdr:col>5</xdr:col>
          <xdr:colOff>2019300</xdr:colOff>
          <xdr:row>38</xdr:row>
          <xdr:rowOff>38100</xdr:rowOff>
        </xdr:to>
        <xdr:sp macro="" textlink="">
          <xdr:nvSpPr>
            <xdr:cNvPr id="6176" name="Check Box 32" hidden="1">
              <a:extLst>
                <a:ext uri="{63B3BB69-23CF-44E3-9099-C40C66FF867C}">
                  <a14:compatExt spid="_x0000_s6176"/>
                </a:ext>
                <a:ext uri="{FF2B5EF4-FFF2-40B4-BE49-F238E27FC236}">
                  <a16:creationId xmlns:a16="http://schemas.microsoft.com/office/drawing/2014/main" id="{00000000-0008-0000-0A00-00002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xdr:row>
          <xdr:rowOff>0</xdr:rowOff>
        </xdr:from>
        <xdr:to>
          <xdr:col>5</xdr:col>
          <xdr:colOff>2019300</xdr:colOff>
          <xdr:row>37</xdr:row>
          <xdr:rowOff>38100</xdr:rowOff>
        </xdr:to>
        <xdr:sp macro="" textlink="">
          <xdr:nvSpPr>
            <xdr:cNvPr id="6177" name="Check Box 33" hidden="1">
              <a:extLst>
                <a:ext uri="{63B3BB69-23CF-44E3-9099-C40C66FF867C}">
                  <a14:compatExt spid="_x0000_s6177"/>
                </a:ext>
                <a:ext uri="{FF2B5EF4-FFF2-40B4-BE49-F238E27FC236}">
                  <a16:creationId xmlns:a16="http://schemas.microsoft.com/office/drawing/2014/main" id="{00000000-0008-0000-0A00-00002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5</xdr:col>
          <xdr:colOff>2019300</xdr:colOff>
          <xdr:row>40</xdr:row>
          <xdr:rowOff>0</xdr:rowOff>
        </xdr:to>
        <xdr:sp macro="" textlink="">
          <xdr:nvSpPr>
            <xdr:cNvPr id="6178" name="Check Box 34" hidden="1">
              <a:extLst>
                <a:ext uri="{63B3BB69-23CF-44E3-9099-C40C66FF867C}">
                  <a14:compatExt spid="_x0000_s6178"/>
                </a:ext>
                <a:ext uri="{FF2B5EF4-FFF2-40B4-BE49-F238E27FC236}">
                  <a16:creationId xmlns:a16="http://schemas.microsoft.com/office/drawing/2014/main" id="{00000000-0008-0000-0A00-00002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5</xdr:col>
          <xdr:colOff>2019300</xdr:colOff>
          <xdr:row>41</xdr:row>
          <xdr:rowOff>0</xdr:rowOff>
        </xdr:to>
        <xdr:sp macro="" textlink="">
          <xdr:nvSpPr>
            <xdr:cNvPr id="6179" name="Check Box 35" hidden="1">
              <a:extLst>
                <a:ext uri="{63B3BB69-23CF-44E3-9099-C40C66FF867C}">
                  <a14:compatExt spid="_x0000_s6179"/>
                </a:ext>
                <a:ext uri="{FF2B5EF4-FFF2-40B4-BE49-F238E27FC236}">
                  <a16:creationId xmlns:a16="http://schemas.microsoft.com/office/drawing/2014/main" id="{00000000-0008-0000-0A00-00002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5</xdr:col>
          <xdr:colOff>2019300</xdr:colOff>
          <xdr:row>42</xdr:row>
          <xdr:rowOff>38100</xdr:rowOff>
        </xdr:to>
        <xdr:sp macro="" textlink="">
          <xdr:nvSpPr>
            <xdr:cNvPr id="6180" name="Check Box 36" hidden="1">
              <a:extLst>
                <a:ext uri="{63B3BB69-23CF-44E3-9099-C40C66FF867C}">
                  <a14:compatExt spid="_x0000_s6180"/>
                </a:ext>
                <a:ext uri="{FF2B5EF4-FFF2-40B4-BE49-F238E27FC236}">
                  <a16:creationId xmlns:a16="http://schemas.microsoft.com/office/drawing/2014/main" id="{00000000-0008-0000-0A00-00002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xdr:twoCellAnchor editAs="oneCell">
    <xdr:from>
      <xdr:col>1</xdr:col>
      <xdr:colOff>12700</xdr:colOff>
      <xdr:row>0</xdr:row>
      <xdr:rowOff>0</xdr:rowOff>
    </xdr:from>
    <xdr:to>
      <xdr:col>1</xdr:col>
      <xdr:colOff>679450</xdr:colOff>
      <xdr:row>0</xdr:row>
      <xdr:rowOff>421640</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9150" y="0"/>
          <a:ext cx="666750" cy="444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5</xdr:col>
          <xdr:colOff>2019300</xdr:colOff>
          <xdr:row>5</xdr:row>
          <xdr:rowOff>38100</xdr:rowOff>
        </xdr:to>
        <xdr:sp macro="" textlink="">
          <xdr:nvSpPr>
            <xdr:cNvPr id="6181" name="Check Box 37" hidden="1">
              <a:extLst>
                <a:ext uri="{63B3BB69-23CF-44E3-9099-C40C66FF867C}">
                  <a14:compatExt spid="_x0000_s6181"/>
                </a:ext>
                <a:ext uri="{FF2B5EF4-FFF2-40B4-BE49-F238E27FC236}">
                  <a16:creationId xmlns:a16="http://schemas.microsoft.com/office/drawing/2014/main" id="{00000000-0008-0000-0A00-00002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Check</a:t>
              </a:r>
            </a:p>
          </xdr:txBody>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Hasyin Iqbal Mun" id="{A5D63F2A-D37B-AC4D-8DF0-C22883FE20B2}" userId="S::h.mun@screensauto.com::ed227ae3-0cd1-49b6-b283-ebead92b0292" providerId="AD"/>
  <person displayName="Yamei (Svea) Liu" id="{DAF2B1B9-5B25-EF43-90B0-8888C2CC912C}" userId="S::y.liu@screensauto.com::0ebb3dd3-705c-4a58-b82f-8485b723fcd2" providerId="AD"/>
  <person displayName="Eduardo Rojas Jaime" id="{92FEB145-9243-4CBA-8235-49A708AF0898}" userId="S::e.rojas@screensauto.com::3c558007-6dc2-4009-ae3a-282c5f15130c" providerId="AD"/>
  <person displayName="Tom Wunder" id="{1AFC7811-8D99-414E-BEE6-BF2B6AF3687A}" userId="S::t.wunder@screensauto.com::b069e5df-ccb7-4c5a-80b7-8ccea92501f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4E527C-4544-48AF-B672-0BE2D4C7DA67}" name="Table6432" displayName="Table6432" ref="A3:H210" totalsRowShown="0" headerRowDxfId="100" dataDxfId="99" tableBorderDxfId="98">
  <autoFilter ref="A3:H210" xr:uid="{C371DFBA-4EE2-41E3-B277-F40937280E4B}"/>
  <sortState xmlns:xlrd2="http://schemas.microsoft.com/office/spreadsheetml/2017/richdata2" ref="A4:H207">
    <sortCondition descending="1" ref="A3:A207"/>
  </sortState>
  <tableColumns count="8">
    <tableColumn id="1" xr3:uid="{E05DA704-F0AF-4EB2-9006-68D297BDD92F}" name="No " dataDxfId="97"/>
    <tableColumn id="2" xr3:uid="{2D8226A3-604E-4511-B158-CCE1C63B4B26}" name="Car brands" dataDxfId="96"/>
    <tableColumn id="3" xr3:uid="{0E2164B2-0669-4BE2-88E0-F4808A8473CC}" name="Models" dataDxfId="95"/>
    <tableColumn id="4" xr3:uid="{F2C16AFF-893D-478C-92C9-A666F442455C}" name="EU" dataDxfId="94"/>
    <tableColumn id="5" xr3:uid="{6DA762D1-9143-431E-8A4B-3197BC2B1EF9}" name="US" dataDxfId="93"/>
    <tableColumn id="6" xr3:uid="{22D0B006-E64A-456F-9A75-40F65EEE4F0A}" name="CN" dataDxfId="92"/>
    <tableColumn id="7" xr3:uid="{9248A026-6EA6-4D3E-9EC4-A56EB4008E22}" name="Status" dataDxfId="91"/>
    <tableColumn id="8" xr3:uid="{099FE200-98B0-4C5A-86F6-C80CDECEDE70}" name="Model Year" dataDxfId="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4639FA-AE56-4EEE-B7D0-85BC703CF290}" name="Table5" displayName="Table5" ref="B2:P15" totalsRowCount="1" headerRowDxfId="89" headerRowBorderDxfId="88" tableBorderDxfId="87">
  <autoFilter ref="B2:P14" xr:uid="{054639FA-AE56-4EEE-B7D0-85BC703CF290}"/>
  <sortState xmlns:xlrd2="http://schemas.microsoft.com/office/spreadsheetml/2017/richdata2" ref="B3:P14">
    <sortCondition descending="1" ref="B2:B14"/>
  </sortState>
  <tableColumns count="15">
    <tableColumn id="1" xr3:uid="{CEBF6E06-067F-493A-B4DA-208DBBA0D820}" name="No" dataDxfId="86" totalsRowDxfId="85"/>
    <tableColumn id="2" xr3:uid="{C85D7039-3F8A-4DA3-8742-11E58D3013A9}" name="Brand" dataDxfId="84" totalsRowDxfId="83"/>
    <tableColumn id="3" xr3:uid="{805C64A9-1E8D-4E99-9D66-D829FC1ADC0E}" name="Model" dataDxfId="82" totalsRowDxfId="81"/>
    <tableColumn id="4" xr3:uid="{8199F9F0-0EE5-4046-9415-259EB8C77B5F}" name="Release Quarter/Feedback Cardealer" dataDxfId="80" totalsRowDxfId="79"/>
    <tableColumn id="5" xr3:uid="{F2B7142E-A6C6-45F6-B015-34750A902786}" name="! Steps to do after confirm !" dataDxfId="78" totalsRowDxfId="77"/>
    <tableColumn id="16" xr3:uid="{026B4D21-597A-4A3A-B54D-6AA128428AA7}" name="Release NO" dataDxfId="76" totalsRowDxfId="75"/>
    <tableColumn id="17" xr3:uid="{A3504F70-FDAB-4003-A606-D06C0C28F6E2}" name="OEM" dataDxfId="74" totalsRowDxfId="73"/>
    <tableColumn id="18" xr3:uid="{39FC374D-8CD4-4281-A758-A73AA29641A6}" name="Vehicle model" dataDxfId="72" totalsRowDxfId="71"/>
    <tableColumn id="6" xr3:uid="{89BA0057-FF0D-4BDE-99BF-9061B59AB6A8}" name="PROD-Week" dataDxfId="70" totalsRowDxfId="69"/>
    <tableColumn id="7" xr3:uid="{880D4F4D-DE96-49F7-B44E-EFFBC1C3FC6A}" name="PROD-Days" dataDxfId="68" totalsRowDxfId="67"/>
    <tableColumn id="8" xr3:uid="{FA483D0C-E544-4EE4-AC9B-B15508301CA7}" name="Release Day" dataDxfId="66" totalsRowDxfId="65"/>
    <tableColumn id="9" xr3:uid="{17C19E62-354F-4BFC-B404-65F4A240D53D}" name="CW" dataDxfId="64" totalsRowDxfId="63"/>
    <tableColumn id="10" xr3:uid="{B964148A-A621-48B1-B527-5033D387B2C1}" name="Status" dataDxfId="62" totalsRowDxfId="61"/>
    <tableColumn id="11" xr3:uid="{AEBF52DF-D850-4970-B93C-72CBC2F2E045}" name="Car Dealer" dataDxfId="60" totalsRowDxfId="59"/>
    <tableColumn id="12" xr3:uid="{20EC2BF9-A985-41A3-BB00-27090C12DA02}" name="Price (Gross)" totalsRowFunction="custom" dataDxfId="58" totalsRowDxfId="57">
      <totalsRowFormula>SUBTOTAL(101,P3:P13)</totalsRow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37B904-B1AE-4F82-AAB2-5DBDF0A40510}" name="Table4" displayName="Table4" ref="B2:O15" totalsRowCount="1" headerRowDxfId="56" headerRowBorderDxfId="55" tableBorderDxfId="54">
  <autoFilter ref="B2:O14" xr:uid="{3637B904-B1AE-4F82-AAB2-5DBDF0A40510}"/>
  <tableColumns count="14">
    <tableColumn id="1" xr3:uid="{0EA606E4-3AD1-4EBF-B308-CE2E6096DE41}" name="No" dataDxfId="53" totalsRowDxfId="52"/>
    <tableColumn id="2" xr3:uid="{655CFFDF-2CA6-445B-A76A-ABB9D5DD224F}" name="Brand" dataDxfId="51" totalsRowDxfId="50"/>
    <tableColumn id="3" xr3:uid="{05025F83-3212-4541-B050-320B7670760B}" name="Model" dataDxfId="49" totalsRowDxfId="48"/>
    <tableColumn id="4" xr3:uid="{A643FD93-85B5-44BF-97DE-00E1136BCFE5}" name="Release Quarter/Feedback Cardealer" dataDxfId="47" totalsRowDxfId="46"/>
    <tableColumn id="18" xr3:uid="{49A36A84-E582-4127-B56E-FD7F1C7B6BCF}" name="Release NO" dataDxfId="45" totalsRowDxfId="44"/>
    <tableColumn id="16" xr3:uid="{587041F5-4BD1-40AE-8AC3-F9CFDBB79216}" name="OEM" dataDxfId="43" totalsRowDxfId="42"/>
    <tableColumn id="14" xr3:uid="{EE484753-86EE-4F5F-8F31-6062E46F383A}" name="Vehicle model" dataDxfId="41" totalsRowDxfId="40"/>
    <tableColumn id="6" xr3:uid="{77983B84-3249-45F5-9C84-656422237AB8}" name="PROD-Week" dataDxfId="39" totalsRowDxfId="38"/>
    <tableColumn id="7" xr3:uid="{ECC2E685-CBEE-4C03-8C22-1EDC6EF9F8C5}" name="PROD-Days" dataDxfId="37" totalsRowDxfId="36"/>
    <tableColumn id="8" xr3:uid="{7099BBB3-F032-4729-91EF-BFC5D184B084}" name="Release Day" dataDxfId="35" totalsRowDxfId="34"/>
    <tableColumn id="9" xr3:uid="{394BE603-05DA-4CF0-A624-518BA319D501}" name="CW" dataDxfId="33" totalsRowDxfId="32"/>
    <tableColumn id="10" xr3:uid="{8AEB5BFB-D02F-4773-A80A-45DFC05E7D9D}" name="Status" dataDxfId="31" totalsRowDxfId="30"/>
    <tableColumn id="11" xr3:uid="{34E41FDA-FB0D-4ACE-A8C3-26887C854192}" name="Car Dealer" dataDxfId="29" totalsRowDxfId="28"/>
    <tableColumn id="12" xr3:uid="{D6D3A5F5-D480-4915-8CF4-FD990A1275C5}" name="Price (Gross)" totalsRowFunction="custom" dataDxfId="27" totalsRowDxfId="26">
      <totalsRowFormula>SUBTOTAL(101,O3:O13)</totalsRow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E8E0E4-5B92-4E0D-81DF-2647A501B52B}" name="Table3" displayName="Table3" ref="B2:P15" totalsRowShown="0" headerRowDxfId="25" headerRowBorderDxfId="24" tableBorderDxfId="23">
  <autoFilter ref="B2:P15" xr:uid="{08E8E0E4-5B92-4E0D-81DF-2647A501B52B}"/>
  <tableColumns count="15">
    <tableColumn id="1" xr3:uid="{55C7F98C-B04F-4B17-91C2-CA26FC182138}" name="No" dataDxfId="22"/>
    <tableColumn id="2" xr3:uid="{5C95FFC5-10BD-4CFA-BE6B-DC03D5D83DF3}" name="Brand" dataDxfId="21"/>
    <tableColumn id="3" xr3:uid="{1EF62C1A-142E-4AD6-8611-8D7BEB943160}" name="Model" dataDxfId="20"/>
    <tableColumn id="4" xr3:uid="{0CC11017-1A88-4235-A777-162861250225}" name="Release Quarter/Feedback Cardealer" dataDxfId="19"/>
    <tableColumn id="5" xr3:uid="{7E1EA581-353D-498C-B744-BAF34357B246}" name="! Steps to do after confirm !" dataDxfId="18"/>
    <tableColumn id="18" xr3:uid="{38D92394-7D77-45B1-B68F-9B0BC54ED52A}" name="Release NO" dataDxfId="17"/>
    <tableColumn id="16" xr3:uid="{115FAC72-32E7-43B8-B7A5-0313AEBCC0A1}" name="OEM" dataDxfId="16"/>
    <tableColumn id="14" xr3:uid="{205FA565-19EA-4FED-8385-70C34CB66C66}" name="Vehicle model" dataDxfId="15"/>
    <tableColumn id="6" xr3:uid="{CAF99846-7741-4D2F-8C33-6AD7EEAA5FCA}" name="PROD-Week" dataDxfId="14"/>
    <tableColumn id="7" xr3:uid="{96A4ACCC-F9B9-421D-8230-24009E588E66}" name="PROD-Days" dataDxfId="13"/>
    <tableColumn id="8" xr3:uid="{6ECA7B18-D3BF-4823-B351-8DA4E7BCFCFE}" name="Release Day" dataDxfId="12"/>
    <tableColumn id="9" xr3:uid="{81E43C5F-9381-4449-AA51-D056E2F6B05B}" name="CW" dataDxfId="11"/>
    <tableColumn id="10" xr3:uid="{8B417B57-A48D-42C6-B6B9-5E4C23A870A5}" name="Status" dataDxfId="10"/>
    <tableColumn id="11" xr3:uid="{85D36775-157C-41DE-B79B-0539380CE76B}" name="Car Dealer" dataDxfId="9"/>
    <tableColumn id="12" xr3:uid="{EA4078E9-18CE-4906-ADF7-8E9F571F9355}" name="Pric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5-01-08T14:35:07.77" personId="{DAF2B1B9-5B25-EF43-90B0-8888C2CC912C}" id="{1C7A1AB8-48F1-E04B-B15D-C8D88E5C2B40}">
    <text>Benchmarking, App Explorer or Consulting etc., if consulting, which project.</text>
  </threadedComment>
  <threadedComment ref="L10" dT="2026-06-30T09:24:10.92" personId="{1AFC7811-8D99-414E-BEE6-BF2B6AF3687A}" id="{1CD31FD5-FBC0-C34D-8E78-49E7804E43E9}">
    <text>Alignment with SMA on 30.06.2026 - He has to again remind Max Hartmann</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5-01-08T14:35:07.77" personId="{DAF2B1B9-5B25-EF43-90B0-8888C2CC912C}" id="{9058BC7E-22D8-4F4B-8A80-EB4CD0EEAB0B}">
    <text>Benchmarking, App Explorer or Consulting etc., if consulting, which project.</text>
  </threadedComment>
  <threadedComment ref="E2" dT="2026-03-03T13:50:27.00" personId="{1AFC7811-8D99-414E-BEE6-BF2B6AF3687A}" id="{0537C299-45E9-2C48-A50D-D28D64E926E3}">
    <text>offer number</tex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5-01-08T14:35:07.77" personId="{DAF2B1B9-5B25-EF43-90B0-8888C2CC912C}" id="{1E24B979-A20F-504E-BBE6-063CD12A5F06}">
    <text>Benchmarking, App Explorer or Consulting etc., if consulting, which project.</text>
  </threadedComment>
</ThreadedComments>
</file>

<file path=xl/threadedComments/threadedComment4.xml><?xml version="1.0" encoding="utf-8"?>
<ThreadedComments xmlns="http://schemas.microsoft.com/office/spreadsheetml/2018/threadedcomments" xmlns:x="http://schemas.openxmlformats.org/spreadsheetml/2006/main">
  <threadedComment ref="I70" dT="2026-08-04T07:41:43.74" personId="{A5D63F2A-D37B-AC4D-8DF0-C22883FE20B2}" id="{51DEEC8A-99AA-C546-8D12-6F3BCD7B2443}">
    <text>Compact car</text>
  </threadedComment>
</ThreadedComments>
</file>

<file path=xl/threadedComments/threadedComment5.xml><?xml version="1.0" encoding="utf-8"?>
<ThreadedComments xmlns="http://schemas.microsoft.com/office/spreadsheetml/2018/threadedcomments" xmlns:x="http://schemas.openxmlformats.org/spreadsheetml/2006/main">
  <threadedComment ref="E45" dT="2025-01-07T19:19:50.00" personId="{92FEB145-9243-4CBA-8235-49A708AF0898}" id="{B34FC447-DEAB-4847-B849-7732E3121AF4}">
    <text>Production starts 2027, compare Traveller SUV vs Terra Pickup truck infotainment</text>
  </threadedComment>
  <threadedComment ref="E56" dT="2025-01-07T19:20:52.49" personId="{92FEB145-9243-4CBA-8235-49A708AF0898}" id="{D465D871-68EE-4A7E-ACFB-D0D526FB5FCE}">
    <text>Available with Capture but not a priority since system looks the same as Blazer</text>
  </threadedComment>
  <threadedComment ref="E57" dT="2025-01-07T19:21:03.29" personId="{92FEB145-9243-4CBA-8235-49A708AF0898}" id="{CC858651-3CD7-436D-89A8-3D5827ACA238}">
    <text>Available with Capture but not a priority since system looks the same as Blazer</text>
  </threadedComment>
</ThreadedComments>
</file>

<file path=xl/threadedComments/threadedComment6.xml><?xml version="1.0" encoding="utf-8"?>
<ThreadedComments xmlns="http://schemas.microsoft.com/office/spreadsheetml/2018/threadedcomments" xmlns:x="http://schemas.openxmlformats.org/spreadsheetml/2006/main">
  <threadedComment ref="B1" dT="2026-02-11T09:03:25.52" personId="{1AFC7811-8D99-414E-BEE6-BF2B6AF3687A}" id="{4D88EBAE-D831-8A45-B008-CCDFB7D592A5}">
    <text>Calculation includes the transportation/ logistik fee devided by rental days + daily rental fee</text>
  </threadedComment>
</ThreadedComment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b:/r/personal/driveone_screensauto_com/Documents/PROD/5_Production/Byd/Dolphin%20Surf%20(2025)/General/Offer.Miete.MH36.26.%20Screens2026.%20BYD%20Dolphin%20Surf%20.%20GlobalCarConnection.pdf%3fcsf=1&amp;web=1&amp;e=hmrngC" TargetMode="External"/><Relationship Id="rId7" Type="http://schemas.openxmlformats.org/officeDocument/2006/relationships/hyperlink" Target="../../../../../:b:/r/personal/driveone_screensauto_com/Documents/PROD/5_Production/Togg/T10X_2026/General/Angebot.Miete.MH92.26.%20Screens2026.%20TOGG%20T10X%20.%20GlobalCarConnection.pdf?csf=1&amp;web=1&amp;e=wNp4oN" TargetMode="External"/><Relationship Id="rId2" Type="http://schemas.openxmlformats.org/officeDocument/2006/relationships/hyperlink" Target="../../../../:b:/r/personal/driveone_screensauto_com/Documents/PROD/5_Production/BMW/iX3%202026/General/Angebot.Miete.%20MH21.26.%20Screens2026.%20BMW%20ix3%20neue%20Klasse%20.%20GlobalCarConnection.pdf%3fcsf=1&amp;web=1&amp;e=AwlC16" TargetMode="External"/><Relationship Id="rId1" Type="http://schemas.openxmlformats.org/officeDocument/2006/relationships/hyperlink" Target="../../../../:b:/r/personal/driveone_screensauto_com/Documents/PROD/5_Production/Kia/KIA%20PV5/General/Angebot.Miete.%20MH16.26.%20Screens2026.%20KIA%20PV5%20Passenger%20.%20GlobalCarConnection.pdf%3fcsf=1&amp;web=1&amp;e=HyJfIX" TargetMode="External"/><Relationship Id="rId6" Type="http://schemas.openxmlformats.org/officeDocument/2006/relationships/hyperlink" Target="../../../../../:b:/r/personal/driveone_screensauto_com/Documents/CONS/5_App%20Explorer/03_Production/2026-07_Hyundai_EU/Angebot.%20MH98.26.%20Screens2026.%20Hyundai%20Ioniq%206%20N.%20GlobalCarConnection.pdf?csf=1&amp;web=1&amp;e=JYGekb" TargetMode="External"/><Relationship Id="rId5" Type="http://schemas.openxmlformats.org/officeDocument/2006/relationships/hyperlink" Target="../../../../../:b:/r/personal/driveone_screensauto_com/Documents/PROD/5_Production/Mercedes-Benz/GLC%20Elektro%202026/General/Angebot.%20MH66.26.%20Screens2026%20.%20Discount.%20Mercedes%20GLC%20EQ%20.%20GlobalCarConnection.pdf?csf=1&amp;web=1&amp;e=sKQHle" TargetMode="External"/><Relationship Id="rId10" Type="http://schemas.microsoft.com/office/2017/10/relationships/threadedComment" Target="../threadedComments/threadedComment1.xml"/><Relationship Id="rId4" Type="http://schemas.openxmlformats.org/officeDocument/2006/relationships/hyperlink" Target="../../../../../:b:/r/personal/driveone_screensauto_com/Documents/PROD/5_Production/Zeekr/7x/01_General/Angebot.Miete.MH50.26.%20Screens2026.%20ZEEKR%207x%20.%20GlobalCarConnection.pdf?csf=1&amp;web=1&amp;e=pr5gjo"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acrobat.adobe.com/id/urn:aaid:sc:US:36cf6737-ebd0-4090-80b8-9254c37d56aa" TargetMode="External"/><Relationship Id="rId7" Type="http://schemas.openxmlformats.org/officeDocument/2006/relationships/hyperlink" Target="https://acrobat.adobe.com/id/urn:aaid:sc:US:97f3df4b-bc11-41b7-8314-9a6a9c16065d" TargetMode="External"/><Relationship Id="rId2" Type="http://schemas.openxmlformats.org/officeDocument/2006/relationships/hyperlink" Target="https://acrobat.adobe.com/id/urn:aaid:sc:US:3097159b-cff8-4277-a029-ed6372b30eb8" TargetMode="External"/><Relationship Id="rId1" Type="http://schemas.openxmlformats.org/officeDocument/2006/relationships/hyperlink" Target="https://acrobat.adobe.com/id/urn:aaid:sc:US:4df65004-1513-4d66-8761-950ffdbfa664" TargetMode="External"/><Relationship Id="rId6" Type="http://schemas.openxmlformats.org/officeDocument/2006/relationships/hyperlink" Target="https://acrobat.adobe.com/id/urn:aaid:sc:US:772c74de-3726-41fd-ba48-9a16c6a7561f" TargetMode="External"/><Relationship Id="rId5" Type="http://schemas.openxmlformats.org/officeDocument/2006/relationships/hyperlink" Target="https://acrobat.adobe.com/id/urn:aaid:sc:US:ffa664a7-d12b-44bf-995e-7bb9edb97a07" TargetMode="External"/><Relationship Id="rId10" Type="http://schemas.microsoft.com/office/2017/10/relationships/threadedComment" Target="../threadedComments/threadedComment3.xml"/><Relationship Id="rId4" Type="http://schemas.openxmlformats.org/officeDocument/2006/relationships/hyperlink" Target="https://acrobat.adobe.com/id/urn:aaid:sc:US:5e808eb5-a794-410a-95dd-46d888ac647a" TargetMode="External"/><Relationship Id="rId9"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5" Type="http://schemas.openxmlformats.org/officeDocument/2006/relationships/ctrlProp" Target="../ctrlProps/ctrlProp2.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5.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3.xml"/><Relationship Id="rId1" Type="http://schemas.openxmlformats.org/officeDocument/2006/relationships/vmlDrawing" Target="../drawings/vmlDrawing6.vml"/><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3" Type="http://schemas.openxmlformats.org/officeDocument/2006/relationships/ctrlProp" Target="../ctrlProps/ctrlProp67.xml"/><Relationship Id="rId18" Type="http://schemas.openxmlformats.org/officeDocument/2006/relationships/ctrlProp" Target="../ctrlProps/ctrlProp72.xml"/><Relationship Id="rId26" Type="http://schemas.openxmlformats.org/officeDocument/2006/relationships/ctrlProp" Target="../ctrlProps/ctrlProp80.xml"/><Relationship Id="rId39" Type="http://schemas.openxmlformats.org/officeDocument/2006/relationships/ctrlProp" Target="../ctrlProps/ctrlProp93.xml"/><Relationship Id="rId21" Type="http://schemas.openxmlformats.org/officeDocument/2006/relationships/ctrlProp" Target="../ctrlProps/ctrlProp75.xml"/><Relationship Id="rId34" Type="http://schemas.openxmlformats.org/officeDocument/2006/relationships/ctrlProp" Target="../ctrlProps/ctrlProp88.xml"/><Relationship Id="rId7" Type="http://schemas.openxmlformats.org/officeDocument/2006/relationships/ctrlProp" Target="../ctrlProps/ctrlProp61.xml"/><Relationship Id="rId12" Type="http://schemas.openxmlformats.org/officeDocument/2006/relationships/ctrlProp" Target="../ctrlProps/ctrlProp66.xml"/><Relationship Id="rId17" Type="http://schemas.openxmlformats.org/officeDocument/2006/relationships/ctrlProp" Target="../ctrlProps/ctrlProp71.xml"/><Relationship Id="rId25" Type="http://schemas.openxmlformats.org/officeDocument/2006/relationships/ctrlProp" Target="../ctrlProps/ctrlProp79.xml"/><Relationship Id="rId33" Type="http://schemas.openxmlformats.org/officeDocument/2006/relationships/ctrlProp" Target="../ctrlProps/ctrlProp87.xml"/><Relationship Id="rId38" Type="http://schemas.openxmlformats.org/officeDocument/2006/relationships/ctrlProp" Target="../ctrlProps/ctrlProp92.xml"/><Relationship Id="rId2" Type="http://schemas.openxmlformats.org/officeDocument/2006/relationships/vmlDrawing" Target="../drawings/vmlDrawing8.vml"/><Relationship Id="rId16" Type="http://schemas.openxmlformats.org/officeDocument/2006/relationships/ctrlProp" Target="../ctrlProps/ctrlProp70.xml"/><Relationship Id="rId20" Type="http://schemas.openxmlformats.org/officeDocument/2006/relationships/ctrlProp" Target="../ctrlProps/ctrlProp74.xml"/><Relationship Id="rId29" Type="http://schemas.openxmlformats.org/officeDocument/2006/relationships/ctrlProp" Target="../ctrlProps/ctrlProp83.xml"/><Relationship Id="rId1" Type="http://schemas.openxmlformats.org/officeDocument/2006/relationships/drawing" Target="../drawings/drawing3.xml"/><Relationship Id="rId6" Type="http://schemas.openxmlformats.org/officeDocument/2006/relationships/ctrlProp" Target="../ctrlProps/ctrlProp60.xml"/><Relationship Id="rId11" Type="http://schemas.openxmlformats.org/officeDocument/2006/relationships/ctrlProp" Target="../ctrlProps/ctrlProp65.xml"/><Relationship Id="rId24" Type="http://schemas.openxmlformats.org/officeDocument/2006/relationships/ctrlProp" Target="../ctrlProps/ctrlProp78.xml"/><Relationship Id="rId32" Type="http://schemas.openxmlformats.org/officeDocument/2006/relationships/ctrlProp" Target="../ctrlProps/ctrlProp86.xml"/><Relationship Id="rId37" Type="http://schemas.openxmlformats.org/officeDocument/2006/relationships/ctrlProp" Target="../ctrlProps/ctrlProp91.xml"/><Relationship Id="rId40" Type="http://schemas.openxmlformats.org/officeDocument/2006/relationships/table" Target="../tables/table4.xml"/><Relationship Id="rId5" Type="http://schemas.openxmlformats.org/officeDocument/2006/relationships/ctrlProp" Target="../ctrlProps/ctrlProp59.xml"/><Relationship Id="rId15" Type="http://schemas.openxmlformats.org/officeDocument/2006/relationships/ctrlProp" Target="../ctrlProps/ctrlProp69.xml"/><Relationship Id="rId23" Type="http://schemas.openxmlformats.org/officeDocument/2006/relationships/ctrlProp" Target="../ctrlProps/ctrlProp77.xml"/><Relationship Id="rId28" Type="http://schemas.openxmlformats.org/officeDocument/2006/relationships/ctrlProp" Target="../ctrlProps/ctrlProp82.xml"/><Relationship Id="rId36" Type="http://schemas.openxmlformats.org/officeDocument/2006/relationships/ctrlProp" Target="../ctrlProps/ctrlProp90.xml"/><Relationship Id="rId10" Type="http://schemas.openxmlformats.org/officeDocument/2006/relationships/ctrlProp" Target="../ctrlProps/ctrlProp64.xml"/><Relationship Id="rId19" Type="http://schemas.openxmlformats.org/officeDocument/2006/relationships/ctrlProp" Target="../ctrlProps/ctrlProp73.xml"/><Relationship Id="rId31" Type="http://schemas.openxmlformats.org/officeDocument/2006/relationships/ctrlProp" Target="../ctrlProps/ctrlProp85.xml"/><Relationship Id="rId4" Type="http://schemas.openxmlformats.org/officeDocument/2006/relationships/ctrlProp" Target="../ctrlProps/ctrlProp58.xml"/><Relationship Id="rId9" Type="http://schemas.openxmlformats.org/officeDocument/2006/relationships/ctrlProp" Target="../ctrlProps/ctrlProp63.xml"/><Relationship Id="rId14" Type="http://schemas.openxmlformats.org/officeDocument/2006/relationships/ctrlProp" Target="../ctrlProps/ctrlProp68.xml"/><Relationship Id="rId22" Type="http://schemas.openxmlformats.org/officeDocument/2006/relationships/ctrlProp" Target="../ctrlProps/ctrlProp76.xml"/><Relationship Id="rId27" Type="http://schemas.openxmlformats.org/officeDocument/2006/relationships/ctrlProp" Target="../ctrlProps/ctrlProp81.xml"/><Relationship Id="rId30" Type="http://schemas.openxmlformats.org/officeDocument/2006/relationships/ctrlProp" Target="../ctrlProps/ctrlProp84.xml"/><Relationship Id="rId35" Type="http://schemas.openxmlformats.org/officeDocument/2006/relationships/ctrlProp" Target="../ctrlProps/ctrlProp89.xml"/><Relationship Id="rId8" Type="http://schemas.openxmlformats.org/officeDocument/2006/relationships/ctrlProp" Target="../ctrlProps/ctrlProp62.xml"/><Relationship Id="rId3" Type="http://schemas.openxmlformats.org/officeDocument/2006/relationships/ctrlProp" Target="../ctrlProps/ctrlProp5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V69"/>
  <sheetViews>
    <sheetView zoomScale="40" zoomScaleNormal="40" workbookViewId="0">
      <selection activeCell="H12" sqref="H12"/>
    </sheetView>
  </sheetViews>
  <sheetFormatPr baseColWidth="10" defaultColWidth="0" defaultRowHeight="24"/>
  <cols>
    <col min="1" max="1" width="2.6640625" style="13" customWidth="1"/>
    <col min="2" max="2" width="26.6640625" style="45" customWidth="1"/>
    <col min="3" max="34" width="29" style="13" customWidth="1"/>
    <col min="35" max="35" width="2.6640625" style="13" customWidth="1"/>
    <col min="36" max="36" width="27" style="41" customWidth="1"/>
    <col min="37" max="37" width="20.6640625" style="33" customWidth="1"/>
    <col min="38" max="38" width="18" style="41" customWidth="1"/>
    <col min="39" max="48" width="18" style="42" customWidth="1"/>
    <col min="49" max="16384" width="9.6640625" style="13" hidden="1"/>
  </cols>
  <sheetData>
    <row r="1" spans="1:48" s="6" customFormat="1" ht="45.75" customHeight="1">
      <c r="A1" s="1"/>
      <c r="B1" s="2">
        <v>2023</v>
      </c>
      <c r="C1" s="3" t="s">
        <v>0</v>
      </c>
      <c r="D1" s="3"/>
      <c r="E1" s="3"/>
      <c r="F1" s="3"/>
      <c r="G1" s="4"/>
      <c r="H1" s="4"/>
      <c r="I1" s="4"/>
      <c r="J1" s="4"/>
      <c r="K1" s="4"/>
      <c r="L1" s="4"/>
      <c r="M1" s="4"/>
      <c r="N1" s="4"/>
      <c r="O1" s="4"/>
      <c r="P1" s="4"/>
      <c r="Q1" s="4"/>
      <c r="R1" s="4"/>
      <c r="S1" s="4"/>
      <c r="T1" s="4"/>
      <c r="U1" s="4"/>
      <c r="V1" s="4"/>
      <c r="W1" s="4"/>
      <c r="X1" s="4"/>
      <c r="Y1" s="4"/>
      <c r="Z1" s="4"/>
      <c r="AA1" s="4"/>
      <c r="AB1" s="4"/>
      <c r="AC1" s="4"/>
      <c r="AD1" s="4"/>
      <c r="AE1" s="4"/>
      <c r="AF1" s="4"/>
      <c r="AG1" s="4"/>
      <c r="AH1" s="5"/>
      <c r="AJ1" s="7"/>
      <c r="AK1" s="33"/>
      <c r="AL1" s="41"/>
      <c r="AM1" s="42"/>
      <c r="AN1" s="42"/>
      <c r="AO1" s="42"/>
      <c r="AP1" s="42"/>
      <c r="AQ1" s="42"/>
      <c r="AR1" s="42"/>
      <c r="AS1" s="42"/>
      <c r="AT1" s="42"/>
      <c r="AU1" s="42"/>
      <c r="AV1" s="42"/>
    </row>
    <row r="2" spans="1:48" s="8" customFormat="1" ht="41.75" customHeight="1">
      <c r="B2" s="9" t="s">
        <v>1</v>
      </c>
      <c r="C2" s="10"/>
      <c r="D2" s="10">
        <v>1</v>
      </c>
      <c r="E2" s="11">
        <v>2</v>
      </c>
      <c r="F2" s="11">
        <v>3</v>
      </c>
      <c r="G2" s="11">
        <v>4</v>
      </c>
      <c r="H2" s="11">
        <v>5</v>
      </c>
      <c r="I2" s="11">
        <v>6</v>
      </c>
      <c r="J2" s="11">
        <v>7</v>
      </c>
      <c r="K2" s="11">
        <v>8</v>
      </c>
      <c r="L2" s="11">
        <v>9</v>
      </c>
      <c r="M2" s="11">
        <v>10</v>
      </c>
      <c r="N2" s="11">
        <v>11</v>
      </c>
      <c r="O2" s="11">
        <v>12</v>
      </c>
      <c r="P2" s="11">
        <v>13</v>
      </c>
      <c r="Q2" s="11">
        <v>14</v>
      </c>
      <c r="R2" s="11">
        <v>15</v>
      </c>
      <c r="S2" s="11">
        <v>16</v>
      </c>
      <c r="T2" s="11">
        <v>17</v>
      </c>
      <c r="U2" s="11">
        <v>18</v>
      </c>
      <c r="V2" s="11">
        <v>19</v>
      </c>
      <c r="W2" s="11">
        <v>20</v>
      </c>
      <c r="X2" s="11">
        <v>21</v>
      </c>
      <c r="Y2" s="11">
        <v>22</v>
      </c>
      <c r="Z2" s="11">
        <v>23</v>
      </c>
      <c r="AA2" s="11">
        <v>24</v>
      </c>
      <c r="AB2" s="11">
        <v>25</v>
      </c>
      <c r="AC2" s="11">
        <v>26</v>
      </c>
      <c r="AD2" s="11">
        <v>27</v>
      </c>
      <c r="AE2" s="11">
        <v>28</v>
      </c>
      <c r="AF2" s="11">
        <v>29</v>
      </c>
      <c r="AG2" s="11">
        <v>30</v>
      </c>
      <c r="AH2" s="11">
        <v>31</v>
      </c>
      <c r="AJ2" s="12"/>
      <c r="AK2" s="33"/>
      <c r="AL2" s="41"/>
      <c r="AM2" s="42"/>
      <c r="AN2" s="42"/>
      <c r="AO2" s="42"/>
      <c r="AP2" s="42"/>
      <c r="AQ2" s="42"/>
      <c r="AR2" s="42"/>
      <c r="AS2" s="42"/>
      <c r="AT2" s="42"/>
      <c r="AU2" s="42"/>
      <c r="AV2" s="42"/>
    </row>
    <row r="3" spans="1:48" ht="41.75" customHeight="1">
      <c r="B3" s="450"/>
      <c r="C3" s="14" t="s">
        <v>2</v>
      </c>
      <c r="D3" s="15"/>
      <c r="E3" s="16"/>
      <c r="F3" s="17"/>
      <c r="G3" s="16"/>
      <c r="H3" s="16"/>
      <c r="I3" s="18"/>
      <c r="J3" s="15"/>
      <c r="K3" s="15"/>
      <c r="L3" s="16"/>
      <c r="M3" s="17"/>
      <c r="N3" s="16"/>
      <c r="O3" s="16"/>
      <c r="P3" s="19"/>
      <c r="Q3" s="15"/>
      <c r="R3" s="15"/>
      <c r="S3" s="16"/>
      <c r="T3" s="17"/>
      <c r="U3" s="16"/>
      <c r="V3" s="16"/>
      <c r="W3" s="19"/>
      <c r="X3" s="15"/>
      <c r="Y3" s="15"/>
      <c r="Z3" s="16"/>
      <c r="AA3" s="17"/>
      <c r="AB3" s="16"/>
      <c r="AC3" s="16"/>
      <c r="AD3" s="19"/>
      <c r="AE3" s="15"/>
      <c r="AF3" s="15"/>
      <c r="AG3" s="16"/>
      <c r="AH3" s="19"/>
      <c r="AJ3" s="20"/>
    </row>
    <row r="4" spans="1:48" ht="41.75" customHeight="1">
      <c r="B4" s="450"/>
      <c r="C4" s="14" t="s">
        <v>3</v>
      </c>
      <c r="D4" s="21"/>
      <c r="E4" s="16"/>
      <c r="F4" s="17"/>
      <c r="G4" s="16"/>
      <c r="H4" s="16"/>
      <c r="I4" s="18"/>
      <c r="J4" s="21"/>
      <c r="K4" s="21"/>
      <c r="L4" s="16"/>
      <c r="M4" s="17"/>
      <c r="N4" s="16"/>
      <c r="O4" s="16"/>
      <c r="P4" s="19"/>
      <c r="Q4" s="21"/>
      <c r="R4" s="21"/>
      <c r="S4" s="16"/>
      <c r="T4" s="17"/>
      <c r="U4" s="16"/>
      <c r="V4" s="16"/>
      <c r="W4" s="19"/>
      <c r="X4" s="21"/>
      <c r="Y4" s="21"/>
      <c r="Z4" s="16"/>
      <c r="AA4" s="17"/>
      <c r="AB4" s="16"/>
      <c r="AC4" s="16"/>
      <c r="AD4" s="19"/>
      <c r="AE4" s="21"/>
      <c r="AF4" s="21"/>
      <c r="AG4" s="16"/>
      <c r="AH4" s="19"/>
      <c r="AJ4" s="20"/>
    </row>
    <row r="5" spans="1:48" ht="41.75" customHeight="1">
      <c r="B5" s="452"/>
      <c r="C5" s="14" t="s">
        <v>4</v>
      </c>
      <c r="D5" s="15"/>
      <c r="E5" s="16"/>
      <c r="F5" s="17"/>
      <c r="G5" s="16"/>
      <c r="H5" s="16"/>
      <c r="I5" s="18"/>
      <c r="J5" s="15"/>
      <c r="K5" s="15"/>
      <c r="L5" s="16"/>
      <c r="M5" s="17"/>
      <c r="N5" s="16"/>
      <c r="O5" s="16"/>
      <c r="P5" s="19"/>
      <c r="Q5" s="15"/>
      <c r="R5" s="15"/>
      <c r="S5" s="16"/>
      <c r="T5" s="17"/>
      <c r="U5" s="16"/>
      <c r="V5" s="16"/>
      <c r="W5" s="19"/>
      <c r="X5" s="15"/>
      <c r="Y5" s="15"/>
      <c r="Z5" s="16"/>
      <c r="AA5" s="17"/>
      <c r="AB5" s="16"/>
      <c r="AC5" s="16"/>
      <c r="AD5" s="19"/>
      <c r="AE5" s="15"/>
      <c r="AF5" s="15"/>
      <c r="AG5" s="16"/>
      <c r="AH5" s="19"/>
      <c r="AJ5" s="20"/>
    </row>
    <row r="6" spans="1:48" ht="41.75" customHeight="1">
      <c r="B6" s="9" t="s">
        <v>5</v>
      </c>
      <c r="C6" s="10"/>
      <c r="D6" s="10">
        <v>1</v>
      </c>
      <c r="E6" s="11">
        <v>2</v>
      </c>
      <c r="F6" s="10">
        <v>3</v>
      </c>
      <c r="G6" s="11">
        <v>4</v>
      </c>
      <c r="H6" s="10">
        <v>5</v>
      </c>
      <c r="I6" s="11">
        <v>6</v>
      </c>
      <c r="J6" s="10">
        <v>7</v>
      </c>
      <c r="K6" s="11">
        <v>8</v>
      </c>
      <c r="L6" s="10">
        <v>9</v>
      </c>
      <c r="M6" s="11">
        <v>10</v>
      </c>
      <c r="N6" s="10">
        <v>11</v>
      </c>
      <c r="O6" s="11">
        <v>12</v>
      </c>
      <c r="P6" s="10">
        <v>13</v>
      </c>
      <c r="Q6" s="11">
        <v>14</v>
      </c>
      <c r="R6" s="10">
        <v>15</v>
      </c>
      <c r="S6" s="11">
        <v>16</v>
      </c>
      <c r="T6" s="10">
        <v>17</v>
      </c>
      <c r="U6" s="11">
        <v>18</v>
      </c>
      <c r="V6" s="10">
        <v>19</v>
      </c>
      <c r="W6" s="11">
        <v>20</v>
      </c>
      <c r="X6" s="10">
        <v>21</v>
      </c>
      <c r="Y6" s="11">
        <v>22</v>
      </c>
      <c r="Z6" s="10">
        <v>23</v>
      </c>
      <c r="AA6" s="11">
        <v>24</v>
      </c>
      <c r="AB6" s="10">
        <v>25</v>
      </c>
      <c r="AC6" s="11">
        <v>26</v>
      </c>
      <c r="AD6" s="10">
        <v>27</v>
      </c>
      <c r="AE6" s="11">
        <v>28</v>
      </c>
      <c r="AF6" s="11"/>
      <c r="AG6" s="11"/>
      <c r="AH6" s="24"/>
      <c r="AI6" s="8"/>
      <c r="AJ6" s="12"/>
    </row>
    <row r="7" spans="1:48" ht="41.75" customHeight="1">
      <c r="B7" s="450"/>
      <c r="C7" s="14" t="s">
        <v>2</v>
      </c>
      <c r="D7" s="16"/>
      <c r="E7" s="16"/>
      <c r="F7" s="19"/>
      <c r="G7" s="15"/>
      <c r="H7" s="15"/>
      <c r="I7" s="16"/>
      <c r="J7" s="17"/>
      <c r="K7" s="16"/>
      <c r="L7" s="16"/>
      <c r="M7" s="19"/>
      <c r="N7" s="15"/>
      <c r="O7" s="15"/>
      <c r="P7" s="16"/>
      <c r="Q7" s="17"/>
      <c r="R7" s="16"/>
      <c r="S7" s="16"/>
      <c r="T7" s="19"/>
      <c r="U7" s="15"/>
      <c r="V7" s="15"/>
      <c r="W7" s="16"/>
      <c r="X7" s="17"/>
      <c r="Y7" s="16"/>
      <c r="Z7" s="16"/>
      <c r="AA7" s="19"/>
      <c r="AB7" s="15"/>
      <c r="AC7" s="15"/>
      <c r="AD7" s="16"/>
      <c r="AE7" s="17"/>
      <c r="AF7" s="25"/>
      <c r="AG7" s="25"/>
      <c r="AH7" s="25"/>
      <c r="AJ7" s="20"/>
    </row>
    <row r="8" spans="1:48" ht="41.75" customHeight="1">
      <c r="B8" s="450"/>
      <c r="C8" s="14" t="s">
        <v>3</v>
      </c>
      <c r="D8" s="16"/>
      <c r="E8" s="16"/>
      <c r="F8" s="19"/>
      <c r="G8" s="21"/>
      <c r="H8" s="15"/>
      <c r="I8" s="16"/>
      <c r="J8" s="17"/>
      <c r="K8" s="16"/>
      <c r="L8" s="16"/>
      <c r="M8" s="19"/>
      <c r="N8" s="15"/>
      <c r="O8" s="15"/>
      <c r="P8" s="16"/>
      <c r="Q8" s="17"/>
      <c r="R8" s="16"/>
      <c r="S8" s="16"/>
      <c r="T8" s="19"/>
      <c r="U8" s="15"/>
      <c r="V8" s="15"/>
      <c r="W8" s="16"/>
      <c r="X8" s="17"/>
      <c r="Y8" s="16"/>
      <c r="Z8" s="16"/>
      <c r="AA8" s="19"/>
      <c r="AB8" s="15"/>
      <c r="AC8" s="15"/>
      <c r="AD8" s="16"/>
      <c r="AE8" s="17"/>
      <c r="AF8" s="25"/>
      <c r="AG8" s="25"/>
      <c r="AH8" s="25"/>
      <c r="AJ8" s="20"/>
    </row>
    <row r="9" spans="1:48" ht="41.75" customHeight="1">
      <c r="B9" s="451"/>
      <c r="C9" s="14" t="s">
        <v>4</v>
      </c>
      <c r="D9" s="16"/>
      <c r="E9" s="16"/>
      <c r="F9" s="19"/>
      <c r="G9" s="15"/>
      <c r="H9" s="15"/>
      <c r="I9" s="16"/>
      <c r="J9" s="17"/>
      <c r="K9" s="16"/>
      <c r="L9" s="16"/>
      <c r="M9" s="19"/>
      <c r="N9" s="15"/>
      <c r="O9" s="15"/>
      <c r="P9" s="16"/>
      <c r="Q9" s="17"/>
      <c r="R9" s="16"/>
      <c r="S9" s="16"/>
      <c r="T9" s="19"/>
      <c r="U9" s="15"/>
      <c r="V9" s="15"/>
      <c r="W9" s="16"/>
      <c r="X9" s="17"/>
      <c r="Y9" s="16"/>
      <c r="Z9" s="16"/>
      <c r="AA9" s="19"/>
      <c r="AB9" s="15"/>
      <c r="AC9" s="15"/>
      <c r="AD9" s="16"/>
      <c r="AE9" s="17"/>
      <c r="AF9" s="25"/>
      <c r="AG9" s="25"/>
      <c r="AH9" s="25"/>
      <c r="AJ9" s="20"/>
    </row>
    <row r="10" spans="1:48" ht="41.75" customHeight="1">
      <c r="B10" s="26" t="s">
        <v>6</v>
      </c>
      <c r="C10" s="27"/>
      <c r="D10" s="28">
        <v>1</v>
      </c>
      <c r="E10" s="28">
        <v>2</v>
      </c>
      <c r="F10" s="28">
        <v>3</v>
      </c>
      <c r="G10" s="28">
        <v>4</v>
      </c>
      <c r="H10" s="28">
        <v>5</v>
      </c>
      <c r="I10" s="28">
        <v>6</v>
      </c>
      <c r="J10" s="28">
        <v>7</v>
      </c>
      <c r="K10" s="28">
        <v>8</v>
      </c>
      <c r="L10" s="28">
        <v>9</v>
      </c>
      <c r="M10" s="28">
        <v>10</v>
      </c>
      <c r="N10" s="28">
        <v>11</v>
      </c>
      <c r="O10" s="28">
        <v>12</v>
      </c>
      <c r="P10" s="28">
        <v>13</v>
      </c>
      <c r="Q10" s="28">
        <v>14</v>
      </c>
      <c r="R10" s="28">
        <v>15</v>
      </c>
      <c r="S10" s="28">
        <v>16</v>
      </c>
      <c r="T10" s="28">
        <v>17</v>
      </c>
      <c r="U10" s="28">
        <v>18</v>
      </c>
      <c r="V10" s="28">
        <v>19</v>
      </c>
      <c r="W10" s="28">
        <v>20</v>
      </c>
      <c r="X10" s="28">
        <v>21</v>
      </c>
      <c r="Y10" s="28">
        <v>22</v>
      </c>
      <c r="Z10" s="28">
        <v>23</v>
      </c>
      <c r="AA10" s="28">
        <v>24</v>
      </c>
      <c r="AB10" s="28">
        <v>25</v>
      </c>
      <c r="AC10" s="28">
        <v>26</v>
      </c>
      <c r="AD10" s="28">
        <v>27</v>
      </c>
      <c r="AE10" s="28">
        <v>28</v>
      </c>
      <c r="AF10" s="28">
        <v>29</v>
      </c>
      <c r="AG10" s="28">
        <v>30</v>
      </c>
      <c r="AH10" s="28">
        <v>31</v>
      </c>
      <c r="AI10" s="29"/>
      <c r="AJ10" s="30"/>
    </row>
    <row r="11" spans="1:48" ht="41.75" customHeight="1">
      <c r="B11" s="450"/>
      <c r="C11" s="14" t="s">
        <v>2</v>
      </c>
      <c r="D11" s="16"/>
      <c r="E11" s="16"/>
      <c r="F11" s="19"/>
      <c r="G11" s="15"/>
      <c r="H11" s="15"/>
      <c r="I11" s="16"/>
      <c r="J11" s="17"/>
      <c r="K11" s="16"/>
      <c r="L11" s="16"/>
      <c r="M11" s="19"/>
      <c r="N11" s="15"/>
      <c r="O11" s="15"/>
      <c r="P11" s="16"/>
      <c r="Q11" s="17"/>
      <c r="R11" s="16"/>
      <c r="S11" s="16"/>
      <c r="T11" s="19"/>
      <c r="U11" s="15"/>
      <c r="V11" s="15"/>
      <c r="W11" s="16"/>
      <c r="X11" s="17"/>
      <c r="Y11" s="16"/>
      <c r="Z11" s="16"/>
      <c r="AA11" s="19"/>
      <c r="AB11" s="15"/>
      <c r="AC11" s="15"/>
      <c r="AD11" s="16"/>
      <c r="AE11" s="16"/>
      <c r="AF11" s="17"/>
      <c r="AG11" s="16"/>
      <c r="AH11" s="17"/>
      <c r="AJ11" s="20"/>
    </row>
    <row r="12" spans="1:48" ht="41.75" customHeight="1">
      <c r="B12" s="450"/>
      <c r="C12" s="14" t="s">
        <v>3</v>
      </c>
      <c r="D12" s="16"/>
      <c r="E12" s="16"/>
      <c r="F12" s="19"/>
      <c r="G12" s="21"/>
      <c r="H12" s="21"/>
      <c r="I12" s="16"/>
      <c r="J12" s="17"/>
      <c r="K12" s="16"/>
      <c r="L12" s="16"/>
      <c r="M12" s="19"/>
      <c r="N12" s="21"/>
      <c r="O12" s="21"/>
      <c r="P12" s="16"/>
      <c r="Q12" s="17"/>
      <c r="R12" s="16"/>
      <c r="S12" s="16"/>
      <c r="T12" s="19"/>
      <c r="U12" s="21"/>
      <c r="V12" s="21"/>
      <c r="W12" s="16"/>
      <c r="X12" s="17"/>
      <c r="Y12" s="16"/>
      <c r="Z12" s="16"/>
      <c r="AA12" s="19"/>
      <c r="AB12" s="21"/>
      <c r="AC12" s="21"/>
      <c r="AD12" s="16"/>
      <c r="AE12" s="16"/>
      <c r="AF12" s="17"/>
      <c r="AG12" s="16"/>
      <c r="AH12" s="17"/>
      <c r="AJ12" s="20"/>
    </row>
    <row r="13" spans="1:48" ht="41.75" customHeight="1">
      <c r="B13" s="451"/>
      <c r="C13" s="14" t="s">
        <v>4</v>
      </c>
      <c r="D13" s="16"/>
      <c r="E13" s="16"/>
      <c r="F13" s="19"/>
      <c r="G13" s="15"/>
      <c r="H13" s="15"/>
      <c r="I13" s="16"/>
      <c r="J13" s="17"/>
      <c r="K13" s="16"/>
      <c r="L13" s="16"/>
      <c r="M13" s="19"/>
      <c r="N13" s="15"/>
      <c r="O13" s="15"/>
      <c r="P13" s="16"/>
      <c r="Q13" s="17"/>
      <c r="R13" s="16"/>
      <c r="S13" s="16"/>
      <c r="T13" s="19"/>
      <c r="U13" s="15"/>
      <c r="V13" s="15"/>
      <c r="W13" s="16"/>
      <c r="X13" s="17"/>
      <c r="Y13" s="16"/>
      <c r="Z13" s="16"/>
      <c r="AA13" s="19"/>
      <c r="AB13" s="15"/>
      <c r="AC13" s="15"/>
      <c r="AD13" s="16"/>
      <c r="AE13" s="16"/>
      <c r="AF13" s="17"/>
      <c r="AG13" s="16"/>
      <c r="AH13" s="17"/>
      <c r="AJ13" s="20"/>
    </row>
    <row r="14" spans="1:48" ht="41.75" customHeight="1">
      <c r="B14" s="31" t="s">
        <v>7</v>
      </c>
      <c r="C14" s="27"/>
      <c r="D14" s="28">
        <v>1</v>
      </c>
      <c r="E14" s="28">
        <v>2</v>
      </c>
      <c r="F14" s="28">
        <v>3</v>
      </c>
      <c r="G14" s="28">
        <v>4</v>
      </c>
      <c r="H14" s="28">
        <v>5</v>
      </c>
      <c r="I14" s="28">
        <v>6</v>
      </c>
      <c r="J14" s="28">
        <v>7</v>
      </c>
      <c r="K14" s="28">
        <v>8</v>
      </c>
      <c r="L14" s="28">
        <v>9</v>
      </c>
      <c r="M14" s="28">
        <v>10</v>
      </c>
      <c r="N14" s="28">
        <v>11</v>
      </c>
      <c r="O14" s="28">
        <v>12</v>
      </c>
      <c r="P14" s="28">
        <v>13</v>
      </c>
      <c r="Q14" s="28">
        <v>14</v>
      </c>
      <c r="R14" s="28">
        <v>15</v>
      </c>
      <c r="S14" s="28">
        <v>16</v>
      </c>
      <c r="T14" s="28">
        <v>17</v>
      </c>
      <c r="U14" s="28">
        <v>18</v>
      </c>
      <c r="V14" s="28">
        <v>19</v>
      </c>
      <c r="W14" s="28">
        <v>20</v>
      </c>
      <c r="X14" s="28">
        <v>21</v>
      </c>
      <c r="Y14" s="28">
        <v>22</v>
      </c>
      <c r="Z14" s="28">
        <v>23</v>
      </c>
      <c r="AA14" s="28">
        <v>24</v>
      </c>
      <c r="AB14" s="28">
        <v>25</v>
      </c>
      <c r="AC14" s="28">
        <v>26</v>
      </c>
      <c r="AD14" s="28">
        <v>27</v>
      </c>
      <c r="AE14" s="28">
        <v>28</v>
      </c>
      <c r="AF14" s="28">
        <v>29</v>
      </c>
      <c r="AG14" s="28">
        <v>30</v>
      </c>
      <c r="AH14" s="32"/>
      <c r="AI14" s="29"/>
      <c r="AJ14" s="30"/>
    </row>
    <row r="15" spans="1:48" ht="41.75" customHeight="1">
      <c r="B15" s="450"/>
      <c r="C15" s="14" t="s">
        <v>2</v>
      </c>
      <c r="D15" s="15"/>
      <c r="E15" s="15"/>
      <c r="F15" s="16"/>
      <c r="G15" s="17"/>
      <c r="H15" s="16"/>
      <c r="I15" s="16"/>
      <c r="J15" s="18"/>
      <c r="K15" s="15"/>
      <c r="L15" s="15"/>
      <c r="M15" s="18"/>
      <c r="N15" s="17"/>
      <c r="O15" s="16"/>
      <c r="P15" s="16"/>
      <c r="Q15" s="19"/>
      <c r="R15" s="15"/>
      <c r="S15" s="15"/>
      <c r="T15" s="16"/>
      <c r="U15" s="17"/>
      <c r="V15" s="16"/>
      <c r="W15" s="16"/>
      <c r="X15" s="19"/>
      <c r="Y15" s="15"/>
      <c r="Z15" s="15"/>
      <c r="AA15" s="16"/>
      <c r="AB15" s="17"/>
      <c r="AC15" s="16"/>
      <c r="AD15" s="16"/>
      <c r="AE15" s="19"/>
      <c r="AF15" s="15"/>
      <c r="AG15" s="15"/>
      <c r="AH15" s="34"/>
      <c r="AJ15" s="20"/>
    </row>
    <row r="16" spans="1:48" ht="41.75" customHeight="1">
      <c r="B16" s="450"/>
      <c r="C16" s="14" t="s">
        <v>3</v>
      </c>
      <c r="D16" s="21"/>
      <c r="E16" s="21"/>
      <c r="F16" s="16"/>
      <c r="G16" s="17"/>
      <c r="H16" s="16"/>
      <c r="I16" s="16"/>
      <c r="J16" s="18"/>
      <c r="K16" s="21"/>
      <c r="L16" s="21"/>
      <c r="M16" s="18"/>
      <c r="N16" s="17"/>
      <c r="O16" s="16"/>
      <c r="P16" s="16"/>
      <c r="Q16" s="19"/>
      <c r="R16" s="21"/>
      <c r="S16" s="21"/>
      <c r="T16" s="16"/>
      <c r="U16" s="17"/>
      <c r="V16" s="16"/>
      <c r="W16" s="16"/>
      <c r="X16" s="19"/>
      <c r="Y16" s="21"/>
      <c r="Z16" s="21"/>
      <c r="AA16" s="16"/>
      <c r="AB16" s="17"/>
      <c r="AC16" s="16"/>
      <c r="AD16" s="16"/>
      <c r="AE16" s="19"/>
      <c r="AF16" s="21"/>
      <c r="AG16" s="21"/>
      <c r="AH16" s="34"/>
      <c r="AJ16" s="20"/>
    </row>
    <row r="17" spans="2:36" ht="41.75" customHeight="1">
      <c r="B17" s="451"/>
      <c r="C17" s="14" t="s">
        <v>4</v>
      </c>
      <c r="D17" s="15"/>
      <c r="E17" s="15"/>
      <c r="F17" s="16"/>
      <c r="G17" s="17"/>
      <c r="H17" s="16"/>
      <c r="I17" s="16"/>
      <c r="J17" s="18"/>
      <c r="K17" s="15"/>
      <c r="L17" s="15"/>
      <c r="M17" s="18"/>
      <c r="N17" s="17"/>
      <c r="O17" s="16"/>
      <c r="P17" s="16"/>
      <c r="Q17" s="19"/>
      <c r="R17" s="15"/>
      <c r="S17" s="15"/>
      <c r="T17" s="16"/>
      <c r="U17" s="17"/>
      <c r="V17" s="16"/>
      <c r="W17" s="16"/>
      <c r="X17" s="19"/>
      <c r="Y17" s="15"/>
      <c r="Z17" s="15"/>
      <c r="AA17" s="16"/>
      <c r="AB17" s="17"/>
      <c r="AC17" s="16"/>
      <c r="AD17" s="16"/>
      <c r="AE17" s="19"/>
      <c r="AF17" s="15"/>
      <c r="AG17" s="15"/>
      <c r="AH17" s="34"/>
      <c r="AJ17" s="20"/>
    </row>
    <row r="18" spans="2:36" ht="41.75" customHeight="1">
      <c r="B18" s="31" t="s">
        <v>8</v>
      </c>
      <c r="C18" s="35"/>
      <c r="D18" s="36">
        <v>1</v>
      </c>
      <c r="E18" s="36">
        <v>2</v>
      </c>
      <c r="F18" s="36">
        <v>3</v>
      </c>
      <c r="G18" s="36">
        <v>4</v>
      </c>
      <c r="H18" s="36">
        <v>5</v>
      </c>
      <c r="I18" s="36">
        <v>6</v>
      </c>
      <c r="J18" s="36">
        <v>7</v>
      </c>
      <c r="K18" s="36">
        <v>8</v>
      </c>
      <c r="L18" s="36">
        <v>9</v>
      </c>
      <c r="M18" s="36">
        <v>10</v>
      </c>
      <c r="N18" s="36">
        <v>11</v>
      </c>
      <c r="O18" s="36">
        <v>12</v>
      </c>
      <c r="P18" s="36">
        <v>13</v>
      </c>
      <c r="Q18" s="36">
        <v>14</v>
      </c>
      <c r="R18" s="36">
        <v>15</v>
      </c>
      <c r="S18" s="36">
        <v>16</v>
      </c>
      <c r="T18" s="36">
        <v>17</v>
      </c>
      <c r="U18" s="36">
        <v>18</v>
      </c>
      <c r="V18" s="36">
        <v>19</v>
      </c>
      <c r="W18" s="36">
        <v>20</v>
      </c>
      <c r="X18" s="36">
        <v>21</v>
      </c>
      <c r="Y18" s="36">
        <v>22</v>
      </c>
      <c r="Z18" s="36">
        <v>23</v>
      </c>
      <c r="AA18" s="36">
        <v>24</v>
      </c>
      <c r="AB18" s="36">
        <v>25</v>
      </c>
      <c r="AC18" s="36">
        <v>26</v>
      </c>
      <c r="AD18" s="35">
        <v>27</v>
      </c>
      <c r="AE18" s="36">
        <v>28</v>
      </c>
      <c r="AF18" s="36">
        <v>29</v>
      </c>
      <c r="AG18" s="36">
        <v>30</v>
      </c>
      <c r="AH18" s="36">
        <v>31</v>
      </c>
      <c r="AI18" s="37"/>
      <c r="AJ18" s="20"/>
    </row>
    <row r="19" spans="2:36" ht="41.75" customHeight="1">
      <c r="B19" s="450"/>
      <c r="C19" s="14" t="s">
        <v>2</v>
      </c>
      <c r="D19" s="23"/>
      <c r="E19" s="17"/>
      <c r="F19" s="16"/>
      <c r="G19" s="16"/>
      <c r="H19" s="19"/>
      <c r="I19" s="15"/>
      <c r="J19" s="15"/>
      <c r="K19" s="16"/>
      <c r="L19" s="17"/>
      <c r="M19" s="16"/>
      <c r="N19" s="16"/>
      <c r="O19" s="19"/>
      <c r="P19" s="15"/>
      <c r="Q19" s="15"/>
      <c r="R19" s="16"/>
      <c r="S19" s="17"/>
      <c r="T19" s="16"/>
      <c r="U19" s="23"/>
      <c r="V19" s="19"/>
      <c r="W19" s="15"/>
      <c r="X19" s="15"/>
      <c r="Y19" s="16"/>
      <c r="Z19" s="17"/>
      <c r="AA19" s="16"/>
      <c r="AB19" s="16"/>
      <c r="AC19" s="19"/>
      <c r="AD19" s="15"/>
      <c r="AE19" s="15"/>
      <c r="AF19" s="23"/>
      <c r="AG19" s="16"/>
      <c r="AH19" s="19"/>
      <c r="AJ19" s="20"/>
    </row>
    <row r="20" spans="2:36" ht="41.75" customHeight="1">
      <c r="B20" s="450"/>
      <c r="C20" s="14" t="s">
        <v>3</v>
      </c>
      <c r="D20" s="23"/>
      <c r="E20" s="17"/>
      <c r="F20" s="16"/>
      <c r="G20" s="16"/>
      <c r="H20" s="19"/>
      <c r="I20" s="21"/>
      <c r="J20" s="21"/>
      <c r="K20" s="16"/>
      <c r="L20" s="17"/>
      <c r="M20" s="16"/>
      <c r="N20" s="16"/>
      <c r="O20" s="19"/>
      <c r="P20" s="21"/>
      <c r="Q20" s="21"/>
      <c r="R20" s="16"/>
      <c r="S20" s="17"/>
      <c r="T20" s="16"/>
      <c r="U20" s="23"/>
      <c r="V20" s="19"/>
      <c r="W20" s="21"/>
      <c r="X20" s="21"/>
      <c r="Y20" s="16"/>
      <c r="Z20" s="17"/>
      <c r="AA20" s="16"/>
      <c r="AB20" s="16"/>
      <c r="AC20" s="19"/>
      <c r="AD20" s="21"/>
      <c r="AE20" s="21"/>
      <c r="AF20" s="23"/>
      <c r="AG20" s="16"/>
      <c r="AH20" s="19"/>
      <c r="AJ20" s="20"/>
    </row>
    <row r="21" spans="2:36" ht="41.75" customHeight="1">
      <c r="B21" s="451"/>
      <c r="C21" s="14" t="s">
        <v>4</v>
      </c>
      <c r="D21" s="23"/>
      <c r="E21" s="17"/>
      <c r="F21" s="16"/>
      <c r="G21" s="16"/>
      <c r="H21" s="19"/>
      <c r="I21" s="15"/>
      <c r="J21" s="15"/>
      <c r="K21" s="16"/>
      <c r="L21" s="17"/>
      <c r="M21" s="16"/>
      <c r="N21" s="16"/>
      <c r="O21" s="19"/>
      <c r="P21" s="15"/>
      <c r="Q21" s="15"/>
      <c r="R21" s="16"/>
      <c r="S21" s="17"/>
      <c r="T21" s="16"/>
      <c r="U21" s="23"/>
      <c r="V21" s="19"/>
      <c r="W21" s="15"/>
      <c r="X21" s="15"/>
      <c r="Y21" s="16"/>
      <c r="Z21" s="17"/>
      <c r="AA21" s="16"/>
      <c r="AB21" s="16"/>
      <c r="AC21" s="19"/>
      <c r="AD21" s="15"/>
      <c r="AE21" s="15"/>
      <c r="AF21" s="23"/>
      <c r="AG21" s="16"/>
      <c r="AH21" s="19"/>
      <c r="AJ21" s="20"/>
    </row>
    <row r="22" spans="2:36" ht="41.75" customHeight="1">
      <c r="B22" s="31" t="s">
        <v>9</v>
      </c>
      <c r="C22" s="35"/>
      <c r="D22" s="36">
        <v>1</v>
      </c>
      <c r="E22" s="36">
        <v>2</v>
      </c>
      <c r="F22" s="36">
        <v>3</v>
      </c>
      <c r="G22" s="36">
        <v>4</v>
      </c>
      <c r="H22" s="36">
        <v>5</v>
      </c>
      <c r="I22" s="36">
        <v>6</v>
      </c>
      <c r="J22" s="36">
        <v>7</v>
      </c>
      <c r="K22" s="36">
        <v>8</v>
      </c>
      <c r="L22" s="36">
        <v>9</v>
      </c>
      <c r="M22" s="36">
        <v>10</v>
      </c>
      <c r="N22" s="36">
        <v>11</v>
      </c>
      <c r="O22" s="36">
        <v>12</v>
      </c>
      <c r="P22" s="36">
        <v>13</v>
      </c>
      <c r="Q22" s="36">
        <v>14</v>
      </c>
      <c r="R22" s="36">
        <v>15</v>
      </c>
      <c r="S22" s="36">
        <v>16</v>
      </c>
      <c r="T22" s="36">
        <v>17</v>
      </c>
      <c r="U22" s="36">
        <v>18</v>
      </c>
      <c r="V22" s="36">
        <v>19</v>
      </c>
      <c r="W22" s="36">
        <v>20</v>
      </c>
      <c r="X22" s="36">
        <v>21</v>
      </c>
      <c r="Y22" s="36">
        <v>22</v>
      </c>
      <c r="Z22" s="36">
        <v>23</v>
      </c>
      <c r="AA22" s="36">
        <v>24</v>
      </c>
      <c r="AB22" s="36">
        <v>25</v>
      </c>
      <c r="AC22" s="36">
        <v>26</v>
      </c>
      <c r="AD22" s="36">
        <v>27</v>
      </c>
      <c r="AE22" s="36">
        <v>28</v>
      </c>
      <c r="AF22" s="36">
        <v>29</v>
      </c>
      <c r="AG22" s="36">
        <v>30</v>
      </c>
      <c r="AH22" s="38"/>
      <c r="AI22" s="37"/>
      <c r="AJ22" s="20"/>
    </row>
    <row r="23" spans="2:36" ht="41.75" customHeight="1">
      <c r="B23" s="450"/>
      <c r="C23" s="14" t="s">
        <v>2</v>
      </c>
      <c r="D23" s="16"/>
      <c r="E23" s="19"/>
      <c r="F23" s="15"/>
      <c r="G23" s="15"/>
      <c r="H23" s="16"/>
      <c r="I23" s="17"/>
      <c r="J23" s="16"/>
      <c r="K23" s="23"/>
      <c r="L23" s="19"/>
      <c r="M23" s="15"/>
      <c r="N23" s="15"/>
      <c r="O23" s="16"/>
      <c r="P23" s="17"/>
      <c r="Q23" s="16"/>
      <c r="R23" s="16"/>
      <c r="S23" s="19"/>
      <c r="T23" s="15"/>
      <c r="U23" s="15"/>
      <c r="V23" s="16"/>
      <c r="W23" s="17"/>
      <c r="X23" s="16"/>
      <c r="Y23" s="16"/>
      <c r="Z23" s="19"/>
      <c r="AA23" s="15"/>
      <c r="AB23" s="15"/>
      <c r="AC23" s="16"/>
      <c r="AD23" s="17"/>
      <c r="AE23" s="16"/>
      <c r="AF23" s="16"/>
      <c r="AG23" s="19"/>
      <c r="AH23" s="34"/>
      <c r="AJ23" s="20"/>
    </row>
    <row r="24" spans="2:36" ht="41.75" customHeight="1">
      <c r="B24" s="450"/>
      <c r="C24" s="14" t="s">
        <v>3</v>
      </c>
      <c r="D24" s="16"/>
      <c r="E24" s="19"/>
      <c r="F24" s="21"/>
      <c r="G24" s="21"/>
      <c r="H24" s="16"/>
      <c r="I24" s="17"/>
      <c r="J24" s="16"/>
      <c r="K24" s="23"/>
      <c r="L24" s="19"/>
      <c r="M24" s="21"/>
      <c r="N24" s="21"/>
      <c r="O24" s="16"/>
      <c r="P24" s="17"/>
      <c r="Q24" s="16"/>
      <c r="R24" s="16"/>
      <c r="S24" s="19"/>
      <c r="T24" s="21"/>
      <c r="U24" s="21"/>
      <c r="V24" s="16"/>
      <c r="W24" s="17"/>
      <c r="X24" s="16"/>
      <c r="Y24" s="16"/>
      <c r="Z24" s="19"/>
      <c r="AA24" s="21"/>
      <c r="AB24" s="21"/>
      <c r="AC24" s="16"/>
      <c r="AD24" s="17"/>
      <c r="AE24" s="16"/>
      <c r="AF24" s="16"/>
      <c r="AG24" s="19"/>
      <c r="AH24" s="34"/>
      <c r="AJ24" s="20"/>
    </row>
    <row r="25" spans="2:36" ht="41.75" customHeight="1">
      <c r="B25" s="451"/>
      <c r="C25" s="14" t="s">
        <v>4</v>
      </c>
      <c r="D25" s="16"/>
      <c r="E25" s="19"/>
      <c r="F25" s="15"/>
      <c r="G25" s="15"/>
      <c r="H25" s="16"/>
      <c r="I25" s="17"/>
      <c r="J25" s="16"/>
      <c r="K25" s="23"/>
      <c r="L25" s="19"/>
      <c r="M25" s="15"/>
      <c r="N25" s="15"/>
      <c r="O25" s="16"/>
      <c r="P25" s="17"/>
      <c r="Q25" s="16"/>
      <c r="R25" s="16"/>
      <c r="S25" s="19"/>
      <c r="T25" s="15"/>
      <c r="U25" s="15"/>
      <c r="V25" s="16"/>
      <c r="W25" s="17"/>
      <c r="X25" s="16"/>
      <c r="Y25" s="16"/>
      <c r="Z25" s="19"/>
      <c r="AA25" s="15"/>
      <c r="AB25" s="15"/>
      <c r="AC25" s="16"/>
      <c r="AD25" s="17"/>
      <c r="AE25" s="16"/>
      <c r="AF25" s="16"/>
      <c r="AG25" s="19"/>
      <c r="AH25" s="34"/>
      <c r="AJ25" s="20"/>
    </row>
    <row r="26" spans="2:36" ht="41.75" customHeight="1">
      <c r="B26" s="31" t="s">
        <v>10</v>
      </c>
      <c r="C26" s="35"/>
      <c r="D26" s="35">
        <v>1</v>
      </c>
      <c r="E26" s="36">
        <v>2</v>
      </c>
      <c r="F26" s="36">
        <v>3</v>
      </c>
      <c r="G26" s="36">
        <v>4</v>
      </c>
      <c r="H26" s="36">
        <v>5</v>
      </c>
      <c r="I26" s="36">
        <v>6</v>
      </c>
      <c r="J26" s="36">
        <v>7</v>
      </c>
      <c r="K26" s="36">
        <v>8</v>
      </c>
      <c r="L26" s="36">
        <v>9</v>
      </c>
      <c r="M26" s="36">
        <v>10</v>
      </c>
      <c r="N26" s="36">
        <v>11</v>
      </c>
      <c r="O26" s="36">
        <v>12</v>
      </c>
      <c r="P26" s="36">
        <v>13</v>
      </c>
      <c r="Q26" s="36">
        <v>14</v>
      </c>
      <c r="R26" s="36">
        <v>15</v>
      </c>
      <c r="S26" s="36">
        <v>16</v>
      </c>
      <c r="T26" s="36">
        <v>17</v>
      </c>
      <c r="U26" s="36">
        <v>18</v>
      </c>
      <c r="V26" s="36">
        <v>19</v>
      </c>
      <c r="W26" s="36">
        <v>20</v>
      </c>
      <c r="X26" s="36">
        <v>21</v>
      </c>
      <c r="Y26" s="36">
        <v>22</v>
      </c>
      <c r="Z26" s="36">
        <v>23</v>
      </c>
      <c r="AA26" s="36">
        <v>24</v>
      </c>
      <c r="AB26" s="36">
        <v>25</v>
      </c>
      <c r="AC26" s="36">
        <v>26</v>
      </c>
      <c r="AD26" s="36">
        <v>27</v>
      </c>
      <c r="AE26" s="36">
        <v>28</v>
      </c>
      <c r="AF26" s="36">
        <v>29</v>
      </c>
      <c r="AG26" s="36">
        <v>30</v>
      </c>
      <c r="AH26" s="36">
        <v>31</v>
      </c>
      <c r="AI26" s="37"/>
      <c r="AJ26" s="20"/>
    </row>
    <row r="27" spans="2:36" ht="41.75" customHeight="1">
      <c r="B27" s="450"/>
      <c r="C27" s="14" t="s">
        <v>2</v>
      </c>
      <c r="D27" s="15"/>
      <c r="E27" s="15"/>
      <c r="F27" s="16"/>
      <c r="G27" s="17"/>
      <c r="H27" s="16"/>
      <c r="I27" s="16"/>
      <c r="J27" s="19"/>
      <c r="K27" s="15"/>
      <c r="L27" s="15"/>
      <c r="M27" s="16"/>
      <c r="N27" s="17"/>
      <c r="O27" s="16"/>
      <c r="P27" s="16"/>
      <c r="Q27" s="19"/>
      <c r="R27" s="15"/>
      <c r="S27" s="15"/>
      <c r="T27" s="16"/>
      <c r="U27" s="17"/>
      <c r="V27" s="16"/>
      <c r="W27" s="16"/>
      <c r="X27" s="19"/>
      <c r="Y27" s="15"/>
      <c r="Z27" s="15"/>
      <c r="AA27" s="16"/>
      <c r="AB27" s="17"/>
      <c r="AC27" s="16"/>
      <c r="AD27" s="16"/>
      <c r="AE27" s="19"/>
      <c r="AF27" s="15"/>
      <c r="AG27" s="15"/>
      <c r="AH27" s="19"/>
      <c r="AJ27" s="20"/>
    </row>
    <row r="28" spans="2:36" ht="41.75" customHeight="1">
      <c r="B28" s="450"/>
      <c r="C28" s="14" t="s">
        <v>3</v>
      </c>
      <c r="D28" s="21"/>
      <c r="E28" s="21"/>
      <c r="F28" s="16"/>
      <c r="G28" s="17"/>
      <c r="H28" s="16"/>
      <c r="I28" s="16"/>
      <c r="J28" s="19"/>
      <c r="K28" s="21"/>
      <c r="L28" s="21"/>
      <c r="M28" s="16"/>
      <c r="N28" s="17"/>
      <c r="O28" s="16"/>
      <c r="P28" s="16"/>
      <c r="Q28" s="19"/>
      <c r="R28" s="21"/>
      <c r="S28" s="21"/>
      <c r="T28" s="16"/>
      <c r="U28" s="17"/>
      <c r="V28" s="16"/>
      <c r="W28" s="16"/>
      <c r="X28" s="19"/>
      <c r="Y28" s="21"/>
      <c r="Z28" s="21"/>
      <c r="AA28" s="16"/>
      <c r="AB28" s="17"/>
      <c r="AC28" s="16"/>
      <c r="AD28" s="16"/>
      <c r="AE28" s="19"/>
      <c r="AF28" s="21"/>
      <c r="AG28" s="21"/>
      <c r="AH28" s="19"/>
      <c r="AJ28" s="20"/>
    </row>
    <row r="29" spans="2:36" ht="41.75" customHeight="1">
      <c r="B29" s="451"/>
      <c r="C29" s="14" t="s">
        <v>4</v>
      </c>
      <c r="D29" s="15"/>
      <c r="E29" s="15"/>
      <c r="F29" s="16"/>
      <c r="G29" s="17"/>
      <c r="H29" s="16"/>
      <c r="I29" s="16"/>
      <c r="J29" s="19"/>
      <c r="K29" s="15"/>
      <c r="L29" s="15"/>
      <c r="M29" s="16"/>
      <c r="N29" s="17"/>
      <c r="O29" s="16"/>
      <c r="P29" s="16"/>
      <c r="Q29" s="19"/>
      <c r="R29" s="15"/>
      <c r="S29" s="15"/>
      <c r="T29" s="16"/>
      <c r="U29" s="17"/>
      <c r="V29" s="16"/>
      <c r="W29" s="16"/>
      <c r="X29" s="19"/>
      <c r="Y29" s="15"/>
      <c r="Z29" s="15"/>
      <c r="AA29" s="16"/>
      <c r="AB29" s="17"/>
      <c r="AC29" s="16"/>
      <c r="AD29" s="16"/>
      <c r="AE29" s="19"/>
      <c r="AF29" s="15"/>
      <c r="AG29" s="15"/>
      <c r="AH29" s="19"/>
      <c r="AJ29" s="20"/>
    </row>
    <row r="30" spans="2:36" ht="41.75" customHeight="1">
      <c r="B30" s="31" t="s">
        <v>11</v>
      </c>
      <c r="C30" s="35"/>
      <c r="D30" s="36">
        <v>1</v>
      </c>
      <c r="E30" s="36">
        <v>2</v>
      </c>
      <c r="F30" s="36">
        <v>3</v>
      </c>
      <c r="G30" s="36">
        <v>4</v>
      </c>
      <c r="H30" s="36">
        <v>5</v>
      </c>
      <c r="I30" s="36">
        <v>6</v>
      </c>
      <c r="J30" s="36">
        <v>7</v>
      </c>
      <c r="K30" s="36">
        <v>8</v>
      </c>
      <c r="L30" s="36">
        <v>9</v>
      </c>
      <c r="M30" s="36">
        <v>10</v>
      </c>
      <c r="N30" s="36">
        <v>11</v>
      </c>
      <c r="O30" s="36">
        <v>12</v>
      </c>
      <c r="P30" s="36">
        <v>13</v>
      </c>
      <c r="Q30" s="36">
        <v>14</v>
      </c>
      <c r="R30" s="36">
        <v>15</v>
      </c>
      <c r="S30" s="36">
        <v>16</v>
      </c>
      <c r="T30" s="36">
        <v>17</v>
      </c>
      <c r="U30" s="36">
        <v>18</v>
      </c>
      <c r="V30" s="36">
        <v>19</v>
      </c>
      <c r="W30" s="36">
        <v>20</v>
      </c>
      <c r="X30" s="36">
        <v>21</v>
      </c>
      <c r="Y30" s="36">
        <v>22</v>
      </c>
      <c r="Z30" s="36">
        <v>23</v>
      </c>
      <c r="AA30" s="36">
        <v>24</v>
      </c>
      <c r="AB30" s="36">
        <v>25</v>
      </c>
      <c r="AC30" s="36">
        <v>26</v>
      </c>
      <c r="AD30" s="36">
        <v>27</v>
      </c>
      <c r="AE30" s="36">
        <v>28</v>
      </c>
      <c r="AF30" s="36">
        <v>29</v>
      </c>
      <c r="AG30" s="36">
        <v>30</v>
      </c>
      <c r="AH30" s="36">
        <v>31</v>
      </c>
      <c r="AI30" s="37"/>
      <c r="AJ30" s="20"/>
    </row>
    <row r="31" spans="2:36" ht="41.75" customHeight="1">
      <c r="B31" s="450"/>
      <c r="C31" s="14" t="s">
        <v>2</v>
      </c>
      <c r="D31" s="17"/>
      <c r="E31" s="16"/>
      <c r="F31" s="16"/>
      <c r="G31" s="19"/>
      <c r="H31" s="15"/>
      <c r="I31" s="15"/>
      <c r="J31" s="16"/>
      <c r="K31" s="17"/>
      <c r="L31" s="16"/>
      <c r="M31" s="16"/>
      <c r="N31" s="19"/>
      <c r="O31" s="15"/>
      <c r="P31" s="15"/>
      <c r="Q31" s="16"/>
      <c r="R31" s="17"/>
      <c r="S31" s="16"/>
      <c r="T31" s="16"/>
      <c r="U31" s="19"/>
      <c r="V31" s="15"/>
      <c r="W31" s="15"/>
      <c r="X31" s="16"/>
      <c r="Y31" s="17"/>
      <c r="Z31" s="16"/>
      <c r="AA31" s="16"/>
      <c r="AB31" s="19"/>
      <c r="AC31" s="15"/>
      <c r="AD31" s="15"/>
      <c r="AE31" s="16"/>
      <c r="AF31" s="17"/>
      <c r="AG31" s="16"/>
      <c r="AH31" s="16"/>
      <c r="AJ31" s="20"/>
    </row>
    <row r="32" spans="2:36" ht="41.75" customHeight="1">
      <c r="B32" s="450"/>
      <c r="C32" s="14" t="s">
        <v>3</v>
      </c>
      <c r="D32" s="17"/>
      <c r="E32" s="16"/>
      <c r="F32" s="16"/>
      <c r="G32" s="19"/>
      <c r="H32" s="21"/>
      <c r="I32" s="21"/>
      <c r="J32" s="16"/>
      <c r="K32" s="17"/>
      <c r="L32" s="16"/>
      <c r="M32" s="16"/>
      <c r="N32" s="19"/>
      <c r="O32" s="21"/>
      <c r="P32" s="21"/>
      <c r="Q32" s="16"/>
      <c r="R32" s="17"/>
      <c r="S32" s="16"/>
      <c r="T32" s="16"/>
      <c r="U32" s="19"/>
      <c r="V32" s="21"/>
      <c r="W32" s="21"/>
      <c r="X32" s="16"/>
      <c r="Y32" s="17"/>
      <c r="Z32" s="16"/>
      <c r="AA32" s="16"/>
      <c r="AB32" s="19"/>
      <c r="AC32" s="21"/>
      <c r="AD32" s="21"/>
      <c r="AE32" s="16"/>
      <c r="AF32" s="17"/>
      <c r="AG32" s="16"/>
      <c r="AH32" s="16"/>
      <c r="AJ32" s="20"/>
    </row>
    <row r="33" spans="2:36" ht="41.75" customHeight="1">
      <c r="B33" s="451"/>
      <c r="C33" s="14" t="s">
        <v>4</v>
      </c>
      <c r="D33" s="17"/>
      <c r="E33" s="16"/>
      <c r="F33" s="16"/>
      <c r="G33" s="19"/>
      <c r="H33" s="15"/>
      <c r="I33" s="15"/>
      <c r="J33" s="16"/>
      <c r="K33" s="17"/>
      <c r="L33" s="16"/>
      <c r="M33" s="16"/>
      <c r="N33" s="19"/>
      <c r="O33" s="15"/>
      <c r="P33" s="15"/>
      <c r="Q33" s="16"/>
      <c r="R33" s="17"/>
      <c r="S33" s="16"/>
      <c r="T33" s="16"/>
      <c r="U33" s="19"/>
      <c r="V33" s="15"/>
      <c r="W33" s="15"/>
      <c r="X33" s="16"/>
      <c r="Y33" s="17"/>
      <c r="Z33" s="16"/>
      <c r="AA33" s="16"/>
      <c r="AB33" s="19"/>
      <c r="AC33" s="15"/>
      <c r="AD33" s="15"/>
      <c r="AE33" s="16"/>
      <c r="AF33" s="17"/>
      <c r="AG33" s="16"/>
      <c r="AH33" s="16"/>
      <c r="AJ33" s="20"/>
    </row>
    <row r="34" spans="2:36" ht="41.75" customHeight="1">
      <c r="B34" s="31" t="s">
        <v>12</v>
      </c>
      <c r="C34" s="35"/>
      <c r="D34" s="35">
        <v>1</v>
      </c>
      <c r="E34" s="36">
        <v>2</v>
      </c>
      <c r="F34" s="36">
        <v>3</v>
      </c>
      <c r="G34" s="36">
        <v>4</v>
      </c>
      <c r="H34" s="36">
        <v>5</v>
      </c>
      <c r="I34" s="36">
        <v>6</v>
      </c>
      <c r="J34" s="36">
        <v>7</v>
      </c>
      <c r="K34" s="36">
        <v>8</v>
      </c>
      <c r="L34" s="36">
        <v>9</v>
      </c>
      <c r="M34" s="36">
        <v>10</v>
      </c>
      <c r="N34" s="36">
        <v>11</v>
      </c>
      <c r="O34" s="36">
        <v>12</v>
      </c>
      <c r="P34" s="36">
        <v>13</v>
      </c>
      <c r="Q34" s="36">
        <v>14</v>
      </c>
      <c r="R34" s="36">
        <v>15</v>
      </c>
      <c r="S34" s="36">
        <v>16</v>
      </c>
      <c r="T34" s="36">
        <v>17</v>
      </c>
      <c r="U34" s="36">
        <v>18</v>
      </c>
      <c r="V34" s="36">
        <v>19</v>
      </c>
      <c r="W34" s="36">
        <v>20</v>
      </c>
      <c r="X34" s="36">
        <v>21</v>
      </c>
      <c r="Y34" s="36">
        <v>22</v>
      </c>
      <c r="Z34" s="36">
        <v>23</v>
      </c>
      <c r="AA34" s="36">
        <v>24</v>
      </c>
      <c r="AB34" s="36">
        <v>25</v>
      </c>
      <c r="AC34" s="36">
        <v>26</v>
      </c>
      <c r="AD34" s="36">
        <v>27</v>
      </c>
      <c r="AE34" s="36">
        <v>28</v>
      </c>
      <c r="AF34" s="36">
        <v>29</v>
      </c>
      <c r="AG34" s="36">
        <v>30</v>
      </c>
      <c r="AH34" s="38"/>
      <c r="AI34" s="37"/>
      <c r="AJ34" s="20"/>
    </row>
    <row r="35" spans="2:36" ht="41.75" customHeight="1">
      <c r="B35" s="450"/>
      <c r="C35" s="14" t="s">
        <v>2</v>
      </c>
      <c r="D35" s="19"/>
      <c r="E35" s="15"/>
      <c r="F35" s="15"/>
      <c r="G35" s="16"/>
      <c r="H35" s="17"/>
      <c r="I35" s="16"/>
      <c r="J35" s="16"/>
      <c r="K35" s="19"/>
      <c r="L35" s="15"/>
      <c r="M35" s="15"/>
      <c r="N35" s="16"/>
      <c r="O35" s="17"/>
      <c r="P35" s="16"/>
      <c r="Q35" s="16"/>
      <c r="R35" s="19"/>
      <c r="S35" s="15"/>
      <c r="T35" s="15"/>
      <c r="U35" s="16"/>
      <c r="V35" s="17"/>
      <c r="W35" s="16"/>
      <c r="X35" s="16"/>
      <c r="Y35" s="19"/>
      <c r="Z35" s="15"/>
      <c r="AA35" s="15"/>
      <c r="AB35" s="16"/>
      <c r="AC35" s="17"/>
      <c r="AD35" s="16"/>
      <c r="AE35" s="16"/>
      <c r="AF35" s="19"/>
      <c r="AG35" s="15"/>
      <c r="AH35" s="34"/>
      <c r="AJ35" s="20"/>
    </row>
    <row r="36" spans="2:36" ht="41.75" customHeight="1">
      <c r="B36" s="450"/>
      <c r="C36" s="14" t="s">
        <v>3</v>
      </c>
      <c r="D36" s="19"/>
      <c r="E36" s="21"/>
      <c r="F36" s="21"/>
      <c r="G36" s="16"/>
      <c r="H36" s="17"/>
      <c r="I36" s="16"/>
      <c r="J36" s="16"/>
      <c r="K36" s="19"/>
      <c r="L36" s="21"/>
      <c r="M36" s="21"/>
      <c r="N36" s="16"/>
      <c r="O36" s="17"/>
      <c r="P36" s="16"/>
      <c r="Q36" s="16"/>
      <c r="R36" s="19"/>
      <c r="S36" s="21"/>
      <c r="T36" s="21"/>
      <c r="U36" s="16"/>
      <c r="V36" s="17"/>
      <c r="W36" s="16"/>
      <c r="X36" s="16"/>
      <c r="Y36" s="19"/>
      <c r="Z36" s="21"/>
      <c r="AA36" s="21"/>
      <c r="AB36" s="16"/>
      <c r="AC36" s="17"/>
      <c r="AD36" s="16"/>
      <c r="AE36" s="16"/>
      <c r="AF36" s="19"/>
      <c r="AG36" s="21"/>
      <c r="AH36" s="34"/>
      <c r="AI36" s="39"/>
      <c r="AJ36" s="40"/>
    </row>
    <row r="37" spans="2:36" ht="41.75" customHeight="1">
      <c r="B37" s="451"/>
      <c r="C37" s="14" t="s">
        <v>4</v>
      </c>
      <c r="D37" s="19"/>
      <c r="E37" s="15"/>
      <c r="F37" s="15"/>
      <c r="G37" s="16"/>
      <c r="H37" s="17"/>
      <c r="I37" s="16"/>
      <c r="J37" s="16"/>
      <c r="K37" s="19"/>
      <c r="L37" s="15"/>
      <c r="M37" s="15"/>
      <c r="N37" s="16"/>
      <c r="O37" s="17"/>
      <c r="P37" s="16"/>
      <c r="Q37" s="16"/>
      <c r="R37" s="19"/>
      <c r="S37" s="15"/>
      <c r="T37" s="15"/>
      <c r="U37" s="16"/>
      <c r="V37" s="17"/>
      <c r="W37" s="16"/>
      <c r="X37" s="16"/>
      <c r="Y37" s="19"/>
      <c r="Z37" s="15"/>
      <c r="AA37" s="15"/>
      <c r="AB37" s="16"/>
      <c r="AC37" s="17"/>
      <c r="AD37" s="16"/>
      <c r="AE37" s="16"/>
      <c r="AF37" s="19"/>
      <c r="AG37" s="15"/>
      <c r="AH37" s="34"/>
      <c r="AJ37" s="20"/>
    </row>
    <row r="38" spans="2:36" ht="41.75" customHeight="1">
      <c r="B38" s="31" t="s">
        <v>13</v>
      </c>
      <c r="C38" s="35"/>
      <c r="D38" s="35">
        <v>1</v>
      </c>
      <c r="E38" s="36">
        <v>2</v>
      </c>
      <c r="F38" s="36">
        <v>3</v>
      </c>
      <c r="G38" s="36">
        <v>4</v>
      </c>
      <c r="H38" s="36">
        <v>5</v>
      </c>
      <c r="I38" s="36">
        <v>6</v>
      </c>
      <c r="J38" s="36">
        <v>7</v>
      </c>
      <c r="K38" s="36">
        <v>8</v>
      </c>
      <c r="L38" s="36">
        <v>9</v>
      </c>
      <c r="M38" s="36">
        <v>10</v>
      </c>
      <c r="N38" s="36">
        <v>11</v>
      </c>
      <c r="O38" s="36">
        <v>12</v>
      </c>
      <c r="P38" s="36">
        <v>13</v>
      </c>
      <c r="Q38" s="36">
        <v>14</v>
      </c>
      <c r="R38" s="36">
        <v>15</v>
      </c>
      <c r="S38" s="36">
        <v>16</v>
      </c>
      <c r="T38" s="36">
        <v>17</v>
      </c>
      <c r="U38" s="36">
        <v>18</v>
      </c>
      <c r="V38" s="36">
        <v>19</v>
      </c>
      <c r="W38" s="36">
        <v>20</v>
      </c>
      <c r="X38" s="36">
        <v>21</v>
      </c>
      <c r="Y38" s="36">
        <v>22</v>
      </c>
      <c r="Z38" s="36">
        <v>23</v>
      </c>
      <c r="AA38" s="36">
        <v>24</v>
      </c>
      <c r="AB38" s="36">
        <v>25</v>
      </c>
      <c r="AC38" s="36">
        <v>26</v>
      </c>
      <c r="AD38" s="36">
        <v>27</v>
      </c>
      <c r="AE38" s="36">
        <v>28</v>
      </c>
      <c r="AF38" s="36">
        <v>29</v>
      </c>
      <c r="AG38" s="36">
        <v>30</v>
      </c>
      <c r="AH38" s="36">
        <v>31</v>
      </c>
      <c r="AI38" s="37"/>
      <c r="AJ38" s="20"/>
    </row>
    <row r="39" spans="2:36" ht="41.75" customHeight="1">
      <c r="B39" s="450"/>
      <c r="C39" s="14" t="s">
        <v>2</v>
      </c>
      <c r="D39" s="15"/>
      <c r="E39" s="16"/>
      <c r="F39" s="43"/>
      <c r="G39" s="16"/>
      <c r="H39" s="16"/>
      <c r="I39" s="19"/>
      <c r="J39" s="15"/>
      <c r="K39" s="15"/>
      <c r="L39" s="16"/>
      <c r="M39" s="17"/>
      <c r="N39" s="16"/>
      <c r="O39" s="16"/>
      <c r="P39" s="19"/>
      <c r="Q39" s="15"/>
      <c r="R39" s="15"/>
      <c r="S39" s="16"/>
      <c r="T39" s="17"/>
      <c r="U39" s="16"/>
      <c r="V39" s="16"/>
      <c r="W39" s="19"/>
      <c r="X39" s="15"/>
      <c r="Y39" s="15"/>
      <c r="Z39" s="16"/>
      <c r="AA39" s="17"/>
      <c r="AB39" s="16"/>
      <c r="AC39" s="16"/>
      <c r="AD39" s="19"/>
      <c r="AE39" s="15"/>
      <c r="AF39" s="15"/>
      <c r="AG39" s="16"/>
      <c r="AH39" s="17"/>
      <c r="AJ39" s="20"/>
    </row>
    <row r="40" spans="2:36" ht="41.75" customHeight="1">
      <c r="B40" s="450"/>
      <c r="C40" s="14" t="s">
        <v>3</v>
      </c>
      <c r="D40" s="21"/>
      <c r="E40" s="16"/>
      <c r="F40" s="43"/>
      <c r="G40" s="16"/>
      <c r="H40" s="16"/>
      <c r="I40" s="19"/>
      <c r="J40" s="21"/>
      <c r="K40" s="21"/>
      <c r="L40" s="16"/>
      <c r="M40" s="17"/>
      <c r="N40" s="16"/>
      <c r="O40" s="16"/>
      <c r="P40" s="19"/>
      <c r="Q40" s="21"/>
      <c r="R40" s="21"/>
      <c r="S40" s="16"/>
      <c r="T40" s="17"/>
      <c r="U40" s="16"/>
      <c r="V40" s="16"/>
      <c r="W40" s="19"/>
      <c r="X40" s="21"/>
      <c r="Y40" s="21"/>
      <c r="Z40" s="16"/>
      <c r="AA40" s="17"/>
      <c r="AB40" s="16"/>
      <c r="AC40" s="16"/>
      <c r="AD40" s="19"/>
      <c r="AE40" s="21"/>
      <c r="AF40" s="21"/>
      <c r="AG40" s="16"/>
      <c r="AH40" s="17"/>
      <c r="AJ40" s="20"/>
    </row>
    <row r="41" spans="2:36" ht="41.75" customHeight="1">
      <c r="B41" s="451"/>
      <c r="C41" s="14" t="s">
        <v>4</v>
      </c>
      <c r="D41" s="15"/>
      <c r="E41" s="16"/>
      <c r="F41" s="43"/>
      <c r="G41" s="16"/>
      <c r="H41" s="16"/>
      <c r="I41" s="19"/>
      <c r="J41" s="15"/>
      <c r="K41" s="15"/>
      <c r="L41" s="16"/>
      <c r="M41" s="17"/>
      <c r="N41" s="16"/>
      <c r="O41" s="16"/>
      <c r="P41" s="19"/>
      <c r="Q41" s="15"/>
      <c r="R41" s="15"/>
      <c r="S41" s="16"/>
      <c r="T41" s="17"/>
      <c r="U41" s="16"/>
      <c r="V41" s="16"/>
      <c r="W41" s="19"/>
      <c r="X41" s="15"/>
      <c r="Y41" s="15"/>
      <c r="Z41" s="16"/>
      <c r="AA41" s="17"/>
      <c r="AB41" s="16"/>
      <c r="AC41" s="16"/>
      <c r="AD41" s="19"/>
      <c r="AE41" s="15"/>
      <c r="AF41" s="15"/>
      <c r="AG41" s="16"/>
      <c r="AH41" s="17"/>
      <c r="AJ41" s="20"/>
    </row>
    <row r="42" spans="2:36" ht="41.75" customHeight="1">
      <c r="B42" s="31" t="s">
        <v>14</v>
      </c>
      <c r="C42" s="35"/>
      <c r="D42" s="35">
        <v>1</v>
      </c>
      <c r="E42" s="36">
        <v>2</v>
      </c>
      <c r="F42" s="36">
        <v>3</v>
      </c>
      <c r="G42" s="35">
        <v>4</v>
      </c>
      <c r="H42" s="36">
        <v>5</v>
      </c>
      <c r="I42" s="36">
        <v>6</v>
      </c>
      <c r="J42" s="36">
        <v>7</v>
      </c>
      <c r="K42" s="36">
        <v>8</v>
      </c>
      <c r="L42" s="36">
        <v>9</v>
      </c>
      <c r="M42" s="36">
        <v>10</v>
      </c>
      <c r="N42" s="36">
        <v>11</v>
      </c>
      <c r="O42" s="36">
        <v>12</v>
      </c>
      <c r="P42" s="36">
        <v>13</v>
      </c>
      <c r="Q42" s="36">
        <v>14</v>
      </c>
      <c r="R42" s="36">
        <v>15</v>
      </c>
      <c r="S42" s="36">
        <v>16</v>
      </c>
      <c r="T42" s="36">
        <v>17</v>
      </c>
      <c r="U42" s="36">
        <v>18</v>
      </c>
      <c r="V42" s="36">
        <v>19</v>
      </c>
      <c r="W42" s="36">
        <v>20</v>
      </c>
      <c r="X42" s="36">
        <v>21</v>
      </c>
      <c r="Y42" s="36">
        <v>22</v>
      </c>
      <c r="Z42" s="36">
        <v>23</v>
      </c>
      <c r="AA42" s="36">
        <v>24</v>
      </c>
      <c r="AB42" s="36">
        <v>25</v>
      </c>
      <c r="AC42" s="36">
        <v>26</v>
      </c>
      <c r="AD42" s="36">
        <v>27</v>
      </c>
      <c r="AE42" s="36">
        <v>28</v>
      </c>
      <c r="AF42" s="36">
        <v>29</v>
      </c>
      <c r="AG42" s="36">
        <v>30</v>
      </c>
      <c r="AH42" s="38"/>
      <c r="AI42" s="37"/>
      <c r="AJ42" s="20"/>
    </row>
    <row r="43" spans="2:36" ht="41.75" customHeight="1">
      <c r="B43" s="450"/>
      <c r="C43" s="14" t="s">
        <v>2</v>
      </c>
      <c r="D43" s="23"/>
      <c r="E43" s="16"/>
      <c r="F43" s="19"/>
      <c r="G43" s="15"/>
      <c r="H43" s="15"/>
      <c r="I43" s="16"/>
      <c r="J43" s="17"/>
      <c r="K43" s="16"/>
      <c r="L43" s="16"/>
      <c r="M43" s="19"/>
      <c r="N43" s="15"/>
      <c r="O43" s="15"/>
      <c r="P43" s="16"/>
      <c r="Q43" s="17"/>
      <c r="R43" s="16"/>
      <c r="S43" s="16"/>
      <c r="T43" s="19"/>
      <c r="U43" s="15"/>
      <c r="V43" s="15"/>
      <c r="W43" s="16"/>
      <c r="X43" s="17"/>
      <c r="Y43" s="16"/>
      <c r="Z43" s="16"/>
      <c r="AA43" s="19"/>
      <c r="AB43" s="15"/>
      <c r="AC43" s="15"/>
      <c r="AD43" s="19"/>
      <c r="AE43" s="19"/>
      <c r="AF43" s="19"/>
      <c r="AG43" s="19"/>
      <c r="AH43" s="44"/>
      <c r="AJ43" s="20"/>
    </row>
    <row r="44" spans="2:36" ht="41.75" customHeight="1">
      <c r="B44" s="450"/>
      <c r="C44" s="14" t="s">
        <v>3</v>
      </c>
      <c r="D44" s="23"/>
      <c r="E44" s="16"/>
      <c r="F44" s="19"/>
      <c r="G44" s="21"/>
      <c r="H44" s="21"/>
      <c r="I44" s="16"/>
      <c r="J44" s="17"/>
      <c r="K44" s="16"/>
      <c r="L44" s="16"/>
      <c r="M44" s="19"/>
      <c r="N44" s="21"/>
      <c r="O44" s="21"/>
      <c r="P44" s="16"/>
      <c r="Q44" s="17"/>
      <c r="R44" s="16"/>
      <c r="S44" s="16"/>
      <c r="T44" s="19"/>
      <c r="U44" s="21"/>
      <c r="V44" s="21"/>
      <c r="W44" s="16"/>
      <c r="X44" s="17"/>
      <c r="Y44" s="16"/>
      <c r="Z44" s="16"/>
      <c r="AA44" s="19"/>
      <c r="AB44" s="21"/>
      <c r="AC44" s="21"/>
      <c r="AD44" s="17"/>
      <c r="AE44" s="17"/>
      <c r="AF44" s="17"/>
      <c r="AG44" s="17"/>
      <c r="AH44" s="44"/>
      <c r="AJ44" s="20"/>
    </row>
    <row r="45" spans="2:36" ht="41.75" customHeight="1">
      <c r="B45" s="451"/>
      <c r="C45" s="14" t="s">
        <v>4</v>
      </c>
      <c r="D45" s="23"/>
      <c r="E45" s="16"/>
      <c r="F45" s="19"/>
      <c r="G45" s="15"/>
      <c r="H45" s="15"/>
      <c r="I45" s="16"/>
      <c r="J45" s="17"/>
      <c r="K45" s="16"/>
      <c r="L45" s="16"/>
      <c r="M45" s="19"/>
      <c r="N45" s="15"/>
      <c r="O45" s="15"/>
      <c r="P45" s="16"/>
      <c r="Q45" s="17"/>
      <c r="R45" s="16"/>
      <c r="S45" s="16"/>
      <c r="T45" s="19"/>
      <c r="U45" s="15"/>
      <c r="V45" s="15"/>
      <c r="W45" s="16"/>
      <c r="X45" s="17"/>
      <c r="Y45" s="16"/>
      <c r="Z45" s="16"/>
      <c r="AA45" s="19"/>
      <c r="AB45" s="15"/>
      <c r="AC45" s="15"/>
      <c r="AD45" s="17"/>
      <c r="AE45" s="17"/>
      <c r="AF45" s="17"/>
      <c r="AG45" s="17"/>
      <c r="AH45" s="44"/>
      <c r="AJ45" s="20"/>
    </row>
    <row r="46" spans="2:36" ht="41.75" customHeight="1">
      <c r="B46" s="31" t="s">
        <v>15</v>
      </c>
      <c r="C46" s="35"/>
      <c r="D46" s="35">
        <v>1</v>
      </c>
      <c r="E46" s="36">
        <v>2</v>
      </c>
      <c r="F46" s="36">
        <v>3</v>
      </c>
      <c r="G46" s="36">
        <v>4</v>
      </c>
      <c r="H46" s="36">
        <v>5</v>
      </c>
      <c r="I46" s="36">
        <v>6</v>
      </c>
      <c r="J46" s="36">
        <v>7</v>
      </c>
      <c r="K46" s="36">
        <v>8</v>
      </c>
      <c r="L46" s="36">
        <v>9</v>
      </c>
      <c r="M46" s="36">
        <v>10</v>
      </c>
      <c r="N46" s="36">
        <v>11</v>
      </c>
      <c r="O46" s="36">
        <v>12</v>
      </c>
      <c r="P46" s="36">
        <v>13</v>
      </c>
      <c r="Q46" s="36">
        <v>14</v>
      </c>
      <c r="R46" s="36">
        <v>15</v>
      </c>
      <c r="S46" s="36">
        <v>16</v>
      </c>
      <c r="T46" s="36">
        <v>17</v>
      </c>
      <c r="U46" s="36">
        <v>18</v>
      </c>
      <c r="V46" s="36">
        <v>19</v>
      </c>
      <c r="W46" s="36">
        <v>20</v>
      </c>
      <c r="X46" s="36">
        <v>21</v>
      </c>
      <c r="Y46" s="36">
        <v>22</v>
      </c>
      <c r="Z46" s="36">
        <v>23</v>
      </c>
      <c r="AA46" s="36">
        <v>24</v>
      </c>
      <c r="AB46" s="36">
        <v>25</v>
      </c>
      <c r="AC46" s="36">
        <v>26</v>
      </c>
      <c r="AD46" s="36">
        <v>27</v>
      </c>
      <c r="AE46" s="36">
        <v>28</v>
      </c>
      <c r="AF46" s="36">
        <v>29</v>
      </c>
      <c r="AG46" s="36">
        <v>30</v>
      </c>
      <c r="AH46" s="38">
        <v>31</v>
      </c>
      <c r="AI46" s="37"/>
      <c r="AJ46" s="20"/>
    </row>
    <row r="47" spans="2:36" ht="41.75" customHeight="1">
      <c r="B47" s="450"/>
      <c r="C47" s="14" t="s">
        <v>2</v>
      </c>
      <c r="D47" s="19"/>
      <c r="E47" s="15"/>
      <c r="F47" s="15"/>
      <c r="G47" s="16"/>
      <c r="H47" s="17"/>
      <c r="I47" s="16"/>
      <c r="J47" s="16"/>
      <c r="K47" s="19"/>
      <c r="L47" s="15"/>
      <c r="M47" s="15"/>
      <c r="N47" s="16"/>
      <c r="O47" s="17"/>
      <c r="P47" s="16"/>
      <c r="Q47" s="16"/>
      <c r="R47" s="19"/>
      <c r="S47" s="15"/>
      <c r="T47" s="15"/>
      <c r="U47" s="16"/>
      <c r="V47" s="17"/>
      <c r="W47" s="16"/>
      <c r="X47" s="16"/>
      <c r="Y47" s="19"/>
      <c r="Z47" s="15"/>
      <c r="AA47" s="15"/>
      <c r="AB47" s="23"/>
      <c r="AC47" s="43"/>
      <c r="AD47" s="16"/>
      <c r="AE47" s="16"/>
      <c r="AF47" s="16"/>
      <c r="AG47" s="15"/>
      <c r="AH47" s="15"/>
      <c r="AJ47" s="20"/>
    </row>
    <row r="48" spans="2:36" ht="41.75" customHeight="1">
      <c r="B48" s="450"/>
      <c r="C48" s="14" t="s">
        <v>3</v>
      </c>
      <c r="D48" s="19"/>
      <c r="E48" s="21"/>
      <c r="F48" s="21"/>
      <c r="G48" s="16"/>
      <c r="H48" s="17"/>
      <c r="I48" s="16"/>
      <c r="J48" s="16"/>
      <c r="K48" s="19"/>
      <c r="L48" s="21"/>
      <c r="M48" s="21"/>
      <c r="N48" s="16"/>
      <c r="O48" s="17"/>
      <c r="P48" s="16"/>
      <c r="Q48" s="16"/>
      <c r="R48" s="19"/>
      <c r="S48" s="21"/>
      <c r="T48" s="21"/>
      <c r="U48" s="16"/>
      <c r="V48" s="17"/>
      <c r="W48" s="16"/>
      <c r="X48" s="16"/>
      <c r="Y48" s="19"/>
      <c r="Z48" s="21"/>
      <c r="AA48" s="21"/>
      <c r="AB48" s="23"/>
      <c r="AC48" s="43"/>
      <c r="AD48" s="16"/>
      <c r="AE48" s="16"/>
      <c r="AF48" s="16"/>
      <c r="AG48" s="21"/>
      <c r="AH48" s="21"/>
      <c r="AJ48" s="20"/>
    </row>
    <row r="49" spans="2:48" ht="41.75" customHeight="1">
      <c r="B49" s="450"/>
      <c r="C49" s="14" t="s">
        <v>4</v>
      </c>
      <c r="D49" s="19"/>
      <c r="E49" s="15"/>
      <c r="F49" s="15"/>
      <c r="G49" s="16"/>
      <c r="H49" s="17"/>
      <c r="I49" s="16"/>
      <c r="J49" s="16"/>
      <c r="K49" s="19"/>
      <c r="L49" s="15"/>
      <c r="M49" s="15"/>
      <c r="N49" s="16"/>
      <c r="O49" s="17"/>
      <c r="P49" s="16"/>
      <c r="Q49" s="16"/>
      <c r="R49" s="19"/>
      <c r="S49" s="15"/>
      <c r="T49" s="15"/>
      <c r="U49" s="16"/>
      <c r="V49" s="17"/>
      <c r="W49" s="16"/>
      <c r="X49" s="16"/>
      <c r="Y49" s="19"/>
      <c r="Z49" s="15"/>
      <c r="AA49" s="15"/>
      <c r="AB49" s="23"/>
      <c r="AC49" s="43"/>
      <c r="AD49" s="16"/>
      <c r="AE49" s="16"/>
      <c r="AF49" s="16"/>
      <c r="AG49" s="15"/>
      <c r="AH49" s="15"/>
      <c r="AJ49" s="20"/>
    </row>
    <row r="50" spans="2:48" ht="30" customHeight="1"/>
    <row r="51" spans="2:48" ht="30" customHeight="1"/>
    <row r="52" spans="2:48" ht="30" customHeight="1"/>
    <row r="53" spans="2:48" ht="30" customHeight="1"/>
    <row r="54" spans="2:48" ht="30" customHeight="1"/>
    <row r="55" spans="2:48" ht="30" customHeight="1"/>
    <row r="56" spans="2:48" s="22" customFormat="1" ht="30" customHeight="1">
      <c r="B56" s="45"/>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41"/>
      <c r="AK56" s="33"/>
      <c r="AL56" s="41"/>
      <c r="AM56" s="42"/>
      <c r="AN56" s="42"/>
      <c r="AO56" s="42"/>
      <c r="AP56" s="42"/>
      <c r="AQ56" s="42"/>
      <c r="AR56" s="42"/>
      <c r="AS56" s="42"/>
      <c r="AT56" s="42"/>
      <c r="AU56" s="42"/>
      <c r="AV56" s="42"/>
    </row>
    <row r="57" spans="2:48" ht="30" customHeight="1"/>
    <row r="58" spans="2:48" s="22" customFormat="1" ht="30" customHeight="1">
      <c r="B58" s="45"/>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41"/>
      <c r="AK58" s="33"/>
      <c r="AL58" s="41"/>
      <c r="AM58" s="42"/>
      <c r="AN58" s="42"/>
      <c r="AO58" s="42"/>
      <c r="AP58" s="42"/>
      <c r="AQ58" s="42"/>
      <c r="AR58" s="42"/>
      <c r="AS58" s="42"/>
      <c r="AT58" s="42"/>
      <c r="AU58" s="42"/>
      <c r="AV58" s="42"/>
    </row>
    <row r="59" spans="2:48" ht="30" customHeight="1"/>
    <row r="60" spans="2:48" ht="30" customHeight="1"/>
    <row r="61" spans="2:48" ht="30" customHeight="1"/>
    <row r="62" spans="2:48" ht="30" customHeight="1"/>
    <row r="63" spans="2:48" ht="30" customHeight="1"/>
    <row r="64" spans="2:48" ht="30" customHeight="1"/>
    <row r="65" ht="30" customHeight="1"/>
    <row r="66" ht="30" customHeight="1"/>
    <row r="67" ht="30" customHeight="1"/>
    <row r="68" ht="30" customHeight="1"/>
    <row r="69" ht="30" customHeight="1"/>
  </sheetData>
  <mergeCells count="12">
    <mergeCell ref="B3:B5"/>
    <mergeCell ref="B7:B9"/>
    <mergeCell ref="B11:B13"/>
    <mergeCell ref="B15:B17"/>
    <mergeCell ref="B19:B21"/>
    <mergeCell ref="B23:B25"/>
    <mergeCell ref="B43:B45"/>
    <mergeCell ref="B47:B49"/>
    <mergeCell ref="B35:B37"/>
    <mergeCell ref="B39:B41"/>
    <mergeCell ref="B27:B29"/>
    <mergeCell ref="B31:B33"/>
  </mergeCells>
  <phoneticPr fontId="41" type="noConversion"/>
  <dataValidations xWindow="94" yWindow="951" count="5">
    <dataValidation allowBlank="1" showInputMessage="1" showErrorMessage="1" prompt="Verwenden Sie diesen horizontalen Kalender für jedes Jahr, um einen Kalender für ein beliebiges Jahr zu erstellen. Geben Sie das Jahr in der Zelle rechts und tägliche Notizen für jeden Monat ab Zelle B2 ein." sqref="A1" xr:uid="{410825C6-3A1C-497A-AD23-BA3CF632D369}"/>
    <dataValidation allowBlank="1" showInputMessage="1" showErrorMessage="1" prompt="Geben Sie in dieser Zelle das Jahr ein." sqref="B1" xr:uid="{6D052ADE-DC5E-4CD4-A5B1-BC6D8D5AEFFF}"/>
    <dataValidation allowBlank="1" showInputMessage="1" showErrorMessage="1" prompt="Der Titel dieses Arbeitsblatts befindet sich in dieser Zelle." sqref="C1:D1" xr:uid="{65D90810-B491-458E-AA2A-8C26AA7744DC}"/>
    <dataValidation allowBlank="1" showInputMessage="1" showErrorMessage="1" prompt="Geben Sie tägliche Notizen für diesen Monat in den Zellen C3 bis AG6 rechts ein." sqref="B2 B10 B14 B22 B30 B38 B6 B18 B26 B34 B42 B46" xr:uid="{3C9AF311-3B4F-4A80-A88A-3D71A2E30CF6}"/>
    <dataValidation allowBlank="1" showInputMessage="1" showErrorMessage="1" prompt="Die Kalendertage für den Monat in Spalte B befinden sich in dieser Zeile von Spalte C bis AG. Geben Sie Notizen in den Zellen unten ein." sqref="C2:D2 C6:D6 C18 R6 AD6 AB6 C34:D34 C42:D42 G42 AD18 P6 C10 C14 T6 Z6 C22 V6 C30 C26:D26 X6 F6 H6 J6 L6 N6 C38:D38 C46:D46" xr:uid="{7ACD7A4E-425B-4CB4-833C-A107F40A3421}"/>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B5E88-6017-4341-9916-249A5EF55168}">
  <sheetPr>
    <tabColor theme="9"/>
  </sheetPr>
  <dimension ref="A1:Z1048555"/>
  <sheetViews>
    <sheetView tabSelected="1" zoomScale="115" zoomScaleNormal="115" workbookViewId="0">
      <selection activeCell="E7" sqref="E7"/>
    </sheetView>
  </sheetViews>
  <sheetFormatPr baseColWidth="10" defaultColWidth="9" defaultRowHeight="15"/>
  <cols>
    <col min="1" max="1" width="11" style="140" customWidth="1"/>
    <col min="2" max="3" width="15" style="140" customWidth="1"/>
    <col min="4" max="4" width="10" style="140" customWidth="1"/>
    <col min="5" max="5" width="9" style="140" customWidth="1"/>
    <col min="6" max="6" width="11" style="140" customWidth="1"/>
    <col min="7" max="7" width="12" style="140" customWidth="1"/>
    <col min="8" max="8" width="16" style="140" customWidth="1"/>
    <col min="9" max="9" width="1" style="140" customWidth="1"/>
    <col min="10" max="10" width="8" style="140" customWidth="1"/>
    <col min="11" max="12" width="15" style="140" customWidth="1"/>
    <col min="13" max="13" width="15.6640625" style="140" bestFit="1" customWidth="1"/>
    <col min="14" max="14" width="11" style="140" bestFit="1" customWidth="1"/>
    <col min="15" max="16" width="8" style="140" customWidth="1"/>
    <col min="17" max="18" width="18" style="140" customWidth="1"/>
    <col min="19" max="19" width="21.33203125" style="140" customWidth="1"/>
    <col min="20" max="20" width="11" style="140" bestFit="1" customWidth="1"/>
    <col min="21" max="22" width="8" style="140" customWidth="1"/>
    <col min="23" max="23" width="16" style="140" customWidth="1"/>
    <col min="24" max="24" width="24.6640625" style="140" customWidth="1"/>
    <col min="25" max="25" width="15.6640625" style="140" bestFit="1" customWidth="1"/>
    <col min="26" max="26" width="10.6640625" style="140" customWidth="1"/>
  </cols>
  <sheetData>
    <row r="1" spans="1:26" ht="34.5" customHeight="1" thickBot="1">
      <c r="A1" s="440" t="s">
        <v>16</v>
      </c>
      <c r="B1" s="441"/>
      <c r="C1" s="441"/>
      <c r="D1" s="441"/>
      <c r="E1" s="441"/>
      <c r="F1" s="441"/>
      <c r="G1" s="441"/>
      <c r="H1" s="441"/>
      <c r="I1" s="441"/>
      <c r="J1" s="441"/>
      <c r="K1" s="441"/>
      <c r="L1" s="441"/>
      <c r="M1" s="441"/>
      <c r="N1" s="441"/>
      <c r="O1" s="441"/>
      <c r="P1" s="441"/>
      <c r="Q1" s="441"/>
      <c r="R1" s="441"/>
      <c r="S1" s="441"/>
      <c r="T1" s="441"/>
      <c r="U1" s="441"/>
      <c r="V1" s="441"/>
      <c r="W1" s="441"/>
      <c r="X1" s="441"/>
      <c r="Y1" s="441"/>
      <c r="Z1" s="441"/>
    </row>
    <row r="2" spans="1:26" ht="16" thickBot="1">
      <c r="A2" s="442" t="s">
        <v>17</v>
      </c>
      <c r="B2" s="443"/>
      <c r="C2" s="443"/>
      <c r="D2" s="443"/>
      <c r="E2" s="443"/>
      <c r="F2" s="443"/>
      <c r="G2" s="443"/>
      <c r="H2" s="443"/>
      <c r="I2" s="137"/>
      <c r="J2" s="447"/>
      <c r="K2" s="448"/>
      <c r="L2" s="448"/>
      <c r="M2" s="448"/>
      <c r="N2" s="449"/>
      <c r="O2" s="145"/>
      <c r="P2" s="434"/>
      <c r="Q2" s="435"/>
      <c r="R2" s="435"/>
      <c r="S2" s="435"/>
      <c r="T2" s="436"/>
      <c r="U2" s="293"/>
      <c r="V2" s="444"/>
      <c r="W2" s="445"/>
      <c r="X2" s="445"/>
      <c r="Y2" s="445"/>
      <c r="Z2" s="446"/>
    </row>
    <row r="3" spans="1:26">
      <c r="A3" s="386" t="s">
        <v>18</v>
      </c>
      <c r="B3" s="174" t="s">
        <v>19</v>
      </c>
      <c r="C3" s="174" t="s">
        <v>20</v>
      </c>
      <c r="D3" s="175" t="s">
        <v>2</v>
      </c>
      <c r="E3" s="176" t="s">
        <v>21</v>
      </c>
      <c r="F3" s="177" t="s">
        <v>4</v>
      </c>
      <c r="G3" s="174" t="s">
        <v>22</v>
      </c>
      <c r="H3" s="174" t="s">
        <v>23</v>
      </c>
      <c r="I3" s="137"/>
      <c r="J3" s="399"/>
      <c r="K3" s="136"/>
      <c r="L3" s="136"/>
      <c r="M3" s="136"/>
      <c r="N3" s="400"/>
      <c r="O3" s="137"/>
      <c r="P3" s="279"/>
      <c r="Q3" s="280"/>
      <c r="R3" s="280"/>
      <c r="S3" s="280"/>
      <c r="T3" s="178"/>
      <c r="U3" s="294"/>
      <c r="V3" s="248"/>
      <c r="W3" s="249"/>
      <c r="X3" s="249"/>
      <c r="Y3" s="136"/>
      <c r="Z3" s="250"/>
    </row>
    <row r="4" spans="1:26">
      <c r="A4" s="431">
        <v>209</v>
      </c>
      <c r="B4" s="385" t="s">
        <v>50</v>
      </c>
      <c r="C4" s="385" t="s">
        <v>836</v>
      </c>
      <c r="D4" s="385" t="s">
        <v>26</v>
      </c>
      <c r="E4" s="385"/>
      <c r="F4" s="385"/>
      <c r="G4" s="385" t="s">
        <v>837</v>
      </c>
      <c r="H4" s="385">
        <v>2026</v>
      </c>
      <c r="I4" s="137"/>
      <c r="J4" s="407"/>
      <c r="K4" s="408"/>
      <c r="L4" s="408"/>
      <c r="M4" s="408"/>
      <c r="N4" s="409"/>
      <c r="O4" s="137"/>
      <c r="P4" s="403"/>
      <c r="Q4" s="181"/>
      <c r="R4" s="181"/>
      <c r="S4" s="408"/>
      <c r="T4" s="139"/>
      <c r="U4" s="294"/>
      <c r="V4" s="407"/>
      <c r="W4" s="230"/>
      <c r="X4" s="230"/>
      <c r="Y4" s="408"/>
      <c r="Z4" s="332"/>
    </row>
    <row r="5" spans="1:26">
      <c r="A5" s="431">
        <v>208</v>
      </c>
      <c r="B5" s="385" t="s">
        <v>221</v>
      </c>
      <c r="C5" s="385" t="s">
        <v>35</v>
      </c>
      <c r="D5" s="385" t="s">
        <v>26</v>
      </c>
      <c r="E5" s="385"/>
      <c r="F5" s="385"/>
      <c r="G5" s="385" t="s">
        <v>27</v>
      </c>
      <c r="H5" s="385">
        <v>2026</v>
      </c>
      <c r="I5" s="137"/>
      <c r="J5" s="146"/>
      <c r="K5" s="181"/>
      <c r="L5" s="181"/>
      <c r="M5" s="144"/>
      <c r="N5" s="139"/>
      <c r="O5" s="137"/>
      <c r="P5" s="403"/>
      <c r="Q5" s="404"/>
      <c r="R5" s="404"/>
      <c r="S5" s="144"/>
      <c r="T5" s="406"/>
      <c r="U5" s="294"/>
      <c r="V5" s="407"/>
      <c r="W5" s="408"/>
      <c r="X5" s="408"/>
      <c r="Y5" s="144"/>
      <c r="Z5" s="409"/>
    </row>
    <row r="6" spans="1:26">
      <c r="A6" s="431">
        <v>207</v>
      </c>
      <c r="B6" s="385" t="s">
        <v>258</v>
      </c>
      <c r="C6" s="385" t="s">
        <v>224</v>
      </c>
      <c r="D6" s="385"/>
      <c r="E6" s="385"/>
      <c r="F6" s="385" t="s">
        <v>52</v>
      </c>
      <c r="G6" s="385" t="s">
        <v>27</v>
      </c>
      <c r="H6" s="385">
        <v>2026</v>
      </c>
      <c r="I6" s="137"/>
      <c r="J6" s="410"/>
      <c r="K6" s="404"/>
      <c r="L6" s="404"/>
      <c r="M6" s="405"/>
      <c r="N6" s="406"/>
      <c r="O6" s="137"/>
      <c r="P6" s="403"/>
      <c r="Q6" s="404"/>
      <c r="R6" s="404"/>
      <c r="S6" s="405"/>
      <c r="T6" s="406"/>
      <c r="U6" s="294"/>
      <c r="V6" s="407"/>
      <c r="W6" s="408"/>
      <c r="X6" s="408"/>
      <c r="Y6" s="405"/>
      <c r="Z6" s="409"/>
    </row>
    <row r="7" spans="1:26">
      <c r="A7" s="432">
        <v>206</v>
      </c>
      <c r="B7" s="433" t="s">
        <v>44</v>
      </c>
      <c r="C7" s="433" t="s">
        <v>835</v>
      </c>
      <c r="D7" s="433"/>
      <c r="E7" s="433"/>
      <c r="F7" s="433" t="s">
        <v>26</v>
      </c>
      <c r="G7" s="433" t="s">
        <v>27</v>
      </c>
      <c r="H7" s="433">
        <v>2026</v>
      </c>
      <c r="I7" s="137"/>
      <c r="J7" s="403"/>
      <c r="K7" s="397"/>
      <c r="L7" s="397"/>
      <c r="M7" s="398"/>
      <c r="N7" s="402"/>
      <c r="O7" s="294"/>
      <c r="P7" s="403"/>
      <c r="Q7" s="404"/>
      <c r="R7" s="404"/>
      <c r="S7" s="398"/>
      <c r="T7" s="406"/>
      <c r="U7" s="294"/>
      <c r="V7" s="407"/>
      <c r="W7" s="408"/>
      <c r="X7" s="408"/>
      <c r="Y7" s="398"/>
      <c r="Z7" s="409"/>
    </row>
    <row r="8" spans="1:26">
      <c r="A8" s="432">
        <v>205</v>
      </c>
      <c r="B8" s="433" t="s">
        <v>58</v>
      </c>
      <c r="C8" s="433" t="s">
        <v>59</v>
      </c>
      <c r="D8" s="433"/>
      <c r="E8" s="433" t="s">
        <v>26</v>
      </c>
      <c r="F8" s="433"/>
      <c r="G8" s="433" t="s">
        <v>27</v>
      </c>
      <c r="H8" s="433">
        <v>2026</v>
      </c>
      <c r="I8" s="137"/>
      <c r="J8" s="401"/>
      <c r="K8" s="230"/>
      <c r="L8" s="230"/>
      <c r="M8" s="230"/>
      <c r="N8" s="332"/>
      <c r="O8" s="294"/>
      <c r="P8" s="361"/>
      <c r="Q8" s="181"/>
      <c r="R8" s="181"/>
      <c r="S8" s="230"/>
      <c r="T8" s="139"/>
      <c r="U8" s="294"/>
      <c r="V8" s="407"/>
      <c r="W8" s="408"/>
      <c r="X8" s="408"/>
      <c r="Y8" s="230"/>
      <c r="Z8" s="409"/>
    </row>
    <row r="9" spans="1:26">
      <c r="A9" s="431">
        <v>204</v>
      </c>
      <c r="B9" s="180" t="s">
        <v>44</v>
      </c>
      <c r="C9" s="180" t="s">
        <v>45</v>
      </c>
      <c r="D9" s="433" t="s">
        <v>26</v>
      </c>
      <c r="E9" s="433"/>
      <c r="F9" s="433"/>
      <c r="G9" s="433" t="s">
        <v>27</v>
      </c>
      <c r="H9" s="433">
        <v>2025</v>
      </c>
      <c r="I9" s="137"/>
      <c r="J9" s="336"/>
      <c r="K9" s="230"/>
      <c r="L9" s="230"/>
      <c r="M9" s="230"/>
      <c r="N9" s="332"/>
      <c r="O9" s="294"/>
      <c r="P9" s="361"/>
      <c r="Q9" s="181"/>
      <c r="R9" s="181"/>
      <c r="S9" s="230"/>
      <c r="T9" s="139"/>
      <c r="U9" s="294"/>
      <c r="V9" s="394"/>
      <c r="W9" s="395"/>
      <c r="X9" s="395"/>
      <c r="Y9" s="230"/>
      <c r="Z9" s="396"/>
    </row>
    <row r="10" spans="1:26">
      <c r="A10" s="432">
        <v>203</v>
      </c>
      <c r="B10" s="433" t="s">
        <v>600</v>
      </c>
      <c r="C10" s="433" t="s">
        <v>602</v>
      </c>
      <c r="D10" s="433"/>
      <c r="E10" s="433"/>
      <c r="F10" s="433" t="s">
        <v>26</v>
      </c>
      <c r="G10" s="433" t="s">
        <v>27</v>
      </c>
      <c r="H10" s="433">
        <v>2026</v>
      </c>
      <c r="I10" s="137"/>
      <c r="J10" s="336"/>
      <c r="K10" s="230"/>
      <c r="L10" s="230"/>
      <c r="M10" s="230"/>
      <c r="N10" s="332"/>
      <c r="O10" s="294"/>
      <c r="P10" s="361"/>
      <c r="Q10" s="181"/>
      <c r="R10" s="181"/>
      <c r="S10" s="230"/>
      <c r="T10" s="139"/>
      <c r="U10" s="294"/>
      <c r="V10" s="394"/>
      <c r="W10" s="395"/>
      <c r="X10" s="395"/>
      <c r="Y10" s="230"/>
      <c r="Z10" s="396"/>
    </row>
    <row r="11" spans="1:26">
      <c r="A11" s="432">
        <v>202</v>
      </c>
      <c r="B11" s="433" t="s">
        <v>742</v>
      </c>
      <c r="C11" s="433" t="s">
        <v>754</v>
      </c>
      <c r="D11" s="433"/>
      <c r="E11" s="433" t="s">
        <v>26</v>
      </c>
      <c r="F11" s="433"/>
      <c r="G11" s="433" t="s">
        <v>27</v>
      </c>
      <c r="H11" s="433">
        <v>2025</v>
      </c>
      <c r="I11" s="137"/>
      <c r="J11" s="336"/>
      <c r="K11" s="230"/>
      <c r="L11" s="230"/>
      <c r="M11" s="230"/>
      <c r="N11" s="332"/>
      <c r="O11" s="137"/>
      <c r="P11" s="361"/>
      <c r="Q11" s="181"/>
      <c r="R11" s="181"/>
      <c r="S11" s="230"/>
      <c r="T11" s="139"/>
      <c r="U11" s="294"/>
      <c r="V11" s="336"/>
      <c r="W11" s="230"/>
      <c r="X11" s="230"/>
      <c r="Y11" s="230"/>
      <c r="Z11" s="332"/>
    </row>
    <row r="12" spans="1:26">
      <c r="A12" s="431">
        <v>201</v>
      </c>
      <c r="B12" s="433" t="s">
        <v>40</v>
      </c>
      <c r="C12" s="433" t="s">
        <v>41</v>
      </c>
      <c r="D12" s="433" t="s">
        <v>26</v>
      </c>
      <c r="E12" s="433"/>
      <c r="F12" s="433"/>
      <c r="G12" s="433" t="s">
        <v>27</v>
      </c>
      <c r="H12" s="433">
        <v>2025</v>
      </c>
      <c r="I12" s="137"/>
      <c r="J12" s="336"/>
      <c r="K12" s="230"/>
      <c r="L12" s="230"/>
      <c r="M12" s="230"/>
      <c r="N12" s="332"/>
      <c r="O12" s="137"/>
      <c r="P12" s="146"/>
      <c r="Q12" s="181"/>
      <c r="R12" s="181"/>
      <c r="S12" s="230"/>
      <c r="T12" s="139"/>
      <c r="U12" s="294"/>
      <c r="V12" s="336"/>
      <c r="W12" s="230"/>
      <c r="X12" s="230"/>
      <c r="Y12" s="230"/>
      <c r="Z12" s="332"/>
    </row>
    <row r="13" spans="1:26" ht="16" thickBot="1">
      <c r="A13" s="432">
        <v>200</v>
      </c>
      <c r="B13" s="433" t="s">
        <v>28</v>
      </c>
      <c r="C13" s="433" t="s">
        <v>29</v>
      </c>
      <c r="D13" s="433" t="s">
        <v>26</v>
      </c>
      <c r="E13" s="433"/>
      <c r="F13" s="433"/>
      <c r="G13" s="433" t="s">
        <v>27</v>
      </c>
      <c r="H13" s="433">
        <v>2026</v>
      </c>
      <c r="I13" s="137"/>
      <c r="J13" s="376"/>
      <c r="K13" s="374"/>
      <c r="L13" s="374"/>
      <c r="M13" s="374"/>
      <c r="N13" s="377"/>
      <c r="O13" s="137"/>
      <c r="P13" s="362"/>
      <c r="Q13" s="275"/>
      <c r="R13" s="275"/>
      <c r="S13" s="374"/>
      <c r="T13" s="277"/>
      <c r="U13" s="294"/>
      <c r="V13" s="376"/>
      <c r="W13" s="374"/>
      <c r="X13" s="374"/>
      <c r="Y13" s="374"/>
      <c r="Z13" s="377"/>
    </row>
    <row r="14" spans="1:26" ht="16" thickBot="1">
      <c r="A14" s="432">
        <v>199</v>
      </c>
      <c r="B14" s="433" t="s">
        <v>61</v>
      </c>
      <c r="C14" s="433" t="s">
        <v>760</v>
      </c>
      <c r="D14" s="433"/>
      <c r="E14" s="433" t="s">
        <v>26</v>
      </c>
      <c r="F14" s="433"/>
      <c r="G14" s="433" t="s">
        <v>27</v>
      </c>
      <c r="H14" s="433">
        <v>2026</v>
      </c>
      <c r="I14" s="137"/>
      <c r="O14" s="137"/>
      <c r="U14" s="294"/>
    </row>
    <row r="15" spans="1:26" ht="16.25" customHeight="1" thickBot="1">
      <c r="A15" s="431">
        <v>198</v>
      </c>
      <c r="B15" s="385" t="s">
        <v>758</v>
      </c>
      <c r="C15" s="385" t="s">
        <v>759</v>
      </c>
      <c r="D15" s="385"/>
      <c r="E15" s="385"/>
      <c r="F15" s="385" t="s">
        <v>26</v>
      </c>
      <c r="G15" s="385" t="s">
        <v>27</v>
      </c>
      <c r="H15" s="385">
        <v>2026</v>
      </c>
      <c r="I15" s="137"/>
      <c r="J15" s="437"/>
      <c r="K15" s="438"/>
      <c r="L15" s="438"/>
      <c r="M15" s="438"/>
      <c r="N15" s="439"/>
      <c r="O15" s="137"/>
      <c r="P15" s="434"/>
      <c r="Q15" s="435"/>
      <c r="R15" s="435"/>
      <c r="S15" s="435"/>
      <c r="T15" s="436"/>
      <c r="U15" s="294"/>
      <c r="V15" s="444"/>
      <c r="W15" s="445"/>
      <c r="X15" s="445"/>
      <c r="Y15" s="445"/>
      <c r="Z15" s="446"/>
    </row>
    <row r="16" spans="1:26">
      <c r="A16" s="179">
        <v>197</v>
      </c>
      <c r="B16" s="180" t="s">
        <v>30</v>
      </c>
      <c r="C16" s="180" t="s">
        <v>746</v>
      </c>
      <c r="D16" s="180"/>
      <c r="E16" s="180" t="s">
        <v>26</v>
      </c>
      <c r="F16" s="180"/>
      <c r="G16" s="180" t="s">
        <v>27</v>
      </c>
      <c r="H16" s="180">
        <v>2026</v>
      </c>
      <c r="I16" s="138"/>
      <c r="J16" s="141"/>
      <c r="K16" s="136"/>
      <c r="L16" s="136"/>
      <c r="M16" s="136"/>
      <c r="N16" s="178"/>
      <c r="O16" s="137"/>
      <c r="P16" s="286"/>
      <c r="Q16" s="280"/>
      <c r="R16" s="280"/>
      <c r="S16" s="280"/>
      <c r="T16" s="178"/>
      <c r="U16" s="294"/>
      <c r="V16" s="248"/>
      <c r="W16" s="249"/>
      <c r="X16" s="249"/>
      <c r="Y16" s="249"/>
      <c r="Z16" s="250"/>
    </row>
    <row r="17" spans="1:26">
      <c r="A17" s="384">
        <v>196</v>
      </c>
      <c r="B17" s="278" t="s">
        <v>744</v>
      </c>
      <c r="C17" s="278" t="s">
        <v>745</v>
      </c>
      <c r="D17" s="278"/>
      <c r="E17" s="278"/>
      <c r="F17" s="278" t="s">
        <v>26</v>
      </c>
      <c r="G17" s="278" t="s">
        <v>27</v>
      </c>
      <c r="H17" s="278">
        <v>2025</v>
      </c>
      <c r="I17" s="137"/>
      <c r="J17" s="146"/>
      <c r="K17" s="181"/>
      <c r="L17" s="181"/>
      <c r="M17" s="144"/>
      <c r="N17" s="139"/>
      <c r="O17" s="137"/>
      <c r="P17" s="146"/>
      <c r="Q17" s="181"/>
      <c r="R17" s="181"/>
      <c r="S17" s="331"/>
      <c r="T17" s="139"/>
      <c r="U17" s="294"/>
      <c r="V17" s="146"/>
      <c r="W17" s="230"/>
      <c r="X17" s="230"/>
      <c r="Y17" s="230"/>
      <c r="Z17" s="332"/>
    </row>
    <row r="18" spans="1:26">
      <c r="A18" s="179">
        <v>195</v>
      </c>
      <c r="B18" s="180" t="s">
        <v>139</v>
      </c>
      <c r="C18" s="180" t="s">
        <v>307</v>
      </c>
      <c r="D18" s="180"/>
      <c r="E18" s="180" t="s">
        <v>26</v>
      </c>
      <c r="F18" s="180"/>
      <c r="G18" s="180" t="s">
        <v>27</v>
      </c>
      <c r="H18" s="180">
        <v>2026</v>
      </c>
      <c r="I18" s="137"/>
      <c r="J18" s="146"/>
      <c r="K18" s="181"/>
      <c r="L18" s="181"/>
      <c r="M18" s="144"/>
      <c r="N18" s="139"/>
      <c r="O18" s="137"/>
      <c r="P18" s="146"/>
      <c r="Q18" s="181"/>
      <c r="R18" s="181"/>
      <c r="S18" s="331"/>
      <c r="T18" s="139"/>
      <c r="U18" s="294"/>
      <c r="V18" s="146"/>
      <c r="W18" s="230"/>
      <c r="X18" s="230"/>
      <c r="Y18" s="230"/>
      <c r="Z18" s="332"/>
    </row>
    <row r="19" spans="1:26">
      <c r="A19" s="179">
        <v>194</v>
      </c>
      <c r="B19" s="180" t="s">
        <v>24</v>
      </c>
      <c r="C19" s="180" t="s">
        <v>25</v>
      </c>
      <c r="D19" s="180"/>
      <c r="E19" s="180"/>
      <c r="F19" s="180" t="s">
        <v>26</v>
      </c>
      <c r="G19" s="180" t="s">
        <v>27</v>
      </c>
      <c r="H19" s="180">
        <v>2026</v>
      </c>
      <c r="I19" s="137"/>
      <c r="J19" s="146"/>
      <c r="K19" s="186"/>
      <c r="L19" s="186"/>
      <c r="M19" s="186"/>
      <c r="N19" s="139"/>
      <c r="O19" s="137"/>
      <c r="P19" s="146"/>
      <c r="Q19" s="370"/>
      <c r="R19" s="370"/>
      <c r="S19" s="331"/>
      <c r="T19" s="372"/>
      <c r="U19" s="294"/>
      <c r="V19" s="146"/>
      <c r="W19" s="230"/>
      <c r="X19" s="230"/>
      <c r="Y19" s="230"/>
      <c r="Z19" s="332"/>
    </row>
    <row r="20" spans="1:26" ht="16" thickBot="1">
      <c r="A20" s="384">
        <v>193</v>
      </c>
      <c r="B20" s="278" t="s">
        <v>32</v>
      </c>
      <c r="C20" s="278" t="s">
        <v>33</v>
      </c>
      <c r="D20" s="278"/>
      <c r="E20" s="278"/>
      <c r="F20" s="278" t="s">
        <v>26</v>
      </c>
      <c r="G20" s="278" t="s">
        <v>27</v>
      </c>
      <c r="H20" s="278">
        <v>2026</v>
      </c>
      <c r="I20" s="137"/>
      <c r="J20" s="274"/>
      <c r="K20" s="295"/>
      <c r="L20" s="295"/>
      <c r="M20" s="295"/>
      <c r="N20" s="277"/>
      <c r="O20" s="137"/>
      <c r="P20" s="146"/>
      <c r="Q20" s="181"/>
      <c r="R20" s="181"/>
      <c r="S20" s="331"/>
      <c r="T20" s="139"/>
      <c r="U20" s="294"/>
      <c r="V20" s="146"/>
      <c r="W20" s="230"/>
      <c r="X20" s="230"/>
      <c r="Y20" s="230"/>
      <c r="Z20" s="332"/>
    </row>
    <row r="21" spans="1:26">
      <c r="A21" s="179">
        <v>192</v>
      </c>
      <c r="B21" s="180" t="s">
        <v>38</v>
      </c>
      <c r="C21" s="180" t="s">
        <v>39</v>
      </c>
      <c r="D21" s="180"/>
      <c r="E21" s="180"/>
      <c r="F21" s="180" t="s">
        <v>26</v>
      </c>
      <c r="G21" s="180" t="s">
        <v>27</v>
      </c>
      <c r="H21" s="180">
        <v>2025</v>
      </c>
      <c r="I21" s="137"/>
      <c r="J21" s="147"/>
      <c r="K21" s="137"/>
      <c r="L21" s="137"/>
      <c r="M21" s="137"/>
      <c r="N21" s="137"/>
      <c r="O21" s="137"/>
      <c r="P21" s="146"/>
      <c r="Q21" s="287"/>
      <c r="R21" s="287"/>
      <c r="S21" s="331"/>
      <c r="T21" s="139"/>
      <c r="U21" s="294"/>
      <c r="V21" s="146"/>
      <c r="W21" s="230"/>
      <c r="X21" s="230"/>
      <c r="Y21" s="230"/>
      <c r="Z21" s="332"/>
    </row>
    <row r="22" spans="1:26">
      <c r="A22" s="179">
        <v>191</v>
      </c>
      <c r="B22" s="180" t="s">
        <v>42</v>
      </c>
      <c r="C22" s="180" t="s">
        <v>43</v>
      </c>
      <c r="D22" s="180"/>
      <c r="E22" s="180"/>
      <c r="F22" s="180" t="s">
        <v>26</v>
      </c>
      <c r="G22" s="180" t="s">
        <v>27</v>
      </c>
      <c r="H22" s="180">
        <v>2025</v>
      </c>
      <c r="I22" s="137"/>
      <c r="J22" s="147"/>
      <c r="K22" s="137"/>
      <c r="L22" s="137"/>
      <c r="M22" s="137"/>
      <c r="N22" s="137"/>
      <c r="O22" s="137"/>
      <c r="P22" s="146"/>
      <c r="Q22" s="181"/>
      <c r="R22" s="181"/>
      <c r="S22" s="331"/>
      <c r="T22" s="139"/>
      <c r="U22" s="294"/>
      <c r="V22" s="146"/>
      <c r="W22" s="230"/>
      <c r="X22" s="230"/>
      <c r="Y22" s="230"/>
      <c r="Z22" s="332"/>
    </row>
    <row r="23" spans="1:26">
      <c r="A23" s="179">
        <v>190</v>
      </c>
      <c r="B23" s="180" t="s">
        <v>46</v>
      </c>
      <c r="C23" s="180" t="s">
        <v>47</v>
      </c>
      <c r="D23" s="180"/>
      <c r="E23" s="180" t="s">
        <v>26</v>
      </c>
      <c r="F23" s="180"/>
      <c r="G23" s="180" t="s">
        <v>27</v>
      </c>
      <c r="H23" s="180">
        <v>2026</v>
      </c>
      <c r="I23" s="137"/>
      <c r="J23" s="147"/>
      <c r="K23" s="137"/>
      <c r="L23" s="137"/>
      <c r="M23" s="137"/>
      <c r="N23" s="137"/>
      <c r="O23" s="137"/>
      <c r="P23" s="146"/>
      <c r="Q23" s="181"/>
      <c r="R23" s="181"/>
      <c r="S23" s="331"/>
      <c r="T23" s="139"/>
      <c r="U23" s="294"/>
      <c r="V23" s="146"/>
      <c r="W23" s="230"/>
      <c r="X23" s="230"/>
      <c r="Y23" s="230"/>
      <c r="Z23" s="332"/>
    </row>
    <row r="24" spans="1:26">
      <c r="A24" s="179">
        <v>189</v>
      </c>
      <c r="B24" s="180" t="s">
        <v>48</v>
      </c>
      <c r="C24" s="180" t="s">
        <v>49</v>
      </c>
      <c r="D24" s="180"/>
      <c r="E24" s="180" t="s">
        <v>26</v>
      </c>
      <c r="F24" s="180"/>
      <c r="G24" s="180" t="s">
        <v>27</v>
      </c>
      <c r="H24" s="180">
        <v>2025</v>
      </c>
      <c r="I24" s="137"/>
      <c r="J24" s="147"/>
      <c r="K24" s="137"/>
      <c r="L24" s="137"/>
      <c r="M24" s="137"/>
      <c r="N24" s="137"/>
      <c r="O24" s="137"/>
      <c r="P24" s="361"/>
      <c r="Q24" s="370"/>
      <c r="R24" s="370"/>
      <c r="S24" s="371"/>
      <c r="T24" s="372"/>
      <c r="U24" s="294"/>
      <c r="V24" s="146"/>
      <c r="W24" s="230"/>
      <c r="X24" s="230"/>
      <c r="Y24" s="230"/>
      <c r="Z24" s="332"/>
    </row>
    <row r="25" spans="1:26" ht="16" thickBot="1">
      <c r="A25" s="179">
        <v>188</v>
      </c>
      <c r="B25" s="180" t="s">
        <v>50</v>
      </c>
      <c r="C25" s="180" t="s">
        <v>51</v>
      </c>
      <c r="D25" s="180" t="s">
        <v>26</v>
      </c>
      <c r="E25" s="180"/>
      <c r="F25" s="180"/>
      <c r="G25" s="180" t="s">
        <v>27</v>
      </c>
      <c r="H25" s="180">
        <v>2025</v>
      </c>
      <c r="I25" s="137"/>
      <c r="J25" s="147"/>
      <c r="K25" s="137"/>
      <c r="L25" s="137"/>
      <c r="M25" s="137"/>
      <c r="N25" s="137"/>
      <c r="O25" s="137"/>
      <c r="P25" s="274"/>
      <c r="Q25" s="275"/>
      <c r="R25" s="275"/>
      <c r="S25" s="276"/>
      <c r="T25" s="277"/>
      <c r="U25" s="294"/>
      <c r="V25" s="274"/>
      <c r="W25" s="373"/>
      <c r="X25" s="373"/>
      <c r="Y25" s="374"/>
      <c r="Z25" s="375"/>
    </row>
    <row r="26" spans="1:26">
      <c r="A26" s="179">
        <v>187</v>
      </c>
      <c r="B26" s="180" t="s">
        <v>55</v>
      </c>
      <c r="C26" s="180" t="s">
        <v>56</v>
      </c>
      <c r="D26" s="180"/>
      <c r="E26" s="180" t="s">
        <v>26</v>
      </c>
      <c r="F26" s="180"/>
      <c r="G26" s="180" t="s">
        <v>27</v>
      </c>
      <c r="H26" s="180">
        <v>2025</v>
      </c>
      <c r="I26" s="137"/>
      <c r="J26" s="147"/>
      <c r="K26" s="137"/>
      <c r="L26" s="137"/>
      <c r="M26" s="137"/>
      <c r="N26" s="137"/>
      <c r="O26" s="137"/>
      <c r="P26" s="137"/>
      <c r="Q26" s="137"/>
      <c r="R26" s="137"/>
      <c r="S26" s="137"/>
      <c r="T26" s="137"/>
      <c r="U26" s="294"/>
      <c r="V26" s="294"/>
      <c r="W26" s="294"/>
      <c r="X26" s="294"/>
      <c r="Y26" s="294"/>
      <c r="Z26" s="142"/>
    </row>
    <row r="27" spans="1:26" ht="16.25" customHeight="1">
      <c r="A27" s="179">
        <v>186</v>
      </c>
      <c r="B27" s="180" t="s">
        <v>48</v>
      </c>
      <c r="C27" s="180" t="s">
        <v>60</v>
      </c>
      <c r="D27" s="180"/>
      <c r="E27" s="180" t="s">
        <v>26</v>
      </c>
      <c r="F27" s="180"/>
      <c r="G27" s="180" t="s">
        <v>27</v>
      </c>
      <c r="H27" s="180">
        <v>2025</v>
      </c>
      <c r="I27" s="137"/>
      <c r="J27" s="147"/>
      <c r="K27" s="137"/>
      <c r="L27" s="137"/>
      <c r="M27" s="137"/>
      <c r="N27" s="137"/>
      <c r="O27" s="137"/>
      <c r="P27" s="137"/>
      <c r="Q27" s="137"/>
      <c r="R27" s="137"/>
      <c r="S27" s="137"/>
      <c r="T27" s="137"/>
      <c r="U27" s="294"/>
      <c r="V27" s="294"/>
      <c r="W27" s="294"/>
      <c r="X27" s="294"/>
      <c r="Y27" s="294"/>
      <c r="Z27" s="142"/>
    </row>
    <row r="28" spans="1:26">
      <c r="A28" s="384">
        <v>185</v>
      </c>
      <c r="B28" s="278" t="s">
        <v>58</v>
      </c>
      <c r="C28" s="278" t="s">
        <v>63</v>
      </c>
      <c r="D28" s="278"/>
      <c r="E28" s="278"/>
      <c r="F28" s="278" t="s">
        <v>26</v>
      </c>
      <c r="G28" s="278" t="s">
        <v>27</v>
      </c>
      <c r="H28" s="278">
        <v>2025</v>
      </c>
      <c r="I28" s="137"/>
      <c r="J28" s="147"/>
      <c r="K28" s="137"/>
      <c r="L28" s="137"/>
      <c r="M28" s="137"/>
      <c r="N28" s="137"/>
      <c r="O28" s="137"/>
      <c r="P28" s="137"/>
      <c r="Q28" s="137"/>
      <c r="R28" s="137"/>
      <c r="S28" s="137"/>
      <c r="T28" s="137"/>
      <c r="U28" s="294"/>
      <c r="V28" s="294"/>
      <c r="X28" s="294"/>
      <c r="Y28" s="294"/>
      <c r="Z28" s="142"/>
    </row>
    <row r="29" spans="1:26">
      <c r="A29" s="384">
        <v>184</v>
      </c>
      <c r="B29" s="278" t="s">
        <v>67</v>
      </c>
      <c r="C29" s="278" t="s">
        <v>68</v>
      </c>
      <c r="D29" s="278"/>
      <c r="E29" s="278" t="s">
        <v>26</v>
      </c>
      <c r="F29" s="278"/>
      <c r="G29" s="278" t="s">
        <v>27</v>
      </c>
      <c r="H29" s="278">
        <v>2025</v>
      </c>
      <c r="I29" s="137"/>
      <c r="J29" s="147"/>
      <c r="K29" s="137"/>
      <c r="L29" s="137"/>
      <c r="M29" s="137"/>
      <c r="N29" s="137"/>
      <c r="O29" s="137"/>
      <c r="P29" s="137"/>
      <c r="Q29" s="137"/>
      <c r="R29" s="137"/>
      <c r="S29" s="137"/>
      <c r="T29" s="137"/>
      <c r="U29" s="294"/>
      <c r="V29" s="294"/>
      <c r="W29" s="294"/>
      <c r="X29" s="294"/>
      <c r="Y29" s="294"/>
      <c r="Z29" s="142"/>
    </row>
    <row r="30" spans="1:26">
      <c r="A30" s="384">
        <v>181</v>
      </c>
      <c r="B30" s="278" t="s">
        <v>40</v>
      </c>
      <c r="C30" s="278" t="s">
        <v>78</v>
      </c>
      <c r="D30" s="278" t="s">
        <v>26</v>
      </c>
      <c r="E30" s="278"/>
      <c r="F30" s="278"/>
      <c r="G30" s="278" t="s">
        <v>27</v>
      </c>
      <c r="H30" s="278">
        <v>2025</v>
      </c>
      <c r="I30" s="137"/>
      <c r="J30" s="147"/>
      <c r="K30" s="137"/>
      <c r="L30" s="137"/>
      <c r="M30" s="137"/>
      <c r="N30" s="137"/>
      <c r="O30" s="137"/>
      <c r="P30" s="137"/>
      <c r="Q30" s="137"/>
      <c r="R30" s="137"/>
      <c r="S30" s="137"/>
      <c r="T30" s="137"/>
      <c r="U30" s="294"/>
      <c r="V30" s="294"/>
      <c r="W30" s="294"/>
      <c r="X30" s="382"/>
      <c r="Y30" s="294"/>
      <c r="Z30" s="142"/>
    </row>
    <row r="31" spans="1:26">
      <c r="A31" s="179">
        <v>180</v>
      </c>
      <c r="B31" s="180" t="s">
        <v>79</v>
      </c>
      <c r="C31" s="180" t="s">
        <v>80</v>
      </c>
      <c r="D31" s="180"/>
      <c r="E31" s="180"/>
      <c r="F31" s="180" t="s">
        <v>26</v>
      </c>
      <c r="G31" s="180" t="s">
        <v>27</v>
      </c>
      <c r="H31" s="180">
        <v>2025</v>
      </c>
      <c r="I31" s="137"/>
      <c r="J31" s="147"/>
      <c r="K31" s="137"/>
      <c r="L31" s="137"/>
      <c r="M31" s="137"/>
      <c r="N31" s="137"/>
      <c r="O31" s="137"/>
      <c r="P31" s="137"/>
      <c r="Q31" s="137"/>
      <c r="R31" s="137"/>
      <c r="S31" s="137"/>
      <c r="T31" s="137"/>
      <c r="U31" s="294"/>
      <c r="V31" s="294"/>
      <c r="W31" s="294"/>
      <c r="X31" s="294"/>
      <c r="Y31" s="294"/>
      <c r="Z31" s="142"/>
    </row>
    <row r="32" spans="1:26">
      <c r="A32" s="179">
        <v>179</v>
      </c>
      <c r="B32" s="180" t="s">
        <v>82</v>
      </c>
      <c r="C32" s="180">
        <v>900</v>
      </c>
      <c r="D32" s="180"/>
      <c r="E32" s="180"/>
      <c r="F32" s="180" t="s">
        <v>26</v>
      </c>
      <c r="G32" s="180" t="s">
        <v>27</v>
      </c>
      <c r="H32" s="180">
        <v>2025</v>
      </c>
      <c r="I32" s="137"/>
      <c r="J32" s="147"/>
      <c r="K32" s="137"/>
      <c r="L32" s="137"/>
      <c r="M32" s="137"/>
      <c r="N32" s="137"/>
      <c r="O32" s="137"/>
      <c r="P32" s="137"/>
      <c r="Q32" s="137"/>
      <c r="R32" s="137"/>
      <c r="S32" s="137"/>
      <c r="T32" s="137"/>
      <c r="U32" s="294"/>
      <c r="V32" s="294"/>
      <c r="W32" s="294"/>
      <c r="X32" s="294"/>
      <c r="Y32" s="294"/>
      <c r="Z32" s="142"/>
    </row>
    <row r="33" spans="1:26">
      <c r="A33" s="179">
        <v>178</v>
      </c>
      <c r="B33" s="180" t="s">
        <v>83</v>
      </c>
      <c r="C33" s="180" t="s">
        <v>84</v>
      </c>
      <c r="D33" s="180"/>
      <c r="E33" s="180" t="s">
        <v>26</v>
      </c>
      <c r="F33" s="180"/>
      <c r="G33" s="180" t="s">
        <v>27</v>
      </c>
      <c r="H33" s="180">
        <v>2025</v>
      </c>
      <c r="I33" s="137"/>
      <c r="J33" s="147"/>
      <c r="K33" s="137"/>
      <c r="L33" s="137"/>
      <c r="M33" s="137"/>
      <c r="N33" s="137"/>
      <c r="O33" s="137"/>
      <c r="P33" s="137"/>
      <c r="Q33" s="137"/>
      <c r="R33" s="137"/>
      <c r="S33" s="137"/>
      <c r="T33" s="137"/>
      <c r="U33" s="294"/>
      <c r="V33" s="294"/>
      <c r="W33" s="294"/>
      <c r="X33" s="294"/>
      <c r="Y33" s="294"/>
      <c r="Z33" s="142"/>
    </row>
    <row r="34" spans="1:26">
      <c r="A34" s="179">
        <v>177</v>
      </c>
      <c r="B34" s="180" t="s">
        <v>48</v>
      </c>
      <c r="C34" s="180" t="s">
        <v>85</v>
      </c>
      <c r="D34" s="180" t="s">
        <v>26</v>
      </c>
      <c r="E34" s="180"/>
      <c r="F34" s="180"/>
      <c r="G34" s="180" t="s">
        <v>27</v>
      </c>
      <c r="H34" s="180">
        <v>2025</v>
      </c>
      <c r="I34" s="137"/>
      <c r="J34" s="147"/>
      <c r="K34" s="137"/>
      <c r="L34" s="357"/>
      <c r="M34" s="137"/>
      <c r="N34" s="137"/>
      <c r="O34" s="137"/>
      <c r="P34" s="137"/>
      <c r="Q34" s="137"/>
      <c r="R34" s="137"/>
      <c r="S34" s="137"/>
      <c r="T34" s="137"/>
      <c r="U34" s="294"/>
      <c r="V34" s="294"/>
      <c r="W34" s="294"/>
      <c r="X34" s="294"/>
      <c r="Y34" s="294"/>
      <c r="Z34" s="142"/>
    </row>
    <row r="35" spans="1:26">
      <c r="A35" s="179">
        <v>176</v>
      </c>
      <c r="B35" s="180" t="s">
        <v>86</v>
      </c>
      <c r="C35" s="180" t="s">
        <v>87</v>
      </c>
      <c r="D35" s="180"/>
      <c r="E35" s="180"/>
      <c r="F35" s="180" t="s">
        <v>26</v>
      </c>
      <c r="G35" s="180" t="s">
        <v>27</v>
      </c>
      <c r="H35" s="180">
        <v>2025</v>
      </c>
      <c r="I35" s="137"/>
      <c r="J35" s="147"/>
      <c r="K35" s="137"/>
      <c r="L35" s="357"/>
      <c r="M35" s="137"/>
      <c r="N35" s="137"/>
      <c r="O35" s="137"/>
      <c r="P35" s="137"/>
      <c r="Q35" s="137"/>
      <c r="R35" s="137"/>
      <c r="S35" s="137"/>
      <c r="T35" s="137"/>
      <c r="U35" s="294"/>
      <c r="V35" s="294"/>
      <c r="W35" s="294"/>
      <c r="X35" s="294"/>
      <c r="Y35" s="294"/>
      <c r="Z35" s="142"/>
    </row>
    <row r="36" spans="1:26">
      <c r="A36" s="179">
        <v>175</v>
      </c>
      <c r="B36" s="180" t="s">
        <v>88</v>
      </c>
      <c r="C36" s="180" t="s">
        <v>89</v>
      </c>
      <c r="D36" s="180" t="s">
        <v>26</v>
      </c>
      <c r="E36" s="180"/>
      <c r="F36" s="180"/>
      <c r="G36" s="180" t="s">
        <v>27</v>
      </c>
      <c r="H36" s="180">
        <v>2025</v>
      </c>
      <c r="I36" s="137"/>
      <c r="J36" s="147"/>
      <c r="K36" s="137"/>
      <c r="L36" s="137"/>
      <c r="M36" s="137"/>
      <c r="N36" s="137"/>
      <c r="O36" s="137"/>
      <c r="P36" s="137"/>
      <c r="Q36" s="137"/>
      <c r="R36" s="137"/>
      <c r="S36" s="137"/>
      <c r="T36" s="137"/>
      <c r="U36" s="294"/>
      <c r="V36" s="294"/>
      <c r="W36" s="294"/>
      <c r="X36" s="294"/>
      <c r="Y36" s="294"/>
      <c r="Z36" s="142"/>
    </row>
    <row r="37" spans="1:26">
      <c r="A37" s="179">
        <v>174</v>
      </c>
      <c r="B37" s="180" t="s">
        <v>90</v>
      </c>
      <c r="C37" s="180" t="s">
        <v>91</v>
      </c>
      <c r="D37" s="180" t="s">
        <v>26</v>
      </c>
      <c r="E37" s="180"/>
      <c r="F37" s="180"/>
      <c r="G37" s="180" t="s">
        <v>27</v>
      </c>
      <c r="H37" s="180">
        <v>2025</v>
      </c>
      <c r="I37" s="137"/>
      <c r="J37" s="147"/>
      <c r="K37" s="137"/>
      <c r="L37" s="137"/>
      <c r="M37" s="137"/>
      <c r="N37" s="137"/>
      <c r="O37" s="137"/>
      <c r="P37" s="137"/>
      <c r="Q37" s="137"/>
      <c r="R37" s="137"/>
      <c r="S37" s="137"/>
      <c r="T37" s="137"/>
      <c r="U37" s="294"/>
      <c r="V37" s="294"/>
      <c r="W37" s="294"/>
      <c r="X37" s="294"/>
      <c r="Y37" s="294"/>
      <c r="Z37" s="142"/>
    </row>
    <row r="38" spans="1:26">
      <c r="A38" s="179">
        <v>173</v>
      </c>
      <c r="B38" s="180" t="s">
        <v>92</v>
      </c>
      <c r="C38" s="180" t="s">
        <v>93</v>
      </c>
      <c r="D38" s="180" t="s">
        <v>26</v>
      </c>
      <c r="E38" s="180"/>
      <c r="F38" s="180"/>
      <c r="G38" s="180" t="s">
        <v>27</v>
      </c>
      <c r="H38" s="180">
        <v>2025</v>
      </c>
      <c r="I38" s="137"/>
      <c r="J38" s="147"/>
      <c r="K38" s="137"/>
      <c r="L38" s="137"/>
      <c r="M38" s="137"/>
      <c r="N38" s="137"/>
      <c r="O38" s="137"/>
      <c r="P38" s="137"/>
      <c r="Q38" s="137"/>
      <c r="R38" s="137"/>
      <c r="S38" s="137"/>
      <c r="T38" s="137"/>
      <c r="U38" s="294"/>
      <c r="V38" s="294"/>
      <c r="W38" s="294"/>
      <c r="X38" s="294"/>
      <c r="Y38" s="294"/>
      <c r="Z38" s="142"/>
    </row>
    <row r="39" spans="1:26">
      <c r="A39" s="179">
        <v>172</v>
      </c>
      <c r="B39" s="180" t="s">
        <v>86</v>
      </c>
      <c r="C39" s="180" t="s">
        <v>94</v>
      </c>
      <c r="D39" s="180"/>
      <c r="E39" s="180"/>
      <c r="F39" s="180" t="s">
        <v>26</v>
      </c>
      <c r="G39" s="180" t="s">
        <v>27</v>
      </c>
      <c r="H39" s="180">
        <v>2025</v>
      </c>
      <c r="I39" s="137"/>
      <c r="J39" s="147"/>
      <c r="K39" s="137"/>
      <c r="L39" s="137"/>
      <c r="M39" s="137"/>
      <c r="N39" s="137"/>
      <c r="O39" s="137"/>
      <c r="P39" s="137"/>
      <c r="Q39" s="137"/>
      <c r="R39" s="137"/>
      <c r="S39" s="137"/>
      <c r="T39" s="137"/>
      <c r="U39" s="294"/>
      <c r="V39" s="294"/>
      <c r="W39" s="294"/>
      <c r="X39" s="294"/>
      <c r="Y39" s="294"/>
      <c r="Z39" s="142"/>
    </row>
    <row r="40" spans="1:26">
      <c r="A40" s="179">
        <v>171</v>
      </c>
      <c r="B40" s="180" t="s">
        <v>95</v>
      </c>
      <c r="C40" s="180" t="s">
        <v>96</v>
      </c>
      <c r="D40" s="180"/>
      <c r="E40" s="180" t="s">
        <v>26</v>
      </c>
      <c r="F40" s="180"/>
      <c r="G40" s="180" t="s">
        <v>27</v>
      </c>
      <c r="H40" s="180">
        <v>2024</v>
      </c>
      <c r="I40" s="137"/>
      <c r="J40" s="147"/>
      <c r="K40" s="137"/>
      <c r="L40" s="137"/>
      <c r="M40" s="137"/>
      <c r="N40" s="137"/>
      <c r="O40" s="137"/>
      <c r="P40" s="137"/>
      <c r="Q40" s="137"/>
      <c r="R40" s="137"/>
      <c r="S40" s="137"/>
      <c r="T40" s="137"/>
      <c r="U40" s="294"/>
      <c r="V40" s="294"/>
      <c r="W40" s="294"/>
      <c r="X40" s="294"/>
      <c r="Y40" s="294"/>
      <c r="Z40" s="142"/>
    </row>
    <row r="41" spans="1:26">
      <c r="A41" s="179">
        <v>170</v>
      </c>
      <c r="B41" s="180" t="s">
        <v>98</v>
      </c>
      <c r="C41" s="180" t="s">
        <v>99</v>
      </c>
      <c r="D41" s="180" t="s">
        <v>26</v>
      </c>
      <c r="E41" s="180"/>
      <c r="F41" s="180"/>
      <c r="G41" s="180" t="s">
        <v>27</v>
      </c>
      <c r="H41" s="180">
        <v>2025</v>
      </c>
      <c r="I41" s="137"/>
      <c r="J41" s="147"/>
      <c r="K41" s="137"/>
      <c r="L41" s="137"/>
      <c r="M41" s="137"/>
      <c r="N41" s="137"/>
      <c r="O41" s="137"/>
      <c r="P41" s="137"/>
      <c r="Q41" s="137"/>
      <c r="R41" s="137"/>
      <c r="S41" s="137"/>
      <c r="T41" s="137"/>
      <c r="U41" s="294"/>
      <c r="V41" s="294"/>
      <c r="W41" s="294"/>
      <c r="X41" s="294"/>
      <c r="Y41" s="294"/>
      <c r="Z41" s="142"/>
    </row>
    <row r="42" spans="1:26">
      <c r="A42" s="179">
        <v>169</v>
      </c>
      <c r="B42" s="180" t="s">
        <v>100</v>
      </c>
      <c r="C42" s="180" t="s">
        <v>101</v>
      </c>
      <c r="D42" s="180"/>
      <c r="E42" s="180" t="s">
        <v>26</v>
      </c>
      <c r="F42" s="180"/>
      <c r="G42" s="180" t="s">
        <v>27</v>
      </c>
      <c r="H42" s="180">
        <v>2026</v>
      </c>
      <c r="I42" s="137"/>
      <c r="J42" s="147"/>
      <c r="K42" s="137"/>
      <c r="L42" s="137"/>
      <c r="M42" s="137"/>
      <c r="N42" s="137"/>
      <c r="O42" s="137"/>
      <c r="P42" s="137"/>
      <c r="Q42" s="137"/>
      <c r="R42" s="137"/>
      <c r="S42" s="137"/>
      <c r="T42" s="137"/>
      <c r="U42" s="294"/>
      <c r="V42" s="294"/>
      <c r="W42" s="294"/>
      <c r="X42" s="294"/>
      <c r="Y42" s="294"/>
      <c r="Z42" s="142"/>
    </row>
    <row r="43" spans="1:26">
      <c r="A43" s="179">
        <v>168</v>
      </c>
      <c r="B43" s="180" t="s">
        <v>102</v>
      </c>
      <c r="C43" s="180" t="s">
        <v>103</v>
      </c>
      <c r="D43" s="180"/>
      <c r="E43" s="180"/>
      <c r="F43" s="180" t="s">
        <v>26</v>
      </c>
      <c r="G43" s="180" t="s">
        <v>27</v>
      </c>
      <c r="H43" s="180">
        <v>2024</v>
      </c>
      <c r="I43" s="137"/>
      <c r="J43" s="147"/>
      <c r="K43" s="137"/>
      <c r="L43" s="137"/>
      <c r="M43" s="137"/>
      <c r="N43" s="137"/>
      <c r="O43" s="137"/>
      <c r="P43" s="137"/>
      <c r="Q43" s="137"/>
      <c r="R43" s="137"/>
      <c r="S43" s="137"/>
      <c r="T43" s="137"/>
      <c r="U43" s="294"/>
      <c r="V43" s="294"/>
      <c r="W43" s="294"/>
      <c r="X43" s="294"/>
      <c r="Y43" s="294"/>
      <c r="Z43" s="142"/>
    </row>
    <row r="44" spans="1:26">
      <c r="A44" s="179">
        <v>167</v>
      </c>
      <c r="B44" s="180" t="s">
        <v>100</v>
      </c>
      <c r="C44" s="180" t="s">
        <v>104</v>
      </c>
      <c r="D44" s="180" t="s">
        <v>26</v>
      </c>
      <c r="E44" s="180"/>
      <c r="F44" s="180"/>
      <c r="G44" s="180" t="s">
        <v>27</v>
      </c>
      <c r="H44" s="180">
        <v>2024</v>
      </c>
      <c r="I44" s="137"/>
      <c r="J44" s="147"/>
      <c r="K44" s="137"/>
      <c r="L44" s="137"/>
      <c r="M44" s="137"/>
      <c r="N44" s="137"/>
      <c r="O44" s="137"/>
      <c r="P44" s="137"/>
      <c r="Q44" s="137"/>
      <c r="R44" s="137"/>
      <c r="S44" s="137"/>
      <c r="T44" s="137"/>
      <c r="U44" s="294"/>
      <c r="V44" s="294"/>
      <c r="W44" s="294"/>
      <c r="X44" s="294"/>
      <c r="Y44" s="294"/>
      <c r="Z44" s="142"/>
    </row>
    <row r="45" spans="1:26">
      <c r="A45" s="179">
        <v>166</v>
      </c>
      <c r="B45" s="180" t="s">
        <v>40</v>
      </c>
      <c r="C45" s="180" t="s">
        <v>105</v>
      </c>
      <c r="D45" s="180"/>
      <c r="E45" s="180"/>
      <c r="F45" s="180" t="s">
        <v>26</v>
      </c>
      <c r="G45" s="180" t="s">
        <v>27</v>
      </c>
      <c r="H45" s="180">
        <v>2025</v>
      </c>
      <c r="I45" s="137"/>
      <c r="J45" s="147"/>
      <c r="K45" s="137"/>
      <c r="L45" s="137"/>
      <c r="M45" s="137"/>
      <c r="N45" s="137"/>
      <c r="O45" s="137"/>
      <c r="P45" s="137"/>
      <c r="Q45" s="137"/>
      <c r="R45" s="137"/>
      <c r="S45" s="137"/>
      <c r="T45" s="137"/>
      <c r="U45" s="294"/>
      <c r="V45" s="294"/>
      <c r="W45" s="294"/>
      <c r="X45" s="294"/>
      <c r="Y45" s="294"/>
      <c r="Z45" s="142"/>
    </row>
    <row r="46" spans="1:26">
      <c r="A46" s="179">
        <v>165</v>
      </c>
      <c r="B46" s="180" t="s">
        <v>106</v>
      </c>
      <c r="C46" s="180" t="s">
        <v>107</v>
      </c>
      <c r="D46" s="180"/>
      <c r="E46" s="180" t="s">
        <v>26</v>
      </c>
      <c r="F46" s="180"/>
      <c r="G46" s="180" t="s">
        <v>27</v>
      </c>
      <c r="H46" s="180">
        <v>2024</v>
      </c>
      <c r="I46" s="137"/>
      <c r="J46" s="147"/>
      <c r="K46" s="137"/>
      <c r="L46" s="137"/>
      <c r="M46" s="137"/>
      <c r="N46" s="137"/>
      <c r="O46" s="137"/>
      <c r="P46" s="137"/>
      <c r="Q46" s="137"/>
      <c r="R46" s="137"/>
      <c r="S46" s="137"/>
      <c r="T46" s="137"/>
      <c r="U46" s="294"/>
      <c r="V46" s="294"/>
      <c r="W46" s="294"/>
      <c r="X46" s="294"/>
      <c r="Y46" s="294"/>
      <c r="Z46" s="142"/>
    </row>
    <row r="47" spans="1:26">
      <c r="A47" s="179">
        <v>164</v>
      </c>
      <c r="B47" s="180" t="s">
        <v>108</v>
      </c>
      <c r="C47" s="180">
        <v>4</v>
      </c>
      <c r="D47" s="180" t="s">
        <v>26</v>
      </c>
      <c r="E47" s="180"/>
      <c r="F47" s="180"/>
      <c r="G47" s="180" t="s">
        <v>27</v>
      </c>
      <c r="H47" s="180">
        <v>2025</v>
      </c>
      <c r="I47" s="137"/>
      <c r="J47" s="147"/>
      <c r="K47" s="137"/>
      <c r="L47" s="137"/>
      <c r="M47" s="137"/>
      <c r="N47" s="137"/>
      <c r="O47" s="137"/>
      <c r="P47" s="137"/>
      <c r="Q47" s="137"/>
      <c r="R47" s="137"/>
      <c r="S47" s="137"/>
      <c r="T47" s="137"/>
      <c r="U47" s="294"/>
      <c r="V47" s="294"/>
      <c r="W47" s="294"/>
      <c r="X47" s="294"/>
      <c r="Y47" s="294"/>
      <c r="Z47" s="142"/>
    </row>
    <row r="48" spans="1:26">
      <c r="A48" s="179">
        <v>163</v>
      </c>
      <c r="B48" s="180" t="s">
        <v>109</v>
      </c>
      <c r="C48" s="180" t="s">
        <v>110</v>
      </c>
      <c r="D48" s="180"/>
      <c r="E48" s="180"/>
      <c r="F48" s="180" t="s">
        <v>26</v>
      </c>
      <c r="G48" s="180" t="s">
        <v>27</v>
      </c>
      <c r="H48" s="180">
        <v>2024</v>
      </c>
      <c r="I48" s="137"/>
      <c r="J48" s="147"/>
      <c r="K48" s="137"/>
      <c r="L48" s="137"/>
      <c r="M48" s="137"/>
      <c r="N48" s="137"/>
      <c r="O48" s="137"/>
      <c r="P48" s="137"/>
      <c r="Q48" s="137"/>
      <c r="R48" s="137"/>
      <c r="S48" s="137"/>
      <c r="T48" s="137"/>
      <c r="U48" s="294"/>
      <c r="V48" s="294"/>
      <c r="W48" s="294"/>
      <c r="X48" s="294"/>
      <c r="Y48" s="294"/>
      <c r="Z48" s="142"/>
    </row>
    <row r="49" spans="1:26">
      <c r="A49" s="179">
        <v>162</v>
      </c>
      <c r="B49" s="180" t="s">
        <v>42</v>
      </c>
      <c r="C49" s="180" t="s">
        <v>111</v>
      </c>
      <c r="D49" s="180"/>
      <c r="E49" s="180" t="s">
        <v>26</v>
      </c>
      <c r="F49" s="180"/>
      <c r="G49" s="180" t="s">
        <v>27</v>
      </c>
      <c r="H49" s="180">
        <v>2025</v>
      </c>
      <c r="I49" s="137"/>
      <c r="J49" s="147"/>
      <c r="K49" s="137"/>
      <c r="L49" s="137"/>
      <c r="M49" s="137"/>
      <c r="N49" s="137"/>
      <c r="O49" s="137"/>
      <c r="P49" s="137"/>
      <c r="Q49" s="137"/>
      <c r="R49" s="137"/>
      <c r="S49" s="137"/>
      <c r="T49" s="137"/>
      <c r="U49" s="294"/>
      <c r="V49" s="294"/>
      <c r="W49" s="294"/>
      <c r="X49" s="294"/>
      <c r="Y49" s="294"/>
      <c r="Z49" s="142"/>
    </row>
    <row r="50" spans="1:26">
      <c r="A50" s="179">
        <v>161</v>
      </c>
      <c r="B50" s="180" t="s">
        <v>50</v>
      </c>
      <c r="C50" s="180" t="s">
        <v>112</v>
      </c>
      <c r="D50" s="180" t="s">
        <v>26</v>
      </c>
      <c r="E50" s="180"/>
      <c r="F50" s="180"/>
      <c r="G50" s="180" t="s">
        <v>27</v>
      </c>
      <c r="H50" s="180">
        <v>2024</v>
      </c>
      <c r="I50" s="137"/>
      <c r="J50" s="147"/>
      <c r="K50" s="137"/>
      <c r="L50" s="137"/>
      <c r="M50" s="137"/>
      <c r="N50" s="137"/>
      <c r="O50" s="137"/>
      <c r="P50" s="137"/>
      <c r="Q50" s="137"/>
      <c r="R50" s="137"/>
      <c r="S50" s="137"/>
      <c r="T50" s="137"/>
      <c r="U50" s="294"/>
      <c r="V50" s="294"/>
      <c r="W50" s="294"/>
      <c r="X50" s="294"/>
      <c r="Y50" s="294"/>
      <c r="Z50" s="142"/>
    </row>
    <row r="51" spans="1:26">
      <c r="A51" s="179">
        <v>160</v>
      </c>
      <c r="B51" s="180" t="s">
        <v>44</v>
      </c>
      <c r="C51" s="180" t="s">
        <v>113</v>
      </c>
      <c r="D51" s="180"/>
      <c r="E51" s="180"/>
      <c r="F51" s="180" t="s">
        <v>26</v>
      </c>
      <c r="G51" s="180" t="s">
        <v>27</v>
      </c>
      <c r="H51" s="180">
        <v>2024</v>
      </c>
      <c r="I51" s="137"/>
      <c r="J51" s="147"/>
      <c r="K51" s="137"/>
      <c r="L51" s="137"/>
      <c r="M51" s="137"/>
      <c r="N51" s="137"/>
      <c r="O51" s="137"/>
      <c r="P51" s="137"/>
      <c r="Q51" s="137"/>
      <c r="R51" s="137"/>
      <c r="S51" s="137"/>
      <c r="T51" s="137"/>
      <c r="U51" s="294"/>
      <c r="V51" s="294"/>
      <c r="W51" s="294"/>
      <c r="X51" s="294"/>
      <c r="Y51" s="294"/>
      <c r="Z51" s="142"/>
    </row>
    <row r="52" spans="1:26">
      <c r="A52" s="179">
        <v>159</v>
      </c>
      <c r="B52" s="180" t="s">
        <v>114</v>
      </c>
      <c r="C52" s="180" t="s">
        <v>115</v>
      </c>
      <c r="D52" s="180"/>
      <c r="E52" s="180" t="s">
        <v>26</v>
      </c>
      <c r="F52" s="180"/>
      <c r="G52" s="180" t="s">
        <v>27</v>
      </c>
      <c r="H52" s="180">
        <v>2024</v>
      </c>
      <c r="I52" s="137"/>
      <c r="J52" s="147"/>
      <c r="K52" s="137"/>
      <c r="L52" s="137"/>
      <c r="M52" s="137"/>
      <c r="N52" s="137"/>
      <c r="O52" s="137"/>
      <c r="P52" s="137"/>
      <c r="Q52" s="137"/>
      <c r="R52" s="137"/>
      <c r="S52" s="137"/>
      <c r="T52" s="137"/>
      <c r="U52" s="294"/>
      <c r="V52" s="294"/>
      <c r="W52" s="294"/>
      <c r="X52" s="294"/>
      <c r="Y52" s="294"/>
      <c r="Z52" s="142"/>
    </row>
    <row r="53" spans="1:26">
      <c r="A53" s="179">
        <v>158</v>
      </c>
      <c r="B53" s="180" t="s">
        <v>31</v>
      </c>
      <c r="C53" s="180" t="s">
        <v>116</v>
      </c>
      <c r="D53" s="180" t="s">
        <v>26</v>
      </c>
      <c r="E53" s="180"/>
      <c r="F53" s="180"/>
      <c r="G53" s="180" t="s">
        <v>27</v>
      </c>
      <c r="H53" s="180">
        <v>2024</v>
      </c>
      <c r="I53" s="137"/>
      <c r="J53" s="147"/>
      <c r="K53" s="137"/>
      <c r="L53" s="137"/>
      <c r="M53" s="137"/>
      <c r="N53" s="137"/>
      <c r="O53" s="137"/>
      <c r="P53" s="137"/>
      <c r="Q53" s="137"/>
      <c r="R53" s="137"/>
      <c r="S53" s="137"/>
      <c r="T53" s="137"/>
      <c r="U53" s="294"/>
      <c r="V53" s="294"/>
      <c r="W53" s="294"/>
      <c r="X53" s="294"/>
      <c r="Y53" s="294"/>
      <c r="Z53" s="142"/>
    </row>
    <row r="54" spans="1:26">
      <c r="A54" s="179">
        <v>157</v>
      </c>
      <c r="B54" s="180" t="s">
        <v>117</v>
      </c>
      <c r="C54" s="180" t="s">
        <v>118</v>
      </c>
      <c r="D54" s="180"/>
      <c r="E54" s="180"/>
      <c r="F54" s="180" t="s">
        <v>26</v>
      </c>
      <c r="G54" s="180" t="s">
        <v>27</v>
      </c>
      <c r="H54" s="180">
        <v>2024</v>
      </c>
      <c r="I54" s="137"/>
      <c r="J54" s="147"/>
      <c r="K54" s="137"/>
      <c r="L54" s="137"/>
      <c r="M54" s="137"/>
      <c r="N54" s="137"/>
      <c r="O54" s="137"/>
      <c r="P54" s="137"/>
      <c r="Q54" s="137"/>
      <c r="R54" s="137"/>
      <c r="S54" s="137"/>
      <c r="T54" s="137"/>
      <c r="U54" s="294"/>
      <c r="V54" s="294"/>
      <c r="W54" s="294"/>
      <c r="X54" s="294"/>
      <c r="Y54" s="294"/>
      <c r="Z54" s="142"/>
    </row>
    <row r="55" spans="1:26">
      <c r="A55" s="179">
        <v>156</v>
      </c>
      <c r="B55" s="180" t="s">
        <v>65</v>
      </c>
      <c r="C55" s="180" t="s">
        <v>119</v>
      </c>
      <c r="D55" s="180"/>
      <c r="E55" s="180" t="s">
        <v>26</v>
      </c>
      <c r="F55" s="180"/>
      <c r="G55" s="180" t="s">
        <v>27</v>
      </c>
      <c r="H55" s="180">
        <v>2024</v>
      </c>
      <c r="I55" s="137"/>
      <c r="J55" s="147"/>
      <c r="K55" s="137"/>
      <c r="L55" s="137"/>
      <c r="M55" s="137"/>
      <c r="N55" s="137"/>
      <c r="O55" s="137"/>
      <c r="P55" s="137"/>
      <c r="Q55" s="137"/>
      <c r="R55" s="137"/>
      <c r="S55" s="137"/>
      <c r="T55" s="137"/>
      <c r="U55" s="294"/>
      <c r="V55" s="294"/>
      <c r="W55" s="294"/>
      <c r="X55" s="294"/>
      <c r="Y55" s="294"/>
      <c r="Z55" s="142"/>
    </row>
    <row r="56" spans="1:26">
      <c r="A56" s="179">
        <v>155</v>
      </c>
      <c r="B56" s="180" t="s">
        <v>120</v>
      </c>
      <c r="C56" s="180" t="s">
        <v>121</v>
      </c>
      <c r="D56" s="180" t="s">
        <v>26</v>
      </c>
      <c r="E56" s="180"/>
      <c r="F56" s="180"/>
      <c r="G56" s="180" t="s">
        <v>27</v>
      </c>
      <c r="H56" s="180">
        <v>2024</v>
      </c>
      <c r="I56" s="137"/>
      <c r="J56" s="147"/>
      <c r="K56" s="137"/>
      <c r="L56" s="137"/>
      <c r="M56" s="137"/>
      <c r="N56" s="137"/>
      <c r="O56" s="137"/>
      <c r="P56" s="137"/>
      <c r="Q56" s="137"/>
      <c r="R56" s="137"/>
      <c r="S56" s="137"/>
      <c r="T56" s="137"/>
      <c r="U56" s="294"/>
      <c r="V56" s="294"/>
      <c r="W56" s="294"/>
      <c r="X56" s="294"/>
      <c r="Y56" s="294"/>
      <c r="Z56" s="142"/>
    </row>
    <row r="57" spans="1:26">
      <c r="A57" s="179">
        <v>154</v>
      </c>
      <c r="B57" s="180" t="s">
        <v>122</v>
      </c>
      <c r="C57" s="180" t="s">
        <v>123</v>
      </c>
      <c r="D57" s="180"/>
      <c r="E57" s="180"/>
      <c r="F57" s="180" t="s">
        <v>26</v>
      </c>
      <c r="G57" s="180" t="s">
        <v>27</v>
      </c>
      <c r="H57" s="180">
        <v>2024</v>
      </c>
      <c r="I57" s="137"/>
      <c r="J57" s="147"/>
      <c r="K57" s="137"/>
      <c r="L57" s="137"/>
      <c r="M57" s="137"/>
      <c r="N57" s="137"/>
      <c r="O57" s="137"/>
      <c r="P57" s="137"/>
      <c r="Q57" s="137"/>
      <c r="R57" s="137"/>
      <c r="S57" s="137"/>
      <c r="T57" s="137"/>
      <c r="U57" s="294"/>
      <c r="V57" s="294"/>
      <c r="W57" s="294"/>
      <c r="X57" s="294"/>
      <c r="Y57" s="294"/>
      <c r="Z57" s="142"/>
    </row>
    <row r="58" spans="1:26" ht="16" thickBot="1">
      <c r="A58" s="179">
        <v>153</v>
      </c>
      <c r="B58" s="180" t="s">
        <v>58</v>
      </c>
      <c r="C58" s="180" t="s">
        <v>124</v>
      </c>
      <c r="D58" s="180"/>
      <c r="E58" s="180" t="s">
        <v>26</v>
      </c>
      <c r="F58" s="180"/>
      <c r="G58" s="180" t="s">
        <v>27</v>
      </c>
      <c r="H58" s="180">
        <v>2024</v>
      </c>
      <c r="I58" s="137"/>
      <c r="J58" s="147"/>
      <c r="K58" s="137"/>
      <c r="L58" s="137"/>
      <c r="M58" s="137"/>
      <c r="N58" s="137"/>
      <c r="O58" s="79"/>
      <c r="P58" s="182"/>
      <c r="Q58" s="182"/>
      <c r="R58" s="182"/>
      <c r="S58" s="182"/>
      <c r="T58" s="182"/>
      <c r="U58" s="143"/>
      <c r="V58" s="294"/>
      <c r="W58" s="294"/>
      <c r="X58" s="294"/>
      <c r="Y58" s="294"/>
      <c r="Z58" s="142"/>
    </row>
    <row r="59" spans="1:26" ht="16" thickBot="1">
      <c r="A59" s="179">
        <v>152</v>
      </c>
      <c r="B59" s="180" t="s">
        <v>125</v>
      </c>
      <c r="C59" s="180" t="s">
        <v>126</v>
      </c>
      <c r="D59" s="180"/>
      <c r="E59" s="180"/>
      <c r="F59" s="180" t="s">
        <v>26</v>
      </c>
      <c r="G59" s="180" t="s">
        <v>27</v>
      </c>
      <c r="H59" s="180">
        <v>2023</v>
      </c>
      <c r="I59" s="137"/>
      <c r="J59" s="185"/>
      <c r="K59" s="182"/>
      <c r="L59" s="182"/>
      <c r="M59" s="182"/>
      <c r="N59" s="182"/>
      <c r="S59"/>
      <c r="T59"/>
      <c r="U59"/>
      <c r="V59" s="294"/>
      <c r="W59" s="294"/>
      <c r="X59" s="294"/>
      <c r="Y59" s="294"/>
      <c r="Z59" s="142"/>
    </row>
    <row r="60" spans="1:26">
      <c r="A60" s="179">
        <v>151</v>
      </c>
      <c r="B60" s="180" t="s">
        <v>127</v>
      </c>
      <c r="C60" s="180" t="s">
        <v>128</v>
      </c>
      <c r="D60" s="180" t="s">
        <v>26</v>
      </c>
      <c r="E60" s="180"/>
      <c r="F60" s="180"/>
      <c r="G60" s="180" t="s">
        <v>27</v>
      </c>
      <c r="H60" s="180">
        <v>2024</v>
      </c>
      <c r="I60" s="137"/>
      <c r="V60" s="294"/>
      <c r="W60" s="294"/>
      <c r="X60" s="294"/>
      <c r="Y60" s="294"/>
      <c r="Z60" s="142"/>
    </row>
    <row r="61" spans="1:26">
      <c r="A61" s="179">
        <v>150</v>
      </c>
      <c r="B61" s="180" t="s">
        <v>129</v>
      </c>
      <c r="C61" s="180" t="s">
        <v>130</v>
      </c>
      <c r="D61" s="180" t="s">
        <v>26</v>
      </c>
      <c r="E61" s="180"/>
      <c r="F61" s="180"/>
      <c r="G61" s="180" t="s">
        <v>27</v>
      </c>
      <c r="H61" s="180">
        <v>2023</v>
      </c>
      <c r="I61" s="137"/>
      <c r="V61" s="294"/>
      <c r="W61" s="294"/>
      <c r="X61" s="294"/>
      <c r="Y61" s="294"/>
      <c r="Z61" s="142"/>
    </row>
    <row r="62" spans="1:26">
      <c r="A62" s="179">
        <v>149</v>
      </c>
      <c r="B62" s="180" t="s">
        <v>131</v>
      </c>
      <c r="C62" s="180" t="s">
        <v>132</v>
      </c>
      <c r="D62" s="180"/>
      <c r="E62" s="180"/>
      <c r="F62" s="180" t="s">
        <v>26</v>
      </c>
      <c r="G62" s="180" t="s">
        <v>27</v>
      </c>
      <c r="H62" s="180">
        <v>2024</v>
      </c>
      <c r="I62" s="137"/>
      <c r="V62" s="294"/>
      <c r="W62" s="294"/>
      <c r="X62" s="294"/>
      <c r="Y62" s="294"/>
      <c r="Z62" s="142"/>
    </row>
    <row r="63" spans="1:26">
      <c r="A63" s="179">
        <v>148</v>
      </c>
      <c r="B63" s="180" t="s">
        <v>133</v>
      </c>
      <c r="C63" s="180" t="s">
        <v>134</v>
      </c>
      <c r="D63" s="180"/>
      <c r="E63" s="180" t="s">
        <v>26</v>
      </c>
      <c r="F63" s="180"/>
      <c r="G63" s="180" t="s">
        <v>27</v>
      </c>
      <c r="H63" s="180">
        <v>2024</v>
      </c>
      <c r="I63" s="137"/>
      <c r="V63" s="294"/>
      <c r="W63" s="294"/>
      <c r="X63" s="294"/>
      <c r="Y63" s="294"/>
      <c r="Z63" s="142"/>
    </row>
    <row r="64" spans="1:26" ht="16" thickBot="1">
      <c r="A64" s="179">
        <v>147</v>
      </c>
      <c r="B64" s="180" t="s">
        <v>135</v>
      </c>
      <c r="C64" s="180" t="s">
        <v>136</v>
      </c>
      <c r="D64" s="180"/>
      <c r="E64" s="180"/>
      <c r="F64" s="180" t="s">
        <v>26</v>
      </c>
      <c r="G64" s="180" t="s">
        <v>27</v>
      </c>
      <c r="H64" s="180">
        <v>2023</v>
      </c>
      <c r="I64" s="137"/>
      <c r="V64" s="143"/>
      <c r="W64" s="143"/>
      <c r="X64" s="143"/>
      <c r="Y64" s="143"/>
      <c r="Z64" s="184"/>
    </row>
    <row r="65" spans="1:9">
      <c r="A65" s="179">
        <v>146</v>
      </c>
      <c r="B65" s="180" t="s">
        <v>137</v>
      </c>
      <c r="C65" s="180" t="s">
        <v>138</v>
      </c>
      <c r="D65" s="180"/>
      <c r="E65" s="180" t="s">
        <v>26</v>
      </c>
      <c r="F65" s="180"/>
      <c r="G65" s="180" t="s">
        <v>27</v>
      </c>
      <c r="H65" s="180">
        <v>2024</v>
      </c>
      <c r="I65" s="137"/>
    </row>
    <row r="66" spans="1:9">
      <c r="A66" s="179">
        <v>145</v>
      </c>
      <c r="B66" s="180" t="s">
        <v>139</v>
      </c>
      <c r="C66" s="180" t="s">
        <v>140</v>
      </c>
      <c r="D66" s="180"/>
      <c r="E66" s="180" t="s">
        <v>26</v>
      </c>
      <c r="F66" s="180"/>
      <c r="G66" s="180" t="s">
        <v>27</v>
      </c>
      <c r="H66" s="180">
        <v>2024</v>
      </c>
      <c r="I66" s="137"/>
    </row>
    <row r="67" spans="1:9">
      <c r="A67" s="179">
        <v>144</v>
      </c>
      <c r="B67" s="180" t="s">
        <v>55</v>
      </c>
      <c r="C67" s="180" t="s">
        <v>141</v>
      </c>
      <c r="D67" s="180" t="s">
        <v>26</v>
      </c>
      <c r="E67" s="180"/>
      <c r="F67" s="180"/>
      <c r="G67" s="180" t="s">
        <v>27</v>
      </c>
      <c r="H67" s="180">
        <v>2024</v>
      </c>
      <c r="I67" s="137"/>
    </row>
    <row r="68" spans="1:9">
      <c r="A68" s="179">
        <v>143</v>
      </c>
      <c r="B68" s="180" t="s">
        <v>40</v>
      </c>
      <c r="C68" s="180" t="s">
        <v>142</v>
      </c>
      <c r="D68" s="180"/>
      <c r="E68" s="180"/>
      <c r="F68" s="180" t="s">
        <v>26</v>
      </c>
      <c r="G68" s="180" t="s">
        <v>27</v>
      </c>
      <c r="H68" s="180">
        <v>2023</v>
      </c>
      <c r="I68" s="137"/>
    </row>
    <row r="69" spans="1:9">
      <c r="A69" s="179">
        <v>142</v>
      </c>
      <c r="B69" s="180" t="s">
        <v>117</v>
      </c>
      <c r="C69" s="180" t="s">
        <v>143</v>
      </c>
      <c r="D69" s="180"/>
      <c r="E69" s="180"/>
      <c r="F69" s="180" t="s">
        <v>26</v>
      </c>
      <c r="G69" s="180" t="s">
        <v>27</v>
      </c>
      <c r="H69" s="180">
        <v>2023</v>
      </c>
      <c r="I69" s="137"/>
    </row>
    <row r="70" spans="1:9">
      <c r="A70" s="179">
        <v>141</v>
      </c>
      <c r="B70" s="180" t="s">
        <v>144</v>
      </c>
      <c r="C70" s="180" t="s">
        <v>145</v>
      </c>
      <c r="D70" s="180" t="s">
        <v>26</v>
      </c>
      <c r="E70" s="180"/>
      <c r="F70" s="180"/>
      <c r="G70" s="180" t="s">
        <v>27</v>
      </c>
      <c r="H70" s="180">
        <v>2024</v>
      </c>
      <c r="I70" s="137"/>
    </row>
    <row r="71" spans="1:9">
      <c r="A71" s="179">
        <v>140</v>
      </c>
      <c r="B71" s="180" t="s">
        <v>40</v>
      </c>
      <c r="C71" s="180" t="s">
        <v>146</v>
      </c>
      <c r="D71" s="180"/>
      <c r="E71" s="180"/>
      <c r="F71" s="180" t="s">
        <v>26</v>
      </c>
      <c r="G71" s="180" t="s">
        <v>27</v>
      </c>
      <c r="H71" s="180">
        <v>2023</v>
      </c>
      <c r="I71" s="137"/>
    </row>
    <row r="72" spans="1:9">
      <c r="A72" s="179">
        <v>139</v>
      </c>
      <c r="B72" s="180" t="s">
        <v>147</v>
      </c>
      <c r="C72" s="180" t="s">
        <v>148</v>
      </c>
      <c r="D72" s="180" t="s">
        <v>26</v>
      </c>
      <c r="E72" s="180"/>
      <c r="F72" s="180"/>
      <c r="G72" s="180" t="s">
        <v>27</v>
      </c>
      <c r="H72" s="180">
        <v>2024</v>
      </c>
      <c r="I72" s="137"/>
    </row>
    <row r="73" spans="1:9">
      <c r="A73" s="179">
        <v>138</v>
      </c>
      <c r="B73" s="180" t="s">
        <v>149</v>
      </c>
      <c r="C73" s="180" t="s">
        <v>150</v>
      </c>
      <c r="D73" s="180" t="s">
        <v>26</v>
      </c>
      <c r="E73" s="180"/>
      <c r="F73" s="180"/>
      <c r="G73" s="180" t="s">
        <v>27</v>
      </c>
      <c r="H73" s="180">
        <v>2023</v>
      </c>
      <c r="I73" s="137"/>
    </row>
    <row r="74" spans="1:9">
      <c r="A74" s="179">
        <v>137</v>
      </c>
      <c r="B74" s="180" t="s">
        <v>151</v>
      </c>
      <c r="C74" s="180" t="s">
        <v>152</v>
      </c>
      <c r="D74" s="180" t="s">
        <v>26</v>
      </c>
      <c r="E74" s="180"/>
      <c r="F74" s="180"/>
      <c r="G74" s="180" t="s">
        <v>27</v>
      </c>
      <c r="H74" s="180">
        <v>2024</v>
      </c>
      <c r="I74" s="137"/>
    </row>
    <row r="75" spans="1:9">
      <c r="A75" s="179">
        <v>136</v>
      </c>
      <c r="B75" s="180" t="s">
        <v>153</v>
      </c>
      <c r="C75" s="180" t="s">
        <v>154</v>
      </c>
      <c r="D75" s="180"/>
      <c r="E75" s="180" t="s">
        <v>26</v>
      </c>
      <c r="F75" s="180"/>
      <c r="G75" s="180" t="s">
        <v>27</v>
      </c>
      <c r="H75" s="180">
        <v>2024</v>
      </c>
      <c r="I75" s="137"/>
    </row>
    <row r="76" spans="1:9">
      <c r="A76" s="179">
        <v>135</v>
      </c>
      <c r="B76" s="180" t="s">
        <v>48</v>
      </c>
      <c r="C76" s="180" t="s">
        <v>155</v>
      </c>
      <c r="D76" s="180"/>
      <c r="E76" s="180" t="s">
        <v>26</v>
      </c>
      <c r="F76" s="180"/>
      <c r="G76" s="180" t="s">
        <v>27</v>
      </c>
      <c r="H76" s="180">
        <v>2024</v>
      </c>
      <c r="I76" s="137"/>
    </row>
    <row r="77" spans="1:9">
      <c r="A77" s="179">
        <v>134</v>
      </c>
      <c r="B77" s="180" t="s">
        <v>79</v>
      </c>
      <c r="C77" s="180" t="s">
        <v>156</v>
      </c>
      <c r="D77" s="180"/>
      <c r="E77" s="180"/>
      <c r="F77" s="180" t="s">
        <v>26</v>
      </c>
      <c r="G77" s="180" t="s">
        <v>27</v>
      </c>
      <c r="H77" s="180">
        <v>2024</v>
      </c>
      <c r="I77" s="137"/>
    </row>
    <row r="78" spans="1:9">
      <c r="A78" s="179">
        <v>133</v>
      </c>
      <c r="B78" s="180" t="s">
        <v>50</v>
      </c>
      <c r="C78" s="180" t="s">
        <v>157</v>
      </c>
      <c r="D78" s="180" t="s">
        <v>26</v>
      </c>
      <c r="E78" s="180"/>
      <c r="F78" s="180"/>
      <c r="G78" s="180" t="s">
        <v>27</v>
      </c>
      <c r="H78" s="180">
        <v>2024</v>
      </c>
      <c r="I78" s="137"/>
    </row>
    <row r="79" spans="1:9">
      <c r="A79" s="179">
        <v>132</v>
      </c>
      <c r="B79" s="180" t="s">
        <v>158</v>
      </c>
      <c r="C79" s="180">
        <v>12</v>
      </c>
      <c r="D79" s="180"/>
      <c r="E79" s="180"/>
      <c r="F79" s="180" t="s">
        <v>26</v>
      </c>
      <c r="G79" s="180" t="s">
        <v>27</v>
      </c>
      <c r="H79" s="180">
        <v>2023</v>
      </c>
      <c r="I79" s="137"/>
    </row>
    <row r="80" spans="1:9">
      <c r="A80" s="179">
        <v>131</v>
      </c>
      <c r="B80" s="180" t="s">
        <v>159</v>
      </c>
      <c r="C80" s="180" t="s">
        <v>160</v>
      </c>
      <c r="D80" s="180"/>
      <c r="E80" s="180" t="s">
        <v>26</v>
      </c>
      <c r="F80" s="180"/>
      <c r="G80" s="180" t="s">
        <v>27</v>
      </c>
      <c r="H80" s="180">
        <v>2023</v>
      </c>
      <c r="I80" s="137"/>
    </row>
    <row r="81" spans="1:9">
      <c r="A81" s="179">
        <v>130</v>
      </c>
      <c r="B81" s="180" t="s">
        <v>44</v>
      </c>
      <c r="C81" s="183" t="s">
        <v>161</v>
      </c>
      <c r="D81" s="180"/>
      <c r="E81" s="180"/>
      <c r="F81" s="180" t="s">
        <v>26</v>
      </c>
      <c r="G81" s="180" t="s">
        <v>27</v>
      </c>
      <c r="H81" s="180">
        <v>2022</v>
      </c>
      <c r="I81" s="137"/>
    </row>
    <row r="82" spans="1:9">
      <c r="A82" s="179">
        <v>129</v>
      </c>
      <c r="B82" s="180" t="s">
        <v>133</v>
      </c>
      <c r="C82" s="180" t="s">
        <v>162</v>
      </c>
      <c r="D82" s="180" t="s">
        <v>26</v>
      </c>
      <c r="E82" s="180"/>
      <c r="F82" s="180"/>
      <c r="G82" s="180" t="s">
        <v>27</v>
      </c>
      <c r="H82" s="180">
        <v>2024</v>
      </c>
      <c r="I82" s="137"/>
    </row>
    <row r="83" spans="1:9">
      <c r="A83" s="179">
        <v>128</v>
      </c>
      <c r="B83" s="180" t="s">
        <v>163</v>
      </c>
      <c r="C83" s="180" t="s">
        <v>164</v>
      </c>
      <c r="D83" s="180"/>
      <c r="E83" s="180"/>
      <c r="F83" s="180" t="s">
        <v>26</v>
      </c>
      <c r="G83" s="180" t="s">
        <v>27</v>
      </c>
      <c r="H83" s="180">
        <v>2023</v>
      </c>
      <c r="I83" s="137"/>
    </row>
    <row r="84" spans="1:9">
      <c r="A84" s="179">
        <v>127</v>
      </c>
      <c r="B84" s="180" t="s">
        <v>165</v>
      </c>
      <c r="C84" s="180" t="s">
        <v>166</v>
      </c>
      <c r="D84" s="180" t="s">
        <v>26</v>
      </c>
      <c r="E84" s="180"/>
      <c r="F84" s="180"/>
      <c r="G84" s="180" t="s">
        <v>27</v>
      </c>
      <c r="H84" s="180">
        <v>2023</v>
      </c>
      <c r="I84" s="137"/>
    </row>
    <row r="85" spans="1:9">
      <c r="A85" s="179">
        <v>126</v>
      </c>
      <c r="B85" s="180" t="s">
        <v>82</v>
      </c>
      <c r="C85" s="180">
        <v>8</v>
      </c>
      <c r="D85" s="180"/>
      <c r="E85" s="180"/>
      <c r="F85" s="180" t="s">
        <v>26</v>
      </c>
      <c r="G85" s="180" t="s">
        <v>27</v>
      </c>
      <c r="H85" s="180">
        <v>2023</v>
      </c>
      <c r="I85" s="137"/>
    </row>
    <row r="86" spans="1:9">
      <c r="A86" s="179">
        <v>125</v>
      </c>
      <c r="B86" s="180" t="s">
        <v>167</v>
      </c>
      <c r="C86" s="180" t="s">
        <v>168</v>
      </c>
      <c r="D86" s="180" t="s">
        <v>26</v>
      </c>
      <c r="E86" s="180"/>
      <c r="F86" s="180"/>
      <c r="G86" s="180" t="s">
        <v>27</v>
      </c>
      <c r="H86" s="180">
        <v>2021</v>
      </c>
    </row>
    <row r="87" spans="1:9">
      <c r="A87" s="179">
        <v>124</v>
      </c>
      <c r="B87" s="180" t="s">
        <v>169</v>
      </c>
      <c r="C87" s="180" t="s">
        <v>170</v>
      </c>
      <c r="D87" s="180"/>
      <c r="E87" s="180"/>
      <c r="F87" s="180"/>
      <c r="G87" s="180" t="s">
        <v>27</v>
      </c>
      <c r="H87" s="180">
        <v>2023</v>
      </c>
    </row>
    <row r="88" spans="1:9">
      <c r="A88" s="179">
        <v>123</v>
      </c>
      <c r="B88" s="180" t="s">
        <v>171</v>
      </c>
      <c r="C88" s="180">
        <v>1</v>
      </c>
      <c r="D88" s="180"/>
      <c r="E88" s="180"/>
      <c r="F88" s="180" t="s">
        <v>26</v>
      </c>
      <c r="G88" s="180" t="s">
        <v>27</v>
      </c>
      <c r="H88" s="180">
        <v>2023</v>
      </c>
    </row>
    <row r="89" spans="1:9">
      <c r="A89" s="179">
        <v>122</v>
      </c>
      <c r="B89" s="180" t="s">
        <v>172</v>
      </c>
      <c r="C89" s="180" t="s">
        <v>173</v>
      </c>
      <c r="D89" s="180"/>
      <c r="E89" s="180"/>
      <c r="F89" s="180" t="s">
        <v>26</v>
      </c>
      <c r="G89" s="180" t="s">
        <v>27</v>
      </c>
      <c r="H89" s="180">
        <v>2023</v>
      </c>
    </row>
    <row r="90" spans="1:9">
      <c r="A90" s="179">
        <v>121</v>
      </c>
      <c r="B90" s="180" t="s">
        <v>174</v>
      </c>
      <c r="C90" s="180" t="s">
        <v>175</v>
      </c>
      <c r="D90" s="180"/>
      <c r="E90" s="180"/>
      <c r="F90" s="180" t="s">
        <v>26</v>
      </c>
      <c r="G90" s="180" t="s">
        <v>27</v>
      </c>
      <c r="H90" s="180">
        <v>2023</v>
      </c>
    </row>
    <row r="91" spans="1:9">
      <c r="A91" s="179">
        <v>120</v>
      </c>
      <c r="B91" s="180" t="s">
        <v>67</v>
      </c>
      <c r="C91" s="180" t="s">
        <v>176</v>
      </c>
      <c r="D91" s="180"/>
      <c r="E91" s="180" t="s">
        <v>26</v>
      </c>
      <c r="F91" s="180"/>
      <c r="G91" s="180" t="s">
        <v>27</v>
      </c>
      <c r="H91" s="180">
        <v>2024</v>
      </c>
    </row>
    <row r="92" spans="1:9">
      <c r="A92" s="179">
        <v>119</v>
      </c>
      <c r="B92" s="180" t="s">
        <v>177</v>
      </c>
      <c r="C92" s="180" t="s">
        <v>178</v>
      </c>
      <c r="D92" s="180" t="s">
        <v>26</v>
      </c>
      <c r="E92" s="180"/>
      <c r="F92" s="180"/>
      <c r="G92" s="180" t="s">
        <v>27</v>
      </c>
      <c r="H92" s="180">
        <v>2023</v>
      </c>
    </row>
    <row r="93" spans="1:9">
      <c r="A93" s="179">
        <v>118</v>
      </c>
      <c r="B93" s="180" t="s">
        <v>179</v>
      </c>
      <c r="C93" s="180" t="s">
        <v>180</v>
      </c>
      <c r="D93" s="180"/>
      <c r="E93" s="180"/>
      <c r="F93" s="180" t="s">
        <v>26</v>
      </c>
      <c r="G93" s="180" t="s">
        <v>27</v>
      </c>
      <c r="H93" s="180">
        <v>2023</v>
      </c>
    </row>
    <row r="94" spans="1:9">
      <c r="A94" s="179">
        <v>117</v>
      </c>
      <c r="B94" s="180" t="s">
        <v>181</v>
      </c>
      <c r="C94" s="180" t="s">
        <v>182</v>
      </c>
      <c r="D94" s="180"/>
      <c r="E94" s="180" t="s">
        <v>26</v>
      </c>
      <c r="F94" s="180"/>
      <c r="G94" s="180" t="s">
        <v>27</v>
      </c>
      <c r="H94" s="180">
        <v>2024</v>
      </c>
    </row>
    <row r="95" spans="1:9">
      <c r="A95" s="179">
        <v>116</v>
      </c>
      <c r="B95" s="180" t="s">
        <v>67</v>
      </c>
      <c r="C95" s="180" t="s">
        <v>183</v>
      </c>
      <c r="D95" s="180"/>
      <c r="E95" s="180" t="s">
        <v>26</v>
      </c>
      <c r="F95" s="180"/>
      <c r="G95" s="180" t="s">
        <v>27</v>
      </c>
      <c r="H95" s="180">
        <v>2022</v>
      </c>
    </row>
    <row r="96" spans="1:9">
      <c r="A96" s="179">
        <v>115</v>
      </c>
      <c r="B96" s="180" t="s">
        <v>125</v>
      </c>
      <c r="C96" s="180" t="s">
        <v>184</v>
      </c>
      <c r="D96" s="180"/>
      <c r="E96" s="180"/>
      <c r="F96" s="180" t="s">
        <v>26</v>
      </c>
      <c r="G96" s="180" t="s">
        <v>27</v>
      </c>
      <c r="H96" s="180">
        <v>2023</v>
      </c>
    </row>
    <row r="97" spans="1:8">
      <c r="A97" s="179">
        <v>114</v>
      </c>
      <c r="B97" s="180" t="s">
        <v>185</v>
      </c>
      <c r="C97" s="180" t="s">
        <v>186</v>
      </c>
      <c r="D97" s="180"/>
      <c r="E97" s="180"/>
      <c r="F97" s="180" t="s">
        <v>26</v>
      </c>
      <c r="G97" s="180" t="s">
        <v>27</v>
      </c>
      <c r="H97" s="180">
        <v>2023</v>
      </c>
    </row>
    <row r="98" spans="1:8">
      <c r="A98" s="179">
        <v>113</v>
      </c>
      <c r="B98" s="180" t="s">
        <v>165</v>
      </c>
      <c r="C98" s="180" t="s">
        <v>187</v>
      </c>
      <c r="D98" s="180" t="s">
        <v>26</v>
      </c>
      <c r="E98" s="180"/>
      <c r="F98" s="180"/>
      <c r="G98" s="180" t="s">
        <v>27</v>
      </c>
      <c r="H98" s="180">
        <v>2024</v>
      </c>
    </row>
    <row r="99" spans="1:8">
      <c r="A99" s="179">
        <v>112</v>
      </c>
      <c r="B99" s="180" t="s">
        <v>188</v>
      </c>
      <c r="C99" s="180" t="s">
        <v>189</v>
      </c>
      <c r="D99" s="180"/>
      <c r="E99" s="180" t="s">
        <v>26</v>
      </c>
      <c r="F99" s="180"/>
      <c r="G99" s="180" t="s">
        <v>27</v>
      </c>
      <c r="H99" s="180">
        <v>2023</v>
      </c>
    </row>
    <row r="100" spans="1:8">
      <c r="A100" s="179">
        <v>111</v>
      </c>
      <c r="B100" s="180" t="s">
        <v>190</v>
      </c>
      <c r="C100" s="180" t="s">
        <v>191</v>
      </c>
      <c r="D100" s="180"/>
      <c r="E100" s="180"/>
      <c r="F100" s="180" t="s">
        <v>26</v>
      </c>
      <c r="G100" s="180" t="s">
        <v>27</v>
      </c>
      <c r="H100" s="180">
        <v>2023</v>
      </c>
    </row>
    <row r="101" spans="1:8">
      <c r="A101" s="179">
        <v>110</v>
      </c>
      <c r="B101" s="180" t="s">
        <v>192</v>
      </c>
      <c r="C101" s="180" t="s">
        <v>193</v>
      </c>
      <c r="D101" s="180" t="s">
        <v>26</v>
      </c>
      <c r="E101" s="180"/>
      <c r="F101" s="180"/>
      <c r="G101" s="180" t="s">
        <v>27</v>
      </c>
      <c r="H101" s="180">
        <v>2023</v>
      </c>
    </row>
    <row r="102" spans="1:8">
      <c r="A102" s="179">
        <v>109</v>
      </c>
      <c r="B102" s="180" t="s">
        <v>194</v>
      </c>
      <c r="C102" s="180" t="s">
        <v>195</v>
      </c>
      <c r="D102" s="180"/>
      <c r="E102" s="180"/>
      <c r="F102" s="180" t="s">
        <v>26</v>
      </c>
      <c r="G102" s="180" t="s">
        <v>27</v>
      </c>
      <c r="H102" s="180">
        <v>2023</v>
      </c>
    </row>
    <row r="103" spans="1:8">
      <c r="A103" s="179">
        <v>108</v>
      </c>
      <c r="B103" s="180" t="s">
        <v>196</v>
      </c>
      <c r="C103" s="180" t="s">
        <v>197</v>
      </c>
      <c r="D103" s="180" t="s">
        <v>26</v>
      </c>
      <c r="E103" s="180"/>
      <c r="F103" s="180"/>
      <c r="G103" s="180" t="s">
        <v>27</v>
      </c>
      <c r="H103" s="180">
        <v>2023</v>
      </c>
    </row>
    <row r="104" spans="1:8">
      <c r="A104" s="179">
        <v>107</v>
      </c>
      <c r="B104" s="180" t="s">
        <v>57</v>
      </c>
      <c r="C104" s="180" t="s">
        <v>198</v>
      </c>
      <c r="D104" s="180"/>
      <c r="E104" s="180" t="s">
        <v>26</v>
      </c>
      <c r="F104" s="180"/>
      <c r="G104" s="180" t="s">
        <v>27</v>
      </c>
      <c r="H104" s="180">
        <v>2023</v>
      </c>
    </row>
    <row r="105" spans="1:8">
      <c r="A105" s="179">
        <v>106</v>
      </c>
      <c r="B105" s="180" t="s">
        <v>199</v>
      </c>
      <c r="C105" s="180" t="s">
        <v>200</v>
      </c>
      <c r="D105" s="180" t="s">
        <v>26</v>
      </c>
      <c r="E105" s="180"/>
      <c r="F105" s="180"/>
      <c r="G105" s="180" t="s">
        <v>27</v>
      </c>
      <c r="H105" s="180">
        <v>2023</v>
      </c>
    </row>
    <row r="106" spans="1:8">
      <c r="A106" s="179">
        <v>105</v>
      </c>
      <c r="B106" s="180" t="s">
        <v>201</v>
      </c>
      <c r="C106" s="180" t="s">
        <v>202</v>
      </c>
      <c r="D106" s="180"/>
      <c r="E106" s="180"/>
      <c r="F106" s="180" t="s">
        <v>26</v>
      </c>
      <c r="G106" s="180" t="s">
        <v>27</v>
      </c>
      <c r="H106" s="180">
        <v>2022</v>
      </c>
    </row>
    <row r="107" spans="1:8">
      <c r="A107" s="179">
        <v>104</v>
      </c>
      <c r="B107" s="180" t="s">
        <v>147</v>
      </c>
      <c r="C107" s="180" t="s">
        <v>203</v>
      </c>
      <c r="D107" s="180"/>
      <c r="E107" s="180" t="s">
        <v>26</v>
      </c>
      <c r="F107" s="180"/>
      <c r="G107" s="180" t="s">
        <v>27</v>
      </c>
      <c r="H107" s="180">
        <v>2023</v>
      </c>
    </row>
    <row r="108" spans="1:8">
      <c r="A108" s="179">
        <v>103</v>
      </c>
      <c r="B108" s="180" t="s">
        <v>204</v>
      </c>
      <c r="C108" s="180" t="s">
        <v>205</v>
      </c>
      <c r="D108" s="180"/>
      <c r="E108" s="180"/>
      <c r="F108" s="180" t="s">
        <v>26</v>
      </c>
      <c r="G108" s="180" t="s">
        <v>27</v>
      </c>
      <c r="H108" s="180">
        <v>2023</v>
      </c>
    </row>
    <row r="109" spans="1:8">
      <c r="A109" s="179">
        <v>102</v>
      </c>
      <c r="B109" s="180" t="s">
        <v>206</v>
      </c>
      <c r="C109" s="180" t="s">
        <v>207</v>
      </c>
      <c r="D109" s="180"/>
      <c r="E109" s="180"/>
      <c r="F109" s="180" t="s">
        <v>26</v>
      </c>
      <c r="G109" s="180" t="s">
        <v>27</v>
      </c>
      <c r="H109" s="180">
        <v>2023</v>
      </c>
    </row>
    <row r="110" spans="1:8">
      <c r="A110" s="179">
        <v>101</v>
      </c>
      <c r="B110" s="180" t="s">
        <v>208</v>
      </c>
      <c r="C110" s="180" t="s">
        <v>209</v>
      </c>
      <c r="D110" s="180" t="s">
        <v>26</v>
      </c>
      <c r="E110" s="180"/>
      <c r="F110" s="180"/>
      <c r="G110" s="180" t="s">
        <v>27</v>
      </c>
      <c r="H110" s="180">
        <v>2023</v>
      </c>
    </row>
    <row r="111" spans="1:8">
      <c r="A111" s="179">
        <v>100</v>
      </c>
      <c r="B111" s="180" t="s">
        <v>71</v>
      </c>
      <c r="C111" s="180" t="s">
        <v>210</v>
      </c>
      <c r="D111" s="180" t="s">
        <v>26</v>
      </c>
      <c r="E111" s="180"/>
      <c r="F111" s="180"/>
      <c r="G111" s="180" t="s">
        <v>27</v>
      </c>
      <c r="H111" s="180">
        <v>2023</v>
      </c>
    </row>
    <row r="112" spans="1:8">
      <c r="A112" s="179">
        <v>99</v>
      </c>
      <c r="B112" s="180" t="s">
        <v>74</v>
      </c>
      <c r="C112" s="180" t="s">
        <v>211</v>
      </c>
      <c r="D112" s="180"/>
      <c r="E112" s="180" t="s">
        <v>26</v>
      </c>
      <c r="F112" s="180"/>
      <c r="G112" s="180" t="s">
        <v>27</v>
      </c>
      <c r="H112" s="180">
        <v>2022</v>
      </c>
    </row>
    <row r="113" spans="1:8">
      <c r="A113" s="179">
        <v>98</v>
      </c>
      <c r="B113" s="180" t="s">
        <v>114</v>
      </c>
      <c r="C113" s="180" t="s">
        <v>212</v>
      </c>
      <c r="D113" s="180"/>
      <c r="E113" s="180" t="s">
        <v>26</v>
      </c>
      <c r="F113" s="180"/>
      <c r="G113" s="180" t="s">
        <v>27</v>
      </c>
      <c r="H113" s="180">
        <v>2022</v>
      </c>
    </row>
    <row r="114" spans="1:8">
      <c r="A114" s="179">
        <v>97</v>
      </c>
      <c r="B114" s="278" t="s">
        <v>213</v>
      </c>
      <c r="C114" s="278" t="s">
        <v>214</v>
      </c>
      <c r="D114" s="278"/>
      <c r="E114" s="278"/>
      <c r="F114" s="278" t="s">
        <v>26</v>
      </c>
      <c r="G114" s="278" t="s">
        <v>27</v>
      </c>
      <c r="H114" s="278">
        <v>2023</v>
      </c>
    </row>
    <row r="115" spans="1:8">
      <c r="A115" s="179">
        <v>96</v>
      </c>
      <c r="B115" s="278" t="s">
        <v>158</v>
      </c>
      <c r="C115" s="278">
        <v>11</v>
      </c>
      <c r="D115" s="278"/>
      <c r="E115" s="278"/>
      <c r="F115" s="278" t="s">
        <v>26</v>
      </c>
      <c r="G115" s="278" t="s">
        <v>27</v>
      </c>
      <c r="H115" s="278">
        <v>2022</v>
      </c>
    </row>
    <row r="116" spans="1:8">
      <c r="A116" s="179">
        <v>95</v>
      </c>
      <c r="B116" s="278" t="s">
        <v>215</v>
      </c>
      <c r="C116" s="278">
        <v>408</v>
      </c>
      <c r="D116" s="278" t="s">
        <v>26</v>
      </c>
      <c r="E116" s="278"/>
      <c r="F116" s="278"/>
      <c r="G116" s="278" t="s">
        <v>27</v>
      </c>
      <c r="H116" s="278">
        <v>2023</v>
      </c>
    </row>
    <row r="117" spans="1:8">
      <c r="A117" s="179">
        <v>94</v>
      </c>
      <c r="B117" s="278" t="s">
        <v>216</v>
      </c>
      <c r="C117" s="278" t="s">
        <v>217</v>
      </c>
      <c r="D117" s="278"/>
      <c r="E117" s="278"/>
      <c r="F117" s="278" t="s">
        <v>26</v>
      </c>
      <c r="G117" s="278" t="s">
        <v>27</v>
      </c>
      <c r="H117" s="278">
        <v>2022</v>
      </c>
    </row>
    <row r="118" spans="1:8">
      <c r="A118" s="179">
        <v>93</v>
      </c>
      <c r="B118" s="180" t="s">
        <v>58</v>
      </c>
      <c r="C118" s="180" t="s">
        <v>218</v>
      </c>
      <c r="D118" s="180" t="s">
        <v>26</v>
      </c>
      <c r="E118" s="180"/>
      <c r="F118" s="180"/>
      <c r="G118" s="180" t="s">
        <v>27</v>
      </c>
      <c r="H118" s="180">
        <v>2022</v>
      </c>
    </row>
    <row r="119" spans="1:8">
      <c r="A119" s="179">
        <v>92</v>
      </c>
      <c r="B119" s="180" t="s">
        <v>81</v>
      </c>
      <c r="C119" s="180" t="s">
        <v>219</v>
      </c>
      <c r="D119" s="180"/>
      <c r="E119" s="180" t="s">
        <v>26</v>
      </c>
      <c r="F119" s="180"/>
      <c r="G119" s="180" t="s">
        <v>27</v>
      </c>
      <c r="H119" s="180">
        <v>2021</v>
      </c>
    </row>
    <row r="120" spans="1:8">
      <c r="A120" s="179">
        <v>91</v>
      </c>
      <c r="B120" s="180" t="s">
        <v>117</v>
      </c>
      <c r="C120" s="180" t="s">
        <v>220</v>
      </c>
      <c r="D120" s="180"/>
      <c r="E120" s="180"/>
      <c r="F120" s="180" t="s">
        <v>26</v>
      </c>
      <c r="G120" s="180" t="s">
        <v>27</v>
      </c>
      <c r="H120" s="180">
        <v>2022</v>
      </c>
    </row>
    <row r="121" spans="1:8">
      <c r="A121" s="179">
        <v>90</v>
      </c>
      <c r="B121" s="180" t="s">
        <v>221</v>
      </c>
      <c r="C121" s="180" t="s">
        <v>222</v>
      </c>
      <c r="D121" s="180" t="s">
        <v>26</v>
      </c>
      <c r="E121" s="180"/>
      <c r="F121" s="180"/>
      <c r="G121" s="180" t="s">
        <v>27</v>
      </c>
      <c r="H121" s="180">
        <v>2022</v>
      </c>
    </row>
    <row r="122" spans="1:8">
      <c r="A122" s="179">
        <v>89</v>
      </c>
      <c r="B122" s="180" t="s">
        <v>223</v>
      </c>
      <c r="C122" s="180" t="s">
        <v>224</v>
      </c>
      <c r="D122" s="180"/>
      <c r="E122" s="180"/>
      <c r="F122" s="180" t="s">
        <v>26</v>
      </c>
      <c r="G122" s="180" t="s">
        <v>27</v>
      </c>
      <c r="H122" s="180">
        <v>2022</v>
      </c>
    </row>
    <row r="123" spans="1:8">
      <c r="A123" s="179">
        <v>88</v>
      </c>
      <c r="B123" s="180" t="s">
        <v>67</v>
      </c>
      <c r="C123" s="180" t="s">
        <v>225</v>
      </c>
      <c r="D123" s="180"/>
      <c r="E123" s="180" t="s">
        <v>26</v>
      </c>
      <c r="F123" s="180"/>
      <c r="G123" s="180" t="s">
        <v>27</v>
      </c>
      <c r="H123" s="180">
        <v>2022</v>
      </c>
    </row>
    <row r="124" spans="1:8">
      <c r="A124" s="179">
        <v>87</v>
      </c>
      <c r="B124" s="180" t="s">
        <v>31</v>
      </c>
      <c r="C124" s="180" t="s">
        <v>226</v>
      </c>
      <c r="D124" s="180" t="s">
        <v>26</v>
      </c>
      <c r="E124" s="180"/>
      <c r="F124" s="180"/>
      <c r="G124" s="180" t="s">
        <v>27</v>
      </c>
      <c r="H124" s="180">
        <v>2022</v>
      </c>
    </row>
    <row r="125" spans="1:8">
      <c r="A125" s="179">
        <v>86</v>
      </c>
      <c r="B125" s="180" t="s">
        <v>90</v>
      </c>
      <c r="C125" s="180" t="s">
        <v>227</v>
      </c>
      <c r="D125" s="180" t="s">
        <v>26</v>
      </c>
      <c r="E125" s="180"/>
      <c r="F125" s="180"/>
      <c r="G125" s="180" t="s">
        <v>27</v>
      </c>
      <c r="H125" s="180">
        <v>2022</v>
      </c>
    </row>
    <row r="126" spans="1:8">
      <c r="A126" s="179">
        <v>85</v>
      </c>
      <c r="B126" s="180" t="s">
        <v>228</v>
      </c>
      <c r="C126" s="180" t="s">
        <v>229</v>
      </c>
      <c r="D126" s="180"/>
      <c r="E126" s="180"/>
      <c r="F126" s="180" t="s">
        <v>26</v>
      </c>
      <c r="G126" s="180" t="s">
        <v>27</v>
      </c>
      <c r="H126" s="180">
        <v>2022</v>
      </c>
    </row>
    <row r="127" spans="1:8">
      <c r="A127" s="179">
        <v>84</v>
      </c>
      <c r="B127" s="180" t="s">
        <v>230</v>
      </c>
      <c r="C127" s="180" t="s">
        <v>231</v>
      </c>
      <c r="D127" s="180"/>
      <c r="E127" s="180" t="s">
        <v>26</v>
      </c>
      <c r="F127" s="180"/>
      <c r="G127" s="180" t="s">
        <v>27</v>
      </c>
      <c r="H127" s="180">
        <v>2022</v>
      </c>
    </row>
    <row r="128" spans="1:8">
      <c r="A128" s="179">
        <v>83</v>
      </c>
      <c r="B128" s="180" t="s">
        <v>181</v>
      </c>
      <c r="C128" s="180" t="s">
        <v>232</v>
      </c>
      <c r="D128" s="180"/>
      <c r="E128" s="180" t="s">
        <v>26</v>
      </c>
      <c r="F128" s="180"/>
      <c r="G128" s="180" t="s">
        <v>27</v>
      </c>
      <c r="H128" s="180">
        <v>2022</v>
      </c>
    </row>
    <row r="129" spans="1:8">
      <c r="A129" s="179">
        <v>82</v>
      </c>
      <c r="B129" s="180" t="s">
        <v>233</v>
      </c>
      <c r="C129" s="180" t="s">
        <v>234</v>
      </c>
      <c r="D129" s="180"/>
      <c r="E129" s="180" t="s">
        <v>26</v>
      </c>
      <c r="F129" s="180"/>
      <c r="G129" s="180" t="s">
        <v>27</v>
      </c>
      <c r="H129" s="180">
        <v>2022</v>
      </c>
    </row>
    <row r="130" spans="1:8">
      <c r="A130" s="179">
        <v>81</v>
      </c>
      <c r="B130" s="180" t="s">
        <v>235</v>
      </c>
      <c r="C130" s="180" t="s">
        <v>236</v>
      </c>
      <c r="D130" s="180"/>
      <c r="E130" s="180" t="s">
        <v>26</v>
      </c>
      <c r="F130" s="180"/>
      <c r="G130" s="180" t="s">
        <v>27</v>
      </c>
      <c r="H130" s="180">
        <v>2022</v>
      </c>
    </row>
    <row r="131" spans="1:8">
      <c r="A131" s="179">
        <v>80</v>
      </c>
      <c r="B131" s="180" t="s">
        <v>38</v>
      </c>
      <c r="C131" s="180" t="s">
        <v>237</v>
      </c>
      <c r="D131" s="180"/>
      <c r="E131" s="180"/>
      <c r="F131" s="180" t="s">
        <v>26</v>
      </c>
      <c r="G131" s="180" t="s">
        <v>27</v>
      </c>
      <c r="H131" s="180">
        <v>2022</v>
      </c>
    </row>
    <row r="132" spans="1:8">
      <c r="A132" s="179">
        <v>79</v>
      </c>
      <c r="B132" s="180" t="s">
        <v>238</v>
      </c>
      <c r="C132" s="180" t="s">
        <v>239</v>
      </c>
      <c r="D132" s="180" t="s">
        <v>26</v>
      </c>
      <c r="E132" s="180"/>
      <c r="F132" s="180"/>
      <c r="G132" s="180" t="s">
        <v>27</v>
      </c>
      <c r="H132" s="180">
        <v>2022</v>
      </c>
    </row>
    <row r="133" spans="1:8">
      <c r="A133" s="179">
        <v>78</v>
      </c>
      <c r="B133" s="180" t="s">
        <v>240</v>
      </c>
      <c r="C133" s="180" t="s">
        <v>241</v>
      </c>
      <c r="D133" s="180"/>
      <c r="E133" s="180"/>
      <c r="F133" s="180" t="s">
        <v>26</v>
      </c>
      <c r="G133" s="180" t="s">
        <v>27</v>
      </c>
      <c r="H133" s="180">
        <v>2022</v>
      </c>
    </row>
    <row r="134" spans="1:8">
      <c r="A134" s="179">
        <v>77</v>
      </c>
      <c r="B134" s="180" t="s">
        <v>44</v>
      </c>
      <c r="C134" s="180">
        <v>1</v>
      </c>
      <c r="D134" s="180"/>
      <c r="E134" s="180"/>
      <c r="F134" s="180" t="s">
        <v>26</v>
      </c>
      <c r="G134" s="180" t="s">
        <v>27</v>
      </c>
      <c r="H134" s="180">
        <v>2021</v>
      </c>
    </row>
    <row r="135" spans="1:8">
      <c r="A135" s="179">
        <v>76</v>
      </c>
      <c r="B135" s="180" t="s">
        <v>169</v>
      </c>
      <c r="C135" s="180" t="s">
        <v>242</v>
      </c>
      <c r="D135" s="180"/>
      <c r="E135" s="180" t="s">
        <v>26</v>
      </c>
      <c r="F135" s="180"/>
      <c r="G135" s="180" t="s">
        <v>27</v>
      </c>
      <c r="H135" s="180">
        <v>2022</v>
      </c>
    </row>
    <row r="136" spans="1:8">
      <c r="A136" s="179">
        <v>75</v>
      </c>
      <c r="B136" s="180" t="s">
        <v>243</v>
      </c>
      <c r="C136" s="180" t="s">
        <v>244</v>
      </c>
      <c r="D136" s="180"/>
      <c r="E136" s="180"/>
      <c r="F136" s="180" t="s">
        <v>26</v>
      </c>
      <c r="G136" s="180" t="s">
        <v>27</v>
      </c>
      <c r="H136" s="180">
        <v>2021</v>
      </c>
    </row>
    <row r="137" spans="1:8">
      <c r="A137" s="179">
        <v>74</v>
      </c>
      <c r="B137" s="180" t="s">
        <v>46</v>
      </c>
      <c r="C137" s="180" t="s">
        <v>245</v>
      </c>
      <c r="D137" s="180"/>
      <c r="E137" s="180" t="s">
        <v>26</v>
      </c>
      <c r="F137" s="180"/>
      <c r="G137" s="180" t="s">
        <v>27</v>
      </c>
      <c r="H137" s="180">
        <v>2021</v>
      </c>
    </row>
    <row r="138" spans="1:8">
      <c r="A138" s="179">
        <v>73</v>
      </c>
      <c r="B138" s="180" t="s">
        <v>95</v>
      </c>
      <c r="C138" s="180" t="s">
        <v>246</v>
      </c>
      <c r="D138" s="180"/>
      <c r="E138" s="180" t="s">
        <v>26</v>
      </c>
      <c r="F138" s="180"/>
      <c r="G138" s="180" t="s">
        <v>27</v>
      </c>
      <c r="H138" s="180">
        <v>2021</v>
      </c>
    </row>
    <row r="139" spans="1:8">
      <c r="A139" s="179">
        <v>72</v>
      </c>
      <c r="B139" s="180" t="s">
        <v>247</v>
      </c>
      <c r="C139" s="180">
        <v>5</v>
      </c>
      <c r="D139" s="180" t="s">
        <v>26</v>
      </c>
      <c r="E139" s="180"/>
      <c r="F139" s="180"/>
      <c r="G139" s="180" t="s">
        <v>27</v>
      </c>
      <c r="H139" s="180">
        <v>2022</v>
      </c>
    </row>
    <row r="140" spans="1:8">
      <c r="A140" s="179">
        <v>71</v>
      </c>
      <c r="B140" s="180" t="s">
        <v>248</v>
      </c>
      <c r="C140" s="180" t="s">
        <v>249</v>
      </c>
      <c r="D140" s="180" t="s">
        <v>26</v>
      </c>
      <c r="E140" s="180"/>
      <c r="F140" s="180"/>
      <c r="G140" s="180" t="s">
        <v>27</v>
      </c>
      <c r="H140" s="180">
        <v>2022</v>
      </c>
    </row>
    <row r="141" spans="1:8">
      <c r="A141" s="179">
        <v>70</v>
      </c>
      <c r="B141" s="180" t="s">
        <v>133</v>
      </c>
      <c r="C141" s="180" t="s">
        <v>250</v>
      </c>
      <c r="D141" s="180" t="s">
        <v>26</v>
      </c>
      <c r="E141" s="180"/>
      <c r="F141" s="180"/>
      <c r="G141" s="180" t="s">
        <v>27</v>
      </c>
      <c r="H141" s="180">
        <v>2022</v>
      </c>
    </row>
    <row r="142" spans="1:8">
      <c r="A142" s="179">
        <v>69</v>
      </c>
      <c r="B142" s="180" t="s">
        <v>174</v>
      </c>
      <c r="C142" s="180" t="s">
        <v>52</v>
      </c>
      <c r="D142" s="180"/>
      <c r="E142" s="180"/>
      <c r="F142" s="180" t="s">
        <v>26</v>
      </c>
      <c r="G142" s="180" t="s">
        <v>27</v>
      </c>
      <c r="H142" s="180">
        <v>2021</v>
      </c>
    </row>
    <row r="143" spans="1:8">
      <c r="A143" s="179">
        <v>68</v>
      </c>
      <c r="B143" s="180" t="s">
        <v>251</v>
      </c>
      <c r="C143" s="180" t="s">
        <v>252</v>
      </c>
      <c r="D143" s="180" t="s">
        <v>26</v>
      </c>
      <c r="E143" s="180"/>
      <c r="F143" s="180"/>
      <c r="G143" s="180" t="s">
        <v>27</v>
      </c>
      <c r="H143" s="180">
        <v>2021</v>
      </c>
    </row>
    <row r="144" spans="1:8">
      <c r="A144" s="179">
        <v>67</v>
      </c>
      <c r="B144" s="180" t="s">
        <v>144</v>
      </c>
      <c r="C144" s="180" t="s">
        <v>253</v>
      </c>
      <c r="D144" s="180"/>
      <c r="E144" s="180"/>
      <c r="F144" s="180" t="s">
        <v>26</v>
      </c>
      <c r="G144" s="180" t="s">
        <v>27</v>
      </c>
      <c r="H144" s="180">
        <v>2021</v>
      </c>
    </row>
    <row r="145" spans="1:8">
      <c r="A145" s="179">
        <v>66</v>
      </c>
      <c r="B145" s="180" t="s">
        <v>254</v>
      </c>
      <c r="C145" s="180" t="s">
        <v>255</v>
      </c>
      <c r="D145" s="180" t="s">
        <v>26</v>
      </c>
      <c r="E145" s="180"/>
      <c r="F145" s="180"/>
      <c r="G145" s="180" t="s">
        <v>27</v>
      </c>
      <c r="H145" s="180">
        <v>2022</v>
      </c>
    </row>
    <row r="146" spans="1:8">
      <c r="A146" s="179">
        <v>65</v>
      </c>
      <c r="B146" s="180" t="s">
        <v>50</v>
      </c>
      <c r="C146" s="180" t="s">
        <v>257</v>
      </c>
      <c r="D146" s="180" t="s">
        <v>26</v>
      </c>
      <c r="E146" s="180"/>
      <c r="F146" s="180"/>
      <c r="G146" s="180" t="s">
        <v>27</v>
      </c>
      <c r="H146" s="180">
        <v>2021</v>
      </c>
    </row>
    <row r="147" spans="1:8">
      <c r="A147" s="179">
        <v>64</v>
      </c>
      <c r="B147" s="180" t="s">
        <v>258</v>
      </c>
      <c r="C147" s="180" t="s">
        <v>259</v>
      </c>
      <c r="D147" s="180"/>
      <c r="E147" s="180"/>
      <c r="F147" s="180" t="s">
        <v>26</v>
      </c>
      <c r="G147" s="180" t="s">
        <v>27</v>
      </c>
      <c r="H147" s="180">
        <v>2019</v>
      </c>
    </row>
    <row r="148" spans="1:8">
      <c r="A148" s="179">
        <v>63</v>
      </c>
      <c r="B148" s="180" t="s">
        <v>221</v>
      </c>
      <c r="C148" s="180" t="s">
        <v>260</v>
      </c>
      <c r="D148" s="180" t="s">
        <v>26</v>
      </c>
      <c r="E148" s="180"/>
      <c r="F148" s="180"/>
      <c r="G148" s="180" t="s">
        <v>27</v>
      </c>
      <c r="H148" s="180">
        <v>2021</v>
      </c>
    </row>
    <row r="149" spans="1:8">
      <c r="A149" s="179">
        <v>62</v>
      </c>
      <c r="B149" s="180" t="s">
        <v>163</v>
      </c>
      <c r="C149" s="180" t="s">
        <v>253</v>
      </c>
      <c r="D149" s="180"/>
      <c r="E149" s="180"/>
      <c r="F149" s="180" t="s">
        <v>26</v>
      </c>
      <c r="G149" s="180" t="s">
        <v>27</v>
      </c>
      <c r="H149" s="180">
        <v>2021</v>
      </c>
    </row>
    <row r="150" spans="1:8">
      <c r="A150" s="179">
        <v>61</v>
      </c>
      <c r="B150" s="180" t="s">
        <v>137</v>
      </c>
      <c r="C150" s="180" t="s">
        <v>261</v>
      </c>
      <c r="D150" s="180"/>
      <c r="E150" s="180" t="s">
        <v>26</v>
      </c>
      <c r="F150" s="180"/>
      <c r="G150" s="180" t="s">
        <v>27</v>
      </c>
      <c r="H150" s="180">
        <v>2022</v>
      </c>
    </row>
    <row r="151" spans="1:8">
      <c r="A151" s="179">
        <v>60</v>
      </c>
      <c r="B151" s="180" t="s">
        <v>40</v>
      </c>
      <c r="C151" s="180" t="s">
        <v>262</v>
      </c>
      <c r="D151" s="180"/>
      <c r="E151" s="180"/>
      <c r="F151" s="180" t="s">
        <v>26</v>
      </c>
      <c r="G151" s="180" t="s">
        <v>27</v>
      </c>
      <c r="H151" s="180">
        <v>2020</v>
      </c>
    </row>
    <row r="152" spans="1:8">
      <c r="A152" s="179">
        <v>59</v>
      </c>
      <c r="B152" s="180" t="s">
        <v>58</v>
      </c>
      <c r="C152" s="180" t="s">
        <v>263</v>
      </c>
      <c r="D152" s="180"/>
      <c r="E152" s="180" t="s">
        <v>26</v>
      </c>
      <c r="F152" s="180"/>
      <c r="G152" s="180" t="s">
        <v>27</v>
      </c>
      <c r="H152" s="180">
        <v>2021</v>
      </c>
    </row>
    <row r="153" spans="1:8">
      <c r="A153" s="179">
        <v>58</v>
      </c>
      <c r="B153" s="180" t="s">
        <v>65</v>
      </c>
      <c r="C153" s="180" t="s">
        <v>264</v>
      </c>
      <c r="D153" s="180"/>
      <c r="E153" s="180" t="s">
        <v>26</v>
      </c>
      <c r="F153" s="180"/>
      <c r="G153" s="180" t="s">
        <v>27</v>
      </c>
      <c r="H153" s="180">
        <v>2021</v>
      </c>
    </row>
    <row r="154" spans="1:8">
      <c r="A154" s="179">
        <v>57</v>
      </c>
      <c r="B154" s="180" t="s">
        <v>74</v>
      </c>
      <c r="C154" s="180" t="s">
        <v>75</v>
      </c>
      <c r="D154" s="180"/>
      <c r="E154" s="180" t="s">
        <v>26</v>
      </c>
      <c r="F154" s="180"/>
      <c r="G154" s="180" t="s">
        <v>27</v>
      </c>
      <c r="H154" s="180">
        <v>2021</v>
      </c>
    </row>
    <row r="155" spans="1:8">
      <c r="A155" s="179">
        <v>56</v>
      </c>
      <c r="B155" s="180" t="s">
        <v>233</v>
      </c>
      <c r="C155" s="180" t="s">
        <v>265</v>
      </c>
      <c r="D155" s="180"/>
      <c r="E155" s="180" t="s">
        <v>26</v>
      </c>
      <c r="F155" s="180"/>
      <c r="G155" s="180" t="s">
        <v>27</v>
      </c>
      <c r="H155" s="180">
        <v>2021</v>
      </c>
    </row>
    <row r="156" spans="1:8">
      <c r="A156" s="179">
        <v>55</v>
      </c>
      <c r="B156" s="180" t="s">
        <v>55</v>
      </c>
      <c r="C156" s="180" t="s">
        <v>266</v>
      </c>
      <c r="D156" s="180"/>
      <c r="E156" s="180" t="s">
        <v>26</v>
      </c>
      <c r="F156" s="180"/>
      <c r="G156" s="180" t="s">
        <v>27</v>
      </c>
      <c r="H156" s="180">
        <v>2021</v>
      </c>
    </row>
    <row r="157" spans="1:8">
      <c r="A157" s="179">
        <v>54</v>
      </c>
      <c r="B157" s="180" t="s">
        <v>117</v>
      </c>
      <c r="C157" s="180" t="s">
        <v>267</v>
      </c>
      <c r="D157" s="180"/>
      <c r="E157" s="180"/>
      <c r="F157" s="180" t="s">
        <v>26</v>
      </c>
      <c r="G157" s="180" t="s">
        <v>27</v>
      </c>
      <c r="H157" s="180">
        <v>2020</v>
      </c>
    </row>
    <row r="158" spans="1:8">
      <c r="A158" s="179">
        <v>53</v>
      </c>
      <c r="B158" s="180" t="s">
        <v>268</v>
      </c>
      <c r="C158" s="180" t="s">
        <v>269</v>
      </c>
      <c r="D158" s="180"/>
      <c r="E158" s="180"/>
      <c r="F158" s="180" t="s">
        <v>26</v>
      </c>
      <c r="G158" s="180" t="s">
        <v>27</v>
      </c>
      <c r="H158" s="180">
        <v>2021</v>
      </c>
    </row>
    <row r="159" spans="1:8">
      <c r="A159" s="179">
        <v>52</v>
      </c>
      <c r="B159" s="180" t="s">
        <v>270</v>
      </c>
      <c r="C159" s="180" t="s">
        <v>271</v>
      </c>
      <c r="D159" s="180"/>
      <c r="E159" s="180"/>
      <c r="F159" s="180" t="s">
        <v>26</v>
      </c>
      <c r="G159" s="180" t="s">
        <v>27</v>
      </c>
      <c r="H159" s="180">
        <v>2021</v>
      </c>
    </row>
    <row r="160" spans="1:8">
      <c r="A160" s="179">
        <v>51</v>
      </c>
      <c r="B160" s="180" t="s">
        <v>181</v>
      </c>
      <c r="C160" s="180" t="s">
        <v>272</v>
      </c>
      <c r="D160" s="180"/>
      <c r="E160" s="180" t="s">
        <v>26</v>
      </c>
      <c r="F160" s="180"/>
      <c r="G160" s="180" t="s">
        <v>27</v>
      </c>
      <c r="H160" s="180">
        <v>2021</v>
      </c>
    </row>
    <row r="161" spans="1:8">
      <c r="A161" s="179">
        <v>50</v>
      </c>
      <c r="B161" s="180" t="s">
        <v>100</v>
      </c>
      <c r="C161" s="180" t="s">
        <v>273</v>
      </c>
      <c r="D161" s="180"/>
      <c r="E161" s="180" t="s">
        <v>26</v>
      </c>
      <c r="F161" s="180"/>
      <c r="G161" s="180" t="s">
        <v>27</v>
      </c>
      <c r="H161" s="180">
        <v>2021</v>
      </c>
    </row>
    <row r="162" spans="1:8">
      <c r="A162" s="179">
        <v>49</v>
      </c>
      <c r="B162" s="180" t="s">
        <v>216</v>
      </c>
      <c r="C162" s="180" t="s">
        <v>274</v>
      </c>
      <c r="D162" s="180"/>
      <c r="E162" s="180"/>
      <c r="F162" s="180" t="s">
        <v>26</v>
      </c>
      <c r="G162" s="180" t="s">
        <v>27</v>
      </c>
      <c r="H162" s="180">
        <v>2021</v>
      </c>
    </row>
    <row r="163" spans="1:8">
      <c r="A163" s="179">
        <v>48</v>
      </c>
      <c r="B163" s="180" t="s">
        <v>181</v>
      </c>
      <c r="C163" s="180" t="s">
        <v>275</v>
      </c>
      <c r="D163" s="180" t="s">
        <v>26</v>
      </c>
      <c r="E163" s="180"/>
      <c r="F163" s="180"/>
      <c r="G163" s="180" t="s">
        <v>27</v>
      </c>
      <c r="H163" s="180">
        <v>2021</v>
      </c>
    </row>
    <row r="164" spans="1:8">
      <c r="A164" s="179">
        <v>47</v>
      </c>
      <c r="B164" s="180" t="s">
        <v>100</v>
      </c>
      <c r="C164" s="180" t="s">
        <v>276</v>
      </c>
      <c r="D164" s="180" t="s">
        <v>26</v>
      </c>
      <c r="E164" s="180"/>
      <c r="F164" s="180"/>
      <c r="G164" s="180" t="s">
        <v>27</v>
      </c>
      <c r="H164" s="180">
        <v>2021</v>
      </c>
    </row>
    <row r="165" spans="1:8">
      <c r="A165" s="179">
        <v>46</v>
      </c>
      <c r="B165" s="180" t="s">
        <v>82</v>
      </c>
      <c r="C165" s="180">
        <v>1</v>
      </c>
      <c r="D165" s="180" t="s">
        <v>26</v>
      </c>
      <c r="E165" s="180"/>
      <c r="F165" s="180"/>
      <c r="G165" s="180" t="s">
        <v>27</v>
      </c>
      <c r="H165" s="180">
        <v>2021</v>
      </c>
    </row>
    <row r="166" spans="1:8">
      <c r="A166" s="179">
        <v>45</v>
      </c>
      <c r="B166" s="180" t="s">
        <v>277</v>
      </c>
      <c r="C166" s="180" t="s">
        <v>278</v>
      </c>
      <c r="D166" s="180" t="s">
        <v>26</v>
      </c>
      <c r="E166" s="180"/>
      <c r="F166" s="180"/>
      <c r="G166" s="180" t="s">
        <v>27</v>
      </c>
      <c r="H166" s="180">
        <v>2021</v>
      </c>
    </row>
    <row r="167" spans="1:8">
      <c r="A167" s="179">
        <v>44</v>
      </c>
      <c r="B167" s="180" t="s">
        <v>88</v>
      </c>
      <c r="C167" s="180" t="s">
        <v>279</v>
      </c>
      <c r="D167" s="180" t="s">
        <v>26</v>
      </c>
      <c r="E167" s="180"/>
      <c r="F167" s="180"/>
      <c r="G167" s="180" t="s">
        <v>27</v>
      </c>
      <c r="H167" s="180">
        <v>2021</v>
      </c>
    </row>
    <row r="168" spans="1:8">
      <c r="A168" s="179">
        <v>43</v>
      </c>
      <c r="B168" s="180" t="s">
        <v>280</v>
      </c>
      <c r="C168" s="180" t="s">
        <v>281</v>
      </c>
      <c r="D168" s="180" t="s">
        <v>26</v>
      </c>
      <c r="E168" s="180"/>
      <c r="F168" s="180"/>
      <c r="G168" s="180" t="s">
        <v>27</v>
      </c>
      <c r="H168" s="180">
        <v>2021</v>
      </c>
    </row>
    <row r="169" spans="1:8">
      <c r="A169" s="179">
        <v>42</v>
      </c>
      <c r="B169" s="180" t="s">
        <v>282</v>
      </c>
      <c r="C169" s="180" t="s">
        <v>283</v>
      </c>
      <c r="D169" s="180" t="s">
        <v>26</v>
      </c>
      <c r="E169" s="180"/>
      <c r="F169" s="180"/>
      <c r="G169" s="180" t="s">
        <v>27</v>
      </c>
      <c r="H169" s="180">
        <v>2021</v>
      </c>
    </row>
    <row r="170" spans="1:8">
      <c r="A170" s="179">
        <v>41</v>
      </c>
      <c r="B170" s="180" t="s">
        <v>284</v>
      </c>
      <c r="C170" s="180" t="s">
        <v>285</v>
      </c>
      <c r="D170" s="180" t="s">
        <v>26</v>
      </c>
      <c r="E170" s="180"/>
      <c r="F170" s="180"/>
      <c r="G170" s="180" t="s">
        <v>27</v>
      </c>
      <c r="H170" s="180">
        <v>2021</v>
      </c>
    </row>
    <row r="171" spans="1:8">
      <c r="A171" s="179">
        <v>40</v>
      </c>
      <c r="B171" s="180" t="s">
        <v>92</v>
      </c>
      <c r="C171" s="180" t="s">
        <v>286</v>
      </c>
      <c r="D171" s="180" t="s">
        <v>26</v>
      </c>
      <c r="E171" s="180"/>
      <c r="F171" s="180"/>
      <c r="G171" s="180" t="s">
        <v>27</v>
      </c>
      <c r="H171" s="180">
        <v>2021</v>
      </c>
    </row>
    <row r="172" spans="1:8">
      <c r="A172" s="179">
        <v>39</v>
      </c>
      <c r="B172" s="180" t="s">
        <v>287</v>
      </c>
      <c r="C172" s="180" t="s">
        <v>288</v>
      </c>
      <c r="D172" s="180" t="s">
        <v>26</v>
      </c>
      <c r="E172" s="180"/>
      <c r="F172" s="180"/>
      <c r="G172" s="180" t="s">
        <v>27</v>
      </c>
      <c r="H172" s="180">
        <v>2020</v>
      </c>
    </row>
    <row r="173" spans="1:8">
      <c r="A173" s="179">
        <v>38</v>
      </c>
      <c r="B173" s="180" t="s">
        <v>165</v>
      </c>
      <c r="C173" s="180" t="s">
        <v>289</v>
      </c>
      <c r="D173" s="180" t="s">
        <v>26</v>
      </c>
      <c r="E173" s="180"/>
      <c r="F173" s="180"/>
      <c r="G173" s="180" t="s">
        <v>27</v>
      </c>
      <c r="H173" s="180">
        <v>2020</v>
      </c>
    </row>
    <row r="174" spans="1:8">
      <c r="A174" s="179">
        <v>37</v>
      </c>
      <c r="B174" s="180" t="s">
        <v>290</v>
      </c>
      <c r="C174" s="180" t="s">
        <v>291</v>
      </c>
      <c r="D174" s="180" t="s">
        <v>26</v>
      </c>
      <c r="E174" s="180"/>
      <c r="F174" s="180"/>
      <c r="G174" s="180" t="s">
        <v>27</v>
      </c>
      <c r="H174" s="180">
        <v>2020</v>
      </c>
    </row>
    <row r="175" spans="1:8">
      <c r="A175" s="179">
        <v>36</v>
      </c>
      <c r="B175" s="180" t="s">
        <v>292</v>
      </c>
      <c r="C175" s="180" t="s">
        <v>293</v>
      </c>
      <c r="D175" s="180" t="s">
        <v>26</v>
      </c>
      <c r="E175" s="180"/>
      <c r="F175" s="180"/>
      <c r="G175" s="180" t="s">
        <v>27</v>
      </c>
      <c r="H175" s="180">
        <v>2020</v>
      </c>
    </row>
    <row r="176" spans="1:8">
      <c r="A176" s="179">
        <v>35</v>
      </c>
      <c r="B176" s="180" t="s">
        <v>108</v>
      </c>
      <c r="C176" s="180">
        <v>2</v>
      </c>
      <c r="D176" s="180" t="s">
        <v>26</v>
      </c>
      <c r="E176" s="180"/>
      <c r="F176" s="180"/>
      <c r="G176" s="180" t="s">
        <v>27</v>
      </c>
      <c r="H176" s="180">
        <v>2020</v>
      </c>
    </row>
    <row r="177" spans="1:8">
      <c r="A177" s="179">
        <v>34</v>
      </c>
      <c r="B177" s="180" t="s">
        <v>61</v>
      </c>
      <c r="C177" s="180" t="s">
        <v>294</v>
      </c>
      <c r="D177" s="180" t="s">
        <v>26</v>
      </c>
      <c r="E177" s="180"/>
      <c r="F177" s="180"/>
      <c r="G177" s="180" t="s">
        <v>27</v>
      </c>
      <c r="H177" s="180">
        <v>2020</v>
      </c>
    </row>
    <row r="178" spans="1:8">
      <c r="A178" s="179">
        <v>33</v>
      </c>
      <c r="B178" s="180" t="s">
        <v>248</v>
      </c>
      <c r="C178" s="180" t="s">
        <v>295</v>
      </c>
      <c r="D178" s="180" t="s">
        <v>26</v>
      </c>
      <c r="E178" s="180"/>
      <c r="F178" s="180"/>
      <c r="G178" s="180" t="s">
        <v>27</v>
      </c>
      <c r="H178" s="180">
        <v>2020</v>
      </c>
    </row>
    <row r="179" spans="1:8">
      <c r="A179" s="179">
        <v>32</v>
      </c>
      <c r="B179" s="180" t="s">
        <v>208</v>
      </c>
      <c r="C179" s="180" t="s">
        <v>296</v>
      </c>
      <c r="D179" s="180" t="s">
        <v>26</v>
      </c>
      <c r="E179" s="180"/>
      <c r="F179" s="180"/>
      <c r="G179" s="180" t="s">
        <v>27</v>
      </c>
      <c r="H179" s="180">
        <v>2020</v>
      </c>
    </row>
    <row r="180" spans="1:8">
      <c r="A180" s="179">
        <v>31</v>
      </c>
      <c r="B180" s="180" t="s">
        <v>297</v>
      </c>
      <c r="C180" s="180" t="s">
        <v>298</v>
      </c>
      <c r="D180" s="180" t="s">
        <v>26</v>
      </c>
      <c r="E180" s="180"/>
      <c r="F180" s="180"/>
      <c r="G180" s="180" t="s">
        <v>27</v>
      </c>
      <c r="H180" s="180">
        <v>2020</v>
      </c>
    </row>
    <row r="181" spans="1:8">
      <c r="A181" s="179">
        <v>30</v>
      </c>
      <c r="B181" s="180" t="s">
        <v>153</v>
      </c>
      <c r="C181" s="180" t="s">
        <v>101</v>
      </c>
      <c r="D181" s="180" t="s">
        <v>26</v>
      </c>
      <c r="E181" s="180"/>
      <c r="F181" s="180"/>
      <c r="G181" s="180" t="s">
        <v>27</v>
      </c>
      <c r="H181" s="180">
        <v>2020</v>
      </c>
    </row>
    <row r="182" spans="1:8">
      <c r="A182" s="179">
        <v>29</v>
      </c>
      <c r="B182" s="180" t="s">
        <v>188</v>
      </c>
      <c r="C182" s="180" t="s">
        <v>299</v>
      </c>
      <c r="D182" s="180" t="s">
        <v>26</v>
      </c>
      <c r="E182" s="180"/>
      <c r="F182" s="180"/>
      <c r="G182" s="180" t="s">
        <v>27</v>
      </c>
      <c r="H182" s="180">
        <v>2020</v>
      </c>
    </row>
    <row r="183" spans="1:8">
      <c r="A183" s="179">
        <v>28</v>
      </c>
      <c r="B183" s="180" t="s">
        <v>127</v>
      </c>
      <c r="C183" s="180" t="s">
        <v>128</v>
      </c>
      <c r="D183" s="180" t="s">
        <v>26</v>
      </c>
      <c r="E183" s="180"/>
      <c r="F183" s="180"/>
      <c r="G183" s="180" t="s">
        <v>27</v>
      </c>
      <c r="H183" s="180">
        <v>2020</v>
      </c>
    </row>
    <row r="184" spans="1:8">
      <c r="A184" s="179">
        <v>27</v>
      </c>
      <c r="B184" s="180" t="s">
        <v>215</v>
      </c>
      <c r="C184" s="180" t="s">
        <v>300</v>
      </c>
      <c r="D184" s="180" t="s">
        <v>26</v>
      </c>
      <c r="E184" s="180"/>
      <c r="F184" s="180"/>
      <c r="G184" s="180" t="s">
        <v>27</v>
      </c>
      <c r="H184" s="180">
        <v>2020</v>
      </c>
    </row>
    <row r="185" spans="1:8">
      <c r="A185" s="179">
        <v>26</v>
      </c>
      <c r="B185" s="180" t="s">
        <v>165</v>
      </c>
      <c r="C185" s="180" t="s">
        <v>301</v>
      </c>
      <c r="D185" s="180" t="s">
        <v>26</v>
      </c>
      <c r="E185" s="180"/>
      <c r="F185" s="180"/>
      <c r="G185" s="180" t="s">
        <v>27</v>
      </c>
      <c r="H185" s="180">
        <v>2020</v>
      </c>
    </row>
    <row r="186" spans="1:8">
      <c r="A186" s="179">
        <v>25</v>
      </c>
      <c r="B186" s="180" t="s">
        <v>302</v>
      </c>
      <c r="C186" s="180" t="s">
        <v>303</v>
      </c>
      <c r="D186" s="180" t="s">
        <v>26</v>
      </c>
      <c r="E186" s="180"/>
      <c r="F186" s="180"/>
      <c r="G186" s="180" t="s">
        <v>27</v>
      </c>
      <c r="H186" s="180">
        <v>2020</v>
      </c>
    </row>
    <row r="187" spans="1:8">
      <c r="A187" s="179">
        <v>24</v>
      </c>
      <c r="B187" s="180" t="s">
        <v>277</v>
      </c>
      <c r="C187" s="180" t="s">
        <v>304</v>
      </c>
      <c r="D187" s="180" t="s">
        <v>26</v>
      </c>
      <c r="E187" s="180"/>
      <c r="F187" s="180"/>
      <c r="G187" s="180" t="s">
        <v>27</v>
      </c>
      <c r="H187" s="180">
        <v>2020</v>
      </c>
    </row>
    <row r="188" spans="1:8">
      <c r="A188" s="179">
        <v>23</v>
      </c>
      <c r="B188" s="180" t="s">
        <v>169</v>
      </c>
      <c r="C188" s="180" t="s">
        <v>305</v>
      </c>
      <c r="D188" s="180" t="s">
        <v>26</v>
      </c>
      <c r="E188" s="180"/>
      <c r="F188" s="180"/>
      <c r="G188" s="180" t="s">
        <v>27</v>
      </c>
      <c r="H188" s="180">
        <v>2019</v>
      </c>
    </row>
    <row r="189" spans="1:8">
      <c r="A189" s="179">
        <v>22</v>
      </c>
      <c r="B189" s="180" t="s">
        <v>106</v>
      </c>
      <c r="C189" s="180" t="s">
        <v>306</v>
      </c>
      <c r="D189" s="180" t="s">
        <v>26</v>
      </c>
      <c r="E189" s="180"/>
      <c r="F189" s="180"/>
      <c r="G189" s="180" t="s">
        <v>27</v>
      </c>
      <c r="H189" s="180">
        <v>2019</v>
      </c>
    </row>
    <row r="190" spans="1:8">
      <c r="A190" s="179">
        <v>21</v>
      </c>
      <c r="B190" s="180" t="s">
        <v>139</v>
      </c>
      <c r="C190" s="180" t="s">
        <v>307</v>
      </c>
      <c r="D190" s="180" t="s">
        <v>26</v>
      </c>
      <c r="E190" s="180"/>
      <c r="F190" s="180"/>
      <c r="G190" s="180" t="s">
        <v>27</v>
      </c>
      <c r="H190" s="180">
        <v>2019</v>
      </c>
    </row>
    <row r="191" spans="1:8">
      <c r="A191" s="179">
        <v>20</v>
      </c>
      <c r="B191" s="180" t="s">
        <v>308</v>
      </c>
      <c r="C191" s="180" t="s">
        <v>309</v>
      </c>
      <c r="D191" s="180" t="s">
        <v>26</v>
      </c>
      <c r="E191" s="180"/>
      <c r="F191" s="180"/>
      <c r="G191" s="180" t="s">
        <v>27</v>
      </c>
      <c r="H191" s="180">
        <v>2019</v>
      </c>
    </row>
    <row r="192" spans="1:8">
      <c r="A192" s="179">
        <v>19</v>
      </c>
      <c r="B192" s="180" t="s">
        <v>310</v>
      </c>
      <c r="C192" s="180" t="s">
        <v>311</v>
      </c>
      <c r="D192" s="180" t="s">
        <v>26</v>
      </c>
      <c r="E192" s="180"/>
      <c r="F192" s="180"/>
      <c r="G192" s="180" t="s">
        <v>27</v>
      </c>
      <c r="H192" s="180">
        <v>2019</v>
      </c>
    </row>
    <row r="193" spans="1:8">
      <c r="A193" s="179">
        <v>18</v>
      </c>
      <c r="B193" s="180" t="s">
        <v>312</v>
      </c>
      <c r="C193" s="180" t="s">
        <v>313</v>
      </c>
      <c r="D193" s="180" t="s">
        <v>26</v>
      </c>
      <c r="E193" s="180"/>
      <c r="F193" s="180"/>
      <c r="G193" s="180" t="s">
        <v>27</v>
      </c>
      <c r="H193" s="180">
        <v>2019</v>
      </c>
    </row>
    <row r="194" spans="1:8">
      <c r="A194" s="179">
        <v>17</v>
      </c>
      <c r="B194" s="180" t="s">
        <v>38</v>
      </c>
      <c r="C194" s="180" t="s">
        <v>314</v>
      </c>
      <c r="D194" s="180" t="s">
        <v>26</v>
      </c>
      <c r="E194" s="180"/>
      <c r="F194" s="180"/>
      <c r="G194" s="180" t="s">
        <v>27</v>
      </c>
      <c r="H194" s="180">
        <v>2019</v>
      </c>
    </row>
    <row r="195" spans="1:8">
      <c r="A195" s="179">
        <v>16</v>
      </c>
      <c r="B195" s="180" t="s">
        <v>88</v>
      </c>
      <c r="C195" s="180" t="s">
        <v>315</v>
      </c>
      <c r="D195" s="180" t="s">
        <v>26</v>
      </c>
      <c r="E195" s="180"/>
      <c r="F195" s="180"/>
      <c r="G195" s="180" t="s">
        <v>27</v>
      </c>
      <c r="H195" s="180">
        <v>2019</v>
      </c>
    </row>
    <row r="196" spans="1:8">
      <c r="A196" s="179">
        <v>15</v>
      </c>
      <c r="B196" s="180" t="s">
        <v>181</v>
      </c>
      <c r="C196" s="180" t="s">
        <v>85</v>
      </c>
      <c r="D196" s="180" t="s">
        <v>26</v>
      </c>
      <c r="E196" s="180"/>
      <c r="F196" s="180"/>
      <c r="G196" s="180" t="s">
        <v>27</v>
      </c>
      <c r="H196" s="180">
        <v>2019</v>
      </c>
    </row>
    <row r="197" spans="1:8">
      <c r="A197" s="179">
        <v>14</v>
      </c>
      <c r="B197" s="180" t="s">
        <v>316</v>
      </c>
      <c r="C197" s="180" t="s">
        <v>317</v>
      </c>
      <c r="D197" s="180" t="s">
        <v>26</v>
      </c>
      <c r="E197" s="180"/>
      <c r="F197" s="180"/>
      <c r="G197" s="180" t="s">
        <v>27</v>
      </c>
      <c r="H197" s="180">
        <v>2019</v>
      </c>
    </row>
    <row r="198" spans="1:8">
      <c r="A198" s="179">
        <v>13</v>
      </c>
      <c r="B198" s="180" t="s">
        <v>282</v>
      </c>
      <c r="C198" s="180" t="s">
        <v>318</v>
      </c>
      <c r="D198" s="180" t="s">
        <v>26</v>
      </c>
      <c r="E198" s="180"/>
      <c r="F198" s="180"/>
      <c r="G198" s="180" t="s">
        <v>27</v>
      </c>
      <c r="H198" s="180">
        <v>2019</v>
      </c>
    </row>
    <row r="199" spans="1:8">
      <c r="A199" s="179">
        <v>12</v>
      </c>
      <c r="B199" s="180" t="s">
        <v>287</v>
      </c>
      <c r="C199" s="180" t="s">
        <v>319</v>
      </c>
      <c r="D199" s="180" t="s">
        <v>26</v>
      </c>
      <c r="E199" s="180"/>
      <c r="F199" s="180"/>
      <c r="G199" s="180" t="s">
        <v>27</v>
      </c>
      <c r="H199" s="180">
        <v>2019</v>
      </c>
    </row>
    <row r="200" spans="1:8">
      <c r="A200" s="179">
        <v>11</v>
      </c>
      <c r="B200" s="180" t="s">
        <v>34</v>
      </c>
      <c r="C200" s="180" t="s">
        <v>320</v>
      </c>
      <c r="D200" s="180" t="s">
        <v>26</v>
      </c>
      <c r="E200" s="180"/>
      <c r="F200" s="180"/>
      <c r="G200" s="180" t="s">
        <v>27</v>
      </c>
      <c r="H200" s="180">
        <v>2019</v>
      </c>
    </row>
    <row r="201" spans="1:8">
      <c r="A201" s="179">
        <v>10</v>
      </c>
      <c r="B201" s="180" t="s">
        <v>153</v>
      </c>
      <c r="C201" s="180" t="s">
        <v>104</v>
      </c>
      <c r="D201" s="180" t="s">
        <v>26</v>
      </c>
      <c r="E201" s="180"/>
      <c r="F201" s="180"/>
      <c r="G201" s="180" t="s">
        <v>27</v>
      </c>
      <c r="H201" s="180">
        <v>2018</v>
      </c>
    </row>
    <row r="202" spans="1:8">
      <c r="A202" s="179">
        <v>9</v>
      </c>
      <c r="B202" s="180" t="s">
        <v>321</v>
      </c>
      <c r="C202" s="180" t="s">
        <v>322</v>
      </c>
      <c r="D202" s="180" t="s">
        <v>26</v>
      </c>
      <c r="E202" s="180"/>
      <c r="F202" s="180"/>
      <c r="G202" s="180" t="s">
        <v>27</v>
      </c>
      <c r="H202" s="180">
        <v>2019</v>
      </c>
    </row>
    <row r="203" spans="1:8">
      <c r="A203" s="179">
        <v>8</v>
      </c>
      <c r="B203" s="180" t="s">
        <v>323</v>
      </c>
      <c r="C203" s="180" t="s">
        <v>324</v>
      </c>
      <c r="D203" s="180" t="s">
        <v>26</v>
      </c>
      <c r="E203" s="180"/>
      <c r="F203" s="180"/>
      <c r="G203" s="180" t="s">
        <v>27</v>
      </c>
      <c r="H203" s="180">
        <v>2019</v>
      </c>
    </row>
    <row r="204" spans="1:8">
      <c r="A204" s="179">
        <v>7</v>
      </c>
      <c r="B204" s="180" t="s">
        <v>302</v>
      </c>
      <c r="C204" s="180" t="s">
        <v>325</v>
      </c>
      <c r="D204" s="180" t="s">
        <v>26</v>
      </c>
      <c r="E204" s="180"/>
      <c r="F204" s="180"/>
      <c r="G204" s="180" t="s">
        <v>27</v>
      </c>
      <c r="H204" s="180">
        <v>2019</v>
      </c>
    </row>
    <row r="205" spans="1:8">
      <c r="A205" s="179">
        <v>6</v>
      </c>
      <c r="B205" s="180" t="s">
        <v>326</v>
      </c>
      <c r="C205" s="180" t="s">
        <v>327</v>
      </c>
      <c r="D205" s="180" t="s">
        <v>26</v>
      </c>
      <c r="E205" s="180"/>
      <c r="F205" s="180"/>
      <c r="G205" s="180" t="s">
        <v>27</v>
      </c>
      <c r="H205" s="180">
        <v>2018</v>
      </c>
    </row>
    <row r="206" spans="1:8">
      <c r="A206" s="179">
        <v>5</v>
      </c>
      <c r="B206" s="180" t="s">
        <v>328</v>
      </c>
      <c r="C206" s="180" t="s">
        <v>329</v>
      </c>
      <c r="D206" s="180" t="s">
        <v>26</v>
      </c>
      <c r="E206" s="180"/>
      <c r="F206" s="180"/>
      <c r="G206" s="180" t="s">
        <v>27</v>
      </c>
      <c r="H206" s="180">
        <v>2019</v>
      </c>
    </row>
    <row r="207" spans="1:8">
      <c r="A207" s="179">
        <v>4</v>
      </c>
      <c r="B207" s="180" t="s">
        <v>165</v>
      </c>
      <c r="C207" s="180" t="s">
        <v>330</v>
      </c>
      <c r="D207" s="180" t="s">
        <v>26</v>
      </c>
      <c r="E207" s="180"/>
      <c r="F207" s="180"/>
      <c r="G207" s="180" t="s">
        <v>27</v>
      </c>
      <c r="H207" s="180">
        <v>2019</v>
      </c>
    </row>
    <row r="208" spans="1:8">
      <c r="A208" s="179">
        <v>3</v>
      </c>
      <c r="B208" s="180" t="s">
        <v>331</v>
      </c>
      <c r="C208" s="180" t="s">
        <v>332</v>
      </c>
      <c r="D208" s="180" t="s">
        <v>26</v>
      </c>
      <c r="E208" s="180"/>
      <c r="F208" s="180"/>
      <c r="G208" s="180" t="s">
        <v>27</v>
      </c>
      <c r="H208" s="180">
        <v>2018</v>
      </c>
    </row>
    <row r="209" spans="1:8">
      <c r="A209" s="179">
        <v>2</v>
      </c>
      <c r="B209" s="180" t="s">
        <v>321</v>
      </c>
      <c r="C209" s="180" t="s">
        <v>333</v>
      </c>
      <c r="D209" s="180" t="s">
        <v>26</v>
      </c>
      <c r="E209" s="180"/>
      <c r="F209" s="180"/>
      <c r="G209" s="180" t="s">
        <v>27</v>
      </c>
      <c r="H209" s="180">
        <v>2018</v>
      </c>
    </row>
    <row r="210" spans="1:8">
      <c r="A210" s="179">
        <v>1</v>
      </c>
      <c r="B210" s="180" t="s">
        <v>50</v>
      </c>
      <c r="C210" s="180" t="s">
        <v>334</v>
      </c>
      <c r="D210" s="180" t="s">
        <v>26</v>
      </c>
      <c r="E210" s="180"/>
      <c r="F210" s="180"/>
      <c r="G210" s="180" t="s">
        <v>27</v>
      </c>
      <c r="H210" s="180">
        <v>2018</v>
      </c>
    </row>
    <row r="1048554" spans="13:19">
      <c r="S1048554" s="144"/>
    </row>
    <row r="1048555" spans="13:19">
      <c r="M1048555" s="186"/>
    </row>
  </sheetData>
  <mergeCells count="8">
    <mergeCell ref="P15:T15"/>
    <mergeCell ref="J15:N15"/>
    <mergeCell ref="A1:Z1"/>
    <mergeCell ref="A2:H2"/>
    <mergeCell ref="P2:T2"/>
    <mergeCell ref="V2:Z2"/>
    <mergeCell ref="J2:N2"/>
    <mergeCell ref="V15:Z15"/>
  </mergeCells>
  <phoneticPr fontId="41" type="noConversion"/>
  <dataValidations disablePrompts="1" count="1">
    <dataValidation type="list" allowBlank="1" showInputMessage="1" showErrorMessage="1" sqref="S15:S1048576 S1:S2 Y1:Y2 Y14:Y1048576" xr:uid="{8CD819C6-72DE-3B4A-B1E5-C36260728B33}">
      <formula1>$K$27:$K$35</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15190BA-A44C-974E-ABC4-461FE2F02E70}">
          <x14:formula1>
            <xm:f>DATA!$B$2:$B$8</xm:f>
          </x14:formula1>
          <xm:sqref>M9:M1048576 M1:M7 S9:S13 S3:S7 Y9:Y13 Y3:Y7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3CC-7038-5C47-93C1-D40E9C1F8F1B}">
  <sheetPr>
    <tabColor theme="8"/>
  </sheetPr>
  <dimension ref="A1:XEX85"/>
  <sheetViews>
    <sheetView zoomScaleNormal="70" workbookViewId="0">
      <pane xSplit="1" ySplit="2" topLeftCell="B3" activePane="bottomRight" state="frozen"/>
      <selection pane="topRight" activeCell="C26" sqref="C26"/>
      <selection pane="bottomLeft" activeCell="C26" sqref="C26"/>
      <selection pane="bottomRight" activeCell="A11" sqref="A11:A85"/>
    </sheetView>
  </sheetViews>
  <sheetFormatPr baseColWidth="10" defaultColWidth="8.6640625" defaultRowHeight="15"/>
  <cols>
    <col min="2" max="2" width="26" style="340" customWidth="1"/>
    <col min="3" max="3" width="26" style="330" customWidth="1"/>
    <col min="4" max="4" width="34.6640625" customWidth="1"/>
    <col min="5" max="5" width="12.6640625" customWidth="1"/>
    <col min="6" max="6" width="20" customWidth="1"/>
    <col min="7" max="7" width="20.6640625" customWidth="1"/>
    <col min="8" max="8" width="28.33203125" style="323" customWidth="1"/>
    <col min="9" max="10" width="29.6640625" customWidth="1"/>
    <col min="11" max="11" width="27.33203125" customWidth="1"/>
    <col min="12" max="12" width="31.6640625" customWidth="1"/>
    <col min="13" max="13" width="13" customWidth="1"/>
  </cols>
  <sheetData>
    <row r="1" spans="1:13" s="140" customFormat="1" ht="27" customHeight="1" thickBot="1">
      <c r="A1" s="453" t="s">
        <v>335</v>
      </c>
      <c r="B1" s="454"/>
      <c r="C1" s="454"/>
      <c r="D1" s="454"/>
      <c r="E1" s="454"/>
      <c r="F1" s="454"/>
      <c r="G1" s="455"/>
      <c r="H1" s="454"/>
      <c r="I1" s="454"/>
      <c r="J1" s="455"/>
      <c r="K1" s="454"/>
      <c r="L1" s="456"/>
    </row>
    <row r="2" spans="1:13" s="140" customFormat="1" ht="18" customHeight="1" thickBot="1">
      <c r="A2" s="413" t="s">
        <v>336</v>
      </c>
      <c r="B2" s="413" t="s">
        <v>337</v>
      </c>
      <c r="C2" s="413" t="s">
        <v>338</v>
      </c>
      <c r="D2" s="413" t="s">
        <v>339</v>
      </c>
      <c r="E2" s="413" t="s">
        <v>340</v>
      </c>
      <c r="F2" s="413" t="s">
        <v>341</v>
      </c>
      <c r="G2" s="414" t="s">
        <v>342</v>
      </c>
      <c r="H2" s="415" t="s">
        <v>343</v>
      </c>
      <c r="I2" s="413" t="s">
        <v>801</v>
      </c>
      <c r="J2" s="416" t="s">
        <v>344</v>
      </c>
      <c r="K2" s="413" t="s">
        <v>345</v>
      </c>
      <c r="L2" s="413" t="s">
        <v>346</v>
      </c>
      <c r="M2" s="417" t="s">
        <v>347</v>
      </c>
    </row>
    <row r="4" spans="1:13" s="140" customFormat="1" ht="30" customHeight="1">
      <c r="A4" s="230">
        <v>1</v>
      </c>
      <c r="B4" s="339" t="s">
        <v>348</v>
      </c>
      <c r="C4" s="230" t="s">
        <v>349</v>
      </c>
      <c r="D4" s="230" t="s">
        <v>350</v>
      </c>
      <c r="E4" s="334" t="s">
        <v>351</v>
      </c>
      <c r="F4" s="230">
        <v>10</v>
      </c>
      <c r="G4" s="329">
        <f>(H4/F4)+((I4-H4)/10)</f>
        <v>309</v>
      </c>
      <c r="H4" s="329">
        <v>499</v>
      </c>
      <c r="I4" s="329">
        <v>3090</v>
      </c>
      <c r="J4" s="329">
        <f>(H4/F4)+G4</f>
        <v>358.9</v>
      </c>
      <c r="K4" s="230" t="s">
        <v>352</v>
      </c>
      <c r="L4" s="333" t="s">
        <v>353</v>
      </c>
      <c r="M4" s="327" t="b">
        <v>1</v>
      </c>
    </row>
    <row r="5" spans="1:13" s="140" customFormat="1" ht="30" customHeight="1">
      <c r="A5" s="230">
        <v>2</v>
      </c>
      <c r="B5" s="339" t="s">
        <v>354</v>
      </c>
      <c r="C5" s="326" t="s">
        <v>349</v>
      </c>
      <c r="D5" s="230" t="s">
        <v>355</v>
      </c>
      <c r="E5" s="337" t="s">
        <v>356</v>
      </c>
      <c r="F5" s="230">
        <v>5</v>
      </c>
      <c r="G5" s="329">
        <v>498.2</v>
      </c>
      <c r="H5" s="329">
        <v>499</v>
      </c>
      <c r="I5" s="329">
        <f>G5*F5+H5</f>
        <v>2990</v>
      </c>
      <c r="J5" s="329">
        <f>(H5/F5)+G5</f>
        <v>598</v>
      </c>
      <c r="K5" s="230" t="s">
        <v>352</v>
      </c>
      <c r="L5" s="335"/>
      <c r="M5" s="328" t="b">
        <v>1</v>
      </c>
    </row>
    <row r="6" spans="1:13" s="140" customFormat="1" ht="30" customHeight="1">
      <c r="A6" s="230">
        <v>3</v>
      </c>
      <c r="B6" s="339" t="s">
        <v>357</v>
      </c>
      <c r="C6" s="326" t="s">
        <v>349</v>
      </c>
      <c r="D6" s="230" t="s">
        <v>358</v>
      </c>
      <c r="E6" s="337" t="s">
        <v>359</v>
      </c>
      <c r="F6" s="230">
        <v>5</v>
      </c>
      <c r="G6" s="329">
        <v>280</v>
      </c>
      <c r="H6" s="329">
        <v>490</v>
      </c>
      <c r="I6" s="329">
        <f>G6*F6+H6</f>
        <v>1890</v>
      </c>
      <c r="J6" s="329">
        <f>(H6/F6)+G6</f>
        <v>378</v>
      </c>
      <c r="K6" s="230" t="s">
        <v>352</v>
      </c>
      <c r="L6" s="359" t="s">
        <v>748</v>
      </c>
      <c r="M6" s="328" t="b">
        <v>1</v>
      </c>
    </row>
    <row r="7" spans="1:13" s="140" customFormat="1" ht="30" customHeight="1">
      <c r="A7" s="378"/>
      <c r="B7" s="379" t="s">
        <v>360</v>
      </c>
      <c r="C7" s="378" t="s">
        <v>349</v>
      </c>
      <c r="D7" s="378"/>
      <c r="E7" s="378" t="s">
        <v>361</v>
      </c>
      <c r="F7" s="378">
        <v>9</v>
      </c>
      <c r="G7" s="387">
        <v>227.89</v>
      </c>
      <c r="H7" s="387">
        <v>499</v>
      </c>
      <c r="I7" s="378">
        <v>2550.0099999999998</v>
      </c>
      <c r="J7" s="380">
        <v>283.33444444444444</v>
      </c>
      <c r="K7" s="378" t="s">
        <v>352</v>
      </c>
      <c r="L7" s="381" t="s">
        <v>362</v>
      </c>
      <c r="M7" s="230"/>
    </row>
    <row r="8" spans="1:13" s="140" customFormat="1" ht="30" customHeight="1">
      <c r="A8" s="230">
        <v>4</v>
      </c>
      <c r="B8" s="339" t="s">
        <v>360</v>
      </c>
      <c r="C8" s="230" t="s">
        <v>349</v>
      </c>
      <c r="D8" s="230" t="s">
        <v>747</v>
      </c>
      <c r="E8" s="337" t="s">
        <v>753</v>
      </c>
      <c r="F8" s="230">
        <v>4</v>
      </c>
      <c r="G8" s="329">
        <v>412</v>
      </c>
      <c r="H8" s="329">
        <v>490</v>
      </c>
      <c r="I8" s="329">
        <v>2550</v>
      </c>
      <c r="J8" s="329">
        <f t="shared" ref="J8:J67" si="0">(H8/F8)+G8</f>
        <v>534.5</v>
      </c>
      <c r="K8" s="230" t="s">
        <v>352</v>
      </c>
      <c r="L8" s="326"/>
      <c r="M8" s="328" t="b">
        <v>1</v>
      </c>
    </row>
    <row r="9" spans="1:13" s="140" customFormat="1" ht="30" customHeight="1">
      <c r="A9" s="230">
        <v>5</v>
      </c>
      <c r="B9" s="339" t="s">
        <v>762</v>
      </c>
      <c r="C9" s="230" t="s">
        <v>349</v>
      </c>
      <c r="D9" s="230" t="s">
        <v>763</v>
      </c>
      <c r="E9" s="337" t="s">
        <v>764</v>
      </c>
      <c r="F9" s="230">
        <v>5</v>
      </c>
      <c r="G9" s="329">
        <v>372</v>
      </c>
      <c r="H9" s="329">
        <v>490</v>
      </c>
      <c r="I9" s="329">
        <f>G9*F9+H9</f>
        <v>2350</v>
      </c>
      <c r="J9" s="329">
        <f t="shared" si="0"/>
        <v>470</v>
      </c>
      <c r="K9" s="230" t="s">
        <v>352</v>
      </c>
      <c r="L9" s="326"/>
      <c r="M9" s="328" t="b">
        <v>1</v>
      </c>
    </row>
    <row r="10" spans="1:13" s="140" customFormat="1" ht="30" customHeight="1">
      <c r="A10" s="230">
        <v>6</v>
      </c>
      <c r="B10" s="339" t="s">
        <v>354</v>
      </c>
      <c r="C10" s="230" t="s">
        <v>349</v>
      </c>
      <c r="D10" s="230" t="s">
        <v>784</v>
      </c>
      <c r="E10" s="230"/>
      <c r="F10" s="230">
        <v>3</v>
      </c>
      <c r="G10" s="329">
        <f>(I10-H10)/F10</f>
        <v>400</v>
      </c>
      <c r="H10" s="329">
        <v>490</v>
      </c>
      <c r="I10" s="329">
        <v>1690</v>
      </c>
      <c r="J10" s="329">
        <f t="shared" si="0"/>
        <v>563.33333333333337</v>
      </c>
      <c r="K10" s="230" t="s">
        <v>352</v>
      </c>
      <c r="L10" s="326" t="s">
        <v>785</v>
      </c>
      <c r="M10" s="328" t="b">
        <v>1</v>
      </c>
    </row>
    <row r="11" spans="1:13" s="140" customFormat="1" ht="30" customHeight="1">
      <c r="A11" s="230">
        <v>7</v>
      </c>
      <c r="B11" s="339" t="s">
        <v>807</v>
      </c>
      <c r="C11" s="230" t="s">
        <v>349</v>
      </c>
      <c r="D11" s="230" t="s">
        <v>813</v>
      </c>
      <c r="E11" s="412" t="s">
        <v>812</v>
      </c>
      <c r="F11" s="230">
        <v>5</v>
      </c>
      <c r="G11" s="329">
        <f t="shared" ref="G11:G74" si="1">(I11-H11)/F11</f>
        <v>400</v>
      </c>
      <c r="H11" s="329">
        <v>499</v>
      </c>
      <c r="I11" s="329">
        <v>2499</v>
      </c>
      <c r="J11" s="329">
        <f t="shared" si="0"/>
        <v>499.8</v>
      </c>
      <c r="K11" s="230" t="s">
        <v>352</v>
      </c>
      <c r="L11" s="326"/>
      <c r="M11" s="328" t="b">
        <v>1</v>
      </c>
    </row>
    <row r="12" spans="1:13" s="140" customFormat="1" ht="30" customHeight="1">
      <c r="A12" s="230">
        <v>8</v>
      </c>
      <c r="B12" s="339" t="s">
        <v>809</v>
      </c>
      <c r="C12" s="230" t="s">
        <v>381</v>
      </c>
      <c r="D12" s="230" t="s">
        <v>810</v>
      </c>
      <c r="E12" s="337" t="s">
        <v>808</v>
      </c>
      <c r="F12" s="230">
        <v>3</v>
      </c>
      <c r="G12" s="329">
        <f t="shared" si="1"/>
        <v>400</v>
      </c>
      <c r="H12" s="329">
        <v>490</v>
      </c>
      <c r="I12" s="329">
        <v>1690</v>
      </c>
      <c r="J12" s="329">
        <f>(H12/F12)+G12</f>
        <v>563.33333333333337</v>
      </c>
      <c r="K12" s="230" t="s">
        <v>352</v>
      </c>
      <c r="L12" s="326" t="s">
        <v>811</v>
      </c>
      <c r="M12" s="328" t="b">
        <v>0</v>
      </c>
    </row>
    <row r="13" spans="1:13" s="140" customFormat="1" ht="30" customHeight="1">
      <c r="A13" s="230">
        <v>9</v>
      </c>
      <c r="B13" s="339"/>
      <c r="C13" s="230"/>
      <c r="D13" s="230"/>
      <c r="E13" s="230"/>
      <c r="F13" s="230"/>
      <c r="G13" s="329" t="e">
        <f t="shared" si="1"/>
        <v>#DIV/0!</v>
      </c>
      <c r="H13" s="325"/>
      <c r="I13" s="230"/>
      <c r="J13" s="329" t="e">
        <f t="shared" si="0"/>
        <v>#DIV/0!</v>
      </c>
      <c r="K13" s="230"/>
      <c r="L13" s="326"/>
      <c r="M13" s="328" t="b">
        <v>0</v>
      </c>
    </row>
    <row r="14" spans="1:13" s="140" customFormat="1" ht="30" customHeight="1">
      <c r="A14" s="230">
        <v>10</v>
      </c>
      <c r="B14" s="339"/>
      <c r="C14" s="230"/>
      <c r="D14" s="230"/>
      <c r="E14" s="230"/>
      <c r="F14" s="230"/>
      <c r="G14" s="329" t="e">
        <f t="shared" si="1"/>
        <v>#DIV/0!</v>
      </c>
      <c r="H14" s="325"/>
      <c r="I14" s="230"/>
      <c r="J14" s="329" t="e">
        <f t="shared" si="0"/>
        <v>#DIV/0!</v>
      </c>
      <c r="K14" s="230"/>
      <c r="L14" s="326"/>
      <c r="M14" s="328" t="b">
        <v>0</v>
      </c>
    </row>
    <row r="15" spans="1:13" s="140" customFormat="1" ht="30" customHeight="1">
      <c r="A15" s="230">
        <v>11</v>
      </c>
      <c r="B15" s="339"/>
      <c r="C15" s="230"/>
      <c r="D15" s="230"/>
      <c r="E15" s="230"/>
      <c r="F15" s="230"/>
      <c r="G15" s="329" t="e">
        <f t="shared" si="1"/>
        <v>#DIV/0!</v>
      </c>
      <c r="H15" s="325"/>
      <c r="I15" s="230"/>
      <c r="J15" s="329" t="e">
        <f t="shared" si="0"/>
        <v>#DIV/0!</v>
      </c>
      <c r="K15" s="230"/>
      <c r="L15" s="230"/>
      <c r="M15" s="328" t="b">
        <v>0</v>
      </c>
    </row>
    <row r="16" spans="1:13" s="140" customFormat="1" ht="30" customHeight="1">
      <c r="A16" s="230">
        <v>12</v>
      </c>
      <c r="B16" s="339"/>
      <c r="C16" s="230"/>
      <c r="D16" s="230"/>
      <c r="E16" s="230"/>
      <c r="F16" s="230"/>
      <c r="G16" s="329" t="e">
        <f t="shared" si="1"/>
        <v>#DIV/0!</v>
      </c>
      <c r="H16" s="325"/>
      <c r="I16" s="230"/>
      <c r="J16" s="329" t="e">
        <f t="shared" si="0"/>
        <v>#DIV/0!</v>
      </c>
      <c r="K16" s="230"/>
      <c r="L16" s="230"/>
      <c r="M16" s="328" t="b">
        <v>0</v>
      </c>
    </row>
    <row r="17" spans="1:1018 1028:2048 2058:3068 3078:4088 4098:5118 5128:6138 6148:7168 7178:8188 8198:9208 9218:10238 10248:11258 11268:12288 12298:13308 13318:14328 14338:15358 15368:16378" s="140" customFormat="1" ht="30" customHeight="1">
      <c r="A17" s="230">
        <v>13</v>
      </c>
      <c r="B17" s="339"/>
      <c r="C17" s="230"/>
      <c r="D17" s="230"/>
      <c r="E17" s="230"/>
      <c r="F17" s="230"/>
      <c r="G17" s="329" t="e">
        <f t="shared" si="1"/>
        <v>#DIV/0!</v>
      </c>
      <c r="H17" s="325"/>
      <c r="I17" s="230"/>
      <c r="J17" s="329" t="e">
        <f t="shared" si="0"/>
        <v>#DIV/0!</v>
      </c>
      <c r="K17" s="230"/>
      <c r="L17" s="230"/>
      <c r="M17" s="328" t="b">
        <v>0</v>
      </c>
    </row>
    <row r="18" spans="1:1018 1028:2048 2058:3068 3078:4088 4098:5118 5128:6138 6148:7168 7178:8188 8198:9208 9218:10238 10248:11258 11268:12288 12298:13308 13318:14328 14338:15358 15368:16378" s="140" customFormat="1" ht="30" customHeight="1">
      <c r="A18" s="230">
        <v>14</v>
      </c>
      <c r="B18" s="339"/>
      <c r="C18" s="230"/>
      <c r="D18" s="230"/>
      <c r="E18" s="230"/>
      <c r="F18" s="230"/>
      <c r="G18" s="329" t="e">
        <f t="shared" si="1"/>
        <v>#DIV/0!</v>
      </c>
      <c r="H18" s="325"/>
      <c r="I18" s="230"/>
      <c r="J18" s="329" t="e">
        <f t="shared" si="0"/>
        <v>#DIV/0!</v>
      </c>
      <c r="K18" s="230"/>
      <c r="L18" s="230"/>
      <c r="M18" s="328" t="b">
        <v>0</v>
      </c>
      <c r="R18" s="324"/>
      <c r="AB18" s="324"/>
      <c r="AL18" s="324"/>
      <c r="AV18" s="324"/>
      <c r="BF18" s="324"/>
      <c r="BP18" s="324"/>
      <c r="BZ18" s="324"/>
      <c r="CJ18" s="324"/>
      <c r="CT18" s="324"/>
      <c r="DD18" s="324"/>
      <c r="DN18" s="324"/>
      <c r="DX18" s="324"/>
      <c r="EH18" s="324"/>
      <c r="ER18" s="324"/>
      <c r="FB18" s="324"/>
      <c r="FL18" s="324"/>
      <c r="FV18" s="324"/>
      <c r="GF18" s="324"/>
      <c r="GP18" s="324"/>
      <c r="GZ18" s="324"/>
      <c r="HJ18" s="324"/>
      <c r="HT18" s="324"/>
      <c r="ID18" s="324"/>
      <c r="IN18" s="324"/>
      <c r="IX18" s="324"/>
      <c r="JH18" s="324"/>
      <c r="JR18" s="324"/>
      <c r="KB18" s="324"/>
      <c r="KL18" s="324"/>
      <c r="KV18" s="324"/>
      <c r="LF18" s="324"/>
      <c r="LP18" s="324"/>
      <c r="LZ18" s="324"/>
      <c r="MJ18" s="324"/>
      <c r="MT18" s="324"/>
      <c r="ND18" s="324"/>
      <c r="NN18" s="324"/>
      <c r="NX18" s="324"/>
      <c r="OH18" s="324"/>
      <c r="OR18" s="324"/>
      <c r="PB18" s="324"/>
      <c r="PL18" s="324"/>
      <c r="PV18" s="324"/>
      <c r="QF18" s="324"/>
      <c r="QP18" s="324"/>
      <c r="QZ18" s="324"/>
      <c r="RJ18" s="324"/>
      <c r="RT18" s="324"/>
      <c r="SD18" s="324"/>
      <c r="SN18" s="324"/>
      <c r="SX18" s="324"/>
      <c r="TH18" s="324"/>
      <c r="TR18" s="324"/>
      <c r="UB18" s="324"/>
      <c r="UL18" s="324"/>
      <c r="UV18" s="324"/>
      <c r="VF18" s="324"/>
      <c r="VP18" s="324"/>
      <c r="VZ18" s="324"/>
      <c r="WJ18" s="324"/>
      <c r="WT18" s="324"/>
      <c r="XD18" s="324"/>
      <c r="XN18" s="324"/>
      <c r="XX18" s="324"/>
      <c r="YH18" s="324"/>
      <c r="YR18" s="324"/>
      <c r="ZB18" s="324"/>
      <c r="ZL18" s="324"/>
      <c r="ZV18" s="324"/>
      <c r="AAF18" s="324"/>
      <c r="AAP18" s="324"/>
      <c r="AAZ18" s="324"/>
      <c r="ABJ18" s="324"/>
      <c r="ABT18" s="324"/>
      <c r="ACD18" s="324"/>
      <c r="ACN18" s="324"/>
      <c r="ACX18" s="324"/>
      <c r="ADH18" s="324"/>
      <c r="ADR18" s="324"/>
      <c r="AEB18" s="324"/>
      <c r="AEL18" s="324"/>
      <c r="AEV18" s="324"/>
      <c r="AFF18" s="324"/>
      <c r="AFP18" s="324"/>
      <c r="AFZ18" s="324"/>
      <c r="AGJ18" s="324"/>
      <c r="AGT18" s="324"/>
      <c r="AHD18" s="324"/>
      <c r="AHN18" s="324"/>
      <c r="AHX18" s="324"/>
      <c r="AIH18" s="324"/>
      <c r="AIR18" s="324"/>
      <c r="AJB18" s="324"/>
      <c r="AJL18" s="324"/>
      <c r="AJV18" s="324"/>
      <c r="AKF18" s="324"/>
      <c r="AKP18" s="324"/>
      <c r="AKZ18" s="324"/>
      <c r="ALJ18" s="324"/>
      <c r="ALT18" s="324"/>
      <c r="AMD18" s="324"/>
      <c r="AMN18" s="324"/>
      <c r="AMX18" s="324"/>
      <c r="ANH18" s="324"/>
      <c r="ANR18" s="324"/>
      <c r="AOB18" s="324"/>
      <c r="AOL18" s="324"/>
      <c r="AOV18" s="324"/>
      <c r="APF18" s="324"/>
      <c r="APP18" s="324"/>
      <c r="APZ18" s="324"/>
      <c r="AQJ18" s="324"/>
      <c r="AQT18" s="324"/>
      <c r="ARD18" s="324"/>
      <c r="ARN18" s="324"/>
      <c r="ARX18" s="324"/>
      <c r="ASH18" s="324"/>
      <c r="ASR18" s="324"/>
      <c r="ATB18" s="324"/>
      <c r="ATL18" s="324"/>
      <c r="ATV18" s="324"/>
      <c r="AUF18" s="324"/>
      <c r="AUP18" s="324"/>
      <c r="AUZ18" s="324"/>
      <c r="AVJ18" s="324"/>
      <c r="AVT18" s="324"/>
      <c r="AWD18" s="324"/>
      <c r="AWN18" s="324"/>
      <c r="AWX18" s="324"/>
      <c r="AXH18" s="324"/>
      <c r="AXR18" s="324"/>
      <c r="AYB18" s="324"/>
      <c r="AYL18" s="324"/>
      <c r="AYV18" s="324"/>
      <c r="AZF18" s="324"/>
      <c r="AZP18" s="324"/>
      <c r="AZZ18" s="324"/>
      <c r="BAJ18" s="324"/>
      <c r="BAT18" s="324"/>
      <c r="BBD18" s="324"/>
      <c r="BBN18" s="324"/>
      <c r="BBX18" s="324"/>
      <c r="BCH18" s="324"/>
      <c r="BCR18" s="324"/>
      <c r="BDB18" s="324"/>
      <c r="BDL18" s="324"/>
      <c r="BDV18" s="324"/>
      <c r="BEF18" s="324"/>
      <c r="BEP18" s="324"/>
      <c r="BEZ18" s="324"/>
      <c r="BFJ18" s="324"/>
      <c r="BFT18" s="324"/>
      <c r="BGD18" s="324"/>
      <c r="BGN18" s="324"/>
      <c r="BGX18" s="324"/>
      <c r="BHH18" s="324"/>
      <c r="BHR18" s="324"/>
      <c r="BIB18" s="324"/>
      <c r="BIL18" s="324"/>
      <c r="BIV18" s="324"/>
      <c r="BJF18" s="324"/>
      <c r="BJP18" s="324"/>
      <c r="BJZ18" s="324"/>
      <c r="BKJ18" s="324"/>
      <c r="BKT18" s="324"/>
      <c r="BLD18" s="324"/>
      <c r="BLN18" s="324"/>
      <c r="BLX18" s="324"/>
      <c r="BMH18" s="324"/>
      <c r="BMR18" s="324"/>
      <c r="BNB18" s="324"/>
      <c r="BNL18" s="324"/>
      <c r="BNV18" s="324"/>
      <c r="BOF18" s="324"/>
      <c r="BOP18" s="324"/>
      <c r="BOZ18" s="324"/>
      <c r="BPJ18" s="324"/>
      <c r="BPT18" s="324"/>
      <c r="BQD18" s="324"/>
      <c r="BQN18" s="324"/>
      <c r="BQX18" s="324"/>
      <c r="BRH18" s="324"/>
      <c r="BRR18" s="324"/>
      <c r="BSB18" s="324"/>
      <c r="BSL18" s="324"/>
      <c r="BSV18" s="324"/>
      <c r="BTF18" s="324"/>
      <c r="BTP18" s="324"/>
      <c r="BTZ18" s="324"/>
      <c r="BUJ18" s="324"/>
      <c r="BUT18" s="324"/>
      <c r="BVD18" s="324"/>
      <c r="BVN18" s="324"/>
      <c r="BVX18" s="324"/>
      <c r="BWH18" s="324"/>
      <c r="BWR18" s="324"/>
      <c r="BXB18" s="324"/>
      <c r="BXL18" s="324"/>
      <c r="BXV18" s="324"/>
      <c r="BYF18" s="324"/>
      <c r="BYP18" s="324"/>
      <c r="BYZ18" s="324"/>
      <c r="BZJ18" s="324"/>
      <c r="BZT18" s="324"/>
      <c r="CAD18" s="324"/>
      <c r="CAN18" s="324"/>
      <c r="CAX18" s="324"/>
      <c r="CBH18" s="324"/>
      <c r="CBR18" s="324"/>
      <c r="CCB18" s="324"/>
      <c r="CCL18" s="324"/>
      <c r="CCV18" s="324"/>
      <c r="CDF18" s="324"/>
      <c r="CDP18" s="324"/>
      <c r="CDZ18" s="324"/>
      <c r="CEJ18" s="324"/>
      <c r="CET18" s="324"/>
      <c r="CFD18" s="324"/>
      <c r="CFN18" s="324"/>
      <c r="CFX18" s="324"/>
      <c r="CGH18" s="324"/>
      <c r="CGR18" s="324"/>
      <c r="CHB18" s="324"/>
      <c r="CHL18" s="324"/>
      <c r="CHV18" s="324"/>
      <c r="CIF18" s="324"/>
      <c r="CIP18" s="324"/>
      <c r="CIZ18" s="324"/>
      <c r="CJJ18" s="324"/>
      <c r="CJT18" s="324"/>
      <c r="CKD18" s="324"/>
      <c r="CKN18" s="324"/>
      <c r="CKX18" s="324"/>
      <c r="CLH18" s="324"/>
      <c r="CLR18" s="324"/>
      <c r="CMB18" s="324"/>
      <c r="CML18" s="324"/>
      <c r="CMV18" s="324"/>
      <c r="CNF18" s="324"/>
      <c r="CNP18" s="324"/>
      <c r="CNZ18" s="324"/>
      <c r="COJ18" s="324"/>
      <c r="COT18" s="324"/>
      <c r="CPD18" s="324"/>
      <c r="CPN18" s="324"/>
      <c r="CPX18" s="324"/>
      <c r="CQH18" s="324"/>
      <c r="CQR18" s="324"/>
      <c r="CRB18" s="324"/>
      <c r="CRL18" s="324"/>
      <c r="CRV18" s="324"/>
      <c r="CSF18" s="324"/>
      <c r="CSP18" s="324"/>
      <c r="CSZ18" s="324"/>
      <c r="CTJ18" s="324"/>
      <c r="CTT18" s="324"/>
      <c r="CUD18" s="324"/>
      <c r="CUN18" s="324"/>
      <c r="CUX18" s="324"/>
      <c r="CVH18" s="324"/>
      <c r="CVR18" s="324"/>
      <c r="CWB18" s="324"/>
      <c r="CWL18" s="324"/>
      <c r="CWV18" s="324"/>
      <c r="CXF18" s="324"/>
      <c r="CXP18" s="324"/>
      <c r="CXZ18" s="324"/>
      <c r="CYJ18" s="324"/>
      <c r="CYT18" s="324"/>
      <c r="CZD18" s="324"/>
      <c r="CZN18" s="324"/>
      <c r="CZX18" s="324"/>
      <c r="DAH18" s="324"/>
      <c r="DAR18" s="324"/>
      <c r="DBB18" s="324"/>
      <c r="DBL18" s="324"/>
      <c r="DBV18" s="324"/>
      <c r="DCF18" s="324"/>
      <c r="DCP18" s="324"/>
      <c r="DCZ18" s="324"/>
      <c r="DDJ18" s="324"/>
      <c r="DDT18" s="324"/>
      <c r="DED18" s="324"/>
      <c r="DEN18" s="324"/>
      <c r="DEX18" s="324"/>
      <c r="DFH18" s="324"/>
      <c r="DFR18" s="324"/>
      <c r="DGB18" s="324"/>
      <c r="DGL18" s="324"/>
      <c r="DGV18" s="324"/>
      <c r="DHF18" s="324"/>
      <c r="DHP18" s="324"/>
      <c r="DHZ18" s="324"/>
      <c r="DIJ18" s="324"/>
      <c r="DIT18" s="324"/>
      <c r="DJD18" s="324"/>
      <c r="DJN18" s="324"/>
      <c r="DJX18" s="324"/>
      <c r="DKH18" s="324"/>
      <c r="DKR18" s="324"/>
      <c r="DLB18" s="324"/>
      <c r="DLL18" s="324"/>
      <c r="DLV18" s="324"/>
      <c r="DMF18" s="324"/>
      <c r="DMP18" s="324"/>
      <c r="DMZ18" s="324"/>
      <c r="DNJ18" s="324"/>
      <c r="DNT18" s="324"/>
      <c r="DOD18" s="324"/>
      <c r="DON18" s="324"/>
      <c r="DOX18" s="324"/>
      <c r="DPH18" s="324"/>
      <c r="DPR18" s="324"/>
      <c r="DQB18" s="324"/>
      <c r="DQL18" s="324"/>
      <c r="DQV18" s="324"/>
      <c r="DRF18" s="324"/>
      <c r="DRP18" s="324"/>
      <c r="DRZ18" s="324"/>
      <c r="DSJ18" s="324"/>
      <c r="DST18" s="324"/>
      <c r="DTD18" s="324"/>
      <c r="DTN18" s="324"/>
      <c r="DTX18" s="324"/>
      <c r="DUH18" s="324"/>
      <c r="DUR18" s="324"/>
      <c r="DVB18" s="324"/>
      <c r="DVL18" s="324"/>
      <c r="DVV18" s="324"/>
      <c r="DWF18" s="324"/>
      <c r="DWP18" s="324"/>
      <c r="DWZ18" s="324"/>
      <c r="DXJ18" s="324"/>
      <c r="DXT18" s="324"/>
      <c r="DYD18" s="324"/>
      <c r="DYN18" s="324"/>
      <c r="DYX18" s="324"/>
      <c r="DZH18" s="324"/>
      <c r="DZR18" s="324"/>
      <c r="EAB18" s="324"/>
      <c r="EAL18" s="324"/>
      <c r="EAV18" s="324"/>
      <c r="EBF18" s="324"/>
      <c r="EBP18" s="324"/>
      <c r="EBZ18" s="324"/>
      <c r="ECJ18" s="324"/>
      <c r="ECT18" s="324"/>
      <c r="EDD18" s="324"/>
      <c r="EDN18" s="324"/>
      <c r="EDX18" s="324"/>
      <c r="EEH18" s="324"/>
      <c r="EER18" s="324"/>
      <c r="EFB18" s="324"/>
      <c r="EFL18" s="324"/>
      <c r="EFV18" s="324"/>
      <c r="EGF18" s="324"/>
      <c r="EGP18" s="324"/>
      <c r="EGZ18" s="324"/>
      <c r="EHJ18" s="324"/>
      <c r="EHT18" s="324"/>
      <c r="EID18" s="324"/>
      <c r="EIN18" s="324"/>
      <c r="EIX18" s="324"/>
      <c r="EJH18" s="324"/>
      <c r="EJR18" s="324"/>
      <c r="EKB18" s="324"/>
      <c r="EKL18" s="324"/>
      <c r="EKV18" s="324"/>
      <c r="ELF18" s="324"/>
      <c r="ELP18" s="324"/>
      <c r="ELZ18" s="324"/>
      <c r="EMJ18" s="324"/>
      <c r="EMT18" s="324"/>
      <c r="END18" s="324"/>
      <c r="ENN18" s="324"/>
      <c r="ENX18" s="324"/>
      <c r="EOH18" s="324"/>
      <c r="EOR18" s="324"/>
      <c r="EPB18" s="324"/>
      <c r="EPL18" s="324"/>
      <c r="EPV18" s="324"/>
      <c r="EQF18" s="324"/>
      <c r="EQP18" s="324"/>
      <c r="EQZ18" s="324"/>
      <c r="ERJ18" s="324"/>
      <c r="ERT18" s="324"/>
      <c r="ESD18" s="324"/>
      <c r="ESN18" s="324"/>
      <c r="ESX18" s="324"/>
      <c r="ETH18" s="324"/>
      <c r="ETR18" s="324"/>
      <c r="EUB18" s="324"/>
      <c r="EUL18" s="324"/>
      <c r="EUV18" s="324"/>
      <c r="EVF18" s="324"/>
      <c r="EVP18" s="324"/>
      <c r="EVZ18" s="324"/>
      <c r="EWJ18" s="324"/>
      <c r="EWT18" s="324"/>
      <c r="EXD18" s="324"/>
      <c r="EXN18" s="324"/>
      <c r="EXX18" s="324"/>
      <c r="EYH18" s="324"/>
      <c r="EYR18" s="324"/>
      <c r="EZB18" s="324"/>
      <c r="EZL18" s="324"/>
      <c r="EZV18" s="324"/>
      <c r="FAF18" s="324"/>
      <c r="FAP18" s="324"/>
      <c r="FAZ18" s="324"/>
      <c r="FBJ18" s="324"/>
      <c r="FBT18" s="324"/>
      <c r="FCD18" s="324"/>
      <c r="FCN18" s="324"/>
      <c r="FCX18" s="324"/>
      <c r="FDH18" s="324"/>
      <c r="FDR18" s="324"/>
      <c r="FEB18" s="324"/>
      <c r="FEL18" s="324"/>
      <c r="FEV18" s="324"/>
      <c r="FFF18" s="324"/>
      <c r="FFP18" s="324"/>
      <c r="FFZ18" s="324"/>
      <c r="FGJ18" s="324"/>
      <c r="FGT18" s="324"/>
      <c r="FHD18" s="324"/>
      <c r="FHN18" s="324"/>
      <c r="FHX18" s="324"/>
      <c r="FIH18" s="324"/>
      <c r="FIR18" s="324"/>
      <c r="FJB18" s="324"/>
      <c r="FJL18" s="324"/>
      <c r="FJV18" s="324"/>
      <c r="FKF18" s="324"/>
      <c r="FKP18" s="324"/>
      <c r="FKZ18" s="324"/>
      <c r="FLJ18" s="324"/>
      <c r="FLT18" s="324"/>
      <c r="FMD18" s="324"/>
      <c r="FMN18" s="324"/>
      <c r="FMX18" s="324"/>
      <c r="FNH18" s="324"/>
      <c r="FNR18" s="324"/>
      <c r="FOB18" s="324"/>
      <c r="FOL18" s="324"/>
      <c r="FOV18" s="324"/>
      <c r="FPF18" s="324"/>
      <c r="FPP18" s="324"/>
      <c r="FPZ18" s="324"/>
      <c r="FQJ18" s="324"/>
      <c r="FQT18" s="324"/>
      <c r="FRD18" s="324"/>
      <c r="FRN18" s="324"/>
      <c r="FRX18" s="324"/>
      <c r="FSH18" s="324"/>
      <c r="FSR18" s="324"/>
      <c r="FTB18" s="324"/>
      <c r="FTL18" s="324"/>
      <c r="FTV18" s="324"/>
      <c r="FUF18" s="324"/>
      <c r="FUP18" s="324"/>
      <c r="FUZ18" s="324"/>
      <c r="FVJ18" s="324"/>
      <c r="FVT18" s="324"/>
      <c r="FWD18" s="324"/>
      <c r="FWN18" s="324"/>
      <c r="FWX18" s="324"/>
      <c r="FXH18" s="324"/>
      <c r="FXR18" s="324"/>
      <c r="FYB18" s="324"/>
      <c r="FYL18" s="324"/>
      <c r="FYV18" s="324"/>
      <c r="FZF18" s="324"/>
      <c r="FZP18" s="324"/>
      <c r="FZZ18" s="324"/>
      <c r="GAJ18" s="324"/>
      <c r="GAT18" s="324"/>
      <c r="GBD18" s="324"/>
      <c r="GBN18" s="324"/>
      <c r="GBX18" s="324"/>
      <c r="GCH18" s="324"/>
      <c r="GCR18" s="324"/>
      <c r="GDB18" s="324"/>
      <c r="GDL18" s="324"/>
      <c r="GDV18" s="324"/>
      <c r="GEF18" s="324"/>
      <c r="GEP18" s="324"/>
      <c r="GEZ18" s="324"/>
      <c r="GFJ18" s="324"/>
      <c r="GFT18" s="324"/>
      <c r="GGD18" s="324"/>
      <c r="GGN18" s="324"/>
      <c r="GGX18" s="324"/>
      <c r="GHH18" s="324"/>
      <c r="GHR18" s="324"/>
      <c r="GIB18" s="324"/>
      <c r="GIL18" s="324"/>
      <c r="GIV18" s="324"/>
      <c r="GJF18" s="324"/>
      <c r="GJP18" s="324"/>
      <c r="GJZ18" s="324"/>
      <c r="GKJ18" s="324"/>
      <c r="GKT18" s="324"/>
      <c r="GLD18" s="324"/>
      <c r="GLN18" s="324"/>
      <c r="GLX18" s="324"/>
      <c r="GMH18" s="324"/>
      <c r="GMR18" s="324"/>
      <c r="GNB18" s="324"/>
      <c r="GNL18" s="324"/>
      <c r="GNV18" s="324"/>
      <c r="GOF18" s="324"/>
      <c r="GOP18" s="324"/>
      <c r="GOZ18" s="324"/>
      <c r="GPJ18" s="324"/>
      <c r="GPT18" s="324"/>
      <c r="GQD18" s="324"/>
      <c r="GQN18" s="324"/>
      <c r="GQX18" s="324"/>
      <c r="GRH18" s="324"/>
      <c r="GRR18" s="324"/>
      <c r="GSB18" s="324"/>
      <c r="GSL18" s="324"/>
      <c r="GSV18" s="324"/>
      <c r="GTF18" s="324"/>
      <c r="GTP18" s="324"/>
      <c r="GTZ18" s="324"/>
      <c r="GUJ18" s="324"/>
      <c r="GUT18" s="324"/>
      <c r="GVD18" s="324"/>
      <c r="GVN18" s="324"/>
      <c r="GVX18" s="324"/>
      <c r="GWH18" s="324"/>
      <c r="GWR18" s="324"/>
      <c r="GXB18" s="324"/>
      <c r="GXL18" s="324"/>
      <c r="GXV18" s="324"/>
      <c r="GYF18" s="324"/>
      <c r="GYP18" s="324"/>
      <c r="GYZ18" s="324"/>
      <c r="GZJ18" s="324"/>
      <c r="GZT18" s="324"/>
      <c r="HAD18" s="324"/>
      <c r="HAN18" s="324"/>
      <c r="HAX18" s="324"/>
      <c r="HBH18" s="324"/>
      <c r="HBR18" s="324"/>
      <c r="HCB18" s="324"/>
      <c r="HCL18" s="324"/>
      <c r="HCV18" s="324"/>
      <c r="HDF18" s="324"/>
      <c r="HDP18" s="324"/>
      <c r="HDZ18" s="324"/>
      <c r="HEJ18" s="324"/>
      <c r="HET18" s="324"/>
      <c r="HFD18" s="324"/>
      <c r="HFN18" s="324"/>
      <c r="HFX18" s="324"/>
      <c r="HGH18" s="324"/>
      <c r="HGR18" s="324"/>
      <c r="HHB18" s="324"/>
      <c r="HHL18" s="324"/>
      <c r="HHV18" s="324"/>
      <c r="HIF18" s="324"/>
      <c r="HIP18" s="324"/>
      <c r="HIZ18" s="324"/>
      <c r="HJJ18" s="324"/>
      <c r="HJT18" s="324"/>
      <c r="HKD18" s="324"/>
      <c r="HKN18" s="324"/>
      <c r="HKX18" s="324"/>
      <c r="HLH18" s="324"/>
      <c r="HLR18" s="324"/>
      <c r="HMB18" s="324"/>
      <c r="HML18" s="324"/>
      <c r="HMV18" s="324"/>
      <c r="HNF18" s="324"/>
      <c r="HNP18" s="324"/>
      <c r="HNZ18" s="324"/>
      <c r="HOJ18" s="324"/>
      <c r="HOT18" s="324"/>
      <c r="HPD18" s="324"/>
      <c r="HPN18" s="324"/>
      <c r="HPX18" s="324"/>
      <c r="HQH18" s="324"/>
      <c r="HQR18" s="324"/>
      <c r="HRB18" s="324"/>
      <c r="HRL18" s="324"/>
      <c r="HRV18" s="324"/>
      <c r="HSF18" s="324"/>
      <c r="HSP18" s="324"/>
      <c r="HSZ18" s="324"/>
      <c r="HTJ18" s="324"/>
      <c r="HTT18" s="324"/>
      <c r="HUD18" s="324"/>
      <c r="HUN18" s="324"/>
      <c r="HUX18" s="324"/>
      <c r="HVH18" s="324"/>
      <c r="HVR18" s="324"/>
      <c r="HWB18" s="324"/>
      <c r="HWL18" s="324"/>
      <c r="HWV18" s="324"/>
      <c r="HXF18" s="324"/>
      <c r="HXP18" s="324"/>
      <c r="HXZ18" s="324"/>
      <c r="HYJ18" s="324"/>
      <c r="HYT18" s="324"/>
      <c r="HZD18" s="324"/>
      <c r="HZN18" s="324"/>
      <c r="HZX18" s="324"/>
      <c r="IAH18" s="324"/>
      <c r="IAR18" s="324"/>
      <c r="IBB18" s="324"/>
      <c r="IBL18" s="324"/>
      <c r="IBV18" s="324"/>
      <c r="ICF18" s="324"/>
      <c r="ICP18" s="324"/>
      <c r="ICZ18" s="324"/>
      <c r="IDJ18" s="324"/>
      <c r="IDT18" s="324"/>
      <c r="IED18" s="324"/>
      <c r="IEN18" s="324"/>
      <c r="IEX18" s="324"/>
      <c r="IFH18" s="324"/>
      <c r="IFR18" s="324"/>
      <c r="IGB18" s="324"/>
      <c r="IGL18" s="324"/>
      <c r="IGV18" s="324"/>
      <c r="IHF18" s="324"/>
      <c r="IHP18" s="324"/>
      <c r="IHZ18" s="324"/>
      <c r="IIJ18" s="324"/>
      <c r="IIT18" s="324"/>
      <c r="IJD18" s="324"/>
      <c r="IJN18" s="324"/>
      <c r="IJX18" s="324"/>
      <c r="IKH18" s="324"/>
      <c r="IKR18" s="324"/>
      <c r="ILB18" s="324"/>
      <c r="ILL18" s="324"/>
      <c r="ILV18" s="324"/>
      <c r="IMF18" s="324"/>
      <c r="IMP18" s="324"/>
      <c r="IMZ18" s="324"/>
      <c r="INJ18" s="324"/>
      <c r="INT18" s="324"/>
      <c r="IOD18" s="324"/>
      <c r="ION18" s="324"/>
      <c r="IOX18" s="324"/>
      <c r="IPH18" s="324"/>
      <c r="IPR18" s="324"/>
      <c r="IQB18" s="324"/>
      <c r="IQL18" s="324"/>
      <c r="IQV18" s="324"/>
      <c r="IRF18" s="324"/>
      <c r="IRP18" s="324"/>
      <c r="IRZ18" s="324"/>
      <c r="ISJ18" s="324"/>
      <c r="IST18" s="324"/>
      <c r="ITD18" s="324"/>
      <c r="ITN18" s="324"/>
      <c r="ITX18" s="324"/>
      <c r="IUH18" s="324"/>
      <c r="IUR18" s="324"/>
      <c r="IVB18" s="324"/>
      <c r="IVL18" s="324"/>
      <c r="IVV18" s="324"/>
      <c r="IWF18" s="324"/>
      <c r="IWP18" s="324"/>
      <c r="IWZ18" s="324"/>
      <c r="IXJ18" s="324"/>
      <c r="IXT18" s="324"/>
      <c r="IYD18" s="324"/>
      <c r="IYN18" s="324"/>
      <c r="IYX18" s="324"/>
      <c r="IZH18" s="324"/>
      <c r="IZR18" s="324"/>
      <c r="JAB18" s="324"/>
      <c r="JAL18" s="324"/>
      <c r="JAV18" s="324"/>
      <c r="JBF18" s="324"/>
      <c r="JBP18" s="324"/>
      <c r="JBZ18" s="324"/>
      <c r="JCJ18" s="324"/>
      <c r="JCT18" s="324"/>
      <c r="JDD18" s="324"/>
      <c r="JDN18" s="324"/>
      <c r="JDX18" s="324"/>
      <c r="JEH18" s="324"/>
      <c r="JER18" s="324"/>
      <c r="JFB18" s="324"/>
      <c r="JFL18" s="324"/>
      <c r="JFV18" s="324"/>
      <c r="JGF18" s="324"/>
      <c r="JGP18" s="324"/>
      <c r="JGZ18" s="324"/>
      <c r="JHJ18" s="324"/>
      <c r="JHT18" s="324"/>
      <c r="JID18" s="324"/>
      <c r="JIN18" s="324"/>
      <c r="JIX18" s="324"/>
      <c r="JJH18" s="324"/>
      <c r="JJR18" s="324"/>
      <c r="JKB18" s="324"/>
      <c r="JKL18" s="324"/>
      <c r="JKV18" s="324"/>
      <c r="JLF18" s="324"/>
      <c r="JLP18" s="324"/>
      <c r="JLZ18" s="324"/>
      <c r="JMJ18" s="324"/>
      <c r="JMT18" s="324"/>
      <c r="JND18" s="324"/>
      <c r="JNN18" s="324"/>
      <c r="JNX18" s="324"/>
      <c r="JOH18" s="324"/>
      <c r="JOR18" s="324"/>
      <c r="JPB18" s="324"/>
      <c r="JPL18" s="324"/>
      <c r="JPV18" s="324"/>
      <c r="JQF18" s="324"/>
      <c r="JQP18" s="324"/>
      <c r="JQZ18" s="324"/>
      <c r="JRJ18" s="324"/>
      <c r="JRT18" s="324"/>
      <c r="JSD18" s="324"/>
      <c r="JSN18" s="324"/>
      <c r="JSX18" s="324"/>
      <c r="JTH18" s="324"/>
      <c r="JTR18" s="324"/>
      <c r="JUB18" s="324"/>
      <c r="JUL18" s="324"/>
      <c r="JUV18" s="324"/>
      <c r="JVF18" s="324"/>
      <c r="JVP18" s="324"/>
      <c r="JVZ18" s="324"/>
      <c r="JWJ18" s="324"/>
      <c r="JWT18" s="324"/>
      <c r="JXD18" s="324"/>
      <c r="JXN18" s="324"/>
      <c r="JXX18" s="324"/>
      <c r="JYH18" s="324"/>
      <c r="JYR18" s="324"/>
      <c r="JZB18" s="324"/>
      <c r="JZL18" s="324"/>
      <c r="JZV18" s="324"/>
      <c r="KAF18" s="324"/>
      <c r="KAP18" s="324"/>
      <c r="KAZ18" s="324"/>
      <c r="KBJ18" s="324"/>
      <c r="KBT18" s="324"/>
      <c r="KCD18" s="324"/>
      <c r="KCN18" s="324"/>
      <c r="KCX18" s="324"/>
      <c r="KDH18" s="324"/>
      <c r="KDR18" s="324"/>
      <c r="KEB18" s="324"/>
      <c r="KEL18" s="324"/>
      <c r="KEV18" s="324"/>
      <c r="KFF18" s="324"/>
      <c r="KFP18" s="324"/>
      <c r="KFZ18" s="324"/>
      <c r="KGJ18" s="324"/>
      <c r="KGT18" s="324"/>
      <c r="KHD18" s="324"/>
      <c r="KHN18" s="324"/>
      <c r="KHX18" s="324"/>
      <c r="KIH18" s="324"/>
      <c r="KIR18" s="324"/>
      <c r="KJB18" s="324"/>
      <c r="KJL18" s="324"/>
      <c r="KJV18" s="324"/>
      <c r="KKF18" s="324"/>
      <c r="KKP18" s="324"/>
      <c r="KKZ18" s="324"/>
      <c r="KLJ18" s="324"/>
      <c r="KLT18" s="324"/>
      <c r="KMD18" s="324"/>
      <c r="KMN18" s="324"/>
      <c r="KMX18" s="324"/>
      <c r="KNH18" s="324"/>
      <c r="KNR18" s="324"/>
      <c r="KOB18" s="324"/>
      <c r="KOL18" s="324"/>
      <c r="KOV18" s="324"/>
      <c r="KPF18" s="324"/>
      <c r="KPP18" s="324"/>
      <c r="KPZ18" s="324"/>
      <c r="KQJ18" s="324"/>
      <c r="KQT18" s="324"/>
      <c r="KRD18" s="324"/>
      <c r="KRN18" s="324"/>
      <c r="KRX18" s="324"/>
      <c r="KSH18" s="324"/>
      <c r="KSR18" s="324"/>
      <c r="KTB18" s="324"/>
      <c r="KTL18" s="324"/>
      <c r="KTV18" s="324"/>
      <c r="KUF18" s="324"/>
      <c r="KUP18" s="324"/>
      <c r="KUZ18" s="324"/>
      <c r="KVJ18" s="324"/>
      <c r="KVT18" s="324"/>
      <c r="KWD18" s="324"/>
      <c r="KWN18" s="324"/>
      <c r="KWX18" s="324"/>
      <c r="KXH18" s="324"/>
      <c r="KXR18" s="324"/>
      <c r="KYB18" s="324"/>
      <c r="KYL18" s="324"/>
      <c r="KYV18" s="324"/>
      <c r="KZF18" s="324"/>
      <c r="KZP18" s="324"/>
      <c r="KZZ18" s="324"/>
      <c r="LAJ18" s="324"/>
      <c r="LAT18" s="324"/>
      <c r="LBD18" s="324"/>
      <c r="LBN18" s="324"/>
      <c r="LBX18" s="324"/>
      <c r="LCH18" s="324"/>
      <c r="LCR18" s="324"/>
      <c r="LDB18" s="324"/>
      <c r="LDL18" s="324"/>
      <c r="LDV18" s="324"/>
      <c r="LEF18" s="324"/>
      <c r="LEP18" s="324"/>
      <c r="LEZ18" s="324"/>
      <c r="LFJ18" s="324"/>
      <c r="LFT18" s="324"/>
      <c r="LGD18" s="324"/>
      <c r="LGN18" s="324"/>
      <c r="LGX18" s="324"/>
      <c r="LHH18" s="324"/>
      <c r="LHR18" s="324"/>
      <c r="LIB18" s="324"/>
      <c r="LIL18" s="324"/>
      <c r="LIV18" s="324"/>
      <c r="LJF18" s="324"/>
      <c r="LJP18" s="324"/>
      <c r="LJZ18" s="324"/>
      <c r="LKJ18" s="324"/>
      <c r="LKT18" s="324"/>
      <c r="LLD18" s="324"/>
      <c r="LLN18" s="324"/>
      <c r="LLX18" s="324"/>
      <c r="LMH18" s="324"/>
      <c r="LMR18" s="324"/>
      <c r="LNB18" s="324"/>
      <c r="LNL18" s="324"/>
      <c r="LNV18" s="324"/>
      <c r="LOF18" s="324"/>
      <c r="LOP18" s="324"/>
      <c r="LOZ18" s="324"/>
      <c r="LPJ18" s="324"/>
      <c r="LPT18" s="324"/>
      <c r="LQD18" s="324"/>
      <c r="LQN18" s="324"/>
      <c r="LQX18" s="324"/>
      <c r="LRH18" s="324"/>
      <c r="LRR18" s="324"/>
      <c r="LSB18" s="324"/>
      <c r="LSL18" s="324"/>
      <c r="LSV18" s="324"/>
      <c r="LTF18" s="324"/>
      <c r="LTP18" s="324"/>
      <c r="LTZ18" s="324"/>
      <c r="LUJ18" s="324"/>
      <c r="LUT18" s="324"/>
      <c r="LVD18" s="324"/>
      <c r="LVN18" s="324"/>
      <c r="LVX18" s="324"/>
      <c r="LWH18" s="324"/>
      <c r="LWR18" s="324"/>
      <c r="LXB18" s="324"/>
      <c r="LXL18" s="324"/>
      <c r="LXV18" s="324"/>
      <c r="LYF18" s="324"/>
      <c r="LYP18" s="324"/>
      <c r="LYZ18" s="324"/>
      <c r="LZJ18" s="324"/>
      <c r="LZT18" s="324"/>
      <c r="MAD18" s="324"/>
      <c r="MAN18" s="324"/>
      <c r="MAX18" s="324"/>
      <c r="MBH18" s="324"/>
      <c r="MBR18" s="324"/>
      <c r="MCB18" s="324"/>
      <c r="MCL18" s="324"/>
      <c r="MCV18" s="324"/>
      <c r="MDF18" s="324"/>
      <c r="MDP18" s="324"/>
      <c r="MDZ18" s="324"/>
      <c r="MEJ18" s="324"/>
      <c r="MET18" s="324"/>
      <c r="MFD18" s="324"/>
      <c r="MFN18" s="324"/>
      <c r="MFX18" s="324"/>
      <c r="MGH18" s="324"/>
      <c r="MGR18" s="324"/>
      <c r="MHB18" s="324"/>
      <c r="MHL18" s="324"/>
      <c r="MHV18" s="324"/>
      <c r="MIF18" s="324"/>
      <c r="MIP18" s="324"/>
      <c r="MIZ18" s="324"/>
      <c r="MJJ18" s="324"/>
      <c r="MJT18" s="324"/>
      <c r="MKD18" s="324"/>
      <c r="MKN18" s="324"/>
      <c r="MKX18" s="324"/>
      <c r="MLH18" s="324"/>
      <c r="MLR18" s="324"/>
      <c r="MMB18" s="324"/>
      <c r="MML18" s="324"/>
      <c r="MMV18" s="324"/>
      <c r="MNF18" s="324"/>
      <c r="MNP18" s="324"/>
      <c r="MNZ18" s="324"/>
      <c r="MOJ18" s="324"/>
      <c r="MOT18" s="324"/>
      <c r="MPD18" s="324"/>
      <c r="MPN18" s="324"/>
      <c r="MPX18" s="324"/>
      <c r="MQH18" s="324"/>
      <c r="MQR18" s="324"/>
      <c r="MRB18" s="324"/>
      <c r="MRL18" s="324"/>
      <c r="MRV18" s="324"/>
      <c r="MSF18" s="324"/>
      <c r="MSP18" s="324"/>
      <c r="MSZ18" s="324"/>
      <c r="MTJ18" s="324"/>
      <c r="MTT18" s="324"/>
      <c r="MUD18" s="324"/>
      <c r="MUN18" s="324"/>
      <c r="MUX18" s="324"/>
      <c r="MVH18" s="324"/>
      <c r="MVR18" s="324"/>
      <c r="MWB18" s="324"/>
      <c r="MWL18" s="324"/>
      <c r="MWV18" s="324"/>
      <c r="MXF18" s="324"/>
      <c r="MXP18" s="324"/>
      <c r="MXZ18" s="324"/>
      <c r="MYJ18" s="324"/>
      <c r="MYT18" s="324"/>
      <c r="MZD18" s="324"/>
      <c r="MZN18" s="324"/>
      <c r="MZX18" s="324"/>
      <c r="NAH18" s="324"/>
      <c r="NAR18" s="324"/>
      <c r="NBB18" s="324"/>
      <c r="NBL18" s="324"/>
      <c r="NBV18" s="324"/>
      <c r="NCF18" s="324"/>
      <c r="NCP18" s="324"/>
      <c r="NCZ18" s="324"/>
      <c r="NDJ18" s="324"/>
      <c r="NDT18" s="324"/>
      <c r="NED18" s="324"/>
      <c r="NEN18" s="324"/>
      <c r="NEX18" s="324"/>
      <c r="NFH18" s="324"/>
      <c r="NFR18" s="324"/>
      <c r="NGB18" s="324"/>
      <c r="NGL18" s="324"/>
      <c r="NGV18" s="324"/>
      <c r="NHF18" s="324"/>
      <c r="NHP18" s="324"/>
      <c r="NHZ18" s="324"/>
      <c r="NIJ18" s="324"/>
      <c r="NIT18" s="324"/>
      <c r="NJD18" s="324"/>
      <c r="NJN18" s="324"/>
      <c r="NJX18" s="324"/>
      <c r="NKH18" s="324"/>
      <c r="NKR18" s="324"/>
      <c r="NLB18" s="324"/>
      <c r="NLL18" s="324"/>
      <c r="NLV18" s="324"/>
      <c r="NMF18" s="324"/>
      <c r="NMP18" s="324"/>
      <c r="NMZ18" s="324"/>
      <c r="NNJ18" s="324"/>
      <c r="NNT18" s="324"/>
      <c r="NOD18" s="324"/>
      <c r="NON18" s="324"/>
      <c r="NOX18" s="324"/>
      <c r="NPH18" s="324"/>
      <c r="NPR18" s="324"/>
      <c r="NQB18" s="324"/>
      <c r="NQL18" s="324"/>
      <c r="NQV18" s="324"/>
      <c r="NRF18" s="324"/>
      <c r="NRP18" s="324"/>
      <c r="NRZ18" s="324"/>
      <c r="NSJ18" s="324"/>
      <c r="NST18" s="324"/>
      <c r="NTD18" s="324"/>
      <c r="NTN18" s="324"/>
      <c r="NTX18" s="324"/>
      <c r="NUH18" s="324"/>
      <c r="NUR18" s="324"/>
      <c r="NVB18" s="324"/>
      <c r="NVL18" s="324"/>
      <c r="NVV18" s="324"/>
      <c r="NWF18" s="324"/>
      <c r="NWP18" s="324"/>
      <c r="NWZ18" s="324"/>
      <c r="NXJ18" s="324"/>
      <c r="NXT18" s="324"/>
      <c r="NYD18" s="324"/>
      <c r="NYN18" s="324"/>
      <c r="NYX18" s="324"/>
      <c r="NZH18" s="324"/>
      <c r="NZR18" s="324"/>
      <c r="OAB18" s="324"/>
      <c r="OAL18" s="324"/>
      <c r="OAV18" s="324"/>
      <c r="OBF18" s="324"/>
      <c r="OBP18" s="324"/>
      <c r="OBZ18" s="324"/>
      <c r="OCJ18" s="324"/>
      <c r="OCT18" s="324"/>
      <c r="ODD18" s="324"/>
      <c r="ODN18" s="324"/>
      <c r="ODX18" s="324"/>
      <c r="OEH18" s="324"/>
      <c r="OER18" s="324"/>
      <c r="OFB18" s="324"/>
      <c r="OFL18" s="324"/>
      <c r="OFV18" s="324"/>
      <c r="OGF18" s="324"/>
      <c r="OGP18" s="324"/>
      <c r="OGZ18" s="324"/>
      <c r="OHJ18" s="324"/>
      <c r="OHT18" s="324"/>
      <c r="OID18" s="324"/>
      <c r="OIN18" s="324"/>
      <c r="OIX18" s="324"/>
      <c r="OJH18" s="324"/>
      <c r="OJR18" s="324"/>
      <c r="OKB18" s="324"/>
      <c r="OKL18" s="324"/>
      <c r="OKV18" s="324"/>
      <c r="OLF18" s="324"/>
      <c r="OLP18" s="324"/>
      <c r="OLZ18" s="324"/>
      <c r="OMJ18" s="324"/>
      <c r="OMT18" s="324"/>
      <c r="OND18" s="324"/>
      <c r="ONN18" s="324"/>
      <c r="ONX18" s="324"/>
      <c r="OOH18" s="324"/>
      <c r="OOR18" s="324"/>
      <c r="OPB18" s="324"/>
      <c r="OPL18" s="324"/>
      <c r="OPV18" s="324"/>
      <c r="OQF18" s="324"/>
      <c r="OQP18" s="324"/>
      <c r="OQZ18" s="324"/>
      <c r="ORJ18" s="324"/>
      <c r="ORT18" s="324"/>
      <c r="OSD18" s="324"/>
      <c r="OSN18" s="324"/>
      <c r="OSX18" s="324"/>
      <c r="OTH18" s="324"/>
      <c r="OTR18" s="324"/>
      <c r="OUB18" s="324"/>
      <c r="OUL18" s="324"/>
      <c r="OUV18" s="324"/>
      <c r="OVF18" s="324"/>
      <c r="OVP18" s="324"/>
      <c r="OVZ18" s="324"/>
      <c r="OWJ18" s="324"/>
      <c r="OWT18" s="324"/>
      <c r="OXD18" s="324"/>
      <c r="OXN18" s="324"/>
      <c r="OXX18" s="324"/>
      <c r="OYH18" s="324"/>
      <c r="OYR18" s="324"/>
      <c r="OZB18" s="324"/>
      <c r="OZL18" s="324"/>
      <c r="OZV18" s="324"/>
      <c r="PAF18" s="324"/>
      <c r="PAP18" s="324"/>
      <c r="PAZ18" s="324"/>
      <c r="PBJ18" s="324"/>
      <c r="PBT18" s="324"/>
      <c r="PCD18" s="324"/>
      <c r="PCN18" s="324"/>
      <c r="PCX18" s="324"/>
      <c r="PDH18" s="324"/>
      <c r="PDR18" s="324"/>
      <c r="PEB18" s="324"/>
      <c r="PEL18" s="324"/>
      <c r="PEV18" s="324"/>
      <c r="PFF18" s="324"/>
      <c r="PFP18" s="324"/>
      <c r="PFZ18" s="324"/>
      <c r="PGJ18" s="324"/>
      <c r="PGT18" s="324"/>
      <c r="PHD18" s="324"/>
      <c r="PHN18" s="324"/>
      <c r="PHX18" s="324"/>
      <c r="PIH18" s="324"/>
      <c r="PIR18" s="324"/>
      <c r="PJB18" s="324"/>
      <c r="PJL18" s="324"/>
      <c r="PJV18" s="324"/>
      <c r="PKF18" s="324"/>
      <c r="PKP18" s="324"/>
      <c r="PKZ18" s="324"/>
      <c r="PLJ18" s="324"/>
      <c r="PLT18" s="324"/>
      <c r="PMD18" s="324"/>
      <c r="PMN18" s="324"/>
      <c r="PMX18" s="324"/>
      <c r="PNH18" s="324"/>
      <c r="PNR18" s="324"/>
      <c r="POB18" s="324"/>
      <c r="POL18" s="324"/>
      <c r="POV18" s="324"/>
      <c r="PPF18" s="324"/>
      <c r="PPP18" s="324"/>
      <c r="PPZ18" s="324"/>
      <c r="PQJ18" s="324"/>
      <c r="PQT18" s="324"/>
      <c r="PRD18" s="324"/>
      <c r="PRN18" s="324"/>
      <c r="PRX18" s="324"/>
      <c r="PSH18" s="324"/>
      <c r="PSR18" s="324"/>
      <c r="PTB18" s="324"/>
      <c r="PTL18" s="324"/>
      <c r="PTV18" s="324"/>
      <c r="PUF18" s="324"/>
      <c r="PUP18" s="324"/>
      <c r="PUZ18" s="324"/>
      <c r="PVJ18" s="324"/>
      <c r="PVT18" s="324"/>
      <c r="PWD18" s="324"/>
      <c r="PWN18" s="324"/>
      <c r="PWX18" s="324"/>
      <c r="PXH18" s="324"/>
      <c r="PXR18" s="324"/>
      <c r="PYB18" s="324"/>
      <c r="PYL18" s="324"/>
      <c r="PYV18" s="324"/>
      <c r="PZF18" s="324"/>
      <c r="PZP18" s="324"/>
      <c r="PZZ18" s="324"/>
      <c r="QAJ18" s="324"/>
      <c r="QAT18" s="324"/>
      <c r="QBD18" s="324"/>
      <c r="QBN18" s="324"/>
      <c r="QBX18" s="324"/>
      <c r="QCH18" s="324"/>
      <c r="QCR18" s="324"/>
      <c r="QDB18" s="324"/>
      <c r="QDL18" s="324"/>
      <c r="QDV18" s="324"/>
      <c r="QEF18" s="324"/>
      <c r="QEP18" s="324"/>
      <c r="QEZ18" s="324"/>
      <c r="QFJ18" s="324"/>
      <c r="QFT18" s="324"/>
      <c r="QGD18" s="324"/>
      <c r="QGN18" s="324"/>
      <c r="QGX18" s="324"/>
      <c r="QHH18" s="324"/>
      <c r="QHR18" s="324"/>
      <c r="QIB18" s="324"/>
      <c r="QIL18" s="324"/>
      <c r="QIV18" s="324"/>
      <c r="QJF18" s="324"/>
      <c r="QJP18" s="324"/>
      <c r="QJZ18" s="324"/>
      <c r="QKJ18" s="324"/>
      <c r="QKT18" s="324"/>
      <c r="QLD18" s="324"/>
      <c r="QLN18" s="324"/>
      <c r="QLX18" s="324"/>
      <c r="QMH18" s="324"/>
      <c r="QMR18" s="324"/>
      <c r="QNB18" s="324"/>
      <c r="QNL18" s="324"/>
      <c r="QNV18" s="324"/>
      <c r="QOF18" s="324"/>
      <c r="QOP18" s="324"/>
      <c r="QOZ18" s="324"/>
      <c r="QPJ18" s="324"/>
      <c r="QPT18" s="324"/>
      <c r="QQD18" s="324"/>
      <c r="QQN18" s="324"/>
      <c r="QQX18" s="324"/>
      <c r="QRH18" s="324"/>
      <c r="QRR18" s="324"/>
      <c r="QSB18" s="324"/>
      <c r="QSL18" s="324"/>
      <c r="QSV18" s="324"/>
      <c r="QTF18" s="324"/>
      <c r="QTP18" s="324"/>
      <c r="QTZ18" s="324"/>
      <c r="QUJ18" s="324"/>
      <c r="QUT18" s="324"/>
      <c r="QVD18" s="324"/>
      <c r="QVN18" s="324"/>
      <c r="QVX18" s="324"/>
      <c r="QWH18" s="324"/>
      <c r="QWR18" s="324"/>
      <c r="QXB18" s="324"/>
      <c r="QXL18" s="324"/>
      <c r="QXV18" s="324"/>
      <c r="QYF18" s="324"/>
      <c r="QYP18" s="324"/>
      <c r="QYZ18" s="324"/>
      <c r="QZJ18" s="324"/>
      <c r="QZT18" s="324"/>
      <c r="RAD18" s="324"/>
      <c r="RAN18" s="324"/>
      <c r="RAX18" s="324"/>
      <c r="RBH18" s="324"/>
      <c r="RBR18" s="324"/>
      <c r="RCB18" s="324"/>
      <c r="RCL18" s="324"/>
      <c r="RCV18" s="324"/>
      <c r="RDF18" s="324"/>
      <c r="RDP18" s="324"/>
      <c r="RDZ18" s="324"/>
      <c r="REJ18" s="324"/>
      <c r="RET18" s="324"/>
      <c r="RFD18" s="324"/>
      <c r="RFN18" s="324"/>
      <c r="RFX18" s="324"/>
      <c r="RGH18" s="324"/>
      <c r="RGR18" s="324"/>
      <c r="RHB18" s="324"/>
      <c r="RHL18" s="324"/>
      <c r="RHV18" s="324"/>
      <c r="RIF18" s="324"/>
      <c r="RIP18" s="324"/>
      <c r="RIZ18" s="324"/>
      <c r="RJJ18" s="324"/>
      <c r="RJT18" s="324"/>
      <c r="RKD18" s="324"/>
      <c r="RKN18" s="324"/>
      <c r="RKX18" s="324"/>
      <c r="RLH18" s="324"/>
      <c r="RLR18" s="324"/>
      <c r="RMB18" s="324"/>
      <c r="RML18" s="324"/>
      <c r="RMV18" s="324"/>
      <c r="RNF18" s="324"/>
      <c r="RNP18" s="324"/>
      <c r="RNZ18" s="324"/>
      <c r="ROJ18" s="324"/>
      <c r="ROT18" s="324"/>
      <c r="RPD18" s="324"/>
      <c r="RPN18" s="324"/>
      <c r="RPX18" s="324"/>
      <c r="RQH18" s="324"/>
      <c r="RQR18" s="324"/>
      <c r="RRB18" s="324"/>
      <c r="RRL18" s="324"/>
      <c r="RRV18" s="324"/>
      <c r="RSF18" s="324"/>
      <c r="RSP18" s="324"/>
      <c r="RSZ18" s="324"/>
      <c r="RTJ18" s="324"/>
      <c r="RTT18" s="324"/>
      <c r="RUD18" s="324"/>
      <c r="RUN18" s="324"/>
      <c r="RUX18" s="324"/>
      <c r="RVH18" s="324"/>
      <c r="RVR18" s="324"/>
      <c r="RWB18" s="324"/>
      <c r="RWL18" s="324"/>
      <c r="RWV18" s="324"/>
      <c r="RXF18" s="324"/>
      <c r="RXP18" s="324"/>
      <c r="RXZ18" s="324"/>
      <c r="RYJ18" s="324"/>
      <c r="RYT18" s="324"/>
      <c r="RZD18" s="324"/>
      <c r="RZN18" s="324"/>
      <c r="RZX18" s="324"/>
      <c r="SAH18" s="324"/>
      <c r="SAR18" s="324"/>
      <c r="SBB18" s="324"/>
      <c r="SBL18" s="324"/>
      <c r="SBV18" s="324"/>
      <c r="SCF18" s="324"/>
      <c r="SCP18" s="324"/>
      <c r="SCZ18" s="324"/>
      <c r="SDJ18" s="324"/>
      <c r="SDT18" s="324"/>
      <c r="SED18" s="324"/>
      <c r="SEN18" s="324"/>
      <c r="SEX18" s="324"/>
      <c r="SFH18" s="324"/>
      <c r="SFR18" s="324"/>
      <c r="SGB18" s="324"/>
      <c r="SGL18" s="324"/>
      <c r="SGV18" s="324"/>
      <c r="SHF18" s="324"/>
      <c r="SHP18" s="324"/>
      <c r="SHZ18" s="324"/>
      <c r="SIJ18" s="324"/>
      <c r="SIT18" s="324"/>
      <c r="SJD18" s="324"/>
      <c r="SJN18" s="324"/>
      <c r="SJX18" s="324"/>
      <c r="SKH18" s="324"/>
      <c r="SKR18" s="324"/>
      <c r="SLB18" s="324"/>
      <c r="SLL18" s="324"/>
      <c r="SLV18" s="324"/>
      <c r="SMF18" s="324"/>
      <c r="SMP18" s="324"/>
      <c r="SMZ18" s="324"/>
      <c r="SNJ18" s="324"/>
      <c r="SNT18" s="324"/>
      <c r="SOD18" s="324"/>
      <c r="SON18" s="324"/>
      <c r="SOX18" s="324"/>
      <c r="SPH18" s="324"/>
      <c r="SPR18" s="324"/>
      <c r="SQB18" s="324"/>
      <c r="SQL18" s="324"/>
      <c r="SQV18" s="324"/>
      <c r="SRF18" s="324"/>
      <c r="SRP18" s="324"/>
      <c r="SRZ18" s="324"/>
      <c r="SSJ18" s="324"/>
      <c r="SST18" s="324"/>
      <c r="STD18" s="324"/>
      <c r="STN18" s="324"/>
      <c r="STX18" s="324"/>
      <c r="SUH18" s="324"/>
      <c r="SUR18" s="324"/>
      <c r="SVB18" s="324"/>
      <c r="SVL18" s="324"/>
      <c r="SVV18" s="324"/>
      <c r="SWF18" s="324"/>
      <c r="SWP18" s="324"/>
      <c r="SWZ18" s="324"/>
      <c r="SXJ18" s="324"/>
      <c r="SXT18" s="324"/>
      <c r="SYD18" s="324"/>
      <c r="SYN18" s="324"/>
      <c r="SYX18" s="324"/>
      <c r="SZH18" s="324"/>
      <c r="SZR18" s="324"/>
      <c r="TAB18" s="324"/>
      <c r="TAL18" s="324"/>
      <c r="TAV18" s="324"/>
      <c r="TBF18" s="324"/>
      <c r="TBP18" s="324"/>
      <c r="TBZ18" s="324"/>
      <c r="TCJ18" s="324"/>
      <c r="TCT18" s="324"/>
      <c r="TDD18" s="324"/>
      <c r="TDN18" s="324"/>
      <c r="TDX18" s="324"/>
      <c r="TEH18" s="324"/>
      <c r="TER18" s="324"/>
      <c r="TFB18" s="324"/>
      <c r="TFL18" s="324"/>
      <c r="TFV18" s="324"/>
      <c r="TGF18" s="324"/>
      <c r="TGP18" s="324"/>
      <c r="TGZ18" s="324"/>
      <c r="THJ18" s="324"/>
      <c r="THT18" s="324"/>
      <c r="TID18" s="324"/>
      <c r="TIN18" s="324"/>
      <c r="TIX18" s="324"/>
      <c r="TJH18" s="324"/>
      <c r="TJR18" s="324"/>
      <c r="TKB18" s="324"/>
      <c r="TKL18" s="324"/>
      <c r="TKV18" s="324"/>
      <c r="TLF18" s="324"/>
      <c r="TLP18" s="324"/>
      <c r="TLZ18" s="324"/>
      <c r="TMJ18" s="324"/>
      <c r="TMT18" s="324"/>
      <c r="TND18" s="324"/>
      <c r="TNN18" s="324"/>
      <c r="TNX18" s="324"/>
      <c r="TOH18" s="324"/>
      <c r="TOR18" s="324"/>
      <c r="TPB18" s="324"/>
      <c r="TPL18" s="324"/>
      <c r="TPV18" s="324"/>
      <c r="TQF18" s="324"/>
      <c r="TQP18" s="324"/>
      <c r="TQZ18" s="324"/>
      <c r="TRJ18" s="324"/>
      <c r="TRT18" s="324"/>
      <c r="TSD18" s="324"/>
      <c r="TSN18" s="324"/>
      <c r="TSX18" s="324"/>
      <c r="TTH18" s="324"/>
      <c r="TTR18" s="324"/>
      <c r="TUB18" s="324"/>
      <c r="TUL18" s="324"/>
      <c r="TUV18" s="324"/>
      <c r="TVF18" s="324"/>
      <c r="TVP18" s="324"/>
      <c r="TVZ18" s="324"/>
      <c r="TWJ18" s="324"/>
      <c r="TWT18" s="324"/>
      <c r="TXD18" s="324"/>
      <c r="TXN18" s="324"/>
      <c r="TXX18" s="324"/>
      <c r="TYH18" s="324"/>
      <c r="TYR18" s="324"/>
      <c r="TZB18" s="324"/>
      <c r="TZL18" s="324"/>
      <c r="TZV18" s="324"/>
      <c r="UAF18" s="324"/>
      <c r="UAP18" s="324"/>
      <c r="UAZ18" s="324"/>
      <c r="UBJ18" s="324"/>
      <c r="UBT18" s="324"/>
      <c r="UCD18" s="324"/>
      <c r="UCN18" s="324"/>
      <c r="UCX18" s="324"/>
      <c r="UDH18" s="324"/>
      <c r="UDR18" s="324"/>
      <c r="UEB18" s="324"/>
      <c r="UEL18" s="324"/>
      <c r="UEV18" s="324"/>
      <c r="UFF18" s="324"/>
      <c r="UFP18" s="324"/>
      <c r="UFZ18" s="324"/>
      <c r="UGJ18" s="324"/>
      <c r="UGT18" s="324"/>
      <c r="UHD18" s="324"/>
      <c r="UHN18" s="324"/>
      <c r="UHX18" s="324"/>
      <c r="UIH18" s="324"/>
      <c r="UIR18" s="324"/>
      <c r="UJB18" s="324"/>
      <c r="UJL18" s="324"/>
      <c r="UJV18" s="324"/>
      <c r="UKF18" s="324"/>
      <c r="UKP18" s="324"/>
      <c r="UKZ18" s="324"/>
      <c r="ULJ18" s="324"/>
      <c r="ULT18" s="324"/>
      <c r="UMD18" s="324"/>
      <c r="UMN18" s="324"/>
      <c r="UMX18" s="324"/>
      <c r="UNH18" s="324"/>
      <c r="UNR18" s="324"/>
      <c r="UOB18" s="324"/>
      <c r="UOL18" s="324"/>
      <c r="UOV18" s="324"/>
      <c r="UPF18" s="324"/>
      <c r="UPP18" s="324"/>
      <c r="UPZ18" s="324"/>
      <c r="UQJ18" s="324"/>
      <c r="UQT18" s="324"/>
      <c r="URD18" s="324"/>
      <c r="URN18" s="324"/>
      <c r="URX18" s="324"/>
      <c r="USH18" s="324"/>
      <c r="USR18" s="324"/>
      <c r="UTB18" s="324"/>
      <c r="UTL18" s="324"/>
      <c r="UTV18" s="324"/>
      <c r="UUF18" s="324"/>
      <c r="UUP18" s="324"/>
      <c r="UUZ18" s="324"/>
      <c r="UVJ18" s="324"/>
      <c r="UVT18" s="324"/>
      <c r="UWD18" s="324"/>
      <c r="UWN18" s="324"/>
      <c r="UWX18" s="324"/>
      <c r="UXH18" s="324"/>
      <c r="UXR18" s="324"/>
      <c r="UYB18" s="324"/>
      <c r="UYL18" s="324"/>
      <c r="UYV18" s="324"/>
      <c r="UZF18" s="324"/>
      <c r="UZP18" s="324"/>
      <c r="UZZ18" s="324"/>
      <c r="VAJ18" s="324"/>
      <c r="VAT18" s="324"/>
      <c r="VBD18" s="324"/>
      <c r="VBN18" s="324"/>
      <c r="VBX18" s="324"/>
      <c r="VCH18" s="324"/>
      <c r="VCR18" s="324"/>
      <c r="VDB18" s="324"/>
      <c r="VDL18" s="324"/>
      <c r="VDV18" s="324"/>
      <c r="VEF18" s="324"/>
      <c r="VEP18" s="324"/>
      <c r="VEZ18" s="324"/>
      <c r="VFJ18" s="324"/>
      <c r="VFT18" s="324"/>
      <c r="VGD18" s="324"/>
      <c r="VGN18" s="324"/>
      <c r="VGX18" s="324"/>
      <c r="VHH18" s="324"/>
      <c r="VHR18" s="324"/>
      <c r="VIB18" s="324"/>
      <c r="VIL18" s="324"/>
      <c r="VIV18" s="324"/>
      <c r="VJF18" s="324"/>
      <c r="VJP18" s="324"/>
      <c r="VJZ18" s="324"/>
      <c r="VKJ18" s="324"/>
      <c r="VKT18" s="324"/>
      <c r="VLD18" s="324"/>
      <c r="VLN18" s="324"/>
      <c r="VLX18" s="324"/>
      <c r="VMH18" s="324"/>
      <c r="VMR18" s="324"/>
      <c r="VNB18" s="324"/>
      <c r="VNL18" s="324"/>
      <c r="VNV18" s="324"/>
      <c r="VOF18" s="324"/>
      <c r="VOP18" s="324"/>
      <c r="VOZ18" s="324"/>
      <c r="VPJ18" s="324"/>
      <c r="VPT18" s="324"/>
      <c r="VQD18" s="324"/>
      <c r="VQN18" s="324"/>
      <c r="VQX18" s="324"/>
      <c r="VRH18" s="324"/>
      <c r="VRR18" s="324"/>
      <c r="VSB18" s="324"/>
      <c r="VSL18" s="324"/>
      <c r="VSV18" s="324"/>
      <c r="VTF18" s="324"/>
      <c r="VTP18" s="324"/>
      <c r="VTZ18" s="324"/>
      <c r="VUJ18" s="324"/>
      <c r="VUT18" s="324"/>
      <c r="VVD18" s="324"/>
      <c r="VVN18" s="324"/>
      <c r="VVX18" s="324"/>
      <c r="VWH18" s="324"/>
      <c r="VWR18" s="324"/>
      <c r="VXB18" s="324"/>
      <c r="VXL18" s="324"/>
      <c r="VXV18" s="324"/>
      <c r="VYF18" s="324"/>
      <c r="VYP18" s="324"/>
      <c r="VYZ18" s="324"/>
      <c r="VZJ18" s="324"/>
      <c r="VZT18" s="324"/>
      <c r="WAD18" s="324"/>
      <c r="WAN18" s="324"/>
      <c r="WAX18" s="324"/>
      <c r="WBH18" s="324"/>
      <c r="WBR18" s="324"/>
      <c r="WCB18" s="324"/>
      <c r="WCL18" s="324"/>
      <c r="WCV18" s="324"/>
      <c r="WDF18" s="324"/>
      <c r="WDP18" s="324"/>
      <c r="WDZ18" s="324"/>
      <c r="WEJ18" s="324"/>
      <c r="WET18" s="324"/>
      <c r="WFD18" s="324"/>
      <c r="WFN18" s="324"/>
      <c r="WFX18" s="324"/>
      <c r="WGH18" s="324"/>
      <c r="WGR18" s="324"/>
      <c r="WHB18" s="324"/>
      <c r="WHL18" s="324"/>
      <c r="WHV18" s="324"/>
      <c r="WIF18" s="324"/>
      <c r="WIP18" s="324"/>
      <c r="WIZ18" s="324"/>
      <c r="WJJ18" s="324"/>
      <c r="WJT18" s="324"/>
      <c r="WKD18" s="324"/>
      <c r="WKN18" s="324"/>
      <c r="WKX18" s="324"/>
      <c r="WLH18" s="324"/>
      <c r="WLR18" s="324"/>
      <c r="WMB18" s="324"/>
      <c r="WML18" s="324"/>
      <c r="WMV18" s="324"/>
      <c r="WNF18" s="324"/>
      <c r="WNP18" s="324"/>
      <c r="WNZ18" s="324"/>
      <c r="WOJ18" s="324"/>
      <c r="WOT18" s="324"/>
      <c r="WPD18" s="324"/>
      <c r="WPN18" s="324"/>
      <c r="WPX18" s="324"/>
      <c r="WQH18" s="324"/>
      <c r="WQR18" s="324"/>
      <c r="WRB18" s="324"/>
      <c r="WRL18" s="324"/>
      <c r="WRV18" s="324"/>
      <c r="WSF18" s="324"/>
      <c r="WSP18" s="324"/>
      <c r="WSZ18" s="324"/>
      <c r="WTJ18" s="324"/>
      <c r="WTT18" s="324"/>
      <c r="WUD18" s="324"/>
      <c r="WUN18" s="324"/>
      <c r="WUX18" s="324"/>
      <c r="WVH18" s="324"/>
      <c r="WVR18" s="324"/>
      <c r="WWB18" s="324"/>
      <c r="WWL18" s="324"/>
      <c r="WWV18" s="324"/>
      <c r="WXF18" s="324"/>
      <c r="WXP18" s="324"/>
      <c r="WXZ18" s="324"/>
      <c r="WYJ18" s="324"/>
      <c r="WYT18" s="324"/>
      <c r="WZD18" s="324"/>
      <c r="WZN18" s="324"/>
      <c r="WZX18" s="324"/>
      <c r="XAH18" s="324"/>
      <c r="XAR18" s="324"/>
      <c r="XBB18" s="324"/>
      <c r="XBL18" s="324"/>
      <c r="XBV18" s="324"/>
      <c r="XCF18" s="324"/>
      <c r="XCP18" s="324"/>
      <c r="XCZ18" s="324"/>
      <c r="XDJ18" s="324"/>
      <c r="XDT18" s="324"/>
      <c r="XED18" s="324"/>
      <c r="XEN18" s="324"/>
      <c r="XEX18" s="324"/>
    </row>
    <row r="19" spans="1:1018 1028:2048 2058:3068 3078:4088 4098:5118 5128:6138 6148:7168 7178:8188 8198:9208 9218:10238 10248:11258 11268:12288 12298:13308 13318:14328 14338:15358 15368:16378" s="140" customFormat="1" ht="30" customHeight="1">
      <c r="A19" s="230">
        <v>15</v>
      </c>
      <c r="B19" s="339"/>
      <c r="C19" s="230"/>
      <c r="D19" s="230"/>
      <c r="E19" s="230"/>
      <c r="F19" s="230"/>
      <c r="G19" s="329" t="e">
        <f t="shared" si="1"/>
        <v>#DIV/0!</v>
      </c>
      <c r="H19" s="325"/>
      <c r="I19" s="230"/>
      <c r="J19" s="329" t="e">
        <f t="shared" si="0"/>
        <v>#DIV/0!</v>
      </c>
      <c r="K19" s="230"/>
      <c r="L19" s="230"/>
      <c r="M19" s="328" t="b">
        <v>0</v>
      </c>
      <c r="R19" s="324"/>
      <c r="AB19" s="324"/>
      <c r="AL19" s="324"/>
      <c r="AV19" s="324"/>
      <c r="BF19" s="324"/>
      <c r="BP19" s="324"/>
      <c r="BZ19" s="324"/>
      <c r="CJ19" s="324"/>
      <c r="CT19" s="324"/>
      <c r="DD19" s="324"/>
      <c r="DN19" s="324"/>
      <c r="DX19" s="324"/>
      <c r="EH19" s="324"/>
      <c r="ER19" s="324"/>
      <c r="FB19" s="324"/>
      <c r="FL19" s="324"/>
      <c r="FV19" s="324"/>
      <c r="GF19" s="324"/>
      <c r="GP19" s="324"/>
      <c r="GZ19" s="324"/>
      <c r="HJ19" s="324"/>
      <c r="HT19" s="324"/>
      <c r="ID19" s="324"/>
      <c r="IN19" s="324"/>
      <c r="IX19" s="324"/>
      <c r="JH19" s="324"/>
      <c r="JR19" s="324"/>
      <c r="KB19" s="324"/>
      <c r="KL19" s="324"/>
      <c r="KV19" s="324"/>
      <c r="LF19" s="324"/>
      <c r="LP19" s="324"/>
      <c r="LZ19" s="324"/>
      <c r="MJ19" s="324"/>
      <c r="MT19" s="324"/>
      <c r="ND19" s="324"/>
      <c r="NN19" s="324"/>
      <c r="NX19" s="324"/>
      <c r="OH19" s="324"/>
      <c r="OR19" s="324"/>
      <c r="PB19" s="324"/>
      <c r="PL19" s="324"/>
      <c r="PV19" s="324"/>
      <c r="QF19" s="324"/>
      <c r="QP19" s="324"/>
      <c r="QZ19" s="324"/>
      <c r="RJ19" s="324"/>
      <c r="RT19" s="324"/>
      <c r="SD19" s="324"/>
      <c r="SN19" s="324"/>
      <c r="SX19" s="324"/>
      <c r="TH19" s="324"/>
      <c r="TR19" s="324"/>
      <c r="UB19" s="324"/>
      <c r="UL19" s="324"/>
      <c r="UV19" s="324"/>
      <c r="VF19" s="324"/>
      <c r="VP19" s="324"/>
      <c r="VZ19" s="324"/>
      <c r="WJ19" s="324"/>
      <c r="WT19" s="324"/>
      <c r="XD19" s="324"/>
      <c r="XN19" s="324"/>
      <c r="XX19" s="324"/>
      <c r="YH19" s="324"/>
      <c r="YR19" s="324"/>
      <c r="ZB19" s="324"/>
      <c r="ZL19" s="324"/>
      <c r="ZV19" s="324"/>
      <c r="AAF19" s="324"/>
      <c r="AAP19" s="324"/>
      <c r="AAZ19" s="324"/>
      <c r="ABJ19" s="324"/>
      <c r="ABT19" s="324"/>
      <c r="ACD19" s="324"/>
      <c r="ACN19" s="324"/>
      <c r="ACX19" s="324"/>
      <c r="ADH19" s="324"/>
      <c r="ADR19" s="324"/>
      <c r="AEB19" s="324"/>
      <c r="AEL19" s="324"/>
      <c r="AEV19" s="324"/>
      <c r="AFF19" s="324"/>
      <c r="AFP19" s="324"/>
      <c r="AFZ19" s="324"/>
      <c r="AGJ19" s="324"/>
      <c r="AGT19" s="324"/>
      <c r="AHD19" s="324"/>
      <c r="AHN19" s="324"/>
      <c r="AHX19" s="324"/>
      <c r="AIH19" s="324"/>
      <c r="AIR19" s="324"/>
      <c r="AJB19" s="324"/>
      <c r="AJL19" s="324"/>
      <c r="AJV19" s="324"/>
      <c r="AKF19" s="324"/>
      <c r="AKP19" s="324"/>
      <c r="AKZ19" s="324"/>
      <c r="ALJ19" s="324"/>
      <c r="ALT19" s="324"/>
      <c r="AMD19" s="324"/>
      <c r="AMN19" s="324"/>
      <c r="AMX19" s="324"/>
      <c r="ANH19" s="324"/>
      <c r="ANR19" s="324"/>
      <c r="AOB19" s="324"/>
      <c r="AOL19" s="324"/>
      <c r="AOV19" s="324"/>
      <c r="APF19" s="324"/>
      <c r="APP19" s="324"/>
      <c r="APZ19" s="324"/>
      <c r="AQJ19" s="324"/>
      <c r="AQT19" s="324"/>
      <c r="ARD19" s="324"/>
      <c r="ARN19" s="324"/>
      <c r="ARX19" s="324"/>
      <c r="ASH19" s="324"/>
      <c r="ASR19" s="324"/>
      <c r="ATB19" s="324"/>
      <c r="ATL19" s="324"/>
      <c r="ATV19" s="324"/>
      <c r="AUF19" s="324"/>
      <c r="AUP19" s="324"/>
      <c r="AUZ19" s="324"/>
      <c r="AVJ19" s="324"/>
      <c r="AVT19" s="324"/>
      <c r="AWD19" s="324"/>
      <c r="AWN19" s="324"/>
      <c r="AWX19" s="324"/>
      <c r="AXH19" s="324"/>
      <c r="AXR19" s="324"/>
      <c r="AYB19" s="324"/>
      <c r="AYL19" s="324"/>
      <c r="AYV19" s="324"/>
      <c r="AZF19" s="324"/>
      <c r="AZP19" s="324"/>
      <c r="AZZ19" s="324"/>
      <c r="BAJ19" s="324"/>
      <c r="BAT19" s="324"/>
      <c r="BBD19" s="324"/>
      <c r="BBN19" s="324"/>
      <c r="BBX19" s="324"/>
      <c r="BCH19" s="324"/>
      <c r="BCR19" s="324"/>
      <c r="BDB19" s="324"/>
      <c r="BDL19" s="324"/>
      <c r="BDV19" s="324"/>
      <c r="BEF19" s="324"/>
      <c r="BEP19" s="324"/>
      <c r="BEZ19" s="324"/>
      <c r="BFJ19" s="324"/>
      <c r="BFT19" s="324"/>
      <c r="BGD19" s="324"/>
      <c r="BGN19" s="324"/>
      <c r="BGX19" s="324"/>
      <c r="BHH19" s="324"/>
      <c r="BHR19" s="324"/>
      <c r="BIB19" s="324"/>
      <c r="BIL19" s="324"/>
      <c r="BIV19" s="324"/>
      <c r="BJF19" s="324"/>
      <c r="BJP19" s="324"/>
      <c r="BJZ19" s="324"/>
      <c r="BKJ19" s="324"/>
      <c r="BKT19" s="324"/>
      <c r="BLD19" s="324"/>
      <c r="BLN19" s="324"/>
      <c r="BLX19" s="324"/>
      <c r="BMH19" s="324"/>
      <c r="BMR19" s="324"/>
      <c r="BNB19" s="324"/>
      <c r="BNL19" s="324"/>
      <c r="BNV19" s="324"/>
      <c r="BOF19" s="324"/>
      <c r="BOP19" s="324"/>
      <c r="BOZ19" s="324"/>
      <c r="BPJ19" s="324"/>
      <c r="BPT19" s="324"/>
      <c r="BQD19" s="324"/>
      <c r="BQN19" s="324"/>
      <c r="BQX19" s="324"/>
      <c r="BRH19" s="324"/>
      <c r="BRR19" s="324"/>
      <c r="BSB19" s="324"/>
      <c r="BSL19" s="324"/>
      <c r="BSV19" s="324"/>
      <c r="BTF19" s="324"/>
      <c r="BTP19" s="324"/>
      <c r="BTZ19" s="324"/>
      <c r="BUJ19" s="324"/>
      <c r="BUT19" s="324"/>
      <c r="BVD19" s="324"/>
      <c r="BVN19" s="324"/>
      <c r="BVX19" s="324"/>
      <c r="BWH19" s="324"/>
      <c r="BWR19" s="324"/>
      <c r="BXB19" s="324"/>
      <c r="BXL19" s="324"/>
      <c r="BXV19" s="324"/>
      <c r="BYF19" s="324"/>
      <c r="BYP19" s="324"/>
      <c r="BYZ19" s="324"/>
      <c r="BZJ19" s="324"/>
      <c r="BZT19" s="324"/>
      <c r="CAD19" s="324"/>
      <c r="CAN19" s="324"/>
      <c r="CAX19" s="324"/>
      <c r="CBH19" s="324"/>
      <c r="CBR19" s="324"/>
      <c r="CCB19" s="324"/>
      <c r="CCL19" s="324"/>
      <c r="CCV19" s="324"/>
      <c r="CDF19" s="324"/>
      <c r="CDP19" s="324"/>
      <c r="CDZ19" s="324"/>
      <c r="CEJ19" s="324"/>
      <c r="CET19" s="324"/>
      <c r="CFD19" s="324"/>
      <c r="CFN19" s="324"/>
      <c r="CFX19" s="324"/>
      <c r="CGH19" s="324"/>
      <c r="CGR19" s="324"/>
      <c r="CHB19" s="324"/>
      <c r="CHL19" s="324"/>
      <c r="CHV19" s="324"/>
      <c r="CIF19" s="324"/>
      <c r="CIP19" s="324"/>
      <c r="CIZ19" s="324"/>
      <c r="CJJ19" s="324"/>
      <c r="CJT19" s="324"/>
      <c r="CKD19" s="324"/>
      <c r="CKN19" s="324"/>
      <c r="CKX19" s="324"/>
      <c r="CLH19" s="324"/>
      <c r="CLR19" s="324"/>
      <c r="CMB19" s="324"/>
      <c r="CML19" s="324"/>
      <c r="CMV19" s="324"/>
      <c r="CNF19" s="324"/>
      <c r="CNP19" s="324"/>
      <c r="CNZ19" s="324"/>
      <c r="COJ19" s="324"/>
      <c r="COT19" s="324"/>
      <c r="CPD19" s="324"/>
      <c r="CPN19" s="324"/>
      <c r="CPX19" s="324"/>
      <c r="CQH19" s="324"/>
      <c r="CQR19" s="324"/>
      <c r="CRB19" s="324"/>
      <c r="CRL19" s="324"/>
      <c r="CRV19" s="324"/>
      <c r="CSF19" s="324"/>
      <c r="CSP19" s="324"/>
      <c r="CSZ19" s="324"/>
      <c r="CTJ19" s="324"/>
      <c r="CTT19" s="324"/>
      <c r="CUD19" s="324"/>
      <c r="CUN19" s="324"/>
      <c r="CUX19" s="324"/>
      <c r="CVH19" s="324"/>
      <c r="CVR19" s="324"/>
      <c r="CWB19" s="324"/>
      <c r="CWL19" s="324"/>
      <c r="CWV19" s="324"/>
      <c r="CXF19" s="324"/>
      <c r="CXP19" s="324"/>
      <c r="CXZ19" s="324"/>
      <c r="CYJ19" s="324"/>
      <c r="CYT19" s="324"/>
      <c r="CZD19" s="324"/>
      <c r="CZN19" s="324"/>
      <c r="CZX19" s="324"/>
      <c r="DAH19" s="324"/>
      <c r="DAR19" s="324"/>
      <c r="DBB19" s="324"/>
      <c r="DBL19" s="324"/>
      <c r="DBV19" s="324"/>
      <c r="DCF19" s="324"/>
      <c r="DCP19" s="324"/>
      <c r="DCZ19" s="324"/>
      <c r="DDJ19" s="324"/>
      <c r="DDT19" s="324"/>
      <c r="DED19" s="324"/>
      <c r="DEN19" s="324"/>
      <c r="DEX19" s="324"/>
      <c r="DFH19" s="324"/>
      <c r="DFR19" s="324"/>
      <c r="DGB19" s="324"/>
      <c r="DGL19" s="324"/>
      <c r="DGV19" s="324"/>
      <c r="DHF19" s="324"/>
      <c r="DHP19" s="324"/>
      <c r="DHZ19" s="324"/>
      <c r="DIJ19" s="324"/>
      <c r="DIT19" s="324"/>
      <c r="DJD19" s="324"/>
      <c r="DJN19" s="324"/>
      <c r="DJX19" s="324"/>
      <c r="DKH19" s="324"/>
      <c r="DKR19" s="324"/>
      <c r="DLB19" s="324"/>
      <c r="DLL19" s="324"/>
      <c r="DLV19" s="324"/>
      <c r="DMF19" s="324"/>
      <c r="DMP19" s="324"/>
      <c r="DMZ19" s="324"/>
      <c r="DNJ19" s="324"/>
      <c r="DNT19" s="324"/>
      <c r="DOD19" s="324"/>
      <c r="DON19" s="324"/>
      <c r="DOX19" s="324"/>
      <c r="DPH19" s="324"/>
      <c r="DPR19" s="324"/>
      <c r="DQB19" s="324"/>
      <c r="DQL19" s="324"/>
      <c r="DQV19" s="324"/>
      <c r="DRF19" s="324"/>
      <c r="DRP19" s="324"/>
      <c r="DRZ19" s="324"/>
      <c r="DSJ19" s="324"/>
      <c r="DST19" s="324"/>
      <c r="DTD19" s="324"/>
      <c r="DTN19" s="324"/>
      <c r="DTX19" s="324"/>
      <c r="DUH19" s="324"/>
      <c r="DUR19" s="324"/>
      <c r="DVB19" s="324"/>
      <c r="DVL19" s="324"/>
      <c r="DVV19" s="324"/>
      <c r="DWF19" s="324"/>
      <c r="DWP19" s="324"/>
      <c r="DWZ19" s="324"/>
      <c r="DXJ19" s="324"/>
      <c r="DXT19" s="324"/>
      <c r="DYD19" s="324"/>
      <c r="DYN19" s="324"/>
      <c r="DYX19" s="324"/>
      <c r="DZH19" s="324"/>
      <c r="DZR19" s="324"/>
      <c r="EAB19" s="324"/>
      <c r="EAL19" s="324"/>
      <c r="EAV19" s="324"/>
      <c r="EBF19" s="324"/>
      <c r="EBP19" s="324"/>
      <c r="EBZ19" s="324"/>
      <c r="ECJ19" s="324"/>
      <c r="ECT19" s="324"/>
      <c r="EDD19" s="324"/>
      <c r="EDN19" s="324"/>
      <c r="EDX19" s="324"/>
      <c r="EEH19" s="324"/>
      <c r="EER19" s="324"/>
      <c r="EFB19" s="324"/>
      <c r="EFL19" s="324"/>
      <c r="EFV19" s="324"/>
      <c r="EGF19" s="324"/>
      <c r="EGP19" s="324"/>
      <c r="EGZ19" s="324"/>
      <c r="EHJ19" s="324"/>
      <c r="EHT19" s="324"/>
      <c r="EID19" s="324"/>
      <c r="EIN19" s="324"/>
      <c r="EIX19" s="324"/>
      <c r="EJH19" s="324"/>
      <c r="EJR19" s="324"/>
      <c r="EKB19" s="324"/>
      <c r="EKL19" s="324"/>
      <c r="EKV19" s="324"/>
      <c r="ELF19" s="324"/>
      <c r="ELP19" s="324"/>
      <c r="ELZ19" s="324"/>
      <c r="EMJ19" s="324"/>
      <c r="EMT19" s="324"/>
      <c r="END19" s="324"/>
      <c r="ENN19" s="324"/>
      <c r="ENX19" s="324"/>
      <c r="EOH19" s="324"/>
      <c r="EOR19" s="324"/>
      <c r="EPB19" s="324"/>
      <c r="EPL19" s="324"/>
      <c r="EPV19" s="324"/>
      <c r="EQF19" s="324"/>
      <c r="EQP19" s="324"/>
      <c r="EQZ19" s="324"/>
      <c r="ERJ19" s="324"/>
      <c r="ERT19" s="324"/>
      <c r="ESD19" s="324"/>
      <c r="ESN19" s="324"/>
      <c r="ESX19" s="324"/>
      <c r="ETH19" s="324"/>
      <c r="ETR19" s="324"/>
      <c r="EUB19" s="324"/>
      <c r="EUL19" s="324"/>
      <c r="EUV19" s="324"/>
      <c r="EVF19" s="324"/>
      <c r="EVP19" s="324"/>
      <c r="EVZ19" s="324"/>
      <c r="EWJ19" s="324"/>
      <c r="EWT19" s="324"/>
      <c r="EXD19" s="324"/>
      <c r="EXN19" s="324"/>
      <c r="EXX19" s="324"/>
      <c r="EYH19" s="324"/>
      <c r="EYR19" s="324"/>
      <c r="EZB19" s="324"/>
      <c r="EZL19" s="324"/>
      <c r="EZV19" s="324"/>
      <c r="FAF19" s="324"/>
      <c r="FAP19" s="324"/>
      <c r="FAZ19" s="324"/>
      <c r="FBJ19" s="324"/>
      <c r="FBT19" s="324"/>
      <c r="FCD19" s="324"/>
      <c r="FCN19" s="324"/>
      <c r="FCX19" s="324"/>
      <c r="FDH19" s="324"/>
      <c r="FDR19" s="324"/>
      <c r="FEB19" s="324"/>
      <c r="FEL19" s="324"/>
      <c r="FEV19" s="324"/>
      <c r="FFF19" s="324"/>
      <c r="FFP19" s="324"/>
      <c r="FFZ19" s="324"/>
      <c r="FGJ19" s="324"/>
      <c r="FGT19" s="324"/>
      <c r="FHD19" s="324"/>
      <c r="FHN19" s="324"/>
      <c r="FHX19" s="324"/>
      <c r="FIH19" s="324"/>
      <c r="FIR19" s="324"/>
      <c r="FJB19" s="324"/>
      <c r="FJL19" s="324"/>
      <c r="FJV19" s="324"/>
      <c r="FKF19" s="324"/>
      <c r="FKP19" s="324"/>
      <c r="FKZ19" s="324"/>
      <c r="FLJ19" s="324"/>
      <c r="FLT19" s="324"/>
      <c r="FMD19" s="324"/>
      <c r="FMN19" s="324"/>
      <c r="FMX19" s="324"/>
      <c r="FNH19" s="324"/>
      <c r="FNR19" s="324"/>
      <c r="FOB19" s="324"/>
      <c r="FOL19" s="324"/>
      <c r="FOV19" s="324"/>
      <c r="FPF19" s="324"/>
      <c r="FPP19" s="324"/>
      <c r="FPZ19" s="324"/>
      <c r="FQJ19" s="324"/>
      <c r="FQT19" s="324"/>
      <c r="FRD19" s="324"/>
      <c r="FRN19" s="324"/>
      <c r="FRX19" s="324"/>
      <c r="FSH19" s="324"/>
      <c r="FSR19" s="324"/>
      <c r="FTB19" s="324"/>
      <c r="FTL19" s="324"/>
      <c r="FTV19" s="324"/>
      <c r="FUF19" s="324"/>
      <c r="FUP19" s="324"/>
      <c r="FUZ19" s="324"/>
      <c r="FVJ19" s="324"/>
      <c r="FVT19" s="324"/>
      <c r="FWD19" s="324"/>
      <c r="FWN19" s="324"/>
      <c r="FWX19" s="324"/>
      <c r="FXH19" s="324"/>
      <c r="FXR19" s="324"/>
      <c r="FYB19" s="324"/>
      <c r="FYL19" s="324"/>
      <c r="FYV19" s="324"/>
      <c r="FZF19" s="324"/>
      <c r="FZP19" s="324"/>
      <c r="FZZ19" s="324"/>
      <c r="GAJ19" s="324"/>
      <c r="GAT19" s="324"/>
      <c r="GBD19" s="324"/>
      <c r="GBN19" s="324"/>
      <c r="GBX19" s="324"/>
      <c r="GCH19" s="324"/>
      <c r="GCR19" s="324"/>
      <c r="GDB19" s="324"/>
      <c r="GDL19" s="324"/>
      <c r="GDV19" s="324"/>
      <c r="GEF19" s="324"/>
      <c r="GEP19" s="324"/>
      <c r="GEZ19" s="324"/>
      <c r="GFJ19" s="324"/>
      <c r="GFT19" s="324"/>
      <c r="GGD19" s="324"/>
      <c r="GGN19" s="324"/>
      <c r="GGX19" s="324"/>
      <c r="GHH19" s="324"/>
      <c r="GHR19" s="324"/>
      <c r="GIB19" s="324"/>
      <c r="GIL19" s="324"/>
      <c r="GIV19" s="324"/>
      <c r="GJF19" s="324"/>
      <c r="GJP19" s="324"/>
      <c r="GJZ19" s="324"/>
      <c r="GKJ19" s="324"/>
      <c r="GKT19" s="324"/>
      <c r="GLD19" s="324"/>
      <c r="GLN19" s="324"/>
      <c r="GLX19" s="324"/>
      <c r="GMH19" s="324"/>
      <c r="GMR19" s="324"/>
      <c r="GNB19" s="324"/>
      <c r="GNL19" s="324"/>
      <c r="GNV19" s="324"/>
      <c r="GOF19" s="324"/>
      <c r="GOP19" s="324"/>
      <c r="GOZ19" s="324"/>
      <c r="GPJ19" s="324"/>
      <c r="GPT19" s="324"/>
      <c r="GQD19" s="324"/>
      <c r="GQN19" s="324"/>
      <c r="GQX19" s="324"/>
      <c r="GRH19" s="324"/>
      <c r="GRR19" s="324"/>
      <c r="GSB19" s="324"/>
      <c r="GSL19" s="324"/>
      <c r="GSV19" s="324"/>
      <c r="GTF19" s="324"/>
      <c r="GTP19" s="324"/>
      <c r="GTZ19" s="324"/>
      <c r="GUJ19" s="324"/>
      <c r="GUT19" s="324"/>
      <c r="GVD19" s="324"/>
      <c r="GVN19" s="324"/>
      <c r="GVX19" s="324"/>
      <c r="GWH19" s="324"/>
      <c r="GWR19" s="324"/>
      <c r="GXB19" s="324"/>
      <c r="GXL19" s="324"/>
      <c r="GXV19" s="324"/>
      <c r="GYF19" s="324"/>
      <c r="GYP19" s="324"/>
      <c r="GYZ19" s="324"/>
      <c r="GZJ19" s="324"/>
      <c r="GZT19" s="324"/>
      <c r="HAD19" s="324"/>
      <c r="HAN19" s="324"/>
      <c r="HAX19" s="324"/>
      <c r="HBH19" s="324"/>
      <c r="HBR19" s="324"/>
      <c r="HCB19" s="324"/>
      <c r="HCL19" s="324"/>
      <c r="HCV19" s="324"/>
      <c r="HDF19" s="324"/>
      <c r="HDP19" s="324"/>
      <c r="HDZ19" s="324"/>
      <c r="HEJ19" s="324"/>
      <c r="HET19" s="324"/>
      <c r="HFD19" s="324"/>
      <c r="HFN19" s="324"/>
      <c r="HFX19" s="324"/>
      <c r="HGH19" s="324"/>
      <c r="HGR19" s="324"/>
      <c r="HHB19" s="324"/>
      <c r="HHL19" s="324"/>
      <c r="HHV19" s="324"/>
      <c r="HIF19" s="324"/>
      <c r="HIP19" s="324"/>
      <c r="HIZ19" s="324"/>
      <c r="HJJ19" s="324"/>
      <c r="HJT19" s="324"/>
      <c r="HKD19" s="324"/>
      <c r="HKN19" s="324"/>
      <c r="HKX19" s="324"/>
      <c r="HLH19" s="324"/>
      <c r="HLR19" s="324"/>
      <c r="HMB19" s="324"/>
      <c r="HML19" s="324"/>
      <c r="HMV19" s="324"/>
      <c r="HNF19" s="324"/>
      <c r="HNP19" s="324"/>
      <c r="HNZ19" s="324"/>
      <c r="HOJ19" s="324"/>
      <c r="HOT19" s="324"/>
      <c r="HPD19" s="324"/>
      <c r="HPN19" s="324"/>
      <c r="HPX19" s="324"/>
      <c r="HQH19" s="324"/>
      <c r="HQR19" s="324"/>
      <c r="HRB19" s="324"/>
      <c r="HRL19" s="324"/>
      <c r="HRV19" s="324"/>
      <c r="HSF19" s="324"/>
      <c r="HSP19" s="324"/>
      <c r="HSZ19" s="324"/>
      <c r="HTJ19" s="324"/>
      <c r="HTT19" s="324"/>
      <c r="HUD19" s="324"/>
      <c r="HUN19" s="324"/>
      <c r="HUX19" s="324"/>
      <c r="HVH19" s="324"/>
      <c r="HVR19" s="324"/>
      <c r="HWB19" s="324"/>
      <c r="HWL19" s="324"/>
      <c r="HWV19" s="324"/>
      <c r="HXF19" s="324"/>
      <c r="HXP19" s="324"/>
      <c r="HXZ19" s="324"/>
      <c r="HYJ19" s="324"/>
      <c r="HYT19" s="324"/>
      <c r="HZD19" s="324"/>
      <c r="HZN19" s="324"/>
      <c r="HZX19" s="324"/>
      <c r="IAH19" s="324"/>
      <c r="IAR19" s="324"/>
      <c r="IBB19" s="324"/>
      <c r="IBL19" s="324"/>
      <c r="IBV19" s="324"/>
      <c r="ICF19" s="324"/>
      <c r="ICP19" s="324"/>
      <c r="ICZ19" s="324"/>
      <c r="IDJ19" s="324"/>
      <c r="IDT19" s="324"/>
      <c r="IED19" s="324"/>
      <c r="IEN19" s="324"/>
      <c r="IEX19" s="324"/>
      <c r="IFH19" s="324"/>
      <c r="IFR19" s="324"/>
      <c r="IGB19" s="324"/>
      <c r="IGL19" s="324"/>
      <c r="IGV19" s="324"/>
      <c r="IHF19" s="324"/>
      <c r="IHP19" s="324"/>
      <c r="IHZ19" s="324"/>
      <c r="IIJ19" s="324"/>
      <c r="IIT19" s="324"/>
      <c r="IJD19" s="324"/>
      <c r="IJN19" s="324"/>
      <c r="IJX19" s="324"/>
      <c r="IKH19" s="324"/>
      <c r="IKR19" s="324"/>
      <c r="ILB19" s="324"/>
      <c r="ILL19" s="324"/>
      <c r="ILV19" s="324"/>
      <c r="IMF19" s="324"/>
      <c r="IMP19" s="324"/>
      <c r="IMZ19" s="324"/>
      <c r="INJ19" s="324"/>
      <c r="INT19" s="324"/>
      <c r="IOD19" s="324"/>
      <c r="ION19" s="324"/>
      <c r="IOX19" s="324"/>
      <c r="IPH19" s="324"/>
      <c r="IPR19" s="324"/>
      <c r="IQB19" s="324"/>
      <c r="IQL19" s="324"/>
      <c r="IQV19" s="324"/>
      <c r="IRF19" s="324"/>
      <c r="IRP19" s="324"/>
      <c r="IRZ19" s="324"/>
      <c r="ISJ19" s="324"/>
      <c r="IST19" s="324"/>
      <c r="ITD19" s="324"/>
      <c r="ITN19" s="324"/>
      <c r="ITX19" s="324"/>
      <c r="IUH19" s="324"/>
      <c r="IUR19" s="324"/>
      <c r="IVB19" s="324"/>
      <c r="IVL19" s="324"/>
      <c r="IVV19" s="324"/>
      <c r="IWF19" s="324"/>
      <c r="IWP19" s="324"/>
      <c r="IWZ19" s="324"/>
      <c r="IXJ19" s="324"/>
      <c r="IXT19" s="324"/>
      <c r="IYD19" s="324"/>
      <c r="IYN19" s="324"/>
      <c r="IYX19" s="324"/>
      <c r="IZH19" s="324"/>
      <c r="IZR19" s="324"/>
      <c r="JAB19" s="324"/>
      <c r="JAL19" s="324"/>
      <c r="JAV19" s="324"/>
      <c r="JBF19" s="324"/>
      <c r="JBP19" s="324"/>
      <c r="JBZ19" s="324"/>
      <c r="JCJ19" s="324"/>
      <c r="JCT19" s="324"/>
      <c r="JDD19" s="324"/>
      <c r="JDN19" s="324"/>
      <c r="JDX19" s="324"/>
      <c r="JEH19" s="324"/>
      <c r="JER19" s="324"/>
      <c r="JFB19" s="324"/>
      <c r="JFL19" s="324"/>
      <c r="JFV19" s="324"/>
      <c r="JGF19" s="324"/>
      <c r="JGP19" s="324"/>
      <c r="JGZ19" s="324"/>
      <c r="JHJ19" s="324"/>
      <c r="JHT19" s="324"/>
      <c r="JID19" s="324"/>
      <c r="JIN19" s="324"/>
      <c r="JIX19" s="324"/>
      <c r="JJH19" s="324"/>
      <c r="JJR19" s="324"/>
      <c r="JKB19" s="324"/>
      <c r="JKL19" s="324"/>
      <c r="JKV19" s="324"/>
      <c r="JLF19" s="324"/>
      <c r="JLP19" s="324"/>
      <c r="JLZ19" s="324"/>
      <c r="JMJ19" s="324"/>
      <c r="JMT19" s="324"/>
      <c r="JND19" s="324"/>
      <c r="JNN19" s="324"/>
      <c r="JNX19" s="324"/>
      <c r="JOH19" s="324"/>
      <c r="JOR19" s="324"/>
      <c r="JPB19" s="324"/>
      <c r="JPL19" s="324"/>
      <c r="JPV19" s="324"/>
      <c r="JQF19" s="324"/>
      <c r="JQP19" s="324"/>
      <c r="JQZ19" s="324"/>
      <c r="JRJ19" s="324"/>
      <c r="JRT19" s="324"/>
      <c r="JSD19" s="324"/>
      <c r="JSN19" s="324"/>
      <c r="JSX19" s="324"/>
      <c r="JTH19" s="324"/>
      <c r="JTR19" s="324"/>
      <c r="JUB19" s="324"/>
      <c r="JUL19" s="324"/>
      <c r="JUV19" s="324"/>
      <c r="JVF19" s="324"/>
      <c r="JVP19" s="324"/>
      <c r="JVZ19" s="324"/>
      <c r="JWJ19" s="324"/>
      <c r="JWT19" s="324"/>
      <c r="JXD19" s="324"/>
      <c r="JXN19" s="324"/>
      <c r="JXX19" s="324"/>
      <c r="JYH19" s="324"/>
      <c r="JYR19" s="324"/>
      <c r="JZB19" s="324"/>
      <c r="JZL19" s="324"/>
      <c r="JZV19" s="324"/>
      <c r="KAF19" s="324"/>
      <c r="KAP19" s="324"/>
      <c r="KAZ19" s="324"/>
      <c r="KBJ19" s="324"/>
      <c r="KBT19" s="324"/>
      <c r="KCD19" s="324"/>
      <c r="KCN19" s="324"/>
      <c r="KCX19" s="324"/>
      <c r="KDH19" s="324"/>
      <c r="KDR19" s="324"/>
      <c r="KEB19" s="324"/>
      <c r="KEL19" s="324"/>
      <c r="KEV19" s="324"/>
      <c r="KFF19" s="324"/>
      <c r="KFP19" s="324"/>
      <c r="KFZ19" s="324"/>
      <c r="KGJ19" s="324"/>
      <c r="KGT19" s="324"/>
      <c r="KHD19" s="324"/>
      <c r="KHN19" s="324"/>
      <c r="KHX19" s="324"/>
      <c r="KIH19" s="324"/>
      <c r="KIR19" s="324"/>
      <c r="KJB19" s="324"/>
      <c r="KJL19" s="324"/>
      <c r="KJV19" s="324"/>
      <c r="KKF19" s="324"/>
      <c r="KKP19" s="324"/>
      <c r="KKZ19" s="324"/>
      <c r="KLJ19" s="324"/>
      <c r="KLT19" s="324"/>
      <c r="KMD19" s="324"/>
      <c r="KMN19" s="324"/>
      <c r="KMX19" s="324"/>
      <c r="KNH19" s="324"/>
      <c r="KNR19" s="324"/>
      <c r="KOB19" s="324"/>
      <c r="KOL19" s="324"/>
      <c r="KOV19" s="324"/>
      <c r="KPF19" s="324"/>
      <c r="KPP19" s="324"/>
      <c r="KPZ19" s="324"/>
      <c r="KQJ19" s="324"/>
      <c r="KQT19" s="324"/>
      <c r="KRD19" s="324"/>
      <c r="KRN19" s="324"/>
      <c r="KRX19" s="324"/>
      <c r="KSH19" s="324"/>
      <c r="KSR19" s="324"/>
      <c r="KTB19" s="324"/>
      <c r="KTL19" s="324"/>
      <c r="KTV19" s="324"/>
      <c r="KUF19" s="324"/>
      <c r="KUP19" s="324"/>
      <c r="KUZ19" s="324"/>
      <c r="KVJ19" s="324"/>
      <c r="KVT19" s="324"/>
      <c r="KWD19" s="324"/>
      <c r="KWN19" s="324"/>
      <c r="KWX19" s="324"/>
      <c r="KXH19" s="324"/>
      <c r="KXR19" s="324"/>
      <c r="KYB19" s="324"/>
      <c r="KYL19" s="324"/>
      <c r="KYV19" s="324"/>
      <c r="KZF19" s="324"/>
      <c r="KZP19" s="324"/>
      <c r="KZZ19" s="324"/>
      <c r="LAJ19" s="324"/>
      <c r="LAT19" s="324"/>
      <c r="LBD19" s="324"/>
      <c r="LBN19" s="324"/>
      <c r="LBX19" s="324"/>
      <c r="LCH19" s="324"/>
      <c r="LCR19" s="324"/>
      <c r="LDB19" s="324"/>
      <c r="LDL19" s="324"/>
      <c r="LDV19" s="324"/>
      <c r="LEF19" s="324"/>
      <c r="LEP19" s="324"/>
      <c r="LEZ19" s="324"/>
      <c r="LFJ19" s="324"/>
      <c r="LFT19" s="324"/>
      <c r="LGD19" s="324"/>
      <c r="LGN19" s="324"/>
      <c r="LGX19" s="324"/>
      <c r="LHH19" s="324"/>
      <c r="LHR19" s="324"/>
      <c r="LIB19" s="324"/>
      <c r="LIL19" s="324"/>
      <c r="LIV19" s="324"/>
      <c r="LJF19" s="324"/>
      <c r="LJP19" s="324"/>
      <c r="LJZ19" s="324"/>
      <c r="LKJ19" s="324"/>
      <c r="LKT19" s="324"/>
      <c r="LLD19" s="324"/>
      <c r="LLN19" s="324"/>
      <c r="LLX19" s="324"/>
      <c r="LMH19" s="324"/>
      <c r="LMR19" s="324"/>
      <c r="LNB19" s="324"/>
      <c r="LNL19" s="324"/>
      <c r="LNV19" s="324"/>
      <c r="LOF19" s="324"/>
      <c r="LOP19" s="324"/>
      <c r="LOZ19" s="324"/>
      <c r="LPJ19" s="324"/>
      <c r="LPT19" s="324"/>
      <c r="LQD19" s="324"/>
      <c r="LQN19" s="324"/>
      <c r="LQX19" s="324"/>
      <c r="LRH19" s="324"/>
      <c r="LRR19" s="324"/>
      <c r="LSB19" s="324"/>
      <c r="LSL19" s="324"/>
      <c r="LSV19" s="324"/>
      <c r="LTF19" s="324"/>
      <c r="LTP19" s="324"/>
      <c r="LTZ19" s="324"/>
      <c r="LUJ19" s="324"/>
      <c r="LUT19" s="324"/>
      <c r="LVD19" s="324"/>
      <c r="LVN19" s="324"/>
      <c r="LVX19" s="324"/>
      <c r="LWH19" s="324"/>
      <c r="LWR19" s="324"/>
      <c r="LXB19" s="324"/>
      <c r="LXL19" s="324"/>
      <c r="LXV19" s="324"/>
      <c r="LYF19" s="324"/>
      <c r="LYP19" s="324"/>
      <c r="LYZ19" s="324"/>
      <c r="LZJ19" s="324"/>
      <c r="LZT19" s="324"/>
      <c r="MAD19" s="324"/>
      <c r="MAN19" s="324"/>
      <c r="MAX19" s="324"/>
      <c r="MBH19" s="324"/>
      <c r="MBR19" s="324"/>
      <c r="MCB19" s="324"/>
      <c r="MCL19" s="324"/>
      <c r="MCV19" s="324"/>
      <c r="MDF19" s="324"/>
      <c r="MDP19" s="324"/>
      <c r="MDZ19" s="324"/>
      <c r="MEJ19" s="324"/>
      <c r="MET19" s="324"/>
      <c r="MFD19" s="324"/>
      <c r="MFN19" s="324"/>
      <c r="MFX19" s="324"/>
      <c r="MGH19" s="324"/>
      <c r="MGR19" s="324"/>
      <c r="MHB19" s="324"/>
      <c r="MHL19" s="324"/>
      <c r="MHV19" s="324"/>
      <c r="MIF19" s="324"/>
      <c r="MIP19" s="324"/>
      <c r="MIZ19" s="324"/>
      <c r="MJJ19" s="324"/>
      <c r="MJT19" s="324"/>
      <c r="MKD19" s="324"/>
      <c r="MKN19" s="324"/>
      <c r="MKX19" s="324"/>
      <c r="MLH19" s="324"/>
      <c r="MLR19" s="324"/>
      <c r="MMB19" s="324"/>
      <c r="MML19" s="324"/>
      <c r="MMV19" s="324"/>
      <c r="MNF19" s="324"/>
      <c r="MNP19" s="324"/>
      <c r="MNZ19" s="324"/>
      <c r="MOJ19" s="324"/>
      <c r="MOT19" s="324"/>
      <c r="MPD19" s="324"/>
      <c r="MPN19" s="324"/>
      <c r="MPX19" s="324"/>
      <c r="MQH19" s="324"/>
      <c r="MQR19" s="324"/>
      <c r="MRB19" s="324"/>
      <c r="MRL19" s="324"/>
      <c r="MRV19" s="324"/>
      <c r="MSF19" s="324"/>
      <c r="MSP19" s="324"/>
      <c r="MSZ19" s="324"/>
      <c r="MTJ19" s="324"/>
      <c r="MTT19" s="324"/>
      <c r="MUD19" s="324"/>
      <c r="MUN19" s="324"/>
      <c r="MUX19" s="324"/>
      <c r="MVH19" s="324"/>
      <c r="MVR19" s="324"/>
      <c r="MWB19" s="324"/>
      <c r="MWL19" s="324"/>
      <c r="MWV19" s="324"/>
      <c r="MXF19" s="324"/>
      <c r="MXP19" s="324"/>
      <c r="MXZ19" s="324"/>
      <c r="MYJ19" s="324"/>
      <c r="MYT19" s="324"/>
      <c r="MZD19" s="324"/>
      <c r="MZN19" s="324"/>
      <c r="MZX19" s="324"/>
      <c r="NAH19" s="324"/>
      <c r="NAR19" s="324"/>
      <c r="NBB19" s="324"/>
      <c r="NBL19" s="324"/>
      <c r="NBV19" s="324"/>
      <c r="NCF19" s="324"/>
      <c r="NCP19" s="324"/>
      <c r="NCZ19" s="324"/>
      <c r="NDJ19" s="324"/>
      <c r="NDT19" s="324"/>
      <c r="NED19" s="324"/>
      <c r="NEN19" s="324"/>
      <c r="NEX19" s="324"/>
      <c r="NFH19" s="324"/>
      <c r="NFR19" s="324"/>
      <c r="NGB19" s="324"/>
      <c r="NGL19" s="324"/>
      <c r="NGV19" s="324"/>
      <c r="NHF19" s="324"/>
      <c r="NHP19" s="324"/>
      <c r="NHZ19" s="324"/>
      <c r="NIJ19" s="324"/>
      <c r="NIT19" s="324"/>
      <c r="NJD19" s="324"/>
      <c r="NJN19" s="324"/>
      <c r="NJX19" s="324"/>
      <c r="NKH19" s="324"/>
      <c r="NKR19" s="324"/>
      <c r="NLB19" s="324"/>
      <c r="NLL19" s="324"/>
      <c r="NLV19" s="324"/>
      <c r="NMF19" s="324"/>
      <c r="NMP19" s="324"/>
      <c r="NMZ19" s="324"/>
      <c r="NNJ19" s="324"/>
      <c r="NNT19" s="324"/>
      <c r="NOD19" s="324"/>
      <c r="NON19" s="324"/>
      <c r="NOX19" s="324"/>
      <c r="NPH19" s="324"/>
      <c r="NPR19" s="324"/>
      <c r="NQB19" s="324"/>
      <c r="NQL19" s="324"/>
      <c r="NQV19" s="324"/>
      <c r="NRF19" s="324"/>
      <c r="NRP19" s="324"/>
      <c r="NRZ19" s="324"/>
      <c r="NSJ19" s="324"/>
      <c r="NST19" s="324"/>
      <c r="NTD19" s="324"/>
      <c r="NTN19" s="324"/>
      <c r="NTX19" s="324"/>
      <c r="NUH19" s="324"/>
      <c r="NUR19" s="324"/>
      <c r="NVB19" s="324"/>
      <c r="NVL19" s="324"/>
      <c r="NVV19" s="324"/>
      <c r="NWF19" s="324"/>
      <c r="NWP19" s="324"/>
      <c r="NWZ19" s="324"/>
      <c r="NXJ19" s="324"/>
      <c r="NXT19" s="324"/>
      <c r="NYD19" s="324"/>
      <c r="NYN19" s="324"/>
      <c r="NYX19" s="324"/>
      <c r="NZH19" s="324"/>
      <c r="NZR19" s="324"/>
      <c r="OAB19" s="324"/>
      <c r="OAL19" s="324"/>
      <c r="OAV19" s="324"/>
      <c r="OBF19" s="324"/>
      <c r="OBP19" s="324"/>
      <c r="OBZ19" s="324"/>
      <c r="OCJ19" s="324"/>
      <c r="OCT19" s="324"/>
      <c r="ODD19" s="324"/>
      <c r="ODN19" s="324"/>
      <c r="ODX19" s="324"/>
      <c r="OEH19" s="324"/>
      <c r="OER19" s="324"/>
      <c r="OFB19" s="324"/>
      <c r="OFL19" s="324"/>
      <c r="OFV19" s="324"/>
      <c r="OGF19" s="324"/>
      <c r="OGP19" s="324"/>
      <c r="OGZ19" s="324"/>
      <c r="OHJ19" s="324"/>
      <c r="OHT19" s="324"/>
      <c r="OID19" s="324"/>
      <c r="OIN19" s="324"/>
      <c r="OIX19" s="324"/>
      <c r="OJH19" s="324"/>
      <c r="OJR19" s="324"/>
      <c r="OKB19" s="324"/>
      <c r="OKL19" s="324"/>
      <c r="OKV19" s="324"/>
      <c r="OLF19" s="324"/>
      <c r="OLP19" s="324"/>
      <c r="OLZ19" s="324"/>
      <c r="OMJ19" s="324"/>
      <c r="OMT19" s="324"/>
      <c r="OND19" s="324"/>
      <c r="ONN19" s="324"/>
      <c r="ONX19" s="324"/>
      <c r="OOH19" s="324"/>
      <c r="OOR19" s="324"/>
      <c r="OPB19" s="324"/>
      <c r="OPL19" s="324"/>
      <c r="OPV19" s="324"/>
      <c r="OQF19" s="324"/>
      <c r="OQP19" s="324"/>
      <c r="OQZ19" s="324"/>
      <c r="ORJ19" s="324"/>
      <c r="ORT19" s="324"/>
      <c r="OSD19" s="324"/>
      <c r="OSN19" s="324"/>
      <c r="OSX19" s="324"/>
      <c r="OTH19" s="324"/>
      <c r="OTR19" s="324"/>
      <c r="OUB19" s="324"/>
      <c r="OUL19" s="324"/>
      <c r="OUV19" s="324"/>
      <c r="OVF19" s="324"/>
      <c r="OVP19" s="324"/>
      <c r="OVZ19" s="324"/>
      <c r="OWJ19" s="324"/>
      <c r="OWT19" s="324"/>
      <c r="OXD19" s="324"/>
      <c r="OXN19" s="324"/>
      <c r="OXX19" s="324"/>
      <c r="OYH19" s="324"/>
      <c r="OYR19" s="324"/>
      <c r="OZB19" s="324"/>
      <c r="OZL19" s="324"/>
      <c r="OZV19" s="324"/>
      <c r="PAF19" s="324"/>
      <c r="PAP19" s="324"/>
      <c r="PAZ19" s="324"/>
      <c r="PBJ19" s="324"/>
      <c r="PBT19" s="324"/>
      <c r="PCD19" s="324"/>
      <c r="PCN19" s="324"/>
      <c r="PCX19" s="324"/>
      <c r="PDH19" s="324"/>
      <c r="PDR19" s="324"/>
      <c r="PEB19" s="324"/>
      <c r="PEL19" s="324"/>
      <c r="PEV19" s="324"/>
      <c r="PFF19" s="324"/>
      <c r="PFP19" s="324"/>
      <c r="PFZ19" s="324"/>
      <c r="PGJ19" s="324"/>
      <c r="PGT19" s="324"/>
      <c r="PHD19" s="324"/>
      <c r="PHN19" s="324"/>
      <c r="PHX19" s="324"/>
      <c r="PIH19" s="324"/>
      <c r="PIR19" s="324"/>
      <c r="PJB19" s="324"/>
      <c r="PJL19" s="324"/>
      <c r="PJV19" s="324"/>
      <c r="PKF19" s="324"/>
      <c r="PKP19" s="324"/>
      <c r="PKZ19" s="324"/>
      <c r="PLJ19" s="324"/>
      <c r="PLT19" s="324"/>
      <c r="PMD19" s="324"/>
      <c r="PMN19" s="324"/>
      <c r="PMX19" s="324"/>
      <c r="PNH19" s="324"/>
      <c r="PNR19" s="324"/>
      <c r="POB19" s="324"/>
      <c r="POL19" s="324"/>
      <c r="POV19" s="324"/>
      <c r="PPF19" s="324"/>
      <c r="PPP19" s="324"/>
      <c r="PPZ19" s="324"/>
      <c r="PQJ19" s="324"/>
      <c r="PQT19" s="324"/>
      <c r="PRD19" s="324"/>
      <c r="PRN19" s="324"/>
      <c r="PRX19" s="324"/>
      <c r="PSH19" s="324"/>
      <c r="PSR19" s="324"/>
      <c r="PTB19" s="324"/>
      <c r="PTL19" s="324"/>
      <c r="PTV19" s="324"/>
      <c r="PUF19" s="324"/>
      <c r="PUP19" s="324"/>
      <c r="PUZ19" s="324"/>
      <c r="PVJ19" s="324"/>
      <c r="PVT19" s="324"/>
      <c r="PWD19" s="324"/>
      <c r="PWN19" s="324"/>
      <c r="PWX19" s="324"/>
      <c r="PXH19" s="324"/>
      <c r="PXR19" s="324"/>
      <c r="PYB19" s="324"/>
      <c r="PYL19" s="324"/>
      <c r="PYV19" s="324"/>
      <c r="PZF19" s="324"/>
      <c r="PZP19" s="324"/>
      <c r="PZZ19" s="324"/>
      <c r="QAJ19" s="324"/>
      <c r="QAT19" s="324"/>
      <c r="QBD19" s="324"/>
      <c r="QBN19" s="324"/>
      <c r="QBX19" s="324"/>
      <c r="QCH19" s="324"/>
      <c r="QCR19" s="324"/>
      <c r="QDB19" s="324"/>
      <c r="QDL19" s="324"/>
      <c r="QDV19" s="324"/>
      <c r="QEF19" s="324"/>
      <c r="QEP19" s="324"/>
      <c r="QEZ19" s="324"/>
      <c r="QFJ19" s="324"/>
      <c r="QFT19" s="324"/>
      <c r="QGD19" s="324"/>
      <c r="QGN19" s="324"/>
      <c r="QGX19" s="324"/>
      <c r="QHH19" s="324"/>
      <c r="QHR19" s="324"/>
      <c r="QIB19" s="324"/>
      <c r="QIL19" s="324"/>
      <c r="QIV19" s="324"/>
      <c r="QJF19" s="324"/>
      <c r="QJP19" s="324"/>
      <c r="QJZ19" s="324"/>
      <c r="QKJ19" s="324"/>
      <c r="QKT19" s="324"/>
      <c r="QLD19" s="324"/>
      <c r="QLN19" s="324"/>
      <c r="QLX19" s="324"/>
      <c r="QMH19" s="324"/>
      <c r="QMR19" s="324"/>
      <c r="QNB19" s="324"/>
      <c r="QNL19" s="324"/>
      <c r="QNV19" s="324"/>
      <c r="QOF19" s="324"/>
      <c r="QOP19" s="324"/>
      <c r="QOZ19" s="324"/>
      <c r="QPJ19" s="324"/>
      <c r="QPT19" s="324"/>
      <c r="QQD19" s="324"/>
      <c r="QQN19" s="324"/>
      <c r="QQX19" s="324"/>
      <c r="QRH19" s="324"/>
      <c r="QRR19" s="324"/>
      <c r="QSB19" s="324"/>
      <c r="QSL19" s="324"/>
      <c r="QSV19" s="324"/>
      <c r="QTF19" s="324"/>
      <c r="QTP19" s="324"/>
      <c r="QTZ19" s="324"/>
      <c r="QUJ19" s="324"/>
      <c r="QUT19" s="324"/>
      <c r="QVD19" s="324"/>
      <c r="QVN19" s="324"/>
      <c r="QVX19" s="324"/>
      <c r="QWH19" s="324"/>
      <c r="QWR19" s="324"/>
      <c r="QXB19" s="324"/>
      <c r="QXL19" s="324"/>
      <c r="QXV19" s="324"/>
      <c r="QYF19" s="324"/>
      <c r="QYP19" s="324"/>
      <c r="QYZ19" s="324"/>
      <c r="QZJ19" s="324"/>
      <c r="QZT19" s="324"/>
      <c r="RAD19" s="324"/>
      <c r="RAN19" s="324"/>
      <c r="RAX19" s="324"/>
      <c r="RBH19" s="324"/>
      <c r="RBR19" s="324"/>
      <c r="RCB19" s="324"/>
      <c r="RCL19" s="324"/>
      <c r="RCV19" s="324"/>
      <c r="RDF19" s="324"/>
      <c r="RDP19" s="324"/>
      <c r="RDZ19" s="324"/>
      <c r="REJ19" s="324"/>
      <c r="RET19" s="324"/>
      <c r="RFD19" s="324"/>
      <c r="RFN19" s="324"/>
      <c r="RFX19" s="324"/>
      <c r="RGH19" s="324"/>
      <c r="RGR19" s="324"/>
      <c r="RHB19" s="324"/>
      <c r="RHL19" s="324"/>
      <c r="RHV19" s="324"/>
      <c r="RIF19" s="324"/>
      <c r="RIP19" s="324"/>
      <c r="RIZ19" s="324"/>
      <c r="RJJ19" s="324"/>
      <c r="RJT19" s="324"/>
      <c r="RKD19" s="324"/>
      <c r="RKN19" s="324"/>
      <c r="RKX19" s="324"/>
      <c r="RLH19" s="324"/>
      <c r="RLR19" s="324"/>
      <c r="RMB19" s="324"/>
      <c r="RML19" s="324"/>
      <c r="RMV19" s="324"/>
      <c r="RNF19" s="324"/>
      <c r="RNP19" s="324"/>
      <c r="RNZ19" s="324"/>
      <c r="ROJ19" s="324"/>
      <c r="ROT19" s="324"/>
      <c r="RPD19" s="324"/>
      <c r="RPN19" s="324"/>
      <c r="RPX19" s="324"/>
      <c r="RQH19" s="324"/>
      <c r="RQR19" s="324"/>
      <c r="RRB19" s="324"/>
      <c r="RRL19" s="324"/>
      <c r="RRV19" s="324"/>
      <c r="RSF19" s="324"/>
      <c r="RSP19" s="324"/>
      <c r="RSZ19" s="324"/>
      <c r="RTJ19" s="324"/>
      <c r="RTT19" s="324"/>
      <c r="RUD19" s="324"/>
      <c r="RUN19" s="324"/>
      <c r="RUX19" s="324"/>
      <c r="RVH19" s="324"/>
      <c r="RVR19" s="324"/>
      <c r="RWB19" s="324"/>
      <c r="RWL19" s="324"/>
      <c r="RWV19" s="324"/>
      <c r="RXF19" s="324"/>
      <c r="RXP19" s="324"/>
      <c r="RXZ19" s="324"/>
      <c r="RYJ19" s="324"/>
      <c r="RYT19" s="324"/>
      <c r="RZD19" s="324"/>
      <c r="RZN19" s="324"/>
      <c r="RZX19" s="324"/>
      <c r="SAH19" s="324"/>
      <c r="SAR19" s="324"/>
      <c r="SBB19" s="324"/>
      <c r="SBL19" s="324"/>
      <c r="SBV19" s="324"/>
      <c r="SCF19" s="324"/>
      <c r="SCP19" s="324"/>
      <c r="SCZ19" s="324"/>
      <c r="SDJ19" s="324"/>
      <c r="SDT19" s="324"/>
      <c r="SED19" s="324"/>
      <c r="SEN19" s="324"/>
      <c r="SEX19" s="324"/>
      <c r="SFH19" s="324"/>
      <c r="SFR19" s="324"/>
      <c r="SGB19" s="324"/>
      <c r="SGL19" s="324"/>
      <c r="SGV19" s="324"/>
      <c r="SHF19" s="324"/>
      <c r="SHP19" s="324"/>
      <c r="SHZ19" s="324"/>
      <c r="SIJ19" s="324"/>
      <c r="SIT19" s="324"/>
      <c r="SJD19" s="324"/>
      <c r="SJN19" s="324"/>
      <c r="SJX19" s="324"/>
      <c r="SKH19" s="324"/>
      <c r="SKR19" s="324"/>
      <c r="SLB19" s="324"/>
      <c r="SLL19" s="324"/>
      <c r="SLV19" s="324"/>
      <c r="SMF19" s="324"/>
      <c r="SMP19" s="324"/>
      <c r="SMZ19" s="324"/>
      <c r="SNJ19" s="324"/>
      <c r="SNT19" s="324"/>
      <c r="SOD19" s="324"/>
      <c r="SON19" s="324"/>
      <c r="SOX19" s="324"/>
      <c r="SPH19" s="324"/>
      <c r="SPR19" s="324"/>
      <c r="SQB19" s="324"/>
      <c r="SQL19" s="324"/>
      <c r="SQV19" s="324"/>
      <c r="SRF19" s="324"/>
      <c r="SRP19" s="324"/>
      <c r="SRZ19" s="324"/>
      <c r="SSJ19" s="324"/>
      <c r="SST19" s="324"/>
      <c r="STD19" s="324"/>
      <c r="STN19" s="324"/>
      <c r="STX19" s="324"/>
      <c r="SUH19" s="324"/>
      <c r="SUR19" s="324"/>
      <c r="SVB19" s="324"/>
      <c r="SVL19" s="324"/>
      <c r="SVV19" s="324"/>
      <c r="SWF19" s="324"/>
      <c r="SWP19" s="324"/>
      <c r="SWZ19" s="324"/>
      <c r="SXJ19" s="324"/>
      <c r="SXT19" s="324"/>
      <c r="SYD19" s="324"/>
      <c r="SYN19" s="324"/>
      <c r="SYX19" s="324"/>
      <c r="SZH19" s="324"/>
      <c r="SZR19" s="324"/>
      <c r="TAB19" s="324"/>
      <c r="TAL19" s="324"/>
      <c r="TAV19" s="324"/>
      <c r="TBF19" s="324"/>
      <c r="TBP19" s="324"/>
      <c r="TBZ19" s="324"/>
      <c r="TCJ19" s="324"/>
      <c r="TCT19" s="324"/>
      <c r="TDD19" s="324"/>
      <c r="TDN19" s="324"/>
      <c r="TDX19" s="324"/>
      <c r="TEH19" s="324"/>
      <c r="TER19" s="324"/>
      <c r="TFB19" s="324"/>
      <c r="TFL19" s="324"/>
      <c r="TFV19" s="324"/>
      <c r="TGF19" s="324"/>
      <c r="TGP19" s="324"/>
      <c r="TGZ19" s="324"/>
      <c r="THJ19" s="324"/>
      <c r="THT19" s="324"/>
      <c r="TID19" s="324"/>
      <c r="TIN19" s="324"/>
      <c r="TIX19" s="324"/>
      <c r="TJH19" s="324"/>
      <c r="TJR19" s="324"/>
      <c r="TKB19" s="324"/>
      <c r="TKL19" s="324"/>
      <c r="TKV19" s="324"/>
      <c r="TLF19" s="324"/>
      <c r="TLP19" s="324"/>
      <c r="TLZ19" s="324"/>
      <c r="TMJ19" s="324"/>
      <c r="TMT19" s="324"/>
      <c r="TND19" s="324"/>
      <c r="TNN19" s="324"/>
      <c r="TNX19" s="324"/>
      <c r="TOH19" s="324"/>
      <c r="TOR19" s="324"/>
      <c r="TPB19" s="324"/>
      <c r="TPL19" s="324"/>
      <c r="TPV19" s="324"/>
      <c r="TQF19" s="324"/>
      <c r="TQP19" s="324"/>
      <c r="TQZ19" s="324"/>
      <c r="TRJ19" s="324"/>
      <c r="TRT19" s="324"/>
      <c r="TSD19" s="324"/>
      <c r="TSN19" s="324"/>
      <c r="TSX19" s="324"/>
      <c r="TTH19" s="324"/>
      <c r="TTR19" s="324"/>
      <c r="TUB19" s="324"/>
      <c r="TUL19" s="324"/>
      <c r="TUV19" s="324"/>
      <c r="TVF19" s="324"/>
      <c r="TVP19" s="324"/>
      <c r="TVZ19" s="324"/>
      <c r="TWJ19" s="324"/>
      <c r="TWT19" s="324"/>
      <c r="TXD19" s="324"/>
      <c r="TXN19" s="324"/>
      <c r="TXX19" s="324"/>
      <c r="TYH19" s="324"/>
      <c r="TYR19" s="324"/>
      <c r="TZB19" s="324"/>
      <c r="TZL19" s="324"/>
      <c r="TZV19" s="324"/>
      <c r="UAF19" s="324"/>
      <c r="UAP19" s="324"/>
      <c r="UAZ19" s="324"/>
      <c r="UBJ19" s="324"/>
      <c r="UBT19" s="324"/>
      <c r="UCD19" s="324"/>
      <c r="UCN19" s="324"/>
      <c r="UCX19" s="324"/>
      <c r="UDH19" s="324"/>
      <c r="UDR19" s="324"/>
      <c r="UEB19" s="324"/>
      <c r="UEL19" s="324"/>
      <c r="UEV19" s="324"/>
      <c r="UFF19" s="324"/>
      <c r="UFP19" s="324"/>
      <c r="UFZ19" s="324"/>
      <c r="UGJ19" s="324"/>
      <c r="UGT19" s="324"/>
      <c r="UHD19" s="324"/>
      <c r="UHN19" s="324"/>
      <c r="UHX19" s="324"/>
      <c r="UIH19" s="324"/>
      <c r="UIR19" s="324"/>
      <c r="UJB19" s="324"/>
      <c r="UJL19" s="324"/>
      <c r="UJV19" s="324"/>
      <c r="UKF19" s="324"/>
      <c r="UKP19" s="324"/>
      <c r="UKZ19" s="324"/>
      <c r="ULJ19" s="324"/>
      <c r="ULT19" s="324"/>
      <c r="UMD19" s="324"/>
      <c r="UMN19" s="324"/>
      <c r="UMX19" s="324"/>
      <c r="UNH19" s="324"/>
      <c r="UNR19" s="324"/>
      <c r="UOB19" s="324"/>
      <c r="UOL19" s="324"/>
      <c r="UOV19" s="324"/>
      <c r="UPF19" s="324"/>
      <c r="UPP19" s="324"/>
      <c r="UPZ19" s="324"/>
      <c r="UQJ19" s="324"/>
      <c r="UQT19" s="324"/>
      <c r="URD19" s="324"/>
      <c r="URN19" s="324"/>
      <c r="URX19" s="324"/>
      <c r="USH19" s="324"/>
      <c r="USR19" s="324"/>
      <c r="UTB19" s="324"/>
      <c r="UTL19" s="324"/>
      <c r="UTV19" s="324"/>
      <c r="UUF19" s="324"/>
      <c r="UUP19" s="324"/>
      <c r="UUZ19" s="324"/>
      <c r="UVJ19" s="324"/>
      <c r="UVT19" s="324"/>
      <c r="UWD19" s="324"/>
      <c r="UWN19" s="324"/>
      <c r="UWX19" s="324"/>
      <c r="UXH19" s="324"/>
      <c r="UXR19" s="324"/>
      <c r="UYB19" s="324"/>
      <c r="UYL19" s="324"/>
      <c r="UYV19" s="324"/>
      <c r="UZF19" s="324"/>
      <c r="UZP19" s="324"/>
      <c r="UZZ19" s="324"/>
      <c r="VAJ19" s="324"/>
      <c r="VAT19" s="324"/>
      <c r="VBD19" s="324"/>
      <c r="VBN19" s="324"/>
      <c r="VBX19" s="324"/>
      <c r="VCH19" s="324"/>
      <c r="VCR19" s="324"/>
      <c r="VDB19" s="324"/>
      <c r="VDL19" s="324"/>
      <c r="VDV19" s="324"/>
      <c r="VEF19" s="324"/>
      <c r="VEP19" s="324"/>
      <c r="VEZ19" s="324"/>
      <c r="VFJ19" s="324"/>
      <c r="VFT19" s="324"/>
      <c r="VGD19" s="324"/>
      <c r="VGN19" s="324"/>
      <c r="VGX19" s="324"/>
      <c r="VHH19" s="324"/>
      <c r="VHR19" s="324"/>
      <c r="VIB19" s="324"/>
      <c r="VIL19" s="324"/>
      <c r="VIV19" s="324"/>
      <c r="VJF19" s="324"/>
      <c r="VJP19" s="324"/>
      <c r="VJZ19" s="324"/>
      <c r="VKJ19" s="324"/>
      <c r="VKT19" s="324"/>
      <c r="VLD19" s="324"/>
      <c r="VLN19" s="324"/>
      <c r="VLX19" s="324"/>
      <c r="VMH19" s="324"/>
      <c r="VMR19" s="324"/>
      <c r="VNB19" s="324"/>
      <c r="VNL19" s="324"/>
      <c r="VNV19" s="324"/>
      <c r="VOF19" s="324"/>
      <c r="VOP19" s="324"/>
      <c r="VOZ19" s="324"/>
      <c r="VPJ19" s="324"/>
      <c r="VPT19" s="324"/>
      <c r="VQD19" s="324"/>
      <c r="VQN19" s="324"/>
      <c r="VQX19" s="324"/>
      <c r="VRH19" s="324"/>
      <c r="VRR19" s="324"/>
      <c r="VSB19" s="324"/>
      <c r="VSL19" s="324"/>
      <c r="VSV19" s="324"/>
      <c r="VTF19" s="324"/>
      <c r="VTP19" s="324"/>
      <c r="VTZ19" s="324"/>
      <c r="VUJ19" s="324"/>
      <c r="VUT19" s="324"/>
      <c r="VVD19" s="324"/>
      <c r="VVN19" s="324"/>
      <c r="VVX19" s="324"/>
      <c r="VWH19" s="324"/>
      <c r="VWR19" s="324"/>
      <c r="VXB19" s="324"/>
      <c r="VXL19" s="324"/>
      <c r="VXV19" s="324"/>
      <c r="VYF19" s="324"/>
      <c r="VYP19" s="324"/>
      <c r="VYZ19" s="324"/>
      <c r="VZJ19" s="324"/>
      <c r="VZT19" s="324"/>
      <c r="WAD19" s="324"/>
      <c r="WAN19" s="324"/>
      <c r="WAX19" s="324"/>
      <c r="WBH19" s="324"/>
      <c r="WBR19" s="324"/>
      <c r="WCB19" s="324"/>
      <c r="WCL19" s="324"/>
      <c r="WCV19" s="324"/>
      <c r="WDF19" s="324"/>
      <c r="WDP19" s="324"/>
      <c r="WDZ19" s="324"/>
      <c r="WEJ19" s="324"/>
      <c r="WET19" s="324"/>
      <c r="WFD19" s="324"/>
      <c r="WFN19" s="324"/>
      <c r="WFX19" s="324"/>
      <c r="WGH19" s="324"/>
      <c r="WGR19" s="324"/>
      <c r="WHB19" s="324"/>
      <c r="WHL19" s="324"/>
      <c r="WHV19" s="324"/>
      <c r="WIF19" s="324"/>
      <c r="WIP19" s="324"/>
      <c r="WIZ19" s="324"/>
      <c r="WJJ19" s="324"/>
      <c r="WJT19" s="324"/>
      <c r="WKD19" s="324"/>
      <c r="WKN19" s="324"/>
      <c r="WKX19" s="324"/>
      <c r="WLH19" s="324"/>
      <c r="WLR19" s="324"/>
      <c r="WMB19" s="324"/>
      <c r="WML19" s="324"/>
      <c r="WMV19" s="324"/>
      <c r="WNF19" s="324"/>
      <c r="WNP19" s="324"/>
      <c r="WNZ19" s="324"/>
      <c r="WOJ19" s="324"/>
      <c r="WOT19" s="324"/>
      <c r="WPD19" s="324"/>
      <c r="WPN19" s="324"/>
      <c r="WPX19" s="324"/>
      <c r="WQH19" s="324"/>
      <c r="WQR19" s="324"/>
      <c r="WRB19" s="324"/>
      <c r="WRL19" s="324"/>
      <c r="WRV19" s="324"/>
      <c r="WSF19" s="324"/>
      <c r="WSP19" s="324"/>
      <c r="WSZ19" s="324"/>
      <c r="WTJ19" s="324"/>
      <c r="WTT19" s="324"/>
      <c r="WUD19" s="324"/>
      <c r="WUN19" s="324"/>
      <c r="WUX19" s="324"/>
      <c r="WVH19" s="324"/>
      <c r="WVR19" s="324"/>
      <c r="WWB19" s="324"/>
      <c r="WWL19" s="324"/>
      <c r="WWV19" s="324"/>
      <c r="WXF19" s="324"/>
      <c r="WXP19" s="324"/>
      <c r="WXZ19" s="324"/>
      <c r="WYJ19" s="324"/>
      <c r="WYT19" s="324"/>
      <c r="WZD19" s="324"/>
      <c r="WZN19" s="324"/>
      <c r="WZX19" s="324"/>
      <c r="XAH19" s="324"/>
      <c r="XAR19" s="324"/>
      <c r="XBB19" s="324"/>
      <c r="XBL19" s="324"/>
      <c r="XBV19" s="324"/>
      <c r="XCF19" s="324"/>
      <c r="XCP19" s="324"/>
      <c r="XCZ19" s="324"/>
      <c r="XDJ19" s="324"/>
      <c r="XDT19" s="324"/>
      <c r="XED19" s="324"/>
      <c r="XEN19" s="324"/>
      <c r="XEX19" s="324"/>
    </row>
    <row r="20" spans="1:1018 1028:2048 2058:3068 3078:4088 4098:5118 5128:6138 6148:7168 7178:8188 8198:9208 9218:10238 10248:11258 11268:12288 12298:13308 13318:14328 14338:15358 15368:16378" s="140" customFormat="1" ht="30" customHeight="1">
      <c r="A20" s="230">
        <v>16</v>
      </c>
      <c r="B20" s="339"/>
      <c r="C20" s="230"/>
      <c r="D20" s="230"/>
      <c r="E20" s="230"/>
      <c r="F20" s="230"/>
      <c r="G20" s="329" t="e">
        <f t="shared" si="1"/>
        <v>#DIV/0!</v>
      </c>
      <c r="H20" s="325"/>
      <c r="I20" s="230"/>
      <c r="J20" s="329" t="e">
        <f t="shared" si="0"/>
        <v>#DIV/0!</v>
      </c>
      <c r="K20" s="230"/>
      <c r="L20" s="230"/>
      <c r="M20" s="328" t="b">
        <v>0</v>
      </c>
      <c r="R20" s="324"/>
      <c r="AB20" s="324"/>
      <c r="AL20" s="324"/>
      <c r="AV20" s="324"/>
      <c r="BF20" s="324"/>
      <c r="BP20" s="324"/>
      <c r="BZ20" s="324"/>
      <c r="CJ20" s="324"/>
      <c r="CT20" s="324"/>
      <c r="DD20" s="324"/>
      <c r="DN20" s="324"/>
      <c r="DX20" s="324"/>
      <c r="EH20" s="324"/>
      <c r="ER20" s="324"/>
      <c r="FB20" s="324"/>
      <c r="FL20" s="324"/>
      <c r="FV20" s="324"/>
      <c r="GF20" s="324"/>
      <c r="GP20" s="324"/>
      <c r="GZ20" s="324"/>
      <c r="HJ20" s="324"/>
      <c r="HT20" s="324"/>
      <c r="ID20" s="324"/>
      <c r="IN20" s="324"/>
      <c r="IX20" s="324"/>
      <c r="JH20" s="324"/>
      <c r="JR20" s="324"/>
      <c r="KB20" s="324"/>
      <c r="KL20" s="324"/>
      <c r="KV20" s="324"/>
      <c r="LF20" s="324"/>
      <c r="LP20" s="324"/>
      <c r="LZ20" s="324"/>
      <c r="MJ20" s="324"/>
      <c r="MT20" s="324"/>
      <c r="ND20" s="324"/>
      <c r="NN20" s="324"/>
      <c r="NX20" s="324"/>
      <c r="OH20" s="324"/>
      <c r="OR20" s="324"/>
      <c r="PB20" s="324"/>
      <c r="PL20" s="324"/>
      <c r="PV20" s="324"/>
      <c r="QF20" s="324"/>
      <c r="QP20" s="324"/>
      <c r="QZ20" s="324"/>
      <c r="RJ20" s="324"/>
      <c r="RT20" s="324"/>
      <c r="SD20" s="324"/>
      <c r="SN20" s="324"/>
      <c r="SX20" s="324"/>
      <c r="TH20" s="324"/>
      <c r="TR20" s="324"/>
      <c r="UB20" s="324"/>
      <c r="UL20" s="324"/>
      <c r="UV20" s="324"/>
      <c r="VF20" s="324"/>
      <c r="VP20" s="324"/>
      <c r="VZ20" s="324"/>
      <c r="WJ20" s="324"/>
      <c r="WT20" s="324"/>
      <c r="XD20" s="324"/>
      <c r="XN20" s="324"/>
      <c r="XX20" s="324"/>
      <c r="YH20" s="324"/>
      <c r="YR20" s="324"/>
      <c r="ZB20" s="324"/>
      <c r="ZL20" s="324"/>
      <c r="ZV20" s="324"/>
      <c r="AAF20" s="324"/>
      <c r="AAP20" s="324"/>
      <c r="AAZ20" s="324"/>
      <c r="ABJ20" s="324"/>
      <c r="ABT20" s="324"/>
      <c r="ACD20" s="324"/>
      <c r="ACN20" s="324"/>
      <c r="ACX20" s="324"/>
      <c r="ADH20" s="324"/>
      <c r="ADR20" s="324"/>
      <c r="AEB20" s="324"/>
      <c r="AEL20" s="324"/>
      <c r="AEV20" s="324"/>
      <c r="AFF20" s="324"/>
      <c r="AFP20" s="324"/>
      <c r="AFZ20" s="324"/>
      <c r="AGJ20" s="324"/>
      <c r="AGT20" s="324"/>
      <c r="AHD20" s="324"/>
      <c r="AHN20" s="324"/>
      <c r="AHX20" s="324"/>
      <c r="AIH20" s="324"/>
      <c r="AIR20" s="324"/>
      <c r="AJB20" s="324"/>
      <c r="AJL20" s="324"/>
      <c r="AJV20" s="324"/>
      <c r="AKF20" s="324"/>
      <c r="AKP20" s="324"/>
      <c r="AKZ20" s="324"/>
      <c r="ALJ20" s="324"/>
      <c r="ALT20" s="324"/>
      <c r="AMD20" s="324"/>
      <c r="AMN20" s="324"/>
      <c r="AMX20" s="324"/>
      <c r="ANH20" s="324"/>
      <c r="ANR20" s="324"/>
      <c r="AOB20" s="324"/>
      <c r="AOL20" s="324"/>
      <c r="AOV20" s="324"/>
      <c r="APF20" s="324"/>
      <c r="APP20" s="324"/>
      <c r="APZ20" s="324"/>
      <c r="AQJ20" s="324"/>
      <c r="AQT20" s="324"/>
      <c r="ARD20" s="324"/>
      <c r="ARN20" s="324"/>
      <c r="ARX20" s="324"/>
      <c r="ASH20" s="324"/>
      <c r="ASR20" s="324"/>
      <c r="ATB20" s="324"/>
      <c r="ATL20" s="324"/>
      <c r="ATV20" s="324"/>
      <c r="AUF20" s="324"/>
      <c r="AUP20" s="324"/>
      <c r="AUZ20" s="324"/>
      <c r="AVJ20" s="324"/>
      <c r="AVT20" s="324"/>
      <c r="AWD20" s="324"/>
      <c r="AWN20" s="324"/>
      <c r="AWX20" s="324"/>
      <c r="AXH20" s="324"/>
      <c r="AXR20" s="324"/>
      <c r="AYB20" s="324"/>
      <c r="AYL20" s="324"/>
      <c r="AYV20" s="324"/>
      <c r="AZF20" s="324"/>
      <c r="AZP20" s="324"/>
      <c r="AZZ20" s="324"/>
      <c r="BAJ20" s="324"/>
      <c r="BAT20" s="324"/>
      <c r="BBD20" s="324"/>
      <c r="BBN20" s="324"/>
      <c r="BBX20" s="324"/>
      <c r="BCH20" s="324"/>
      <c r="BCR20" s="324"/>
      <c r="BDB20" s="324"/>
      <c r="BDL20" s="324"/>
      <c r="BDV20" s="324"/>
      <c r="BEF20" s="324"/>
      <c r="BEP20" s="324"/>
      <c r="BEZ20" s="324"/>
      <c r="BFJ20" s="324"/>
      <c r="BFT20" s="324"/>
      <c r="BGD20" s="324"/>
      <c r="BGN20" s="324"/>
      <c r="BGX20" s="324"/>
      <c r="BHH20" s="324"/>
      <c r="BHR20" s="324"/>
      <c r="BIB20" s="324"/>
      <c r="BIL20" s="324"/>
      <c r="BIV20" s="324"/>
      <c r="BJF20" s="324"/>
      <c r="BJP20" s="324"/>
      <c r="BJZ20" s="324"/>
      <c r="BKJ20" s="324"/>
      <c r="BKT20" s="324"/>
      <c r="BLD20" s="324"/>
      <c r="BLN20" s="324"/>
      <c r="BLX20" s="324"/>
      <c r="BMH20" s="324"/>
      <c r="BMR20" s="324"/>
      <c r="BNB20" s="324"/>
      <c r="BNL20" s="324"/>
      <c r="BNV20" s="324"/>
      <c r="BOF20" s="324"/>
      <c r="BOP20" s="324"/>
      <c r="BOZ20" s="324"/>
      <c r="BPJ20" s="324"/>
      <c r="BPT20" s="324"/>
      <c r="BQD20" s="324"/>
      <c r="BQN20" s="324"/>
      <c r="BQX20" s="324"/>
      <c r="BRH20" s="324"/>
      <c r="BRR20" s="324"/>
      <c r="BSB20" s="324"/>
      <c r="BSL20" s="324"/>
      <c r="BSV20" s="324"/>
      <c r="BTF20" s="324"/>
      <c r="BTP20" s="324"/>
      <c r="BTZ20" s="324"/>
      <c r="BUJ20" s="324"/>
      <c r="BUT20" s="324"/>
      <c r="BVD20" s="324"/>
      <c r="BVN20" s="324"/>
      <c r="BVX20" s="324"/>
      <c r="BWH20" s="324"/>
      <c r="BWR20" s="324"/>
      <c r="BXB20" s="324"/>
      <c r="BXL20" s="324"/>
      <c r="BXV20" s="324"/>
      <c r="BYF20" s="324"/>
      <c r="BYP20" s="324"/>
      <c r="BYZ20" s="324"/>
      <c r="BZJ20" s="324"/>
      <c r="BZT20" s="324"/>
      <c r="CAD20" s="324"/>
      <c r="CAN20" s="324"/>
      <c r="CAX20" s="324"/>
      <c r="CBH20" s="324"/>
      <c r="CBR20" s="324"/>
      <c r="CCB20" s="324"/>
      <c r="CCL20" s="324"/>
      <c r="CCV20" s="324"/>
      <c r="CDF20" s="324"/>
      <c r="CDP20" s="324"/>
      <c r="CDZ20" s="324"/>
      <c r="CEJ20" s="324"/>
      <c r="CET20" s="324"/>
      <c r="CFD20" s="324"/>
      <c r="CFN20" s="324"/>
      <c r="CFX20" s="324"/>
      <c r="CGH20" s="324"/>
      <c r="CGR20" s="324"/>
      <c r="CHB20" s="324"/>
      <c r="CHL20" s="324"/>
      <c r="CHV20" s="324"/>
      <c r="CIF20" s="324"/>
      <c r="CIP20" s="324"/>
      <c r="CIZ20" s="324"/>
      <c r="CJJ20" s="324"/>
      <c r="CJT20" s="324"/>
      <c r="CKD20" s="324"/>
      <c r="CKN20" s="324"/>
      <c r="CKX20" s="324"/>
      <c r="CLH20" s="324"/>
      <c r="CLR20" s="324"/>
      <c r="CMB20" s="324"/>
      <c r="CML20" s="324"/>
      <c r="CMV20" s="324"/>
      <c r="CNF20" s="324"/>
      <c r="CNP20" s="324"/>
      <c r="CNZ20" s="324"/>
      <c r="COJ20" s="324"/>
      <c r="COT20" s="324"/>
      <c r="CPD20" s="324"/>
      <c r="CPN20" s="324"/>
      <c r="CPX20" s="324"/>
      <c r="CQH20" s="324"/>
      <c r="CQR20" s="324"/>
      <c r="CRB20" s="324"/>
      <c r="CRL20" s="324"/>
      <c r="CRV20" s="324"/>
      <c r="CSF20" s="324"/>
      <c r="CSP20" s="324"/>
      <c r="CSZ20" s="324"/>
      <c r="CTJ20" s="324"/>
      <c r="CTT20" s="324"/>
      <c r="CUD20" s="324"/>
      <c r="CUN20" s="324"/>
      <c r="CUX20" s="324"/>
      <c r="CVH20" s="324"/>
      <c r="CVR20" s="324"/>
      <c r="CWB20" s="324"/>
      <c r="CWL20" s="324"/>
      <c r="CWV20" s="324"/>
      <c r="CXF20" s="324"/>
      <c r="CXP20" s="324"/>
      <c r="CXZ20" s="324"/>
      <c r="CYJ20" s="324"/>
      <c r="CYT20" s="324"/>
      <c r="CZD20" s="324"/>
      <c r="CZN20" s="324"/>
      <c r="CZX20" s="324"/>
      <c r="DAH20" s="324"/>
      <c r="DAR20" s="324"/>
      <c r="DBB20" s="324"/>
      <c r="DBL20" s="324"/>
      <c r="DBV20" s="324"/>
      <c r="DCF20" s="324"/>
      <c r="DCP20" s="324"/>
      <c r="DCZ20" s="324"/>
      <c r="DDJ20" s="324"/>
      <c r="DDT20" s="324"/>
      <c r="DED20" s="324"/>
      <c r="DEN20" s="324"/>
      <c r="DEX20" s="324"/>
      <c r="DFH20" s="324"/>
      <c r="DFR20" s="324"/>
      <c r="DGB20" s="324"/>
      <c r="DGL20" s="324"/>
      <c r="DGV20" s="324"/>
      <c r="DHF20" s="324"/>
      <c r="DHP20" s="324"/>
      <c r="DHZ20" s="324"/>
      <c r="DIJ20" s="324"/>
      <c r="DIT20" s="324"/>
      <c r="DJD20" s="324"/>
      <c r="DJN20" s="324"/>
      <c r="DJX20" s="324"/>
      <c r="DKH20" s="324"/>
      <c r="DKR20" s="324"/>
      <c r="DLB20" s="324"/>
      <c r="DLL20" s="324"/>
      <c r="DLV20" s="324"/>
      <c r="DMF20" s="324"/>
      <c r="DMP20" s="324"/>
      <c r="DMZ20" s="324"/>
      <c r="DNJ20" s="324"/>
      <c r="DNT20" s="324"/>
      <c r="DOD20" s="324"/>
      <c r="DON20" s="324"/>
      <c r="DOX20" s="324"/>
      <c r="DPH20" s="324"/>
      <c r="DPR20" s="324"/>
      <c r="DQB20" s="324"/>
      <c r="DQL20" s="324"/>
      <c r="DQV20" s="324"/>
      <c r="DRF20" s="324"/>
      <c r="DRP20" s="324"/>
      <c r="DRZ20" s="324"/>
      <c r="DSJ20" s="324"/>
      <c r="DST20" s="324"/>
      <c r="DTD20" s="324"/>
      <c r="DTN20" s="324"/>
      <c r="DTX20" s="324"/>
      <c r="DUH20" s="324"/>
      <c r="DUR20" s="324"/>
      <c r="DVB20" s="324"/>
      <c r="DVL20" s="324"/>
      <c r="DVV20" s="324"/>
      <c r="DWF20" s="324"/>
      <c r="DWP20" s="324"/>
      <c r="DWZ20" s="324"/>
      <c r="DXJ20" s="324"/>
      <c r="DXT20" s="324"/>
      <c r="DYD20" s="324"/>
      <c r="DYN20" s="324"/>
      <c r="DYX20" s="324"/>
      <c r="DZH20" s="324"/>
      <c r="DZR20" s="324"/>
      <c r="EAB20" s="324"/>
      <c r="EAL20" s="324"/>
      <c r="EAV20" s="324"/>
      <c r="EBF20" s="324"/>
      <c r="EBP20" s="324"/>
      <c r="EBZ20" s="324"/>
      <c r="ECJ20" s="324"/>
      <c r="ECT20" s="324"/>
      <c r="EDD20" s="324"/>
      <c r="EDN20" s="324"/>
      <c r="EDX20" s="324"/>
      <c r="EEH20" s="324"/>
      <c r="EER20" s="324"/>
      <c r="EFB20" s="324"/>
      <c r="EFL20" s="324"/>
      <c r="EFV20" s="324"/>
      <c r="EGF20" s="324"/>
      <c r="EGP20" s="324"/>
      <c r="EGZ20" s="324"/>
      <c r="EHJ20" s="324"/>
      <c r="EHT20" s="324"/>
      <c r="EID20" s="324"/>
      <c r="EIN20" s="324"/>
      <c r="EIX20" s="324"/>
      <c r="EJH20" s="324"/>
      <c r="EJR20" s="324"/>
      <c r="EKB20" s="324"/>
      <c r="EKL20" s="324"/>
      <c r="EKV20" s="324"/>
      <c r="ELF20" s="324"/>
      <c r="ELP20" s="324"/>
      <c r="ELZ20" s="324"/>
      <c r="EMJ20" s="324"/>
      <c r="EMT20" s="324"/>
      <c r="END20" s="324"/>
      <c r="ENN20" s="324"/>
      <c r="ENX20" s="324"/>
      <c r="EOH20" s="324"/>
      <c r="EOR20" s="324"/>
      <c r="EPB20" s="324"/>
      <c r="EPL20" s="324"/>
      <c r="EPV20" s="324"/>
      <c r="EQF20" s="324"/>
      <c r="EQP20" s="324"/>
      <c r="EQZ20" s="324"/>
      <c r="ERJ20" s="324"/>
      <c r="ERT20" s="324"/>
      <c r="ESD20" s="324"/>
      <c r="ESN20" s="324"/>
      <c r="ESX20" s="324"/>
      <c r="ETH20" s="324"/>
      <c r="ETR20" s="324"/>
      <c r="EUB20" s="324"/>
      <c r="EUL20" s="324"/>
      <c r="EUV20" s="324"/>
      <c r="EVF20" s="324"/>
      <c r="EVP20" s="324"/>
      <c r="EVZ20" s="324"/>
      <c r="EWJ20" s="324"/>
      <c r="EWT20" s="324"/>
      <c r="EXD20" s="324"/>
      <c r="EXN20" s="324"/>
      <c r="EXX20" s="324"/>
      <c r="EYH20" s="324"/>
      <c r="EYR20" s="324"/>
      <c r="EZB20" s="324"/>
      <c r="EZL20" s="324"/>
      <c r="EZV20" s="324"/>
      <c r="FAF20" s="324"/>
      <c r="FAP20" s="324"/>
      <c r="FAZ20" s="324"/>
      <c r="FBJ20" s="324"/>
      <c r="FBT20" s="324"/>
      <c r="FCD20" s="324"/>
      <c r="FCN20" s="324"/>
      <c r="FCX20" s="324"/>
      <c r="FDH20" s="324"/>
      <c r="FDR20" s="324"/>
      <c r="FEB20" s="324"/>
      <c r="FEL20" s="324"/>
      <c r="FEV20" s="324"/>
      <c r="FFF20" s="324"/>
      <c r="FFP20" s="324"/>
      <c r="FFZ20" s="324"/>
      <c r="FGJ20" s="324"/>
      <c r="FGT20" s="324"/>
      <c r="FHD20" s="324"/>
      <c r="FHN20" s="324"/>
      <c r="FHX20" s="324"/>
      <c r="FIH20" s="324"/>
      <c r="FIR20" s="324"/>
      <c r="FJB20" s="324"/>
      <c r="FJL20" s="324"/>
      <c r="FJV20" s="324"/>
      <c r="FKF20" s="324"/>
      <c r="FKP20" s="324"/>
      <c r="FKZ20" s="324"/>
      <c r="FLJ20" s="324"/>
      <c r="FLT20" s="324"/>
      <c r="FMD20" s="324"/>
      <c r="FMN20" s="324"/>
      <c r="FMX20" s="324"/>
      <c r="FNH20" s="324"/>
      <c r="FNR20" s="324"/>
      <c r="FOB20" s="324"/>
      <c r="FOL20" s="324"/>
      <c r="FOV20" s="324"/>
      <c r="FPF20" s="324"/>
      <c r="FPP20" s="324"/>
      <c r="FPZ20" s="324"/>
      <c r="FQJ20" s="324"/>
      <c r="FQT20" s="324"/>
      <c r="FRD20" s="324"/>
      <c r="FRN20" s="324"/>
      <c r="FRX20" s="324"/>
      <c r="FSH20" s="324"/>
      <c r="FSR20" s="324"/>
      <c r="FTB20" s="324"/>
      <c r="FTL20" s="324"/>
      <c r="FTV20" s="324"/>
      <c r="FUF20" s="324"/>
      <c r="FUP20" s="324"/>
      <c r="FUZ20" s="324"/>
      <c r="FVJ20" s="324"/>
      <c r="FVT20" s="324"/>
      <c r="FWD20" s="324"/>
      <c r="FWN20" s="324"/>
      <c r="FWX20" s="324"/>
      <c r="FXH20" s="324"/>
      <c r="FXR20" s="324"/>
      <c r="FYB20" s="324"/>
      <c r="FYL20" s="324"/>
      <c r="FYV20" s="324"/>
      <c r="FZF20" s="324"/>
      <c r="FZP20" s="324"/>
      <c r="FZZ20" s="324"/>
      <c r="GAJ20" s="324"/>
      <c r="GAT20" s="324"/>
      <c r="GBD20" s="324"/>
      <c r="GBN20" s="324"/>
      <c r="GBX20" s="324"/>
      <c r="GCH20" s="324"/>
      <c r="GCR20" s="324"/>
      <c r="GDB20" s="324"/>
      <c r="GDL20" s="324"/>
      <c r="GDV20" s="324"/>
      <c r="GEF20" s="324"/>
      <c r="GEP20" s="324"/>
      <c r="GEZ20" s="324"/>
      <c r="GFJ20" s="324"/>
      <c r="GFT20" s="324"/>
      <c r="GGD20" s="324"/>
      <c r="GGN20" s="324"/>
      <c r="GGX20" s="324"/>
      <c r="GHH20" s="324"/>
      <c r="GHR20" s="324"/>
      <c r="GIB20" s="324"/>
      <c r="GIL20" s="324"/>
      <c r="GIV20" s="324"/>
      <c r="GJF20" s="324"/>
      <c r="GJP20" s="324"/>
      <c r="GJZ20" s="324"/>
      <c r="GKJ20" s="324"/>
      <c r="GKT20" s="324"/>
      <c r="GLD20" s="324"/>
      <c r="GLN20" s="324"/>
      <c r="GLX20" s="324"/>
      <c r="GMH20" s="324"/>
      <c r="GMR20" s="324"/>
      <c r="GNB20" s="324"/>
      <c r="GNL20" s="324"/>
      <c r="GNV20" s="324"/>
      <c r="GOF20" s="324"/>
      <c r="GOP20" s="324"/>
      <c r="GOZ20" s="324"/>
      <c r="GPJ20" s="324"/>
      <c r="GPT20" s="324"/>
      <c r="GQD20" s="324"/>
      <c r="GQN20" s="324"/>
      <c r="GQX20" s="324"/>
      <c r="GRH20" s="324"/>
      <c r="GRR20" s="324"/>
      <c r="GSB20" s="324"/>
      <c r="GSL20" s="324"/>
      <c r="GSV20" s="324"/>
      <c r="GTF20" s="324"/>
      <c r="GTP20" s="324"/>
      <c r="GTZ20" s="324"/>
      <c r="GUJ20" s="324"/>
      <c r="GUT20" s="324"/>
      <c r="GVD20" s="324"/>
      <c r="GVN20" s="324"/>
      <c r="GVX20" s="324"/>
      <c r="GWH20" s="324"/>
      <c r="GWR20" s="324"/>
      <c r="GXB20" s="324"/>
      <c r="GXL20" s="324"/>
      <c r="GXV20" s="324"/>
      <c r="GYF20" s="324"/>
      <c r="GYP20" s="324"/>
      <c r="GYZ20" s="324"/>
      <c r="GZJ20" s="324"/>
      <c r="GZT20" s="324"/>
      <c r="HAD20" s="324"/>
      <c r="HAN20" s="324"/>
      <c r="HAX20" s="324"/>
      <c r="HBH20" s="324"/>
      <c r="HBR20" s="324"/>
      <c r="HCB20" s="324"/>
      <c r="HCL20" s="324"/>
      <c r="HCV20" s="324"/>
      <c r="HDF20" s="324"/>
      <c r="HDP20" s="324"/>
      <c r="HDZ20" s="324"/>
      <c r="HEJ20" s="324"/>
      <c r="HET20" s="324"/>
      <c r="HFD20" s="324"/>
      <c r="HFN20" s="324"/>
      <c r="HFX20" s="324"/>
      <c r="HGH20" s="324"/>
      <c r="HGR20" s="324"/>
      <c r="HHB20" s="324"/>
      <c r="HHL20" s="324"/>
      <c r="HHV20" s="324"/>
      <c r="HIF20" s="324"/>
      <c r="HIP20" s="324"/>
      <c r="HIZ20" s="324"/>
      <c r="HJJ20" s="324"/>
      <c r="HJT20" s="324"/>
      <c r="HKD20" s="324"/>
      <c r="HKN20" s="324"/>
      <c r="HKX20" s="324"/>
      <c r="HLH20" s="324"/>
      <c r="HLR20" s="324"/>
      <c r="HMB20" s="324"/>
      <c r="HML20" s="324"/>
      <c r="HMV20" s="324"/>
      <c r="HNF20" s="324"/>
      <c r="HNP20" s="324"/>
      <c r="HNZ20" s="324"/>
      <c r="HOJ20" s="324"/>
      <c r="HOT20" s="324"/>
      <c r="HPD20" s="324"/>
      <c r="HPN20" s="324"/>
      <c r="HPX20" s="324"/>
      <c r="HQH20" s="324"/>
      <c r="HQR20" s="324"/>
      <c r="HRB20" s="324"/>
      <c r="HRL20" s="324"/>
      <c r="HRV20" s="324"/>
      <c r="HSF20" s="324"/>
      <c r="HSP20" s="324"/>
      <c r="HSZ20" s="324"/>
      <c r="HTJ20" s="324"/>
      <c r="HTT20" s="324"/>
      <c r="HUD20" s="324"/>
      <c r="HUN20" s="324"/>
      <c r="HUX20" s="324"/>
      <c r="HVH20" s="324"/>
      <c r="HVR20" s="324"/>
      <c r="HWB20" s="324"/>
      <c r="HWL20" s="324"/>
      <c r="HWV20" s="324"/>
      <c r="HXF20" s="324"/>
      <c r="HXP20" s="324"/>
      <c r="HXZ20" s="324"/>
      <c r="HYJ20" s="324"/>
      <c r="HYT20" s="324"/>
      <c r="HZD20" s="324"/>
      <c r="HZN20" s="324"/>
      <c r="HZX20" s="324"/>
      <c r="IAH20" s="324"/>
      <c r="IAR20" s="324"/>
      <c r="IBB20" s="324"/>
      <c r="IBL20" s="324"/>
      <c r="IBV20" s="324"/>
      <c r="ICF20" s="324"/>
      <c r="ICP20" s="324"/>
      <c r="ICZ20" s="324"/>
      <c r="IDJ20" s="324"/>
      <c r="IDT20" s="324"/>
      <c r="IED20" s="324"/>
      <c r="IEN20" s="324"/>
      <c r="IEX20" s="324"/>
      <c r="IFH20" s="324"/>
      <c r="IFR20" s="324"/>
      <c r="IGB20" s="324"/>
      <c r="IGL20" s="324"/>
      <c r="IGV20" s="324"/>
      <c r="IHF20" s="324"/>
      <c r="IHP20" s="324"/>
      <c r="IHZ20" s="324"/>
      <c r="IIJ20" s="324"/>
      <c r="IIT20" s="324"/>
      <c r="IJD20" s="324"/>
      <c r="IJN20" s="324"/>
      <c r="IJX20" s="324"/>
      <c r="IKH20" s="324"/>
      <c r="IKR20" s="324"/>
      <c r="ILB20" s="324"/>
      <c r="ILL20" s="324"/>
      <c r="ILV20" s="324"/>
      <c r="IMF20" s="324"/>
      <c r="IMP20" s="324"/>
      <c r="IMZ20" s="324"/>
      <c r="INJ20" s="324"/>
      <c r="INT20" s="324"/>
      <c r="IOD20" s="324"/>
      <c r="ION20" s="324"/>
      <c r="IOX20" s="324"/>
      <c r="IPH20" s="324"/>
      <c r="IPR20" s="324"/>
      <c r="IQB20" s="324"/>
      <c r="IQL20" s="324"/>
      <c r="IQV20" s="324"/>
      <c r="IRF20" s="324"/>
      <c r="IRP20" s="324"/>
      <c r="IRZ20" s="324"/>
      <c r="ISJ20" s="324"/>
      <c r="IST20" s="324"/>
      <c r="ITD20" s="324"/>
      <c r="ITN20" s="324"/>
      <c r="ITX20" s="324"/>
      <c r="IUH20" s="324"/>
      <c r="IUR20" s="324"/>
      <c r="IVB20" s="324"/>
      <c r="IVL20" s="324"/>
      <c r="IVV20" s="324"/>
      <c r="IWF20" s="324"/>
      <c r="IWP20" s="324"/>
      <c r="IWZ20" s="324"/>
      <c r="IXJ20" s="324"/>
      <c r="IXT20" s="324"/>
      <c r="IYD20" s="324"/>
      <c r="IYN20" s="324"/>
      <c r="IYX20" s="324"/>
      <c r="IZH20" s="324"/>
      <c r="IZR20" s="324"/>
      <c r="JAB20" s="324"/>
      <c r="JAL20" s="324"/>
      <c r="JAV20" s="324"/>
      <c r="JBF20" s="324"/>
      <c r="JBP20" s="324"/>
      <c r="JBZ20" s="324"/>
      <c r="JCJ20" s="324"/>
      <c r="JCT20" s="324"/>
      <c r="JDD20" s="324"/>
      <c r="JDN20" s="324"/>
      <c r="JDX20" s="324"/>
      <c r="JEH20" s="324"/>
      <c r="JER20" s="324"/>
      <c r="JFB20" s="324"/>
      <c r="JFL20" s="324"/>
      <c r="JFV20" s="324"/>
      <c r="JGF20" s="324"/>
      <c r="JGP20" s="324"/>
      <c r="JGZ20" s="324"/>
      <c r="JHJ20" s="324"/>
      <c r="JHT20" s="324"/>
      <c r="JID20" s="324"/>
      <c r="JIN20" s="324"/>
      <c r="JIX20" s="324"/>
      <c r="JJH20" s="324"/>
      <c r="JJR20" s="324"/>
      <c r="JKB20" s="324"/>
      <c r="JKL20" s="324"/>
      <c r="JKV20" s="324"/>
      <c r="JLF20" s="324"/>
      <c r="JLP20" s="324"/>
      <c r="JLZ20" s="324"/>
      <c r="JMJ20" s="324"/>
      <c r="JMT20" s="324"/>
      <c r="JND20" s="324"/>
      <c r="JNN20" s="324"/>
      <c r="JNX20" s="324"/>
      <c r="JOH20" s="324"/>
      <c r="JOR20" s="324"/>
      <c r="JPB20" s="324"/>
      <c r="JPL20" s="324"/>
      <c r="JPV20" s="324"/>
      <c r="JQF20" s="324"/>
      <c r="JQP20" s="324"/>
      <c r="JQZ20" s="324"/>
      <c r="JRJ20" s="324"/>
      <c r="JRT20" s="324"/>
      <c r="JSD20" s="324"/>
      <c r="JSN20" s="324"/>
      <c r="JSX20" s="324"/>
      <c r="JTH20" s="324"/>
      <c r="JTR20" s="324"/>
      <c r="JUB20" s="324"/>
      <c r="JUL20" s="324"/>
      <c r="JUV20" s="324"/>
      <c r="JVF20" s="324"/>
      <c r="JVP20" s="324"/>
      <c r="JVZ20" s="324"/>
      <c r="JWJ20" s="324"/>
      <c r="JWT20" s="324"/>
      <c r="JXD20" s="324"/>
      <c r="JXN20" s="324"/>
      <c r="JXX20" s="324"/>
      <c r="JYH20" s="324"/>
      <c r="JYR20" s="324"/>
      <c r="JZB20" s="324"/>
      <c r="JZL20" s="324"/>
      <c r="JZV20" s="324"/>
      <c r="KAF20" s="324"/>
      <c r="KAP20" s="324"/>
      <c r="KAZ20" s="324"/>
      <c r="KBJ20" s="324"/>
      <c r="KBT20" s="324"/>
      <c r="KCD20" s="324"/>
      <c r="KCN20" s="324"/>
      <c r="KCX20" s="324"/>
      <c r="KDH20" s="324"/>
      <c r="KDR20" s="324"/>
      <c r="KEB20" s="324"/>
      <c r="KEL20" s="324"/>
      <c r="KEV20" s="324"/>
      <c r="KFF20" s="324"/>
      <c r="KFP20" s="324"/>
      <c r="KFZ20" s="324"/>
      <c r="KGJ20" s="324"/>
      <c r="KGT20" s="324"/>
      <c r="KHD20" s="324"/>
      <c r="KHN20" s="324"/>
      <c r="KHX20" s="324"/>
      <c r="KIH20" s="324"/>
      <c r="KIR20" s="324"/>
      <c r="KJB20" s="324"/>
      <c r="KJL20" s="324"/>
      <c r="KJV20" s="324"/>
      <c r="KKF20" s="324"/>
      <c r="KKP20" s="324"/>
      <c r="KKZ20" s="324"/>
      <c r="KLJ20" s="324"/>
      <c r="KLT20" s="324"/>
      <c r="KMD20" s="324"/>
      <c r="KMN20" s="324"/>
      <c r="KMX20" s="324"/>
      <c r="KNH20" s="324"/>
      <c r="KNR20" s="324"/>
      <c r="KOB20" s="324"/>
      <c r="KOL20" s="324"/>
      <c r="KOV20" s="324"/>
      <c r="KPF20" s="324"/>
      <c r="KPP20" s="324"/>
      <c r="KPZ20" s="324"/>
      <c r="KQJ20" s="324"/>
      <c r="KQT20" s="324"/>
      <c r="KRD20" s="324"/>
      <c r="KRN20" s="324"/>
      <c r="KRX20" s="324"/>
      <c r="KSH20" s="324"/>
      <c r="KSR20" s="324"/>
      <c r="KTB20" s="324"/>
      <c r="KTL20" s="324"/>
      <c r="KTV20" s="324"/>
      <c r="KUF20" s="324"/>
      <c r="KUP20" s="324"/>
      <c r="KUZ20" s="324"/>
      <c r="KVJ20" s="324"/>
      <c r="KVT20" s="324"/>
      <c r="KWD20" s="324"/>
      <c r="KWN20" s="324"/>
      <c r="KWX20" s="324"/>
      <c r="KXH20" s="324"/>
      <c r="KXR20" s="324"/>
      <c r="KYB20" s="324"/>
      <c r="KYL20" s="324"/>
      <c r="KYV20" s="324"/>
      <c r="KZF20" s="324"/>
      <c r="KZP20" s="324"/>
      <c r="KZZ20" s="324"/>
      <c r="LAJ20" s="324"/>
      <c r="LAT20" s="324"/>
      <c r="LBD20" s="324"/>
      <c r="LBN20" s="324"/>
      <c r="LBX20" s="324"/>
      <c r="LCH20" s="324"/>
      <c r="LCR20" s="324"/>
      <c r="LDB20" s="324"/>
      <c r="LDL20" s="324"/>
      <c r="LDV20" s="324"/>
      <c r="LEF20" s="324"/>
      <c r="LEP20" s="324"/>
      <c r="LEZ20" s="324"/>
      <c r="LFJ20" s="324"/>
      <c r="LFT20" s="324"/>
      <c r="LGD20" s="324"/>
      <c r="LGN20" s="324"/>
      <c r="LGX20" s="324"/>
      <c r="LHH20" s="324"/>
      <c r="LHR20" s="324"/>
      <c r="LIB20" s="324"/>
      <c r="LIL20" s="324"/>
      <c r="LIV20" s="324"/>
      <c r="LJF20" s="324"/>
      <c r="LJP20" s="324"/>
      <c r="LJZ20" s="324"/>
      <c r="LKJ20" s="324"/>
      <c r="LKT20" s="324"/>
      <c r="LLD20" s="324"/>
      <c r="LLN20" s="324"/>
      <c r="LLX20" s="324"/>
      <c r="LMH20" s="324"/>
      <c r="LMR20" s="324"/>
      <c r="LNB20" s="324"/>
      <c r="LNL20" s="324"/>
      <c r="LNV20" s="324"/>
      <c r="LOF20" s="324"/>
      <c r="LOP20" s="324"/>
      <c r="LOZ20" s="324"/>
      <c r="LPJ20" s="324"/>
      <c r="LPT20" s="324"/>
      <c r="LQD20" s="324"/>
      <c r="LQN20" s="324"/>
      <c r="LQX20" s="324"/>
      <c r="LRH20" s="324"/>
      <c r="LRR20" s="324"/>
      <c r="LSB20" s="324"/>
      <c r="LSL20" s="324"/>
      <c r="LSV20" s="324"/>
      <c r="LTF20" s="324"/>
      <c r="LTP20" s="324"/>
      <c r="LTZ20" s="324"/>
      <c r="LUJ20" s="324"/>
      <c r="LUT20" s="324"/>
      <c r="LVD20" s="324"/>
      <c r="LVN20" s="324"/>
      <c r="LVX20" s="324"/>
      <c r="LWH20" s="324"/>
      <c r="LWR20" s="324"/>
      <c r="LXB20" s="324"/>
      <c r="LXL20" s="324"/>
      <c r="LXV20" s="324"/>
      <c r="LYF20" s="324"/>
      <c r="LYP20" s="324"/>
      <c r="LYZ20" s="324"/>
      <c r="LZJ20" s="324"/>
      <c r="LZT20" s="324"/>
      <c r="MAD20" s="324"/>
      <c r="MAN20" s="324"/>
      <c r="MAX20" s="324"/>
      <c r="MBH20" s="324"/>
      <c r="MBR20" s="324"/>
      <c r="MCB20" s="324"/>
      <c r="MCL20" s="324"/>
      <c r="MCV20" s="324"/>
      <c r="MDF20" s="324"/>
      <c r="MDP20" s="324"/>
      <c r="MDZ20" s="324"/>
      <c r="MEJ20" s="324"/>
      <c r="MET20" s="324"/>
      <c r="MFD20" s="324"/>
      <c r="MFN20" s="324"/>
      <c r="MFX20" s="324"/>
      <c r="MGH20" s="324"/>
      <c r="MGR20" s="324"/>
      <c r="MHB20" s="324"/>
      <c r="MHL20" s="324"/>
      <c r="MHV20" s="324"/>
      <c r="MIF20" s="324"/>
      <c r="MIP20" s="324"/>
      <c r="MIZ20" s="324"/>
      <c r="MJJ20" s="324"/>
      <c r="MJT20" s="324"/>
      <c r="MKD20" s="324"/>
      <c r="MKN20" s="324"/>
      <c r="MKX20" s="324"/>
      <c r="MLH20" s="324"/>
      <c r="MLR20" s="324"/>
      <c r="MMB20" s="324"/>
      <c r="MML20" s="324"/>
      <c r="MMV20" s="324"/>
      <c r="MNF20" s="324"/>
      <c r="MNP20" s="324"/>
      <c r="MNZ20" s="324"/>
      <c r="MOJ20" s="324"/>
      <c r="MOT20" s="324"/>
      <c r="MPD20" s="324"/>
      <c r="MPN20" s="324"/>
      <c r="MPX20" s="324"/>
      <c r="MQH20" s="324"/>
      <c r="MQR20" s="324"/>
      <c r="MRB20" s="324"/>
      <c r="MRL20" s="324"/>
      <c r="MRV20" s="324"/>
      <c r="MSF20" s="324"/>
      <c r="MSP20" s="324"/>
      <c r="MSZ20" s="324"/>
      <c r="MTJ20" s="324"/>
      <c r="MTT20" s="324"/>
      <c r="MUD20" s="324"/>
      <c r="MUN20" s="324"/>
      <c r="MUX20" s="324"/>
      <c r="MVH20" s="324"/>
      <c r="MVR20" s="324"/>
      <c r="MWB20" s="324"/>
      <c r="MWL20" s="324"/>
      <c r="MWV20" s="324"/>
      <c r="MXF20" s="324"/>
      <c r="MXP20" s="324"/>
      <c r="MXZ20" s="324"/>
      <c r="MYJ20" s="324"/>
      <c r="MYT20" s="324"/>
      <c r="MZD20" s="324"/>
      <c r="MZN20" s="324"/>
      <c r="MZX20" s="324"/>
      <c r="NAH20" s="324"/>
      <c r="NAR20" s="324"/>
      <c r="NBB20" s="324"/>
      <c r="NBL20" s="324"/>
      <c r="NBV20" s="324"/>
      <c r="NCF20" s="324"/>
      <c r="NCP20" s="324"/>
      <c r="NCZ20" s="324"/>
      <c r="NDJ20" s="324"/>
      <c r="NDT20" s="324"/>
      <c r="NED20" s="324"/>
      <c r="NEN20" s="324"/>
      <c r="NEX20" s="324"/>
      <c r="NFH20" s="324"/>
      <c r="NFR20" s="324"/>
      <c r="NGB20" s="324"/>
      <c r="NGL20" s="324"/>
      <c r="NGV20" s="324"/>
      <c r="NHF20" s="324"/>
      <c r="NHP20" s="324"/>
      <c r="NHZ20" s="324"/>
      <c r="NIJ20" s="324"/>
      <c r="NIT20" s="324"/>
      <c r="NJD20" s="324"/>
      <c r="NJN20" s="324"/>
      <c r="NJX20" s="324"/>
      <c r="NKH20" s="324"/>
      <c r="NKR20" s="324"/>
      <c r="NLB20" s="324"/>
      <c r="NLL20" s="324"/>
      <c r="NLV20" s="324"/>
      <c r="NMF20" s="324"/>
      <c r="NMP20" s="324"/>
      <c r="NMZ20" s="324"/>
      <c r="NNJ20" s="324"/>
      <c r="NNT20" s="324"/>
      <c r="NOD20" s="324"/>
      <c r="NON20" s="324"/>
      <c r="NOX20" s="324"/>
      <c r="NPH20" s="324"/>
      <c r="NPR20" s="324"/>
      <c r="NQB20" s="324"/>
      <c r="NQL20" s="324"/>
      <c r="NQV20" s="324"/>
      <c r="NRF20" s="324"/>
      <c r="NRP20" s="324"/>
      <c r="NRZ20" s="324"/>
      <c r="NSJ20" s="324"/>
      <c r="NST20" s="324"/>
      <c r="NTD20" s="324"/>
      <c r="NTN20" s="324"/>
      <c r="NTX20" s="324"/>
      <c r="NUH20" s="324"/>
      <c r="NUR20" s="324"/>
      <c r="NVB20" s="324"/>
      <c r="NVL20" s="324"/>
      <c r="NVV20" s="324"/>
      <c r="NWF20" s="324"/>
      <c r="NWP20" s="324"/>
      <c r="NWZ20" s="324"/>
      <c r="NXJ20" s="324"/>
      <c r="NXT20" s="324"/>
      <c r="NYD20" s="324"/>
      <c r="NYN20" s="324"/>
      <c r="NYX20" s="324"/>
      <c r="NZH20" s="324"/>
      <c r="NZR20" s="324"/>
      <c r="OAB20" s="324"/>
      <c r="OAL20" s="324"/>
      <c r="OAV20" s="324"/>
      <c r="OBF20" s="324"/>
      <c r="OBP20" s="324"/>
      <c r="OBZ20" s="324"/>
      <c r="OCJ20" s="324"/>
      <c r="OCT20" s="324"/>
      <c r="ODD20" s="324"/>
      <c r="ODN20" s="324"/>
      <c r="ODX20" s="324"/>
      <c r="OEH20" s="324"/>
      <c r="OER20" s="324"/>
      <c r="OFB20" s="324"/>
      <c r="OFL20" s="324"/>
      <c r="OFV20" s="324"/>
      <c r="OGF20" s="324"/>
      <c r="OGP20" s="324"/>
      <c r="OGZ20" s="324"/>
      <c r="OHJ20" s="324"/>
      <c r="OHT20" s="324"/>
      <c r="OID20" s="324"/>
      <c r="OIN20" s="324"/>
      <c r="OIX20" s="324"/>
      <c r="OJH20" s="324"/>
      <c r="OJR20" s="324"/>
      <c r="OKB20" s="324"/>
      <c r="OKL20" s="324"/>
      <c r="OKV20" s="324"/>
      <c r="OLF20" s="324"/>
      <c r="OLP20" s="324"/>
      <c r="OLZ20" s="324"/>
      <c r="OMJ20" s="324"/>
      <c r="OMT20" s="324"/>
      <c r="OND20" s="324"/>
      <c r="ONN20" s="324"/>
      <c r="ONX20" s="324"/>
      <c r="OOH20" s="324"/>
      <c r="OOR20" s="324"/>
      <c r="OPB20" s="324"/>
      <c r="OPL20" s="324"/>
      <c r="OPV20" s="324"/>
      <c r="OQF20" s="324"/>
      <c r="OQP20" s="324"/>
      <c r="OQZ20" s="324"/>
      <c r="ORJ20" s="324"/>
      <c r="ORT20" s="324"/>
      <c r="OSD20" s="324"/>
      <c r="OSN20" s="324"/>
      <c r="OSX20" s="324"/>
      <c r="OTH20" s="324"/>
      <c r="OTR20" s="324"/>
      <c r="OUB20" s="324"/>
      <c r="OUL20" s="324"/>
      <c r="OUV20" s="324"/>
      <c r="OVF20" s="324"/>
      <c r="OVP20" s="324"/>
      <c r="OVZ20" s="324"/>
      <c r="OWJ20" s="324"/>
      <c r="OWT20" s="324"/>
      <c r="OXD20" s="324"/>
      <c r="OXN20" s="324"/>
      <c r="OXX20" s="324"/>
      <c r="OYH20" s="324"/>
      <c r="OYR20" s="324"/>
      <c r="OZB20" s="324"/>
      <c r="OZL20" s="324"/>
      <c r="OZV20" s="324"/>
      <c r="PAF20" s="324"/>
      <c r="PAP20" s="324"/>
      <c r="PAZ20" s="324"/>
      <c r="PBJ20" s="324"/>
      <c r="PBT20" s="324"/>
      <c r="PCD20" s="324"/>
      <c r="PCN20" s="324"/>
      <c r="PCX20" s="324"/>
      <c r="PDH20" s="324"/>
      <c r="PDR20" s="324"/>
      <c r="PEB20" s="324"/>
      <c r="PEL20" s="324"/>
      <c r="PEV20" s="324"/>
      <c r="PFF20" s="324"/>
      <c r="PFP20" s="324"/>
      <c r="PFZ20" s="324"/>
      <c r="PGJ20" s="324"/>
      <c r="PGT20" s="324"/>
      <c r="PHD20" s="324"/>
      <c r="PHN20" s="324"/>
      <c r="PHX20" s="324"/>
      <c r="PIH20" s="324"/>
      <c r="PIR20" s="324"/>
      <c r="PJB20" s="324"/>
      <c r="PJL20" s="324"/>
      <c r="PJV20" s="324"/>
      <c r="PKF20" s="324"/>
      <c r="PKP20" s="324"/>
      <c r="PKZ20" s="324"/>
      <c r="PLJ20" s="324"/>
      <c r="PLT20" s="324"/>
      <c r="PMD20" s="324"/>
      <c r="PMN20" s="324"/>
      <c r="PMX20" s="324"/>
      <c r="PNH20" s="324"/>
      <c r="PNR20" s="324"/>
      <c r="POB20" s="324"/>
      <c r="POL20" s="324"/>
      <c r="POV20" s="324"/>
      <c r="PPF20" s="324"/>
      <c r="PPP20" s="324"/>
      <c r="PPZ20" s="324"/>
      <c r="PQJ20" s="324"/>
      <c r="PQT20" s="324"/>
      <c r="PRD20" s="324"/>
      <c r="PRN20" s="324"/>
      <c r="PRX20" s="324"/>
      <c r="PSH20" s="324"/>
      <c r="PSR20" s="324"/>
      <c r="PTB20" s="324"/>
      <c r="PTL20" s="324"/>
      <c r="PTV20" s="324"/>
      <c r="PUF20" s="324"/>
      <c r="PUP20" s="324"/>
      <c r="PUZ20" s="324"/>
      <c r="PVJ20" s="324"/>
      <c r="PVT20" s="324"/>
      <c r="PWD20" s="324"/>
      <c r="PWN20" s="324"/>
      <c r="PWX20" s="324"/>
      <c r="PXH20" s="324"/>
      <c r="PXR20" s="324"/>
      <c r="PYB20" s="324"/>
      <c r="PYL20" s="324"/>
      <c r="PYV20" s="324"/>
      <c r="PZF20" s="324"/>
      <c r="PZP20" s="324"/>
      <c r="PZZ20" s="324"/>
      <c r="QAJ20" s="324"/>
      <c r="QAT20" s="324"/>
      <c r="QBD20" s="324"/>
      <c r="QBN20" s="324"/>
      <c r="QBX20" s="324"/>
      <c r="QCH20" s="324"/>
      <c r="QCR20" s="324"/>
      <c r="QDB20" s="324"/>
      <c r="QDL20" s="324"/>
      <c r="QDV20" s="324"/>
      <c r="QEF20" s="324"/>
      <c r="QEP20" s="324"/>
      <c r="QEZ20" s="324"/>
      <c r="QFJ20" s="324"/>
      <c r="QFT20" s="324"/>
      <c r="QGD20" s="324"/>
      <c r="QGN20" s="324"/>
      <c r="QGX20" s="324"/>
      <c r="QHH20" s="324"/>
      <c r="QHR20" s="324"/>
      <c r="QIB20" s="324"/>
      <c r="QIL20" s="324"/>
      <c r="QIV20" s="324"/>
      <c r="QJF20" s="324"/>
      <c r="QJP20" s="324"/>
      <c r="QJZ20" s="324"/>
      <c r="QKJ20" s="324"/>
      <c r="QKT20" s="324"/>
      <c r="QLD20" s="324"/>
      <c r="QLN20" s="324"/>
      <c r="QLX20" s="324"/>
      <c r="QMH20" s="324"/>
      <c r="QMR20" s="324"/>
      <c r="QNB20" s="324"/>
      <c r="QNL20" s="324"/>
      <c r="QNV20" s="324"/>
      <c r="QOF20" s="324"/>
      <c r="QOP20" s="324"/>
      <c r="QOZ20" s="324"/>
      <c r="QPJ20" s="324"/>
      <c r="QPT20" s="324"/>
      <c r="QQD20" s="324"/>
      <c r="QQN20" s="324"/>
      <c r="QQX20" s="324"/>
      <c r="QRH20" s="324"/>
      <c r="QRR20" s="324"/>
      <c r="QSB20" s="324"/>
      <c r="QSL20" s="324"/>
      <c r="QSV20" s="324"/>
      <c r="QTF20" s="324"/>
      <c r="QTP20" s="324"/>
      <c r="QTZ20" s="324"/>
      <c r="QUJ20" s="324"/>
      <c r="QUT20" s="324"/>
      <c r="QVD20" s="324"/>
      <c r="QVN20" s="324"/>
      <c r="QVX20" s="324"/>
      <c r="QWH20" s="324"/>
      <c r="QWR20" s="324"/>
      <c r="QXB20" s="324"/>
      <c r="QXL20" s="324"/>
      <c r="QXV20" s="324"/>
      <c r="QYF20" s="324"/>
      <c r="QYP20" s="324"/>
      <c r="QYZ20" s="324"/>
      <c r="QZJ20" s="324"/>
      <c r="QZT20" s="324"/>
      <c r="RAD20" s="324"/>
      <c r="RAN20" s="324"/>
      <c r="RAX20" s="324"/>
      <c r="RBH20" s="324"/>
      <c r="RBR20" s="324"/>
      <c r="RCB20" s="324"/>
      <c r="RCL20" s="324"/>
      <c r="RCV20" s="324"/>
      <c r="RDF20" s="324"/>
      <c r="RDP20" s="324"/>
      <c r="RDZ20" s="324"/>
      <c r="REJ20" s="324"/>
      <c r="RET20" s="324"/>
      <c r="RFD20" s="324"/>
      <c r="RFN20" s="324"/>
      <c r="RFX20" s="324"/>
      <c r="RGH20" s="324"/>
      <c r="RGR20" s="324"/>
      <c r="RHB20" s="324"/>
      <c r="RHL20" s="324"/>
      <c r="RHV20" s="324"/>
      <c r="RIF20" s="324"/>
      <c r="RIP20" s="324"/>
      <c r="RIZ20" s="324"/>
      <c r="RJJ20" s="324"/>
      <c r="RJT20" s="324"/>
      <c r="RKD20" s="324"/>
      <c r="RKN20" s="324"/>
      <c r="RKX20" s="324"/>
      <c r="RLH20" s="324"/>
      <c r="RLR20" s="324"/>
      <c r="RMB20" s="324"/>
      <c r="RML20" s="324"/>
      <c r="RMV20" s="324"/>
      <c r="RNF20" s="324"/>
      <c r="RNP20" s="324"/>
      <c r="RNZ20" s="324"/>
      <c r="ROJ20" s="324"/>
      <c r="ROT20" s="324"/>
      <c r="RPD20" s="324"/>
      <c r="RPN20" s="324"/>
      <c r="RPX20" s="324"/>
      <c r="RQH20" s="324"/>
      <c r="RQR20" s="324"/>
      <c r="RRB20" s="324"/>
      <c r="RRL20" s="324"/>
      <c r="RRV20" s="324"/>
      <c r="RSF20" s="324"/>
      <c r="RSP20" s="324"/>
      <c r="RSZ20" s="324"/>
      <c r="RTJ20" s="324"/>
      <c r="RTT20" s="324"/>
      <c r="RUD20" s="324"/>
      <c r="RUN20" s="324"/>
      <c r="RUX20" s="324"/>
      <c r="RVH20" s="324"/>
      <c r="RVR20" s="324"/>
      <c r="RWB20" s="324"/>
      <c r="RWL20" s="324"/>
      <c r="RWV20" s="324"/>
      <c r="RXF20" s="324"/>
      <c r="RXP20" s="324"/>
      <c r="RXZ20" s="324"/>
      <c r="RYJ20" s="324"/>
      <c r="RYT20" s="324"/>
      <c r="RZD20" s="324"/>
      <c r="RZN20" s="324"/>
      <c r="RZX20" s="324"/>
      <c r="SAH20" s="324"/>
      <c r="SAR20" s="324"/>
      <c r="SBB20" s="324"/>
      <c r="SBL20" s="324"/>
      <c r="SBV20" s="324"/>
      <c r="SCF20" s="324"/>
      <c r="SCP20" s="324"/>
      <c r="SCZ20" s="324"/>
      <c r="SDJ20" s="324"/>
      <c r="SDT20" s="324"/>
      <c r="SED20" s="324"/>
      <c r="SEN20" s="324"/>
      <c r="SEX20" s="324"/>
      <c r="SFH20" s="324"/>
      <c r="SFR20" s="324"/>
      <c r="SGB20" s="324"/>
      <c r="SGL20" s="324"/>
      <c r="SGV20" s="324"/>
      <c r="SHF20" s="324"/>
      <c r="SHP20" s="324"/>
      <c r="SHZ20" s="324"/>
      <c r="SIJ20" s="324"/>
      <c r="SIT20" s="324"/>
      <c r="SJD20" s="324"/>
      <c r="SJN20" s="324"/>
      <c r="SJX20" s="324"/>
      <c r="SKH20" s="324"/>
      <c r="SKR20" s="324"/>
      <c r="SLB20" s="324"/>
      <c r="SLL20" s="324"/>
      <c r="SLV20" s="324"/>
      <c r="SMF20" s="324"/>
      <c r="SMP20" s="324"/>
      <c r="SMZ20" s="324"/>
      <c r="SNJ20" s="324"/>
      <c r="SNT20" s="324"/>
      <c r="SOD20" s="324"/>
      <c r="SON20" s="324"/>
      <c r="SOX20" s="324"/>
      <c r="SPH20" s="324"/>
      <c r="SPR20" s="324"/>
      <c r="SQB20" s="324"/>
      <c r="SQL20" s="324"/>
      <c r="SQV20" s="324"/>
      <c r="SRF20" s="324"/>
      <c r="SRP20" s="324"/>
      <c r="SRZ20" s="324"/>
      <c r="SSJ20" s="324"/>
      <c r="SST20" s="324"/>
      <c r="STD20" s="324"/>
      <c r="STN20" s="324"/>
      <c r="STX20" s="324"/>
      <c r="SUH20" s="324"/>
      <c r="SUR20" s="324"/>
      <c r="SVB20" s="324"/>
      <c r="SVL20" s="324"/>
      <c r="SVV20" s="324"/>
      <c r="SWF20" s="324"/>
      <c r="SWP20" s="324"/>
      <c r="SWZ20" s="324"/>
      <c r="SXJ20" s="324"/>
      <c r="SXT20" s="324"/>
      <c r="SYD20" s="324"/>
      <c r="SYN20" s="324"/>
      <c r="SYX20" s="324"/>
      <c r="SZH20" s="324"/>
      <c r="SZR20" s="324"/>
      <c r="TAB20" s="324"/>
      <c r="TAL20" s="324"/>
      <c r="TAV20" s="324"/>
      <c r="TBF20" s="324"/>
      <c r="TBP20" s="324"/>
      <c r="TBZ20" s="324"/>
      <c r="TCJ20" s="324"/>
      <c r="TCT20" s="324"/>
      <c r="TDD20" s="324"/>
      <c r="TDN20" s="324"/>
      <c r="TDX20" s="324"/>
      <c r="TEH20" s="324"/>
      <c r="TER20" s="324"/>
      <c r="TFB20" s="324"/>
      <c r="TFL20" s="324"/>
      <c r="TFV20" s="324"/>
      <c r="TGF20" s="324"/>
      <c r="TGP20" s="324"/>
      <c r="TGZ20" s="324"/>
      <c r="THJ20" s="324"/>
      <c r="THT20" s="324"/>
      <c r="TID20" s="324"/>
      <c r="TIN20" s="324"/>
      <c r="TIX20" s="324"/>
      <c r="TJH20" s="324"/>
      <c r="TJR20" s="324"/>
      <c r="TKB20" s="324"/>
      <c r="TKL20" s="324"/>
      <c r="TKV20" s="324"/>
      <c r="TLF20" s="324"/>
      <c r="TLP20" s="324"/>
      <c r="TLZ20" s="324"/>
      <c r="TMJ20" s="324"/>
      <c r="TMT20" s="324"/>
      <c r="TND20" s="324"/>
      <c r="TNN20" s="324"/>
      <c r="TNX20" s="324"/>
      <c r="TOH20" s="324"/>
      <c r="TOR20" s="324"/>
      <c r="TPB20" s="324"/>
      <c r="TPL20" s="324"/>
      <c r="TPV20" s="324"/>
      <c r="TQF20" s="324"/>
      <c r="TQP20" s="324"/>
      <c r="TQZ20" s="324"/>
      <c r="TRJ20" s="324"/>
      <c r="TRT20" s="324"/>
      <c r="TSD20" s="324"/>
      <c r="TSN20" s="324"/>
      <c r="TSX20" s="324"/>
      <c r="TTH20" s="324"/>
      <c r="TTR20" s="324"/>
      <c r="TUB20" s="324"/>
      <c r="TUL20" s="324"/>
      <c r="TUV20" s="324"/>
      <c r="TVF20" s="324"/>
      <c r="TVP20" s="324"/>
      <c r="TVZ20" s="324"/>
      <c r="TWJ20" s="324"/>
      <c r="TWT20" s="324"/>
      <c r="TXD20" s="324"/>
      <c r="TXN20" s="324"/>
      <c r="TXX20" s="324"/>
      <c r="TYH20" s="324"/>
      <c r="TYR20" s="324"/>
      <c r="TZB20" s="324"/>
      <c r="TZL20" s="324"/>
      <c r="TZV20" s="324"/>
      <c r="UAF20" s="324"/>
      <c r="UAP20" s="324"/>
      <c r="UAZ20" s="324"/>
      <c r="UBJ20" s="324"/>
      <c r="UBT20" s="324"/>
      <c r="UCD20" s="324"/>
      <c r="UCN20" s="324"/>
      <c r="UCX20" s="324"/>
      <c r="UDH20" s="324"/>
      <c r="UDR20" s="324"/>
      <c r="UEB20" s="324"/>
      <c r="UEL20" s="324"/>
      <c r="UEV20" s="324"/>
      <c r="UFF20" s="324"/>
      <c r="UFP20" s="324"/>
      <c r="UFZ20" s="324"/>
      <c r="UGJ20" s="324"/>
      <c r="UGT20" s="324"/>
      <c r="UHD20" s="324"/>
      <c r="UHN20" s="324"/>
      <c r="UHX20" s="324"/>
      <c r="UIH20" s="324"/>
      <c r="UIR20" s="324"/>
      <c r="UJB20" s="324"/>
      <c r="UJL20" s="324"/>
      <c r="UJV20" s="324"/>
      <c r="UKF20" s="324"/>
      <c r="UKP20" s="324"/>
      <c r="UKZ20" s="324"/>
      <c r="ULJ20" s="324"/>
      <c r="ULT20" s="324"/>
      <c r="UMD20" s="324"/>
      <c r="UMN20" s="324"/>
      <c r="UMX20" s="324"/>
      <c r="UNH20" s="324"/>
      <c r="UNR20" s="324"/>
      <c r="UOB20" s="324"/>
      <c r="UOL20" s="324"/>
      <c r="UOV20" s="324"/>
      <c r="UPF20" s="324"/>
      <c r="UPP20" s="324"/>
      <c r="UPZ20" s="324"/>
      <c r="UQJ20" s="324"/>
      <c r="UQT20" s="324"/>
      <c r="URD20" s="324"/>
      <c r="URN20" s="324"/>
      <c r="URX20" s="324"/>
      <c r="USH20" s="324"/>
      <c r="USR20" s="324"/>
      <c r="UTB20" s="324"/>
      <c r="UTL20" s="324"/>
      <c r="UTV20" s="324"/>
      <c r="UUF20" s="324"/>
      <c r="UUP20" s="324"/>
      <c r="UUZ20" s="324"/>
      <c r="UVJ20" s="324"/>
      <c r="UVT20" s="324"/>
      <c r="UWD20" s="324"/>
      <c r="UWN20" s="324"/>
      <c r="UWX20" s="324"/>
      <c r="UXH20" s="324"/>
      <c r="UXR20" s="324"/>
      <c r="UYB20" s="324"/>
      <c r="UYL20" s="324"/>
      <c r="UYV20" s="324"/>
      <c r="UZF20" s="324"/>
      <c r="UZP20" s="324"/>
      <c r="UZZ20" s="324"/>
      <c r="VAJ20" s="324"/>
      <c r="VAT20" s="324"/>
      <c r="VBD20" s="324"/>
      <c r="VBN20" s="324"/>
      <c r="VBX20" s="324"/>
      <c r="VCH20" s="324"/>
      <c r="VCR20" s="324"/>
      <c r="VDB20" s="324"/>
      <c r="VDL20" s="324"/>
      <c r="VDV20" s="324"/>
      <c r="VEF20" s="324"/>
      <c r="VEP20" s="324"/>
      <c r="VEZ20" s="324"/>
      <c r="VFJ20" s="324"/>
      <c r="VFT20" s="324"/>
      <c r="VGD20" s="324"/>
      <c r="VGN20" s="324"/>
      <c r="VGX20" s="324"/>
      <c r="VHH20" s="324"/>
      <c r="VHR20" s="324"/>
      <c r="VIB20" s="324"/>
      <c r="VIL20" s="324"/>
      <c r="VIV20" s="324"/>
      <c r="VJF20" s="324"/>
      <c r="VJP20" s="324"/>
      <c r="VJZ20" s="324"/>
      <c r="VKJ20" s="324"/>
      <c r="VKT20" s="324"/>
      <c r="VLD20" s="324"/>
      <c r="VLN20" s="324"/>
      <c r="VLX20" s="324"/>
      <c r="VMH20" s="324"/>
      <c r="VMR20" s="324"/>
      <c r="VNB20" s="324"/>
      <c r="VNL20" s="324"/>
      <c r="VNV20" s="324"/>
      <c r="VOF20" s="324"/>
      <c r="VOP20" s="324"/>
      <c r="VOZ20" s="324"/>
      <c r="VPJ20" s="324"/>
      <c r="VPT20" s="324"/>
      <c r="VQD20" s="324"/>
      <c r="VQN20" s="324"/>
      <c r="VQX20" s="324"/>
      <c r="VRH20" s="324"/>
      <c r="VRR20" s="324"/>
      <c r="VSB20" s="324"/>
      <c r="VSL20" s="324"/>
      <c r="VSV20" s="324"/>
      <c r="VTF20" s="324"/>
      <c r="VTP20" s="324"/>
      <c r="VTZ20" s="324"/>
      <c r="VUJ20" s="324"/>
      <c r="VUT20" s="324"/>
      <c r="VVD20" s="324"/>
      <c r="VVN20" s="324"/>
      <c r="VVX20" s="324"/>
      <c r="VWH20" s="324"/>
      <c r="VWR20" s="324"/>
      <c r="VXB20" s="324"/>
      <c r="VXL20" s="324"/>
      <c r="VXV20" s="324"/>
      <c r="VYF20" s="324"/>
      <c r="VYP20" s="324"/>
      <c r="VYZ20" s="324"/>
      <c r="VZJ20" s="324"/>
      <c r="VZT20" s="324"/>
      <c r="WAD20" s="324"/>
      <c r="WAN20" s="324"/>
      <c r="WAX20" s="324"/>
      <c r="WBH20" s="324"/>
      <c r="WBR20" s="324"/>
      <c r="WCB20" s="324"/>
      <c r="WCL20" s="324"/>
      <c r="WCV20" s="324"/>
      <c r="WDF20" s="324"/>
      <c r="WDP20" s="324"/>
      <c r="WDZ20" s="324"/>
      <c r="WEJ20" s="324"/>
      <c r="WET20" s="324"/>
      <c r="WFD20" s="324"/>
      <c r="WFN20" s="324"/>
      <c r="WFX20" s="324"/>
      <c r="WGH20" s="324"/>
      <c r="WGR20" s="324"/>
      <c r="WHB20" s="324"/>
      <c r="WHL20" s="324"/>
      <c r="WHV20" s="324"/>
      <c r="WIF20" s="324"/>
      <c r="WIP20" s="324"/>
      <c r="WIZ20" s="324"/>
      <c r="WJJ20" s="324"/>
      <c r="WJT20" s="324"/>
      <c r="WKD20" s="324"/>
      <c r="WKN20" s="324"/>
      <c r="WKX20" s="324"/>
      <c r="WLH20" s="324"/>
      <c r="WLR20" s="324"/>
      <c r="WMB20" s="324"/>
      <c r="WML20" s="324"/>
      <c r="WMV20" s="324"/>
      <c r="WNF20" s="324"/>
      <c r="WNP20" s="324"/>
      <c r="WNZ20" s="324"/>
      <c r="WOJ20" s="324"/>
      <c r="WOT20" s="324"/>
      <c r="WPD20" s="324"/>
      <c r="WPN20" s="324"/>
      <c r="WPX20" s="324"/>
      <c r="WQH20" s="324"/>
      <c r="WQR20" s="324"/>
      <c r="WRB20" s="324"/>
      <c r="WRL20" s="324"/>
      <c r="WRV20" s="324"/>
      <c r="WSF20" s="324"/>
      <c r="WSP20" s="324"/>
      <c r="WSZ20" s="324"/>
      <c r="WTJ20" s="324"/>
      <c r="WTT20" s="324"/>
      <c r="WUD20" s="324"/>
      <c r="WUN20" s="324"/>
      <c r="WUX20" s="324"/>
      <c r="WVH20" s="324"/>
      <c r="WVR20" s="324"/>
      <c r="WWB20" s="324"/>
      <c r="WWL20" s="324"/>
      <c r="WWV20" s="324"/>
      <c r="WXF20" s="324"/>
      <c r="WXP20" s="324"/>
      <c r="WXZ20" s="324"/>
      <c r="WYJ20" s="324"/>
      <c r="WYT20" s="324"/>
      <c r="WZD20" s="324"/>
      <c r="WZN20" s="324"/>
      <c r="WZX20" s="324"/>
      <c r="XAH20" s="324"/>
      <c r="XAR20" s="324"/>
      <c r="XBB20" s="324"/>
      <c r="XBL20" s="324"/>
      <c r="XBV20" s="324"/>
      <c r="XCF20" s="324"/>
      <c r="XCP20" s="324"/>
      <c r="XCZ20" s="324"/>
      <c r="XDJ20" s="324"/>
      <c r="XDT20" s="324"/>
      <c r="XED20" s="324"/>
      <c r="XEN20" s="324"/>
      <c r="XEX20" s="324"/>
    </row>
    <row r="21" spans="1:1018 1028:2048 2058:3068 3078:4088 4098:5118 5128:6138 6148:7168 7178:8188 8198:9208 9218:10238 10248:11258 11268:12288 12298:13308 13318:14328 14338:15358 15368:16378" s="140" customFormat="1" ht="30" customHeight="1">
      <c r="A21" s="230">
        <v>17</v>
      </c>
      <c r="B21" s="339"/>
      <c r="C21" s="230"/>
      <c r="D21" s="230"/>
      <c r="E21" s="230"/>
      <c r="F21" s="230"/>
      <c r="G21" s="329" t="e">
        <f t="shared" si="1"/>
        <v>#DIV/0!</v>
      </c>
      <c r="H21" s="325"/>
      <c r="I21" s="230"/>
      <c r="J21" s="329" t="e">
        <f t="shared" si="0"/>
        <v>#DIV/0!</v>
      </c>
      <c r="K21" s="230"/>
      <c r="L21" s="230"/>
      <c r="M21" s="328" t="b">
        <v>0</v>
      </c>
      <c r="R21" s="324"/>
      <c r="AB21" s="324"/>
      <c r="AL21" s="324"/>
      <c r="AV21" s="324"/>
      <c r="BF21" s="324"/>
      <c r="BP21" s="324"/>
      <c r="BZ21" s="324"/>
      <c r="CJ21" s="324"/>
      <c r="CT21" s="324"/>
      <c r="DD21" s="324"/>
      <c r="DN21" s="324"/>
      <c r="DX21" s="324"/>
      <c r="EH21" s="324"/>
      <c r="ER21" s="324"/>
      <c r="FB21" s="324"/>
      <c r="FL21" s="324"/>
      <c r="FV21" s="324"/>
      <c r="GF21" s="324"/>
      <c r="GP21" s="324"/>
      <c r="GZ21" s="324"/>
      <c r="HJ21" s="324"/>
      <c r="HT21" s="324"/>
      <c r="ID21" s="324"/>
      <c r="IN21" s="324"/>
      <c r="IX21" s="324"/>
      <c r="JH21" s="324"/>
      <c r="JR21" s="324"/>
      <c r="KB21" s="324"/>
      <c r="KL21" s="324"/>
      <c r="KV21" s="324"/>
      <c r="LF21" s="324"/>
      <c r="LP21" s="324"/>
      <c r="LZ21" s="324"/>
      <c r="MJ21" s="324"/>
      <c r="MT21" s="324"/>
      <c r="ND21" s="324"/>
      <c r="NN21" s="324"/>
      <c r="NX21" s="324"/>
      <c r="OH21" s="324"/>
      <c r="OR21" s="324"/>
      <c r="PB21" s="324"/>
      <c r="PL21" s="324"/>
      <c r="PV21" s="324"/>
      <c r="QF21" s="324"/>
      <c r="QP21" s="324"/>
      <c r="QZ21" s="324"/>
      <c r="RJ21" s="324"/>
      <c r="RT21" s="324"/>
      <c r="SD21" s="324"/>
      <c r="SN21" s="324"/>
      <c r="SX21" s="324"/>
      <c r="TH21" s="324"/>
      <c r="TR21" s="324"/>
      <c r="UB21" s="324"/>
      <c r="UL21" s="324"/>
      <c r="UV21" s="324"/>
      <c r="VF21" s="324"/>
      <c r="VP21" s="324"/>
      <c r="VZ21" s="324"/>
      <c r="WJ21" s="324"/>
      <c r="WT21" s="324"/>
      <c r="XD21" s="324"/>
      <c r="XN21" s="324"/>
      <c r="XX21" s="324"/>
      <c r="YH21" s="324"/>
      <c r="YR21" s="324"/>
      <c r="ZB21" s="324"/>
      <c r="ZL21" s="324"/>
      <c r="ZV21" s="324"/>
      <c r="AAF21" s="324"/>
      <c r="AAP21" s="324"/>
      <c r="AAZ21" s="324"/>
      <c r="ABJ21" s="324"/>
      <c r="ABT21" s="324"/>
      <c r="ACD21" s="324"/>
      <c r="ACN21" s="324"/>
      <c r="ACX21" s="324"/>
      <c r="ADH21" s="324"/>
      <c r="ADR21" s="324"/>
      <c r="AEB21" s="324"/>
      <c r="AEL21" s="324"/>
      <c r="AEV21" s="324"/>
      <c r="AFF21" s="324"/>
      <c r="AFP21" s="324"/>
      <c r="AFZ21" s="324"/>
      <c r="AGJ21" s="324"/>
      <c r="AGT21" s="324"/>
      <c r="AHD21" s="324"/>
      <c r="AHN21" s="324"/>
      <c r="AHX21" s="324"/>
      <c r="AIH21" s="324"/>
      <c r="AIR21" s="324"/>
      <c r="AJB21" s="324"/>
      <c r="AJL21" s="324"/>
      <c r="AJV21" s="324"/>
      <c r="AKF21" s="324"/>
      <c r="AKP21" s="324"/>
      <c r="AKZ21" s="324"/>
      <c r="ALJ21" s="324"/>
      <c r="ALT21" s="324"/>
      <c r="AMD21" s="324"/>
      <c r="AMN21" s="324"/>
      <c r="AMX21" s="324"/>
      <c r="ANH21" s="324"/>
      <c r="ANR21" s="324"/>
      <c r="AOB21" s="324"/>
      <c r="AOL21" s="324"/>
      <c r="AOV21" s="324"/>
      <c r="APF21" s="324"/>
      <c r="APP21" s="324"/>
      <c r="APZ21" s="324"/>
      <c r="AQJ21" s="324"/>
      <c r="AQT21" s="324"/>
      <c r="ARD21" s="324"/>
      <c r="ARN21" s="324"/>
      <c r="ARX21" s="324"/>
      <c r="ASH21" s="324"/>
      <c r="ASR21" s="324"/>
      <c r="ATB21" s="324"/>
      <c r="ATL21" s="324"/>
      <c r="ATV21" s="324"/>
      <c r="AUF21" s="324"/>
      <c r="AUP21" s="324"/>
      <c r="AUZ21" s="324"/>
      <c r="AVJ21" s="324"/>
      <c r="AVT21" s="324"/>
      <c r="AWD21" s="324"/>
      <c r="AWN21" s="324"/>
      <c r="AWX21" s="324"/>
      <c r="AXH21" s="324"/>
      <c r="AXR21" s="324"/>
      <c r="AYB21" s="324"/>
      <c r="AYL21" s="324"/>
      <c r="AYV21" s="324"/>
      <c r="AZF21" s="324"/>
      <c r="AZP21" s="324"/>
      <c r="AZZ21" s="324"/>
      <c r="BAJ21" s="324"/>
      <c r="BAT21" s="324"/>
      <c r="BBD21" s="324"/>
      <c r="BBN21" s="324"/>
      <c r="BBX21" s="324"/>
      <c r="BCH21" s="324"/>
      <c r="BCR21" s="324"/>
      <c r="BDB21" s="324"/>
      <c r="BDL21" s="324"/>
      <c r="BDV21" s="324"/>
      <c r="BEF21" s="324"/>
      <c r="BEP21" s="324"/>
      <c r="BEZ21" s="324"/>
      <c r="BFJ21" s="324"/>
      <c r="BFT21" s="324"/>
      <c r="BGD21" s="324"/>
      <c r="BGN21" s="324"/>
      <c r="BGX21" s="324"/>
      <c r="BHH21" s="324"/>
      <c r="BHR21" s="324"/>
      <c r="BIB21" s="324"/>
      <c r="BIL21" s="324"/>
      <c r="BIV21" s="324"/>
      <c r="BJF21" s="324"/>
      <c r="BJP21" s="324"/>
      <c r="BJZ21" s="324"/>
      <c r="BKJ21" s="324"/>
      <c r="BKT21" s="324"/>
      <c r="BLD21" s="324"/>
      <c r="BLN21" s="324"/>
      <c r="BLX21" s="324"/>
      <c r="BMH21" s="324"/>
      <c r="BMR21" s="324"/>
      <c r="BNB21" s="324"/>
      <c r="BNL21" s="324"/>
      <c r="BNV21" s="324"/>
      <c r="BOF21" s="324"/>
      <c r="BOP21" s="324"/>
      <c r="BOZ21" s="324"/>
      <c r="BPJ21" s="324"/>
      <c r="BPT21" s="324"/>
      <c r="BQD21" s="324"/>
      <c r="BQN21" s="324"/>
      <c r="BQX21" s="324"/>
      <c r="BRH21" s="324"/>
      <c r="BRR21" s="324"/>
      <c r="BSB21" s="324"/>
      <c r="BSL21" s="324"/>
      <c r="BSV21" s="324"/>
      <c r="BTF21" s="324"/>
      <c r="BTP21" s="324"/>
      <c r="BTZ21" s="324"/>
      <c r="BUJ21" s="324"/>
      <c r="BUT21" s="324"/>
      <c r="BVD21" s="324"/>
      <c r="BVN21" s="324"/>
      <c r="BVX21" s="324"/>
      <c r="BWH21" s="324"/>
      <c r="BWR21" s="324"/>
      <c r="BXB21" s="324"/>
      <c r="BXL21" s="324"/>
      <c r="BXV21" s="324"/>
      <c r="BYF21" s="324"/>
      <c r="BYP21" s="324"/>
      <c r="BYZ21" s="324"/>
      <c r="BZJ21" s="324"/>
      <c r="BZT21" s="324"/>
      <c r="CAD21" s="324"/>
      <c r="CAN21" s="324"/>
      <c r="CAX21" s="324"/>
      <c r="CBH21" s="324"/>
      <c r="CBR21" s="324"/>
      <c r="CCB21" s="324"/>
      <c r="CCL21" s="324"/>
      <c r="CCV21" s="324"/>
      <c r="CDF21" s="324"/>
      <c r="CDP21" s="324"/>
      <c r="CDZ21" s="324"/>
      <c r="CEJ21" s="324"/>
      <c r="CET21" s="324"/>
      <c r="CFD21" s="324"/>
      <c r="CFN21" s="324"/>
      <c r="CFX21" s="324"/>
      <c r="CGH21" s="324"/>
      <c r="CGR21" s="324"/>
      <c r="CHB21" s="324"/>
      <c r="CHL21" s="324"/>
      <c r="CHV21" s="324"/>
      <c r="CIF21" s="324"/>
      <c r="CIP21" s="324"/>
      <c r="CIZ21" s="324"/>
      <c r="CJJ21" s="324"/>
      <c r="CJT21" s="324"/>
      <c r="CKD21" s="324"/>
      <c r="CKN21" s="324"/>
      <c r="CKX21" s="324"/>
      <c r="CLH21" s="324"/>
      <c r="CLR21" s="324"/>
      <c r="CMB21" s="324"/>
      <c r="CML21" s="324"/>
      <c r="CMV21" s="324"/>
      <c r="CNF21" s="324"/>
      <c r="CNP21" s="324"/>
      <c r="CNZ21" s="324"/>
      <c r="COJ21" s="324"/>
      <c r="COT21" s="324"/>
      <c r="CPD21" s="324"/>
      <c r="CPN21" s="324"/>
      <c r="CPX21" s="324"/>
      <c r="CQH21" s="324"/>
      <c r="CQR21" s="324"/>
      <c r="CRB21" s="324"/>
      <c r="CRL21" s="324"/>
      <c r="CRV21" s="324"/>
      <c r="CSF21" s="324"/>
      <c r="CSP21" s="324"/>
      <c r="CSZ21" s="324"/>
      <c r="CTJ21" s="324"/>
      <c r="CTT21" s="324"/>
      <c r="CUD21" s="324"/>
      <c r="CUN21" s="324"/>
      <c r="CUX21" s="324"/>
      <c r="CVH21" s="324"/>
      <c r="CVR21" s="324"/>
      <c r="CWB21" s="324"/>
      <c r="CWL21" s="324"/>
      <c r="CWV21" s="324"/>
      <c r="CXF21" s="324"/>
      <c r="CXP21" s="324"/>
      <c r="CXZ21" s="324"/>
      <c r="CYJ21" s="324"/>
      <c r="CYT21" s="324"/>
      <c r="CZD21" s="324"/>
      <c r="CZN21" s="324"/>
      <c r="CZX21" s="324"/>
      <c r="DAH21" s="324"/>
      <c r="DAR21" s="324"/>
      <c r="DBB21" s="324"/>
      <c r="DBL21" s="324"/>
      <c r="DBV21" s="324"/>
      <c r="DCF21" s="324"/>
      <c r="DCP21" s="324"/>
      <c r="DCZ21" s="324"/>
      <c r="DDJ21" s="324"/>
      <c r="DDT21" s="324"/>
      <c r="DED21" s="324"/>
      <c r="DEN21" s="324"/>
      <c r="DEX21" s="324"/>
      <c r="DFH21" s="324"/>
      <c r="DFR21" s="324"/>
      <c r="DGB21" s="324"/>
      <c r="DGL21" s="324"/>
      <c r="DGV21" s="324"/>
      <c r="DHF21" s="324"/>
      <c r="DHP21" s="324"/>
      <c r="DHZ21" s="324"/>
      <c r="DIJ21" s="324"/>
      <c r="DIT21" s="324"/>
      <c r="DJD21" s="324"/>
      <c r="DJN21" s="324"/>
      <c r="DJX21" s="324"/>
      <c r="DKH21" s="324"/>
      <c r="DKR21" s="324"/>
      <c r="DLB21" s="324"/>
      <c r="DLL21" s="324"/>
      <c r="DLV21" s="324"/>
      <c r="DMF21" s="324"/>
      <c r="DMP21" s="324"/>
      <c r="DMZ21" s="324"/>
      <c r="DNJ21" s="324"/>
      <c r="DNT21" s="324"/>
      <c r="DOD21" s="324"/>
      <c r="DON21" s="324"/>
      <c r="DOX21" s="324"/>
      <c r="DPH21" s="324"/>
      <c r="DPR21" s="324"/>
      <c r="DQB21" s="324"/>
      <c r="DQL21" s="324"/>
      <c r="DQV21" s="324"/>
      <c r="DRF21" s="324"/>
      <c r="DRP21" s="324"/>
      <c r="DRZ21" s="324"/>
      <c r="DSJ21" s="324"/>
      <c r="DST21" s="324"/>
      <c r="DTD21" s="324"/>
      <c r="DTN21" s="324"/>
      <c r="DTX21" s="324"/>
      <c r="DUH21" s="324"/>
      <c r="DUR21" s="324"/>
      <c r="DVB21" s="324"/>
      <c r="DVL21" s="324"/>
      <c r="DVV21" s="324"/>
      <c r="DWF21" s="324"/>
      <c r="DWP21" s="324"/>
      <c r="DWZ21" s="324"/>
      <c r="DXJ21" s="324"/>
      <c r="DXT21" s="324"/>
      <c r="DYD21" s="324"/>
      <c r="DYN21" s="324"/>
      <c r="DYX21" s="324"/>
      <c r="DZH21" s="324"/>
      <c r="DZR21" s="324"/>
      <c r="EAB21" s="324"/>
      <c r="EAL21" s="324"/>
      <c r="EAV21" s="324"/>
      <c r="EBF21" s="324"/>
      <c r="EBP21" s="324"/>
      <c r="EBZ21" s="324"/>
      <c r="ECJ21" s="324"/>
      <c r="ECT21" s="324"/>
      <c r="EDD21" s="324"/>
      <c r="EDN21" s="324"/>
      <c r="EDX21" s="324"/>
      <c r="EEH21" s="324"/>
      <c r="EER21" s="324"/>
      <c r="EFB21" s="324"/>
      <c r="EFL21" s="324"/>
      <c r="EFV21" s="324"/>
      <c r="EGF21" s="324"/>
      <c r="EGP21" s="324"/>
      <c r="EGZ21" s="324"/>
      <c r="EHJ21" s="324"/>
      <c r="EHT21" s="324"/>
      <c r="EID21" s="324"/>
      <c r="EIN21" s="324"/>
      <c r="EIX21" s="324"/>
      <c r="EJH21" s="324"/>
      <c r="EJR21" s="324"/>
      <c r="EKB21" s="324"/>
      <c r="EKL21" s="324"/>
      <c r="EKV21" s="324"/>
      <c r="ELF21" s="324"/>
      <c r="ELP21" s="324"/>
      <c r="ELZ21" s="324"/>
      <c r="EMJ21" s="324"/>
      <c r="EMT21" s="324"/>
      <c r="END21" s="324"/>
      <c r="ENN21" s="324"/>
      <c r="ENX21" s="324"/>
      <c r="EOH21" s="324"/>
      <c r="EOR21" s="324"/>
      <c r="EPB21" s="324"/>
      <c r="EPL21" s="324"/>
      <c r="EPV21" s="324"/>
      <c r="EQF21" s="324"/>
      <c r="EQP21" s="324"/>
      <c r="EQZ21" s="324"/>
      <c r="ERJ21" s="324"/>
      <c r="ERT21" s="324"/>
      <c r="ESD21" s="324"/>
      <c r="ESN21" s="324"/>
      <c r="ESX21" s="324"/>
      <c r="ETH21" s="324"/>
      <c r="ETR21" s="324"/>
      <c r="EUB21" s="324"/>
      <c r="EUL21" s="324"/>
      <c r="EUV21" s="324"/>
      <c r="EVF21" s="324"/>
      <c r="EVP21" s="324"/>
      <c r="EVZ21" s="324"/>
      <c r="EWJ21" s="324"/>
      <c r="EWT21" s="324"/>
      <c r="EXD21" s="324"/>
      <c r="EXN21" s="324"/>
      <c r="EXX21" s="324"/>
      <c r="EYH21" s="324"/>
      <c r="EYR21" s="324"/>
      <c r="EZB21" s="324"/>
      <c r="EZL21" s="324"/>
      <c r="EZV21" s="324"/>
      <c r="FAF21" s="324"/>
      <c r="FAP21" s="324"/>
      <c r="FAZ21" s="324"/>
      <c r="FBJ21" s="324"/>
      <c r="FBT21" s="324"/>
      <c r="FCD21" s="324"/>
      <c r="FCN21" s="324"/>
      <c r="FCX21" s="324"/>
      <c r="FDH21" s="324"/>
      <c r="FDR21" s="324"/>
      <c r="FEB21" s="324"/>
      <c r="FEL21" s="324"/>
      <c r="FEV21" s="324"/>
      <c r="FFF21" s="324"/>
      <c r="FFP21" s="324"/>
      <c r="FFZ21" s="324"/>
      <c r="FGJ21" s="324"/>
      <c r="FGT21" s="324"/>
      <c r="FHD21" s="324"/>
      <c r="FHN21" s="324"/>
      <c r="FHX21" s="324"/>
      <c r="FIH21" s="324"/>
      <c r="FIR21" s="324"/>
      <c r="FJB21" s="324"/>
      <c r="FJL21" s="324"/>
      <c r="FJV21" s="324"/>
      <c r="FKF21" s="324"/>
      <c r="FKP21" s="324"/>
      <c r="FKZ21" s="324"/>
      <c r="FLJ21" s="324"/>
      <c r="FLT21" s="324"/>
      <c r="FMD21" s="324"/>
      <c r="FMN21" s="324"/>
      <c r="FMX21" s="324"/>
      <c r="FNH21" s="324"/>
      <c r="FNR21" s="324"/>
      <c r="FOB21" s="324"/>
      <c r="FOL21" s="324"/>
      <c r="FOV21" s="324"/>
      <c r="FPF21" s="324"/>
      <c r="FPP21" s="324"/>
      <c r="FPZ21" s="324"/>
      <c r="FQJ21" s="324"/>
      <c r="FQT21" s="324"/>
      <c r="FRD21" s="324"/>
      <c r="FRN21" s="324"/>
      <c r="FRX21" s="324"/>
      <c r="FSH21" s="324"/>
      <c r="FSR21" s="324"/>
      <c r="FTB21" s="324"/>
      <c r="FTL21" s="324"/>
      <c r="FTV21" s="324"/>
      <c r="FUF21" s="324"/>
      <c r="FUP21" s="324"/>
      <c r="FUZ21" s="324"/>
      <c r="FVJ21" s="324"/>
      <c r="FVT21" s="324"/>
      <c r="FWD21" s="324"/>
      <c r="FWN21" s="324"/>
      <c r="FWX21" s="324"/>
      <c r="FXH21" s="324"/>
      <c r="FXR21" s="324"/>
      <c r="FYB21" s="324"/>
      <c r="FYL21" s="324"/>
      <c r="FYV21" s="324"/>
      <c r="FZF21" s="324"/>
      <c r="FZP21" s="324"/>
      <c r="FZZ21" s="324"/>
      <c r="GAJ21" s="324"/>
      <c r="GAT21" s="324"/>
      <c r="GBD21" s="324"/>
      <c r="GBN21" s="324"/>
      <c r="GBX21" s="324"/>
      <c r="GCH21" s="324"/>
      <c r="GCR21" s="324"/>
      <c r="GDB21" s="324"/>
      <c r="GDL21" s="324"/>
      <c r="GDV21" s="324"/>
      <c r="GEF21" s="324"/>
      <c r="GEP21" s="324"/>
      <c r="GEZ21" s="324"/>
      <c r="GFJ21" s="324"/>
      <c r="GFT21" s="324"/>
      <c r="GGD21" s="324"/>
      <c r="GGN21" s="324"/>
      <c r="GGX21" s="324"/>
      <c r="GHH21" s="324"/>
      <c r="GHR21" s="324"/>
      <c r="GIB21" s="324"/>
      <c r="GIL21" s="324"/>
      <c r="GIV21" s="324"/>
      <c r="GJF21" s="324"/>
      <c r="GJP21" s="324"/>
      <c r="GJZ21" s="324"/>
      <c r="GKJ21" s="324"/>
      <c r="GKT21" s="324"/>
      <c r="GLD21" s="324"/>
      <c r="GLN21" s="324"/>
      <c r="GLX21" s="324"/>
      <c r="GMH21" s="324"/>
      <c r="GMR21" s="324"/>
      <c r="GNB21" s="324"/>
      <c r="GNL21" s="324"/>
      <c r="GNV21" s="324"/>
      <c r="GOF21" s="324"/>
      <c r="GOP21" s="324"/>
      <c r="GOZ21" s="324"/>
      <c r="GPJ21" s="324"/>
      <c r="GPT21" s="324"/>
      <c r="GQD21" s="324"/>
      <c r="GQN21" s="324"/>
      <c r="GQX21" s="324"/>
      <c r="GRH21" s="324"/>
      <c r="GRR21" s="324"/>
      <c r="GSB21" s="324"/>
      <c r="GSL21" s="324"/>
      <c r="GSV21" s="324"/>
      <c r="GTF21" s="324"/>
      <c r="GTP21" s="324"/>
      <c r="GTZ21" s="324"/>
      <c r="GUJ21" s="324"/>
      <c r="GUT21" s="324"/>
      <c r="GVD21" s="324"/>
      <c r="GVN21" s="324"/>
      <c r="GVX21" s="324"/>
      <c r="GWH21" s="324"/>
      <c r="GWR21" s="324"/>
      <c r="GXB21" s="324"/>
      <c r="GXL21" s="324"/>
      <c r="GXV21" s="324"/>
      <c r="GYF21" s="324"/>
      <c r="GYP21" s="324"/>
      <c r="GYZ21" s="324"/>
      <c r="GZJ21" s="324"/>
      <c r="GZT21" s="324"/>
      <c r="HAD21" s="324"/>
      <c r="HAN21" s="324"/>
      <c r="HAX21" s="324"/>
      <c r="HBH21" s="324"/>
      <c r="HBR21" s="324"/>
      <c r="HCB21" s="324"/>
      <c r="HCL21" s="324"/>
      <c r="HCV21" s="324"/>
      <c r="HDF21" s="324"/>
      <c r="HDP21" s="324"/>
      <c r="HDZ21" s="324"/>
      <c r="HEJ21" s="324"/>
      <c r="HET21" s="324"/>
      <c r="HFD21" s="324"/>
      <c r="HFN21" s="324"/>
      <c r="HFX21" s="324"/>
      <c r="HGH21" s="324"/>
      <c r="HGR21" s="324"/>
      <c r="HHB21" s="324"/>
      <c r="HHL21" s="324"/>
      <c r="HHV21" s="324"/>
      <c r="HIF21" s="324"/>
      <c r="HIP21" s="324"/>
      <c r="HIZ21" s="324"/>
      <c r="HJJ21" s="324"/>
      <c r="HJT21" s="324"/>
      <c r="HKD21" s="324"/>
      <c r="HKN21" s="324"/>
      <c r="HKX21" s="324"/>
      <c r="HLH21" s="324"/>
      <c r="HLR21" s="324"/>
      <c r="HMB21" s="324"/>
      <c r="HML21" s="324"/>
      <c r="HMV21" s="324"/>
      <c r="HNF21" s="324"/>
      <c r="HNP21" s="324"/>
      <c r="HNZ21" s="324"/>
      <c r="HOJ21" s="324"/>
      <c r="HOT21" s="324"/>
      <c r="HPD21" s="324"/>
      <c r="HPN21" s="324"/>
      <c r="HPX21" s="324"/>
      <c r="HQH21" s="324"/>
      <c r="HQR21" s="324"/>
      <c r="HRB21" s="324"/>
      <c r="HRL21" s="324"/>
      <c r="HRV21" s="324"/>
      <c r="HSF21" s="324"/>
      <c r="HSP21" s="324"/>
      <c r="HSZ21" s="324"/>
      <c r="HTJ21" s="324"/>
      <c r="HTT21" s="324"/>
      <c r="HUD21" s="324"/>
      <c r="HUN21" s="324"/>
      <c r="HUX21" s="324"/>
      <c r="HVH21" s="324"/>
      <c r="HVR21" s="324"/>
      <c r="HWB21" s="324"/>
      <c r="HWL21" s="324"/>
      <c r="HWV21" s="324"/>
      <c r="HXF21" s="324"/>
      <c r="HXP21" s="324"/>
      <c r="HXZ21" s="324"/>
      <c r="HYJ21" s="324"/>
      <c r="HYT21" s="324"/>
      <c r="HZD21" s="324"/>
      <c r="HZN21" s="324"/>
      <c r="HZX21" s="324"/>
      <c r="IAH21" s="324"/>
      <c r="IAR21" s="324"/>
      <c r="IBB21" s="324"/>
      <c r="IBL21" s="324"/>
      <c r="IBV21" s="324"/>
      <c r="ICF21" s="324"/>
      <c r="ICP21" s="324"/>
      <c r="ICZ21" s="324"/>
      <c r="IDJ21" s="324"/>
      <c r="IDT21" s="324"/>
      <c r="IED21" s="324"/>
      <c r="IEN21" s="324"/>
      <c r="IEX21" s="324"/>
      <c r="IFH21" s="324"/>
      <c r="IFR21" s="324"/>
      <c r="IGB21" s="324"/>
      <c r="IGL21" s="324"/>
      <c r="IGV21" s="324"/>
      <c r="IHF21" s="324"/>
      <c r="IHP21" s="324"/>
      <c r="IHZ21" s="324"/>
      <c r="IIJ21" s="324"/>
      <c r="IIT21" s="324"/>
      <c r="IJD21" s="324"/>
      <c r="IJN21" s="324"/>
      <c r="IJX21" s="324"/>
      <c r="IKH21" s="324"/>
      <c r="IKR21" s="324"/>
      <c r="ILB21" s="324"/>
      <c r="ILL21" s="324"/>
      <c r="ILV21" s="324"/>
      <c r="IMF21" s="324"/>
      <c r="IMP21" s="324"/>
      <c r="IMZ21" s="324"/>
      <c r="INJ21" s="324"/>
      <c r="INT21" s="324"/>
      <c r="IOD21" s="324"/>
      <c r="ION21" s="324"/>
      <c r="IOX21" s="324"/>
      <c r="IPH21" s="324"/>
      <c r="IPR21" s="324"/>
      <c r="IQB21" s="324"/>
      <c r="IQL21" s="324"/>
      <c r="IQV21" s="324"/>
      <c r="IRF21" s="324"/>
      <c r="IRP21" s="324"/>
      <c r="IRZ21" s="324"/>
      <c r="ISJ21" s="324"/>
      <c r="IST21" s="324"/>
      <c r="ITD21" s="324"/>
      <c r="ITN21" s="324"/>
      <c r="ITX21" s="324"/>
      <c r="IUH21" s="324"/>
      <c r="IUR21" s="324"/>
      <c r="IVB21" s="324"/>
      <c r="IVL21" s="324"/>
      <c r="IVV21" s="324"/>
      <c r="IWF21" s="324"/>
      <c r="IWP21" s="324"/>
      <c r="IWZ21" s="324"/>
      <c r="IXJ21" s="324"/>
      <c r="IXT21" s="324"/>
      <c r="IYD21" s="324"/>
      <c r="IYN21" s="324"/>
      <c r="IYX21" s="324"/>
      <c r="IZH21" s="324"/>
      <c r="IZR21" s="324"/>
      <c r="JAB21" s="324"/>
      <c r="JAL21" s="324"/>
      <c r="JAV21" s="324"/>
      <c r="JBF21" s="324"/>
      <c r="JBP21" s="324"/>
      <c r="JBZ21" s="324"/>
      <c r="JCJ21" s="324"/>
      <c r="JCT21" s="324"/>
      <c r="JDD21" s="324"/>
      <c r="JDN21" s="324"/>
      <c r="JDX21" s="324"/>
      <c r="JEH21" s="324"/>
      <c r="JER21" s="324"/>
      <c r="JFB21" s="324"/>
      <c r="JFL21" s="324"/>
      <c r="JFV21" s="324"/>
      <c r="JGF21" s="324"/>
      <c r="JGP21" s="324"/>
      <c r="JGZ21" s="324"/>
      <c r="JHJ21" s="324"/>
      <c r="JHT21" s="324"/>
      <c r="JID21" s="324"/>
      <c r="JIN21" s="324"/>
      <c r="JIX21" s="324"/>
      <c r="JJH21" s="324"/>
      <c r="JJR21" s="324"/>
      <c r="JKB21" s="324"/>
      <c r="JKL21" s="324"/>
      <c r="JKV21" s="324"/>
      <c r="JLF21" s="324"/>
      <c r="JLP21" s="324"/>
      <c r="JLZ21" s="324"/>
      <c r="JMJ21" s="324"/>
      <c r="JMT21" s="324"/>
      <c r="JND21" s="324"/>
      <c r="JNN21" s="324"/>
      <c r="JNX21" s="324"/>
      <c r="JOH21" s="324"/>
      <c r="JOR21" s="324"/>
      <c r="JPB21" s="324"/>
      <c r="JPL21" s="324"/>
      <c r="JPV21" s="324"/>
      <c r="JQF21" s="324"/>
      <c r="JQP21" s="324"/>
      <c r="JQZ21" s="324"/>
      <c r="JRJ21" s="324"/>
      <c r="JRT21" s="324"/>
      <c r="JSD21" s="324"/>
      <c r="JSN21" s="324"/>
      <c r="JSX21" s="324"/>
      <c r="JTH21" s="324"/>
      <c r="JTR21" s="324"/>
      <c r="JUB21" s="324"/>
      <c r="JUL21" s="324"/>
      <c r="JUV21" s="324"/>
      <c r="JVF21" s="324"/>
      <c r="JVP21" s="324"/>
      <c r="JVZ21" s="324"/>
      <c r="JWJ21" s="324"/>
      <c r="JWT21" s="324"/>
      <c r="JXD21" s="324"/>
      <c r="JXN21" s="324"/>
      <c r="JXX21" s="324"/>
      <c r="JYH21" s="324"/>
      <c r="JYR21" s="324"/>
      <c r="JZB21" s="324"/>
      <c r="JZL21" s="324"/>
      <c r="JZV21" s="324"/>
      <c r="KAF21" s="324"/>
      <c r="KAP21" s="324"/>
      <c r="KAZ21" s="324"/>
      <c r="KBJ21" s="324"/>
      <c r="KBT21" s="324"/>
      <c r="KCD21" s="324"/>
      <c r="KCN21" s="324"/>
      <c r="KCX21" s="324"/>
      <c r="KDH21" s="324"/>
      <c r="KDR21" s="324"/>
      <c r="KEB21" s="324"/>
      <c r="KEL21" s="324"/>
      <c r="KEV21" s="324"/>
      <c r="KFF21" s="324"/>
      <c r="KFP21" s="324"/>
      <c r="KFZ21" s="324"/>
      <c r="KGJ21" s="324"/>
      <c r="KGT21" s="324"/>
      <c r="KHD21" s="324"/>
      <c r="KHN21" s="324"/>
      <c r="KHX21" s="324"/>
      <c r="KIH21" s="324"/>
      <c r="KIR21" s="324"/>
      <c r="KJB21" s="324"/>
      <c r="KJL21" s="324"/>
      <c r="KJV21" s="324"/>
      <c r="KKF21" s="324"/>
      <c r="KKP21" s="324"/>
      <c r="KKZ21" s="324"/>
      <c r="KLJ21" s="324"/>
      <c r="KLT21" s="324"/>
      <c r="KMD21" s="324"/>
      <c r="KMN21" s="324"/>
      <c r="KMX21" s="324"/>
      <c r="KNH21" s="324"/>
      <c r="KNR21" s="324"/>
      <c r="KOB21" s="324"/>
      <c r="KOL21" s="324"/>
      <c r="KOV21" s="324"/>
      <c r="KPF21" s="324"/>
      <c r="KPP21" s="324"/>
      <c r="KPZ21" s="324"/>
      <c r="KQJ21" s="324"/>
      <c r="KQT21" s="324"/>
      <c r="KRD21" s="324"/>
      <c r="KRN21" s="324"/>
      <c r="KRX21" s="324"/>
      <c r="KSH21" s="324"/>
      <c r="KSR21" s="324"/>
      <c r="KTB21" s="324"/>
      <c r="KTL21" s="324"/>
      <c r="KTV21" s="324"/>
      <c r="KUF21" s="324"/>
      <c r="KUP21" s="324"/>
      <c r="KUZ21" s="324"/>
      <c r="KVJ21" s="324"/>
      <c r="KVT21" s="324"/>
      <c r="KWD21" s="324"/>
      <c r="KWN21" s="324"/>
      <c r="KWX21" s="324"/>
      <c r="KXH21" s="324"/>
      <c r="KXR21" s="324"/>
      <c r="KYB21" s="324"/>
      <c r="KYL21" s="324"/>
      <c r="KYV21" s="324"/>
      <c r="KZF21" s="324"/>
      <c r="KZP21" s="324"/>
      <c r="KZZ21" s="324"/>
      <c r="LAJ21" s="324"/>
      <c r="LAT21" s="324"/>
      <c r="LBD21" s="324"/>
      <c r="LBN21" s="324"/>
      <c r="LBX21" s="324"/>
      <c r="LCH21" s="324"/>
      <c r="LCR21" s="324"/>
      <c r="LDB21" s="324"/>
      <c r="LDL21" s="324"/>
      <c r="LDV21" s="324"/>
      <c r="LEF21" s="324"/>
      <c r="LEP21" s="324"/>
      <c r="LEZ21" s="324"/>
      <c r="LFJ21" s="324"/>
      <c r="LFT21" s="324"/>
      <c r="LGD21" s="324"/>
      <c r="LGN21" s="324"/>
      <c r="LGX21" s="324"/>
      <c r="LHH21" s="324"/>
      <c r="LHR21" s="324"/>
      <c r="LIB21" s="324"/>
      <c r="LIL21" s="324"/>
      <c r="LIV21" s="324"/>
      <c r="LJF21" s="324"/>
      <c r="LJP21" s="324"/>
      <c r="LJZ21" s="324"/>
      <c r="LKJ21" s="324"/>
      <c r="LKT21" s="324"/>
      <c r="LLD21" s="324"/>
      <c r="LLN21" s="324"/>
      <c r="LLX21" s="324"/>
      <c r="LMH21" s="324"/>
      <c r="LMR21" s="324"/>
      <c r="LNB21" s="324"/>
      <c r="LNL21" s="324"/>
      <c r="LNV21" s="324"/>
      <c r="LOF21" s="324"/>
      <c r="LOP21" s="324"/>
      <c r="LOZ21" s="324"/>
      <c r="LPJ21" s="324"/>
      <c r="LPT21" s="324"/>
      <c r="LQD21" s="324"/>
      <c r="LQN21" s="324"/>
      <c r="LQX21" s="324"/>
      <c r="LRH21" s="324"/>
      <c r="LRR21" s="324"/>
      <c r="LSB21" s="324"/>
      <c r="LSL21" s="324"/>
      <c r="LSV21" s="324"/>
      <c r="LTF21" s="324"/>
      <c r="LTP21" s="324"/>
      <c r="LTZ21" s="324"/>
      <c r="LUJ21" s="324"/>
      <c r="LUT21" s="324"/>
      <c r="LVD21" s="324"/>
      <c r="LVN21" s="324"/>
      <c r="LVX21" s="324"/>
      <c r="LWH21" s="324"/>
      <c r="LWR21" s="324"/>
      <c r="LXB21" s="324"/>
      <c r="LXL21" s="324"/>
      <c r="LXV21" s="324"/>
      <c r="LYF21" s="324"/>
      <c r="LYP21" s="324"/>
      <c r="LYZ21" s="324"/>
      <c r="LZJ21" s="324"/>
      <c r="LZT21" s="324"/>
      <c r="MAD21" s="324"/>
      <c r="MAN21" s="324"/>
      <c r="MAX21" s="324"/>
      <c r="MBH21" s="324"/>
      <c r="MBR21" s="324"/>
      <c r="MCB21" s="324"/>
      <c r="MCL21" s="324"/>
      <c r="MCV21" s="324"/>
      <c r="MDF21" s="324"/>
      <c r="MDP21" s="324"/>
      <c r="MDZ21" s="324"/>
      <c r="MEJ21" s="324"/>
      <c r="MET21" s="324"/>
      <c r="MFD21" s="324"/>
      <c r="MFN21" s="324"/>
      <c r="MFX21" s="324"/>
      <c r="MGH21" s="324"/>
      <c r="MGR21" s="324"/>
      <c r="MHB21" s="324"/>
      <c r="MHL21" s="324"/>
      <c r="MHV21" s="324"/>
      <c r="MIF21" s="324"/>
      <c r="MIP21" s="324"/>
      <c r="MIZ21" s="324"/>
      <c r="MJJ21" s="324"/>
      <c r="MJT21" s="324"/>
      <c r="MKD21" s="324"/>
      <c r="MKN21" s="324"/>
      <c r="MKX21" s="324"/>
      <c r="MLH21" s="324"/>
      <c r="MLR21" s="324"/>
      <c r="MMB21" s="324"/>
      <c r="MML21" s="324"/>
      <c r="MMV21" s="324"/>
      <c r="MNF21" s="324"/>
      <c r="MNP21" s="324"/>
      <c r="MNZ21" s="324"/>
      <c r="MOJ21" s="324"/>
      <c r="MOT21" s="324"/>
      <c r="MPD21" s="324"/>
      <c r="MPN21" s="324"/>
      <c r="MPX21" s="324"/>
      <c r="MQH21" s="324"/>
      <c r="MQR21" s="324"/>
      <c r="MRB21" s="324"/>
      <c r="MRL21" s="324"/>
      <c r="MRV21" s="324"/>
      <c r="MSF21" s="324"/>
      <c r="MSP21" s="324"/>
      <c r="MSZ21" s="324"/>
      <c r="MTJ21" s="324"/>
      <c r="MTT21" s="324"/>
      <c r="MUD21" s="324"/>
      <c r="MUN21" s="324"/>
      <c r="MUX21" s="324"/>
      <c r="MVH21" s="324"/>
      <c r="MVR21" s="324"/>
      <c r="MWB21" s="324"/>
      <c r="MWL21" s="324"/>
      <c r="MWV21" s="324"/>
      <c r="MXF21" s="324"/>
      <c r="MXP21" s="324"/>
      <c r="MXZ21" s="324"/>
      <c r="MYJ21" s="324"/>
      <c r="MYT21" s="324"/>
      <c r="MZD21" s="324"/>
      <c r="MZN21" s="324"/>
      <c r="MZX21" s="324"/>
      <c r="NAH21" s="324"/>
      <c r="NAR21" s="324"/>
      <c r="NBB21" s="324"/>
      <c r="NBL21" s="324"/>
      <c r="NBV21" s="324"/>
      <c r="NCF21" s="324"/>
      <c r="NCP21" s="324"/>
      <c r="NCZ21" s="324"/>
      <c r="NDJ21" s="324"/>
      <c r="NDT21" s="324"/>
      <c r="NED21" s="324"/>
      <c r="NEN21" s="324"/>
      <c r="NEX21" s="324"/>
      <c r="NFH21" s="324"/>
      <c r="NFR21" s="324"/>
      <c r="NGB21" s="324"/>
      <c r="NGL21" s="324"/>
      <c r="NGV21" s="324"/>
      <c r="NHF21" s="324"/>
      <c r="NHP21" s="324"/>
      <c r="NHZ21" s="324"/>
      <c r="NIJ21" s="324"/>
      <c r="NIT21" s="324"/>
      <c r="NJD21" s="324"/>
      <c r="NJN21" s="324"/>
      <c r="NJX21" s="324"/>
      <c r="NKH21" s="324"/>
      <c r="NKR21" s="324"/>
      <c r="NLB21" s="324"/>
      <c r="NLL21" s="324"/>
      <c r="NLV21" s="324"/>
      <c r="NMF21" s="324"/>
      <c r="NMP21" s="324"/>
      <c r="NMZ21" s="324"/>
      <c r="NNJ21" s="324"/>
      <c r="NNT21" s="324"/>
      <c r="NOD21" s="324"/>
      <c r="NON21" s="324"/>
      <c r="NOX21" s="324"/>
      <c r="NPH21" s="324"/>
      <c r="NPR21" s="324"/>
      <c r="NQB21" s="324"/>
      <c r="NQL21" s="324"/>
      <c r="NQV21" s="324"/>
      <c r="NRF21" s="324"/>
      <c r="NRP21" s="324"/>
      <c r="NRZ21" s="324"/>
      <c r="NSJ21" s="324"/>
      <c r="NST21" s="324"/>
      <c r="NTD21" s="324"/>
      <c r="NTN21" s="324"/>
      <c r="NTX21" s="324"/>
      <c r="NUH21" s="324"/>
      <c r="NUR21" s="324"/>
      <c r="NVB21" s="324"/>
      <c r="NVL21" s="324"/>
      <c r="NVV21" s="324"/>
      <c r="NWF21" s="324"/>
      <c r="NWP21" s="324"/>
      <c r="NWZ21" s="324"/>
      <c r="NXJ21" s="324"/>
      <c r="NXT21" s="324"/>
      <c r="NYD21" s="324"/>
      <c r="NYN21" s="324"/>
      <c r="NYX21" s="324"/>
      <c r="NZH21" s="324"/>
      <c r="NZR21" s="324"/>
      <c r="OAB21" s="324"/>
      <c r="OAL21" s="324"/>
      <c r="OAV21" s="324"/>
      <c r="OBF21" s="324"/>
      <c r="OBP21" s="324"/>
      <c r="OBZ21" s="324"/>
      <c r="OCJ21" s="324"/>
      <c r="OCT21" s="324"/>
      <c r="ODD21" s="324"/>
      <c r="ODN21" s="324"/>
      <c r="ODX21" s="324"/>
      <c r="OEH21" s="324"/>
      <c r="OER21" s="324"/>
      <c r="OFB21" s="324"/>
      <c r="OFL21" s="324"/>
      <c r="OFV21" s="324"/>
      <c r="OGF21" s="324"/>
      <c r="OGP21" s="324"/>
      <c r="OGZ21" s="324"/>
      <c r="OHJ21" s="324"/>
      <c r="OHT21" s="324"/>
      <c r="OID21" s="324"/>
      <c r="OIN21" s="324"/>
      <c r="OIX21" s="324"/>
      <c r="OJH21" s="324"/>
      <c r="OJR21" s="324"/>
      <c r="OKB21" s="324"/>
      <c r="OKL21" s="324"/>
      <c r="OKV21" s="324"/>
      <c r="OLF21" s="324"/>
      <c r="OLP21" s="324"/>
      <c r="OLZ21" s="324"/>
      <c r="OMJ21" s="324"/>
      <c r="OMT21" s="324"/>
      <c r="OND21" s="324"/>
      <c r="ONN21" s="324"/>
      <c r="ONX21" s="324"/>
      <c r="OOH21" s="324"/>
      <c r="OOR21" s="324"/>
      <c r="OPB21" s="324"/>
      <c r="OPL21" s="324"/>
      <c r="OPV21" s="324"/>
      <c r="OQF21" s="324"/>
      <c r="OQP21" s="324"/>
      <c r="OQZ21" s="324"/>
      <c r="ORJ21" s="324"/>
      <c r="ORT21" s="324"/>
      <c r="OSD21" s="324"/>
      <c r="OSN21" s="324"/>
      <c r="OSX21" s="324"/>
      <c r="OTH21" s="324"/>
      <c r="OTR21" s="324"/>
      <c r="OUB21" s="324"/>
      <c r="OUL21" s="324"/>
      <c r="OUV21" s="324"/>
      <c r="OVF21" s="324"/>
      <c r="OVP21" s="324"/>
      <c r="OVZ21" s="324"/>
      <c r="OWJ21" s="324"/>
      <c r="OWT21" s="324"/>
      <c r="OXD21" s="324"/>
      <c r="OXN21" s="324"/>
      <c r="OXX21" s="324"/>
      <c r="OYH21" s="324"/>
      <c r="OYR21" s="324"/>
      <c r="OZB21" s="324"/>
      <c r="OZL21" s="324"/>
      <c r="OZV21" s="324"/>
      <c r="PAF21" s="324"/>
      <c r="PAP21" s="324"/>
      <c r="PAZ21" s="324"/>
      <c r="PBJ21" s="324"/>
      <c r="PBT21" s="324"/>
      <c r="PCD21" s="324"/>
      <c r="PCN21" s="324"/>
      <c r="PCX21" s="324"/>
      <c r="PDH21" s="324"/>
      <c r="PDR21" s="324"/>
      <c r="PEB21" s="324"/>
      <c r="PEL21" s="324"/>
      <c r="PEV21" s="324"/>
      <c r="PFF21" s="324"/>
      <c r="PFP21" s="324"/>
      <c r="PFZ21" s="324"/>
      <c r="PGJ21" s="324"/>
      <c r="PGT21" s="324"/>
      <c r="PHD21" s="324"/>
      <c r="PHN21" s="324"/>
      <c r="PHX21" s="324"/>
      <c r="PIH21" s="324"/>
      <c r="PIR21" s="324"/>
      <c r="PJB21" s="324"/>
      <c r="PJL21" s="324"/>
      <c r="PJV21" s="324"/>
      <c r="PKF21" s="324"/>
      <c r="PKP21" s="324"/>
      <c r="PKZ21" s="324"/>
      <c r="PLJ21" s="324"/>
      <c r="PLT21" s="324"/>
      <c r="PMD21" s="324"/>
      <c r="PMN21" s="324"/>
      <c r="PMX21" s="324"/>
      <c r="PNH21" s="324"/>
      <c r="PNR21" s="324"/>
      <c r="POB21" s="324"/>
      <c r="POL21" s="324"/>
      <c r="POV21" s="324"/>
      <c r="PPF21" s="324"/>
      <c r="PPP21" s="324"/>
      <c r="PPZ21" s="324"/>
      <c r="PQJ21" s="324"/>
      <c r="PQT21" s="324"/>
      <c r="PRD21" s="324"/>
      <c r="PRN21" s="324"/>
      <c r="PRX21" s="324"/>
      <c r="PSH21" s="324"/>
      <c r="PSR21" s="324"/>
      <c r="PTB21" s="324"/>
      <c r="PTL21" s="324"/>
      <c r="PTV21" s="324"/>
      <c r="PUF21" s="324"/>
      <c r="PUP21" s="324"/>
      <c r="PUZ21" s="324"/>
      <c r="PVJ21" s="324"/>
      <c r="PVT21" s="324"/>
      <c r="PWD21" s="324"/>
      <c r="PWN21" s="324"/>
      <c r="PWX21" s="324"/>
      <c r="PXH21" s="324"/>
      <c r="PXR21" s="324"/>
      <c r="PYB21" s="324"/>
      <c r="PYL21" s="324"/>
      <c r="PYV21" s="324"/>
      <c r="PZF21" s="324"/>
      <c r="PZP21" s="324"/>
      <c r="PZZ21" s="324"/>
      <c r="QAJ21" s="324"/>
      <c r="QAT21" s="324"/>
      <c r="QBD21" s="324"/>
      <c r="QBN21" s="324"/>
      <c r="QBX21" s="324"/>
      <c r="QCH21" s="324"/>
      <c r="QCR21" s="324"/>
      <c r="QDB21" s="324"/>
      <c r="QDL21" s="324"/>
      <c r="QDV21" s="324"/>
      <c r="QEF21" s="324"/>
      <c r="QEP21" s="324"/>
      <c r="QEZ21" s="324"/>
      <c r="QFJ21" s="324"/>
      <c r="QFT21" s="324"/>
      <c r="QGD21" s="324"/>
      <c r="QGN21" s="324"/>
      <c r="QGX21" s="324"/>
      <c r="QHH21" s="324"/>
      <c r="QHR21" s="324"/>
      <c r="QIB21" s="324"/>
      <c r="QIL21" s="324"/>
      <c r="QIV21" s="324"/>
      <c r="QJF21" s="324"/>
      <c r="QJP21" s="324"/>
      <c r="QJZ21" s="324"/>
      <c r="QKJ21" s="324"/>
      <c r="QKT21" s="324"/>
      <c r="QLD21" s="324"/>
      <c r="QLN21" s="324"/>
      <c r="QLX21" s="324"/>
      <c r="QMH21" s="324"/>
      <c r="QMR21" s="324"/>
      <c r="QNB21" s="324"/>
      <c r="QNL21" s="324"/>
      <c r="QNV21" s="324"/>
      <c r="QOF21" s="324"/>
      <c r="QOP21" s="324"/>
      <c r="QOZ21" s="324"/>
      <c r="QPJ21" s="324"/>
      <c r="QPT21" s="324"/>
      <c r="QQD21" s="324"/>
      <c r="QQN21" s="324"/>
      <c r="QQX21" s="324"/>
      <c r="QRH21" s="324"/>
      <c r="QRR21" s="324"/>
      <c r="QSB21" s="324"/>
      <c r="QSL21" s="324"/>
      <c r="QSV21" s="324"/>
      <c r="QTF21" s="324"/>
      <c r="QTP21" s="324"/>
      <c r="QTZ21" s="324"/>
      <c r="QUJ21" s="324"/>
      <c r="QUT21" s="324"/>
      <c r="QVD21" s="324"/>
      <c r="QVN21" s="324"/>
      <c r="QVX21" s="324"/>
      <c r="QWH21" s="324"/>
      <c r="QWR21" s="324"/>
      <c r="QXB21" s="324"/>
      <c r="QXL21" s="324"/>
      <c r="QXV21" s="324"/>
      <c r="QYF21" s="324"/>
      <c r="QYP21" s="324"/>
      <c r="QYZ21" s="324"/>
      <c r="QZJ21" s="324"/>
      <c r="QZT21" s="324"/>
      <c r="RAD21" s="324"/>
      <c r="RAN21" s="324"/>
      <c r="RAX21" s="324"/>
      <c r="RBH21" s="324"/>
      <c r="RBR21" s="324"/>
      <c r="RCB21" s="324"/>
      <c r="RCL21" s="324"/>
      <c r="RCV21" s="324"/>
      <c r="RDF21" s="324"/>
      <c r="RDP21" s="324"/>
      <c r="RDZ21" s="324"/>
      <c r="REJ21" s="324"/>
      <c r="RET21" s="324"/>
      <c r="RFD21" s="324"/>
      <c r="RFN21" s="324"/>
      <c r="RFX21" s="324"/>
      <c r="RGH21" s="324"/>
      <c r="RGR21" s="324"/>
      <c r="RHB21" s="324"/>
      <c r="RHL21" s="324"/>
      <c r="RHV21" s="324"/>
      <c r="RIF21" s="324"/>
      <c r="RIP21" s="324"/>
      <c r="RIZ21" s="324"/>
      <c r="RJJ21" s="324"/>
      <c r="RJT21" s="324"/>
      <c r="RKD21" s="324"/>
      <c r="RKN21" s="324"/>
      <c r="RKX21" s="324"/>
      <c r="RLH21" s="324"/>
      <c r="RLR21" s="324"/>
      <c r="RMB21" s="324"/>
      <c r="RML21" s="324"/>
      <c r="RMV21" s="324"/>
      <c r="RNF21" s="324"/>
      <c r="RNP21" s="324"/>
      <c r="RNZ21" s="324"/>
      <c r="ROJ21" s="324"/>
      <c r="ROT21" s="324"/>
      <c r="RPD21" s="324"/>
      <c r="RPN21" s="324"/>
      <c r="RPX21" s="324"/>
      <c r="RQH21" s="324"/>
      <c r="RQR21" s="324"/>
      <c r="RRB21" s="324"/>
      <c r="RRL21" s="324"/>
      <c r="RRV21" s="324"/>
      <c r="RSF21" s="324"/>
      <c r="RSP21" s="324"/>
      <c r="RSZ21" s="324"/>
      <c r="RTJ21" s="324"/>
      <c r="RTT21" s="324"/>
      <c r="RUD21" s="324"/>
      <c r="RUN21" s="324"/>
      <c r="RUX21" s="324"/>
      <c r="RVH21" s="324"/>
      <c r="RVR21" s="324"/>
      <c r="RWB21" s="324"/>
      <c r="RWL21" s="324"/>
      <c r="RWV21" s="324"/>
      <c r="RXF21" s="324"/>
      <c r="RXP21" s="324"/>
      <c r="RXZ21" s="324"/>
      <c r="RYJ21" s="324"/>
      <c r="RYT21" s="324"/>
      <c r="RZD21" s="324"/>
      <c r="RZN21" s="324"/>
      <c r="RZX21" s="324"/>
      <c r="SAH21" s="324"/>
      <c r="SAR21" s="324"/>
      <c r="SBB21" s="324"/>
      <c r="SBL21" s="324"/>
      <c r="SBV21" s="324"/>
      <c r="SCF21" s="324"/>
      <c r="SCP21" s="324"/>
      <c r="SCZ21" s="324"/>
      <c r="SDJ21" s="324"/>
      <c r="SDT21" s="324"/>
      <c r="SED21" s="324"/>
      <c r="SEN21" s="324"/>
      <c r="SEX21" s="324"/>
      <c r="SFH21" s="324"/>
      <c r="SFR21" s="324"/>
      <c r="SGB21" s="324"/>
      <c r="SGL21" s="324"/>
      <c r="SGV21" s="324"/>
      <c r="SHF21" s="324"/>
      <c r="SHP21" s="324"/>
      <c r="SHZ21" s="324"/>
      <c r="SIJ21" s="324"/>
      <c r="SIT21" s="324"/>
      <c r="SJD21" s="324"/>
      <c r="SJN21" s="324"/>
      <c r="SJX21" s="324"/>
      <c r="SKH21" s="324"/>
      <c r="SKR21" s="324"/>
      <c r="SLB21" s="324"/>
      <c r="SLL21" s="324"/>
      <c r="SLV21" s="324"/>
      <c r="SMF21" s="324"/>
      <c r="SMP21" s="324"/>
      <c r="SMZ21" s="324"/>
      <c r="SNJ21" s="324"/>
      <c r="SNT21" s="324"/>
      <c r="SOD21" s="324"/>
      <c r="SON21" s="324"/>
      <c r="SOX21" s="324"/>
      <c r="SPH21" s="324"/>
      <c r="SPR21" s="324"/>
      <c r="SQB21" s="324"/>
      <c r="SQL21" s="324"/>
      <c r="SQV21" s="324"/>
      <c r="SRF21" s="324"/>
      <c r="SRP21" s="324"/>
      <c r="SRZ21" s="324"/>
      <c r="SSJ21" s="324"/>
      <c r="SST21" s="324"/>
      <c r="STD21" s="324"/>
      <c r="STN21" s="324"/>
      <c r="STX21" s="324"/>
      <c r="SUH21" s="324"/>
      <c r="SUR21" s="324"/>
      <c r="SVB21" s="324"/>
      <c r="SVL21" s="324"/>
      <c r="SVV21" s="324"/>
      <c r="SWF21" s="324"/>
      <c r="SWP21" s="324"/>
      <c r="SWZ21" s="324"/>
      <c r="SXJ21" s="324"/>
      <c r="SXT21" s="324"/>
      <c r="SYD21" s="324"/>
      <c r="SYN21" s="324"/>
      <c r="SYX21" s="324"/>
      <c r="SZH21" s="324"/>
      <c r="SZR21" s="324"/>
      <c r="TAB21" s="324"/>
      <c r="TAL21" s="324"/>
      <c r="TAV21" s="324"/>
      <c r="TBF21" s="324"/>
      <c r="TBP21" s="324"/>
      <c r="TBZ21" s="324"/>
      <c r="TCJ21" s="324"/>
      <c r="TCT21" s="324"/>
      <c r="TDD21" s="324"/>
      <c r="TDN21" s="324"/>
      <c r="TDX21" s="324"/>
      <c r="TEH21" s="324"/>
      <c r="TER21" s="324"/>
      <c r="TFB21" s="324"/>
      <c r="TFL21" s="324"/>
      <c r="TFV21" s="324"/>
      <c r="TGF21" s="324"/>
      <c r="TGP21" s="324"/>
      <c r="TGZ21" s="324"/>
      <c r="THJ21" s="324"/>
      <c r="THT21" s="324"/>
      <c r="TID21" s="324"/>
      <c r="TIN21" s="324"/>
      <c r="TIX21" s="324"/>
      <c r="TJH21" s="324"/>
      <c r="TJR21" s="324"/>
      <c r="TKB21" s="324"/>
      <c r="TKL21" s="324"/>
      <c r="TKV21" s="324"/>
      <c r="TLF21" s="324"/>
      <c r="TLP21" s="324"/>
      <c r="TLZ21" s="324"/>
      <c r="TMJ21" s="324"/>
      <c r="TMT21" s="324"/>
      <c r="TND21" s="324"/>
      <c r="TNN21" s="324"/>
      <c r="TNX21" s="324"/>
      <c r="TOH21" s="324"/>
      <c r="TOR21" s="324"/>
      <c r="TPB21" s="324"/>
      <c r="TPL21" s="324"/>
      <c r="TPV21" s="324"/>
      <c r="TQF21" s="324"/>
      <c r="TQP21" s="324"/>
      <c r="TQZ21" s="324"/>
      <c r="TRJ21" s="324"/>
      <c r="TRT21" s="324"/>
      <c r="TSD21" s="324"/>
      <c r="TSN21" s="324"/>
      <c r="TSX21" s="324"/>
      <c r="TTH21" s="324"/>
      <c r="TTR21" s="324"/>
      <c r="TUB21" s="324"/>
      <c r="TUL21" s="324"/>
      <c r="TUV21" s="324"/>
      <c r="TVF21" s="324"/>
      <c r="TVP21" s="324"/>
      <c r="TVZ21" s="324"/>
      <c r="TWJ21" s="324"/>
      <c r="TWT21" s="324"/>
      <c r="TXD21" s="324"/>
      <c r="TXN21" s="324"/>
      <c r="TXX21" s="324"/>
      <c r="TYH21" s="324"/>
      <c r="TYR21" s="324"/>
      <c r="TZB21" s="324"/>
      <c r="TZL21" s="324"/>
      <c r="TZV21" s="324"/>
      <c r="UAF21" s="324"/>
      <c r="UAP21" s="324"/>
      <c r="UAZ21" s="324"/>
      <c r="UBJ21" s="324"/>
      <c r="UBT21" s="324"/>
      <c r="UCD21" s="324"/>
      <c r="UCN21" s="324"/>
      <c r="UCX21" s="324"/>
      <c r="UDH21" s="324"/>
      <c r="UDR21" s="324"/>
      <c r="UEB21" s="324"/>
      <c r="UEL21" s="324"/>
      <c r="UEV21" s="324"/>
      <c r="UFF21" s="324"/>
      <c r="UFP21" s="324"/>
      <c r="UFZ21" s="324"/>
      <c r="UGJ21" s="324"/>
      <c r="UGT21" s="324"/>
      <c r="UHD21" s="324"/>
      <c r="UHN21" s="324"/>
      <c r="UHX21" s="324"/>
      <c r="UIH21" s="324"/>
      <c r="UIR21" s="324"/>
      <c r="UJB21" s="324"/>
      <c r="UJL21" s="324"/>
      <c r="UJV21" s="324"/>
      <c r="UKF21" s="324"/>
      <c r="UKP21" s="324"/>
      <c r="UKZ21" s="324"/>
      <c r="ULJ21" s="324"/>
      <c r="ULT21" s="324"/>
      <c r="UMD21" s="324"/>
      <c r="UMN21" s="324"/>
      <c r="UMX21" s="324"/>
      <c r="UNH21" s="324"/>
      <c r="UNR21" s="324"/>
      <c r="UOB21" s="324"/>
      <c r="UOL21" s="324"/>
      <c r="UOV21" s="324"/>
      <c r="UPF21" s="324"/>
      <c r="UPP21" s="324"/>
      <c r="UPZ21" s="324"/>
      <c r="UQJ21" s="324"/>
      <c r="UQT21" s="324"/>
      <c r="URD21" s="324"/>
      <c r="URN21" s="324"/>
      <c r="URX21" s="324"/>
      <c r="USH21" s="324"/>
      <c r="USR21" s="324"/>
      <c r="UTB21" s="324"/>
      <c r="UTL21" s="324"/>
      <c r="UTV21" s="324"/>
      <c r="UUF21" s="324"/>
      <c r="UUP21" s="324"/>
      <c r="UUZ21" s="324"/>
      <c r="UVJ21" s="324"/>
      <c r="UVT21" s="324"/>
      <c r="UWD21" s="324"/>
      <c r="UWN21" s="324"/>
      <c r="UWX21" s="324"/>
      <c r="UXH21" s="324"/>
      <c r="UXR21" s="324"/>
      <c r="UYB21" s="324"/>
      <c r="UYL21" s="324"/>
      <c r="UYV21" s="324"/>
      <c r="UZF21" s="324"/>
      <c r="UZP21" s="324"/>
      <c r="UZZ21" s="324"/>
      <c r="VAJ21" s="324"/>
      <c r="VAT21" s="324"/>
      <c r="VBD21" s="324"/>
      <c r="VBN21" s="324"/>
      <c r="VBX21" s="324"/>
      <c r="VCH21" s="324"/>
      <c r="VCR21" s="324"/>
      <c r="VDB21" s="324"/>
      <c r="VDL21" s="324"/>
      <c r="VDV21" s="324"/>
      <c r="VEF21" s="324"/>
      <c r="VEP21" s="324"/>
      <c r="VEZ21" s="324"/>
      <c r="VFJ21" s="324"/>
      <c r="VFT21" s="324"/>
      <c r="VGD21" s="324"/>
      <c r="VGN21" s="324"/>
      <c r="VGX21" s="324"/>
      <c r="VHH21" s="324"/>
      <c r="VHR21" s="324"/>
      <c r="VIB21" s="324"/>
      <c r="VIL21" s="324"/>
      <c r="VIV21" s="324"/>
      <c r="VJF21" s="324"/>
      <c r="VJP21" s="324"/>
      <c r="VJZ21" s="324"/>
      <c r="VKJ21" s="324"/>
      <c r="VKT21" s="324"/>
      <c r="VLD21" s="324"/>
      <c r="VLN21" s="324"/>
      <c r="VLX21" s="324"/>
      <c r="VMH21" s="324"/>
      <c r="VMR21" s="324"/>
      <c r="VNB21" s="324"/>
      <c r="VNL21" s="324"/>
      <c r="VNV21" s="324"/>
      <c r="VOF21" s="324"/>
      <c r="VOP21" s="324"/>
      <c r="VOZ21" s="324"/>
      <c r="VPJ21" s="324"/>
      <c r="VPT21" s="324"/>
      <c r="VQD21" s="324"/>
      <c r="VQN21" s="324"/>
      <c r="VQX21" s="324"/>
      <c r="VRH21" s="324"/>
      <c r="VRR21" s="324"/>
      <c r="VSB21" s="324"/>
      <c r="VSL21" s="324"/>
      <c r="VSV21" s="324"/>
      <c r="VTF21" s="324"/>
      <c r="VTP21" s="324"/>
      <c r="VTZ21" s="324"/>
      <c r="VUJ21" s="324"/>
      <c r="VUT21" s="324"/>
      <c r="VVD21" s="324"/>
      <c r="VVN21" s="324"/>
      <c r="VVX21" s="324"/>
      <c r="VWH21" s="324"/>
      <c r="VWR21" s="324"/>
      <c r="VXB21" s="324"/>
      <c r="VXL21" s="324"/>
      <c r="VXV21" s="324"/>
      <c r="VYF21" s="324"/>
      <c r="VYP21" s="324"/>
      <c r="VYZ21" s="324"/>
      <c r="VZJ21" s="324"/>
      <c r="VZT21" s="324"/>
      <c r="WAD21" s="324"/>
      <c r="WAN21" s="324"/>
      <c r="WAX21" s="324"/>
      <c r="WBH21" s="324"/>
      <c r="WBR21" s="324"/>
      <c r="WCB21" s="324"/>
      <c r="WCL21" s="324"/>
      <c r="WCV21" s="324"/>
      <c r="WDF21" s="324"/>
      <c r="WDP21" s="324"/>
      <c r="WDZ21" s="324"/>
      <c r="WEJ21" s="324"/>
      <c r="WET21" s="324"/>
      <c r="WFD21" s="324"/>
      <c r="WFN21" s="324"/>
      <c r="WFX21" s="324"/>
      <c r="WGH21" s="324"/>
      <c r="WGR21" s="324"/>
      <c r="WHB21" s="324"/>
      <c r="WHL21" s="324"/>
      <c r="WHV21" s="324"/>
      <c r="WIF21" s="324"/>
      <c r="WIP21" s="324"/>
      <c r="WIZ21" s="324"/>
      <c r="WJJ21" s="324"/>
      <c r="WJT21" s="324"/>
      <c r="WKD21" s="324"/>
      <c r="WKN21" s="324"/>
      <c r="WKX21" s="324"/>
      <c r="WLH21" s="324"/>
      <c r="WLR21" s="324"/>
      <c r="WMB21" s="324"/>
      <c r="WML21" s="324"/>
      <c r="WMV21" s="324"/>
      <c r="WNF21" s="324"/>
      <c r="WNP21" s="324"/>
      <c r="WNZ21" s="324"/>
      <c r="WOJ21" s="324"/>
      <c r="WOT21" s="324"/>
      <c r="WPD21" s="324"/>
      <c r="WPN21" s="324"/>
      <c r="WPX21" s="324"/>
      <c r="WQH21" s="324"/>
      <c r="WQR21" s="324"/>
      <c r="WRB21" s="324"/>
      <c r="WRL21" s="324"/>
      <c r="WRV21" s="324"/>
      <c r="WSF21" s="324"/>
      <c r="WSP21" s="324"/>
      <c r="WSZ21" s="324"/>
      <c r="WTJ21" s="324"/>
      <c r="WTT21" s="324"/>
      <c r="WUD21" s="324"/>
      <c r="WUN21" s="324"/>
      <c r="WUX21" s="324"/>
      <c r="WVH21" s="324"/>
      <c r="WVR21" s="324"/>
      <c r="WWB21" s="324"/>
      <c r="WWL21" s="324"/>
      <c r="WWV21" s="324"/>
      <c r="WXF21" s="324"/>
      <c r="WXP21" s="324"/>
      <c r="WXZ21" s="324"/>
      <c r="WYJ21" s="324"/>
      <c r="WYT21" s="324"/>
      <c r="WZD21" s="324"/>
      <c r="WZN21" s="324"/>
      <c r="WZX21" s="324"/>
      <c r="XAH21" s="324"/>
      <c r="XAR21" s="324"/>
      <c r="XBB21" s="324"/>
      <c r="XBL21" s="324"/>
      <c r="XBV21" s="324"/>
      <c r="XCF21" s="324"/>
      <c r="XCP21" s="324"/>
      <c r="XCZ21" s="324"/>
      <c r="XDJ21" s="324"/>
      <c r="XDT21" s="324"/>
      <c r="XED21" s="324"/>
      <c r="XEN21" s="324"/>
      <c r="XEX21" s="324"/>
    </row>
    <row r="22" spans="1:1018 1028:2048 2058:3068 3078:4088 4098:5118 5128:6138 6148:7168 7178:8188 8198:9208 9218:10238 10248:11258 11268:12288 12298:13308 13318:14328 14338:15358 15368:16378" s="140" customFormat="1" ht="30" customHeight="1">
      <c r="A22" s="230">
        <v>18</v>
      </c>
      <c r="B22" s="339"/>
      <c r="C22" s="230"/>
      <c r="D22" s="230"/>
      <c r="E22" s="230"/>
      <c r="F22" s="230"/>
      <c r="G22" s="329" t="e">
        <f t="shared" si="1"/>
        <v>#DIV/0!</v>
      </c>
      <c r="H22" s="325"/>
      <c r="I22" s="230"/>
      <c r="J22" s="329" t="e">
        <f t="shared" si="0"/>
        <v>#DIV/0!</v>
      </c>
      <c r="K22" s="230"/>
      <c r="L22" s="230"/>
      <c r="M22" s="328" t="b">
        <v>0</v>
      </c>
      <c r="R22" s="324"/>
      <c r="AB22" s="324"/>
      <c r="AL22" s="324"/>
      <c r="AV22" s="324"/>
      <c r="BF22" s="324"/>
      <c r="BP22" s="324"/>
      <c r="BZ22" s="324"/>
      <c r="CJ22" s="324"/>
      <c r="CT22" s="324"/>
      <c r="DD22" s="324"/>
      <c r="DN22" s="324"/>
      <c r="DX22" s="324"/>
      <c r="EH22" s="324"/>
      <c r="ER22" s="324"/>
      <c r="FB22" s="324"/>
      <c r="FL22" s="324"/>
      <c r="FV22" s="324"/>
      <c r="GF22" s="324"/>
      <c r="GP22" s="324"/>
      <c r="GZ22" s="324"/>
      <c r="HJ22" s="324"/>
      <c r="HT22" s="324"/>
      <c r="ID22" s="324"/>
      <c r="IN22" s="324"/>
      <c r="IX22" s="324"/>
      <c r="JH22" s="324"/>
      <c r="JR22" s="324"/>
      <c r="KB22" s="324"/>
      <c r="KL22" s="324"/>
      <c r="KV22" s="324"/>
      <c r="LF22" s="324"/>
      <c r="LP22" s="324"/>
      <c r="LZ22" s="324"/>
      <c r="MJ22" s="324"/>
      <c r="MT22" s="324"/>
      <c r="ND22" s="324"/>
      <c r="NN22" s="324"/>
      <c r="NX22" s="324"/>
      <c r="OH22" s="324"/>
      <c r="OR22" s="324"/>
      <c r="PB22" s="324"/>
      <c r="PL22" s="324"/>
      <c r="PV22" s="324"/>
      <c r="QF22" s="324"/>
      <c r="QP22" s="324"/>
      <c r="QZ22" s="324"/>
      <c r="RJ22" s="324"/>
      <c r="RT22" s="324"/>
      <c r="SD22" s="324"/>
      <c r="SN22" s="324"/>
      <c r="SX22" s="324"/>
      <c r="TH22" s="324"/>
      <c r="TR22" s="324"/>
      <c r="UB22" s="324"/>
      <c r="UL22" s="324"/>
      <c r="UV22" s="324"/>
      <c r="VF22" s="324"/>
      <c r="VP22" s="324"/>
      <c r="VZ22" s="324"/>
      <c r="WJ22" s="324"/>
      <c r="WT22" s="324"/>
      <c r="XD22" s="324"/>
      <c r="XN22" s="324"/>
      <c r="XX22" s="324"/>
      <c r="YH22" s="324"/>
      <c r="YR22" s="324"/>
      <c r="ZB22" s="324"/>
      <c r="ZL22" s="324"/>
      <c r="ZV22" s="324"/>
      <c r="AAF22" s="324"/>
      <c r="AAP22" s="324"/>
      <c r="AAZ22" s="324"/>
      <c r="ABJ22" s="324"/>
      <c r="ABT22" s="324"/>
      <c r="ACD22" s="324"/>
      <c r="ACN22" s="324"/>
      <c r="ACX22" s="324"/>
      <c r="ADH22" s="324"/>
      <c r="ADR22" s="324"/>
      <c r="AEB22" s="324"/>
      <c r="AEL22" s="324"/>
      <c r="AEV22" s="324"/>
      <c r="AFF22" s="324"/>
      <c r="AFP22" s="324"/>
      <c r="AFZ22" s="324"/>
      <c r="AGJ22" s="324"/>
      <c r="AGT22" s="324"/>
      <c r="AHD22" s="324"/>
      <c r="AHN22" s="324"/>
      <c r="AHX22" s="324"/>
      <c r="AIH22" s="324"/>
      <c r="AIR22" s="324"/>
      <c r="AJB22" s="324"/>
      <c r="AJL22" s="324"/>
      <c r="AJV22" s="324"/>
      <c r="AKF22" s="324"/>
      <c r="AKP22" s="324"/>
      <c r="AKZ22" s="324"/>
      <c r="ALJ22" s="324"/>
      <c r="ALT22" s="324"/>
      <c r="AMD22" s="324"/>
      <c r="AMN22" s="324"/>
      <c r="AMX22" s="324"/>
      <c r="ANH22" s="324"/>
      <c r="ANR22" s="324"/>
      <c r="AOB22" s="324"/>
      <c r="AOL22" s="324"/>
      <c r="AOV22" s="324"/>
      <c r="APF22" s="324"/>
      <c r="APP22" s="324"/>
      <c r="APZ22" s="324"/>
      <c r="AQJ22" s="324"/>
      <c r="AQT22" s="324"/>
      <c r="ARD22" s="324"/>
      <c r="ARN22" s="324"/>
      <c r="ARX22" s="324"/>
      <c r="ASH22" s="324"/>
      <c r="ASR22" s="324"/>
      <c r="ATB22" s="324"/>
      <c r="ATL22" s="324"/>
      <c r="ATV22" s="324"/>
      <c r="AUF22" s="324"/>
      <c r="AUP22" s="324"/>
      <c r="AUZ22" s="324"/>
      <c r="AVJ22" s="324"/>
      <c r="AVT22" s="324"/>
      <c r="AWD22" s="324"/>
      <c r="AWN22" s="324"/>
      <c r="AWX22" s="324"/>
      <c r="AXH22" s="324"/>
      <c r="AXR22" s="324"/>
      <c r="AYB22" s="324"/>
      <c r="AYL22" s="324"/>
      <c r="AYV22" s="324"/>
      <c r="AZF22" s="324"/>
      <c r="AZP22" s="324"/>
      <c r="AZZ22" s="324"/>
      <c r="BAJ22" s="324"/>
      <c r="BAT22" s="324"/>
      <c r="BBD22" s="324"/>
      <c r="BBN22" s="324"/>
      <c r="BBX22" s="324"/>
      <c r="BCH22" s="324"/>
      <c r="BCR22" s="324"/>
      <c r="BDB22" s="324"/>
      <c r="BDL22" s="324"/>
      <c r="BDV22" s="324"/>
      <c r="BEF22" s="324"/>
      <c r="BEP22" s="324"/>
      <c r="BEZ22" s="324"/>
      <c r="BFJ22" s="324"/>
      <c r="BFT22" s="324"/>
      <c r="BGD22" s="324"/>
      <c r="BGN22" s="324"/>
      <c r="BGX22" s="324"/>
      <c r="BHH22" s="324"/>
      <c r="BHR22" s="324"/>
      <c r="BIB22" s="324"/>
      <c r="BIL22" s="324"/>
      <c r="BIV22" s="324"/>
      <c r="BJF22" s="324"/>
      <c r="BJP22" s="324"/>
      <c r="BJZ22" s="324"/>
      <c r="BKJ22" s="324"/>
      <c r="BKT22" s="324"/>
      <c r="BLD22" s="324"/>
      <c r="BLN22" s="324"/>
      <c r="BLX22" s="324"/>
      <c r="BMH22" s="324"/>
      <c r="BMR22" s="324"/>
      <c r="BNB22" s="324"/>
      <c r="BNL22" s="324"/>
      <c r="BNV22" s="324"/>
      <c r="BOF22" s="324"/>
      <c r="BOP22" s="324"/>
      <c r="BOZ22" s="324"/>
      <c r="BPJ22" s="324"/>
      <c r="BPT22" s="324"/>
      <c r="BQD22" s="324"/>
      <c r="BQN22" s="324"/>
      <c r="BQX22" s="324"/>
      <c r="BRH22" s="324"/>
      <c r="BRR22" s="324"/>
      <c r="BSB22" s="324"/>
      <c r="BSL22" s="324"/>
      <c r="BSV22" s="324"/>
      <c r="BTF22" s="324"/>
      <c r="BTP22" s="324"/>
      <c r="BTZ22" s="324"/>
      <c r="BUJ22" s="324"/>
      <c r="BUT22" s="324"/>
      <c r="BVD22" s="324"/>
      <c r="BVN22" s="324"/>
      <c r="BVX22" s="324"/>
      <c r="BWH22" s="324"/>
      <c r="BWR22" s="324"/>
      <c r="BXB22" s="324"/>
      <c r="BXL22" s="324"/>
      <c r="BXV22" s="324"/>
      <c r="BYF22" s="324"/>
      <c r="BYP22" s="324"/>
      <c r="BYZ22" s="324"/>
      <c r="BZJ22" s="324"/>
      <c r="BZT22" s="324"/>
      <c r="CAD22" s="324"/>
      <c r="CAN22" s="324"/>
      <c r="CAX22" s="324"/>
      <c r="CBH22" s="324"/>
      <c r="CBR22" s="324"/>
      <c r="CCB22" s="324"/>
      <c r="CCL22" s="324"/>
      <c r="CCV22" s="324"/>
      <c r="CDF22" s="324"/>
      <c r="CDP22" s="324"/>
      <c r="CDZ22" s="324"/>
      <c r="CEJ22" s="324"/>
      <c r="CET22" s="324"/>
      <c r="CFD22" s="324"/>
      <c r="CFN22" s="324"/>
      <c r="CFX22" s="324"/>
      <c r="CGH22" s="324"/>
      <c r="CGR22" s="324"/>
      <c r="CHB22" s="324"/>
      <c r="CHL22" s="324"/>
      <c r="CHV22" s="324"/>
      <c r="CIF22" s="324"/>
      <c r="CIP22" s="324"/>
      <c r="CIZ22" s="324"/>
      <c r="CJJ22" s="324"/>
      <c r="CJT22" s="324"/>
      <c r="CKD22" s="324"/>
      <c r="CKN22" s="324"/>
      <c r="CKX22" s="324"/>
      <c r="CLH22" s="324"/>
      <c r="CLR22" s="324"/>
      <c r="CMB22" s="324"/>
      <c r="CML22" s="324"/>
      <c r="CMV22" s="324"/>
      <c r="CNF22" s="324"/>
      <c r="CNP22" s="324"/>
      <c r="CNZ22" s="324"/>
      <c r="COJ22" s="324"/>
      <c r="COT22" s="324"/>
      <c r="CPD22" s="324"/>
      <c r="CPN22" s="324"/>
      <c r="CPX22" s="324"/>
      <c r="CQH22" s="324"/>
      <c r="CQR22" s="324"/>
      <c r="CRB22" s="324"/>
      <c r="CRL22" s="324"/>
      <c r="CRV22" s="324"/>
      <c r="CSF22" s="324"/>
      <c r="CSP22" s="324"/>
      <c r="CSZ22" s="324"/>
      <c r="CTJ22" s="324"/>
      <c r="CTT22" s="324"/>
      <c r="CUD22" s="324"/>
      <c r="CUN22" s="324"/>
      <c r="CUX22" s="324"/>
      <c r="CVH22" s="324"/>
      <c r="CVR22" s="324"/>
      <c r="CWB22" s="324"/>
      <c r="CWL22" s="324"/>
      <c r="CWV22" s="324"/>
      <c r="CXF22" s="324"/>
      <c r="CXP22" s="324"/>
      <c r="CXZ22" s="324"/>
      <c r="CYJ22" s="324"/>
      <c r="CYT22" s="324"/>
      <c r="CZD22" s="324"/>
      <c r="CZN22" s="324"/>
      <c r="CZX22" s="324"/>
      <c r="DAH22" s="324"/>
      <c r="DAR22" s="324"/>
      <c r="DBB22" s="324"/>
      <c r="DBL22" s="324"/>
      <c r="DBV22" s="324"/>
      <c r="DCF22" s="324"/>
      <c r="DCP22" s="324"/>
      <c r="DCZ22" s="324"/>
      <c r="DDJ22" s="324"/>
      <c r="DDT22" s="324"/>
      <c r="DED22" s="324"/>
      <c r="DEN22" s="324"/>
      <c r="DEX22" s="324"/>
      <c r="DFH22" s="324"/>
      <c r="DFR22" s="324"/>
      <c r="DGB22" s="324"/>
      <c r="DGL22" s="324"/>
      <c r="DGV22" s="324"/>
      <c r="DHF22" s="324"/>
      <c r="DHP22" s="324"/>
      <c r="DHZ22" s="324"/>
      <c r="DIJ22" s="324"/>
      <c r="DIT22" s="324"/>
      <c r="DJD22" s="324"/>
      <c r="DJN22" s="324"/>
      <c r="DJX22" s="324"/>
      <c r="DKH22" s="324"/>
      <c r="DKR22" s="324"/>
      <c r="DLB22" s="324"/>
      <c r="DLL22" s="324"/>
      <c r="DLV22" s="324"/>
      <c r="DMF22" s="324"/>
      <c r="DMP22" s="324"/>
      <c r="DMZ22" s="324"/>
      <c r="DNJ22" s="324"/>
      <c r="DNT22" s="324"/>
      <c r="DOD22" s="324"/>
      <c r="DON22" s="324"/>
      <c r="DOX22" s="324"/>
      <c r="DPH22" s="324"/>
      <c r="DPR22" s="324"/>
      <c r="DQB22" s="324"/>
      <c r="DQL22" s="324"/>
      <c r="DQV22" s="324"/>
      <c r="DRF22" s="324"/>
      <c r="DRP22" s="324"/>
      <c r="DRZ22" s="324"/>
      <c r="DSJ22" s="324"/>
      <c r="DST22" s="324"/>
      <c r="DTD22" s="324"/>
      <c r="DTN22" s="324"/>
      <c r="DTX22" s="324"/>
      <c r="DUH22" s="324"/>
      <c r="DUR22" s="324"/>
      <c r="DVB22" s="324"/>
      <c r="DVL22" s="324"/>
      <c r="DVV22" s="324"/>
      <c r="DWF22" s="324"/>
      <c r="DWP22" s="324"/>
      <c r="DWZ22" s="324"/>
      <c r="DXJ22" s="324"/>
      <c r="DXT22" s="324"/>
      <c r="DYD22" s="324"/>
      <c r="DYN22" s="324"/>
      <c r="DYX22" s="324"/>
      <c r="DZH22" s="324"/>
      <c r="DZR22" s="324"/>
      <c r="EAB22" s="324"/>
      <c r="EAL22" s="324"/>
      <c r="EAV22" s="324"/>
      <c r="EBF22" s="324"/>
      <c r="EBP22" s="324"/>
      <c r="EBZ22" s="324"/>
      <c r="ECJ22" s="324"/>
      <c r="ECT22" s="324"/>
      <c r="EDD22" s="324"/>
      <c r="EDN22" s="324"/>
      <c r="EDX22" s="324"/>
      <c r="EEH22" s="324"/>
      <c r="EER22" s="324"/>
      <c r="EFB22" s="324"/>
      <c r="EFL22" s="324"/>
      <c r="EFV22" s="324"/>
      <c r="EGF22" s="324"/>
      <c r="EGP22" s="324"/>
      <c r="EGZ22" s="324"/>
      <c r="EHJ22" s="324"/>
      <c r="EHT22" s="324"/>
      <c r="EID22" s="324"/>
      <c r="EIN22" s="324"/>
      <c r="EIX22" s="324"/>
      <c r="EJH22" s="324"/>
      <c r="EJR22" s="324"/>
      <c r="EKB22" s="324"/>
      <c r="EKL22" s="324"/>
      <c r="EKV22" s="324"/>
      <c r="ELF22" s="324"/>
      <c r="ELP22" s="324"/>
      <c r="ELZ22" s="324"/>
      <c r="EMJ22" s="324"/>
      <c r="EMT22" s="324"/>
      <c r="END22" s="324"/>
      <c r="ENN22" s="324"/>
      <c r="ENX22" s="324"/>
      <c r="EOH22" s="324"/>
      <c r="EOR22" s="324"/>
      <c r="EPB22" s="324"/>
      <c r="EPL22" s="324"/>
      <c r="EPV22" s="324"/>
      <c r="EQF22" s="324"/>
      <c r="EQP22" s="324"/>
      <c r="EQZ22" s="324"/>
      <c r="ERJ22" s="324"/>
      <c r="ERT22" s="324"/>
      <c r="ESD22" s="324"/>
      <c r="ESN22" s="324"/>
      <c r="ESX22" s="324"/>
      <c r="ETH22" s="324"/>
      <c r="ETR22" s="324"/>
      <c r="EUB22" s="324"/>
      <c r="EUL22" s="324"/>
      <c r="EUV22" s="324"/>
      <c r="EVF22" s="324"/>
      <c r="EVP22" s="324"/>
      <c r="EVZ22" s="324"/>
      <c r="EWJ22" s="324"/>
      <c r="EWT22" s="324"/>
      <c r="EXD22" s="324"/>
      <c r="EXN22" s="324"/>
      <c r="EXX22" s="324"/>
      <c r="EYH22" s="324"/>
      <c r="EYR22" s="324"/>
      <c r="EZB22" s="324"/>
      <c r="EZL22" s="324"/>
      <c r="EZV22" s="324"/>
      <c r="FAF22" s="324"/>
      <c r="FAP22" s="324"/>
      <c r="FAZ22" s="324"/>
      <c r="FBJ22" s="324"/>
      <c r="FBT22" s="324"/>
      <c r="FCD22" s="324"/>
      <c r="FCN22" s="324"/>
      <c r="FCX22" s="324"/>
      <c r="FDH22" s="324"/>
      <c r="FDR22" s="324"/>
      <c r="FEB22" s="324"/>
      <c r="FEL22" s="324"/>
      <c r="FEV22" s="324"/>
      <c r="FFF22" s="324"/>
      <c r="FFP22" s="324"/>
      <c r="FFZ22" s="324"/>
      <c r="FGJ22" s="324"/>
      <c r="FGT22" s="324"/>
      <c r="FHD22" s="324"/>
      <c r="FHN22" s="324"/>
      <c r="FHX22" s="324"/>
      <c r="FIH22" s="324"/>
      <c r="FIR22" s="324"/>
      <c r="FJB22" s="324"/>
      <c r="FJL22" s="324"/>
      <c r="FJV22" s="324"/>
      <c r="FKF22" s="324"/>
      <c r="FKP22" s="324"/>
      <c r="FKZ22" s="324"/>
      <c r="FLJ22" s="324"/>
      <c r="FLT22" s="324"/>
      <c r="FMD22" s="324"/>
      <c r="FMN22" s="324"/>
      <c r="FMX22" s="324"/>
      <c r="FNH22" s="324"/>
      <c r="FNR22" s="324"/>
      <c r="FOB22" s="324"/>
      <c r="FOL22" s="324"/>
      <c r="FOV22" s="324"/>
      <c r="FPF22" s="324"/>
      <c r="FPP22" s="324"/>
      <c r="FPZ22" s="324"/>
      <c r="FQJ22" s="324"/>
      <c r="FQT22" s="324"/>
      <c r="FRD22" s="324"/>
      <c r="FRN22" s="324"/>
      <c r="FRX22" s="324"/>
      <c r="FSH22" s="324"/>
      <c r="FSR22" s="324"/>
      <c r="FTB22" s="324"/>
      <c r="FTL22" s="324"/>
      <c r="FTV22" s="324"/>
      <c r="FUF22" s="324"/>
      <c r="FUP22" s="324"/>
      <c r="FUZ22" s="324"/>
      <c r="FVJ22" s="324"/>
      <c r="FVT22" s="324"/>
      <c r="FWD22" s="324"/>
      <c r="FWN22" s="324"/>
      <c r="FWX22" s="324"/>
      <c r="FXH22" s="324"/>
      <c r="FXR22" s="324"/>
      <c r="FYB22" s="324"/>
      <c r="FYL22" s="324"/>
      <c r="FYV22" s="324"/>
      <c r="FZF22" s="324"/>
      <c r="FZP22" s="324"/>
      <c r="FZZ22" s="324"/>
      <c r="GAJ22" s="324"/>
      <c r="GAT22" s="324"/>
      <c r="GBD22" s="324"/>
      <c r="GBN22" s="324"/>
      <c r="GBX22" s="324"/>
      <c r="GCH22" s="324"/>
      <c r="GCR22" s="324"/>
      <c r="GDB22" s="324"/>
      <c r="GDL22" s="324"/>
      <c r="GDV22" s="324"/>
      <c r="GEF22" s="324"/>
      <c r="GEP22" s="324"/>
      <c r="GEZ22" s="324"/>
      <c r="GFJ22" s="324"/>
      <c r="GFT22" s="324"/>
      <c r="GGD22" s="324"/>
      <c r="GGN22" s="324"/>
      <c r="GGX22" s="324"/>
      <c r="GHH22" s="324"/>
      <c r="GHR22" s="324"/>
      <c r="GIB22" s="324"/>
      <c r="GIL22" s="324"/>
      <c r="GIV22" s="324"/>
      <c r="GJF22" s="324"/>
      <c r="GJP22" s="324"/>
      <c r="GJZ22" s="324"/>
      <c r="GKJ22" s="324"/>
      <c r="GKT22" s="324"/>
      <c r="GLD22" s="324"/>
      <c r="GLN22" s="324"/>
      <c r="GLX22" s="324"/>
      <c r="GMH22" s="324"/>
      <c r="GMR22" s="324"/>
      <c r="GNB22" s="324"/>
      <c r="GNL22" s="324"/>
      <c r="GNV22" s="324"/>
      <c r="GOF22" s="324"/>
      <c r="GOP22" s="324"/>
      <c r="GOZ22" s="324"/>
      <c r="GPJ22" s="324"/>
      <c r="GPT22" s="324"/>
      <c r="GQD22" s="324"/>
      <c r="GQN22" s="324"/>
      <c r="GQX22" s="324"/>
      <c r="GRH22" s="324"/>
      <c r="GRR22" s="324"/>
      <c r="GSB22" s="324"/>
      <c r="GSL22" s="324"/>
      <c r="GSV22" s="324"/>
      <c r="GTF22" s="324"/>
      <c r="GTP22" s="324"/>
      <c r="GTZ22" s="324"/>
      <c r="GUJ22" s="324"/>
      <c r="GUT22" s="324"/>
      <c r="GVD22" s="324"/>
      <c r="GVN22" s="324"/>
      <c r="GVX22" s="324"/>
      <c r="GWH22" s="324"/>
      <c r="GWR22" s="324"/>
      <c r="GXB22" s="324"/>
      <c r="GXL22" s="324"/>
      <c r="GXV22" s="324"/>
      <c r="GYF22" s="324"/>
      <c r="GYP22" s="324"/>
      <c r="GYZ22" s="324"/>
      <c r="GZJ22" s="324"/>
      <c r="GZT22" s="324"/>
      <c r="HAD22" s="324"/>
      <c r="HAN22" s="324"/>
      <c r="HAX22" s="324"/>
      <c r="HBH22" s="324"/>
      <c r="HBR22" s="324"/>
      <c r="HCB22" s="324"/>
      <c r="HCL22" s="324"/>
      <c r="HCV22" s="324"/>
      <c r="HDF22" s="324"/>
      <c r="HDP22" s="324"/>
      <c r="HDZ22" s="324"/>
      <c r="HEJ22" s="324"/>
      <c r="HET22" s="324"/>
      <c r="HFD22" s="324"/>
      <c r="HFN22" s="324"/>
      <c r="HFX22" s="324"/>
      <c r="HGH22" s="324"/>
      <c r="HGR22" s="324"/>
      <c r="HHB22" s="324"/>
      <c r="HHL22" s="324"/>
      <c r="HHV22" s="324"/>
      <c r="HIF22" s="324"/>
      <c r="HIP22" s="324"/>
      <c r="HIZ22" s="324"/>
      <c r="HJJ22" s="324"/>
      <c r="HJT22" s="324"/>
      <c r="HKD22" s="324"/>
      <c r="HKN22" s="324"/>
      <c r="HKX22" s="324"/>
      <c r="HLH22" s="324"/>
      <c r="HLR22" s="324"/>
      <c r="HMB22" s="324"/>
      <c r="HML22" s="324"/>
      <c r="HMV22" s="324"/>
      <c r="HNF22" s="324"/>
      <c r="HNP22" s="324"/>
      <c r="HNZ22" s="324"/>
      <c r="HOJ22" s="324"/>
      <c r="HOT22" s="324"/>
      <c r="HPD22" s="324"/>
      <c r="HPN22" s="324"/>
      <c r="HPX22" s="324"/>
      <c r="HQH22" s="324"/>
      <c r="HQR22" s="324"/>
      <c r="HRB22" s="324"/>
      <c r="HRL22" s="324"/>
      <c r="HRV22" s="324"/>
      <c r="HSF22" s="324"/>
      <c r="HSP22" s="324"/>
      <c r="HSZ22" s="324"/>
      <c r="HTJ22" s="324"/>
      <c r="HTT22" s="324"/>
      <c r="HUD22" s="324"/>
      <c r="HUN22" s="324"/>
      <c r="HUX22" s="324"/>
      <c r="HVH22" s="324"/>
      <c r="HVR22" s="324"/>
      <c r="HWB22" s="324"/>
      <c r="HWL22" s="324"/>
      <c r="HWV22" s="324"/>
      <c r="HXF22" s="324"/>
      <c r="HXP22" s="324"/>
      <c r="HXZ22" s="324"/>
      <c r="HYJ22" s="324"/>
      <c r="HYT22" s="324"/>
      <c r="HZD22" s="324"/>
      <c r="HZN22" s="324"/>
      <c r="HZX22" s="324"/>
      <c r="IAH22" s="324"/>
      <c r="IAR22" s="324"/>
      <c r="IBB22" s="324"/>
      <c r="IBL22" s="324"/>
      <c r="IBV22" s="324"/>
      <c r="ICF22" s="324"/>
      <c r="ICP22" s="324"/>
      <c r="ICZ22" s="324"/>
      <c r="IDJ22" s="324"/>
      <c r="IDT22" s="324"/>
      <c r="IED22" s="324"/>
      <c r="IEN22" s="324"/>
      <c r="IEX22" s="324"/>
      <c r="IFH22" s="324"/>
      <c r="IFR22" s="324"/>
      <c r="IGB22" s="324"/>
      <c r="IGL22" s="324"/>
      <c r="IGV22" s="324"/>
      <c r="IHF22" s="324"/>
      <c r="IHP22" s="324"/>
      <c r="IHZ22" s="324"/>
      <c r="IIJ22" s="324"/>
      <c r="IIT22" s="324"/>
      <c r="IJD22" s="324"/>
      <c r="IJN22" s="324"/>
      <c r="IJX22" s="324"/>
      <c r="IKH22" s="324"/>
      <c r="IKR22" s="324"/>
      <c r="ILB22" s="324"/>
      <c r="ILL22" s="324"/>
      <c r="ILV22" s="324"/>
      <c r="IMF22" s="324"/>
      <c r="IMP22" s="324"/>
      <c r="IMZ22" s="324"/>
      <c r="INJ22" s="324"/>
      <c r="INT22" s="324"/>
      <c r="IOD22" s="324"/>
      <c r="ION22" s="324"/>
      <c r="IOX22" s="324"/>
      <c r="IPH22" s="324"/>
      <c r="IPR22" s="324"/>
      <c r="IQB22" s="324"/>
      <c r="IQL22" s="324"/>
      <c r="IQV22" s="324"/>
      <c r="IRF22" s="324"/>
      <c r="IRP22" s="324"/>
      <c r="IRZ22" s="324"/>
      <c r="ISJ22" s="324"/>
      <c r="IST22" s="324"/>
      <c r="ITD22" s="324"/>
      <c r="ITN22" s="324"/>
      <c r="ITX22" s="324"/>
      <c r="IUH22" s="324"/>
      <c r="IUR22" s="324"/>
      <c r="IVB22" s="324"/>
      <c r="IVL22" s="324"/>
      <c r="IVV22" s="324"/>
      <c r="IWF22" s="324"/>
      <c r="IWP22" s="324"/>
      <c r="IWZ22" s="324"/>
      <c r="IXJ22" s="324"/>
      <c r="IXT22" s="324"/>
      <c r="IYD22" s="324"/>
      <c r="IYN22" s="324"/>
      <c r="IYX22" s="324"/>
      <c r="IZH22" s="324"/>
      <c r="IZR22" s="324"/>
      <c r="JAB22" s="324"/>
      <c r="JAL22" s="324"/>
      <c r="JAV22" s="324"/>
      <c r="JBF22" s="324"/>
      <c r="JBP22" s="324"/>
      <c r="JBZ22" s="324"/>
      <c r="JCJ22" s="324"/>
      <c r="JCT22" s="324"/>
      <c r="JDD22" s="324"/>
      <c r="JDN22" s="324"/>
      <c r="JDX22" s="324"/>
      <c r="JEH22" s="324"/>
      <c r="JER22" s="324"/>
      <c r="JFB22" s="324"/>
      <c r="JFL22" s="324"/>
      <c r="JFV22" s="324"/>
      <c r="JGF22" s="324"/>
      <c r="JGP22" s="324"/>
      <c r="JGZ22" s="324"/>
      <c r="JHJ22" s="324"/>
      <c r="JHT22" s="324"/>
      <c r="JID22" s="324"/>
      <c r="JIN22" s="324"/>
      <c r="JIX22" s="324"/>
      <c r="JJH22" s="324"/>
      <c r="JJR22" s="324"/>
      <c r="JKB22" s="324"/>
      <c r="JKL22" s="324"/>
      <c r="JKV22" s="324"/>
      <c r="JLF22" s="324"/>
      <c r="JLP22" s="324"/>
      <c r="JLZ22" s="324"/>
      <c r="JMJ22" s="324"/>
      <c r="JMT22" s="324"/>
      <c r="JND22" s="324"/>
      <c r="JNN22" s="324"/>
      <c r="JNX22" s="324"/>
      <c r="JOH22" s="324"/>
      <c r="JOR22" s="324"/>
      <c r="JPB22" s="324"/>
      <c r="JPL22" s="324"/>
      <c r="JPV22" s="324"/>
      <c r="JQF22" s="324"/>
      <c r="JQP22" s="324"/>
      <c r="JQZ22" s="324"/>
      <c r="JRJ22" s="324"/>
      <c r="JRT22" s="324"/>
      <c r="JSD22" s="324"/>
      <c r="JSN22" s="324"/>
      <c r="JSX22" s="324"/>
      <c r="JTH22" s="324"/>
      <c r="JTR22" s="324"/>
      <c r="JUB22" s="324"/>
      <c r="JUL22" s="324"/>
      <c r="JUV22" s="324"/>
      <c r="JVF22" s="324"/>
      <c r="JVP22" s="324"/>
      <c r="JVZ22" s="324"/>
      <c r="JWJ22" s="324"/>
      <c r="JWT22" s="324"/>
      <c r="JXD22" s="324"/>
      <c r="JXN22" s="324"/>
      <c r="JXX22" s="324"/>
      <c r="JYH22" s="324"/>
      <c r="JYR22" s="324"/>
      <c r="JZB22" s="324"/>
      <c r="JZL22" s="324"/>
      <c r="JZV22" s="324"/>
      <c r="KAF22" s="324"/>
      <c r="KAP22" s="324"/>
      <c r="KAZ22" s="324"/>
      <c r="KBJ22" s="324"/>
      <c r="KBT22" s="324"/>
      <c r="KCD22" s="324"/>
      <c r="KCN22" s="324"/>
      <c r="KCX22" s="324"/>
      <c r="KDH22" s="324"/>
      <c r="KDR22" s="324"/>
      <c r="KEB22" s="324"/>
      <c r="KEL22" s="324"/>
      <c r="KEV22" s="324"/>
      <c r="KFF22" s="324"/>
      <c r="KFP22" s="324"/>
      <c r="KFZ22" s="324"/>
      <c r="KGJ22" s="324"/>
      <c r="KGT22" s="324"/>
      <c r="KHD22" s="324"/>
      <c r="KHN22" s="324"/>
      <c r="KHX22" s="324"/>
      <c r="KIH22" s="324"/>
      <c r="KIR22" s="324"/>
      <c r="KJB22" s="324"/>
      <c r="KJL22" s="324"/>
      <c r="KJV22" s="324"/>
      <c r="KKF22" s="324"/>
      <c r="KKP22" s="324"/>
      <c r="KKZ22" s="324"/>
      <c r="KLJ22" s="324"/>
      <c r="KLT22" s="324"/>
      <c r="KMD22" s="324"/>
      <c r="KMN22" s="324"/>
      <c r="KMX22" s="324"/>
      <c r="KNH22" s="324"/>
      <c r="KNR22" s="324"/>
      <c r="KOB22" s="324"/>
      <c r="KOL22" s="324"/>
      <c r="KOV22" s="324"/>
      <c r="KPF22" s="324"/>
      <c r="KPP22" s="324"/>
      <c r="KPZ22" s="324"/>
      <c r="KQJ22" s="324"/>
      <c r="KQT22" s="324"/>
      <c r="KRD22" s="324"/>
      <c r="KRN22" s="324"/>
      <c r="KRX22" s="324"/>
      <c r="KSH22" s="324"/>
      <c r="KSR22" s="324"/>
      <c r="KTB22" s="324"/>
      <c r="KTL22" s="324"/>
      <c r="KTV22" s="324"/>
      <c r="KUF22" s="324"/>
      <c r="KUP22" s="324"/>
      <c r="KUZ22" s="324"/>
      <c r="KVJ22" s="324"/>
      <c r="KVT22" s="324"/>
      <c r="KWD22" s="324"/>
      <c r="KWN22" s="324"/>
      <c r="KWX22" s="324"/>
      <c r="KXH22" s="324"/>
      <c r="KXR22" s="324"/>
      <c r="KYB22" s="324"/>
      <c r="KYL22" s="324"/>
      <c r="KYV22" s="324"/>
      <c r="KZF22" s="324"/>
      <c r="KZP22" s="324"/>
      <c r="KZZ22" s="324"/>
      <c r="LAJ22" s="324"/>
      <c r="LAT22" s="324"/>
      <c r="LBD22" s="324"/>
      <c r="LBN22" s="324"/>
      <c r="LBX22" s="324"/>
      <c r="LCH22" s="324"/>
      <c r="LCR22" s="324"/>
      <c r="LDB22" s="324"/>
      <c r="LDL22" s="324"/>
      <c r="LDV22" s="324"/>
      <c r="LEF22" s="324"/>
      <c r="LEP22" s="324"/>
      <c r="LEZ22" s="324"/>
      <c r="LFJ22" s="324"/>
      <c r="LFT22" s="324"/>
      <c r="LGD22" s="324"/>
      <c r="LGN22" s="324"/>
      <c r="LGX22" s="324"/>
      <c r="LHH22" s="324"/>
      <c r="LHR22" s="324"/>
      <c r="LIB22" s="324"/>
      <c r="LIL22" s="324"/>
      <c r="LIV22" s="324"/>
      <c r="LJF22" s="324"/>
      <c r="LJP22" s="324"/>
      <c r="LJZ22" s="324"/>
      <c r="LKJ22" s="324"/>
      <c r="LKT22" s="324"/>
      <c r="LLD22" s="324"/>
      <c r="LLN22" s="324"/>
      <c r="LLX22" s="324"/>
      <c r="LMH22" s="324"/>
      <c r="LMR22" s="324"/>
      <c r="LNB22" s="324"/>
      <c r="LNL22" s="324"/>
      <c r="LNV22" s="324"/>
      <c r="LOF22" s="324"/>
      <c r="LOP22" s="324"/>
      <c r="LOZ22" s="324"/>
      <c r="LPJ22" s="324"/>
      <c r="LPT22" s="324"/>
      <c r="LQD22" s="324"/>
      <c r="LQN22" s="324"/>
      <c r="LQX22" s="324"/>
      <c r="LRH22" s="324"/>
      <c r="LRR22" s="324"/>
      <c r="LSB22" s="324"/>
      <c r="LSL22" s="324"/>
      <c r="LSV22" s="324"/>
      <c r="LTF22" s="324"/>
      <c r="LTP22" s="324"/>
      <c r="LTZ22" s="324"/>
      <c r="LUJ22" s="324"/>
      <c r="LUT22" s="324"/>
      <c r="LVD22" s="324"/>
      <c r="LVN22" s="324"/>
      <c r="LVX22" s="324"/>
      <c r="LWH22" s="324"/>
      <c r="LWR22" s="324"/>
      <c r="LXB22" s="324"/>
      <c r="LXL22" s="324"/>
      <c r="LXV22" s="324"/>
      <c r="LYF22" s="324"/>
      <c r="LYP22" s="324"/>
      <c r="LYZ22" s="324"/>
      <c r="LZJ22" s="324"/>
      <c r="LZT22" s="324"/>
      <c r="MAD22" s="324"/>
      <c r="MAN22" s="324"/>
      <c r="MAX22" s="324"/>
      <c r="MBH22" s="324"/>
      <c r="MBR22" s="324"/>
      <c r="MCB22" s="324"/>
      <c r="MCL22" s="324"/>
      <c r="MCV22" s="324"/>
      <c r="MDF22" s="324"/>
      <c r="MDP22" s="324"/>
      <c r="MDZ22" s="324"/>
      <c r="MEJ22" s="324"/>
      <c r="MET22" s="324"/>
      <c r="MFD22" s="324"/>
      <c r="MFN22" s="324"/>
      <c r="MFX22" s="324"/>
      <c r="MGH22" s="324"/>
      <c r="MGR22" s="324"/>
      <c r="MHB22" s="324"/>
      <c r="MHL22" s="324"/>
      <c r="MHV22" s="324"/>
      <c r="MIF22" s="324"/>
      <c r="MIP22" s="324"/>
      <c r="MIZ22" s="324"/>
      <c r="MJJ22" s="324"/>
      <c r="MJT22" s="324"/>
      <c r="MKD22" s="324"/>
      <c r="MKN22" s="324"/>
      <c r="MKX22" s="324"/>
      <c r="MLH22" s="324"/>
      <c r="MLR22" s="324"/>
      <c r="MMB22" s="324"/>
      <c r="MML22" s="324"/>
      <c r="MMV22" s="324"/>
      <c r="MNF22" s="324"/>
      <c r="MNP22" s="324"/>
      <c r="MNZ22" s="324"/>
      <c r="MOJ22" s="324"/>
      <c r="MOT22" s="324"/>
      <c r="MPD22" s="324"/>
      <c r="MPN22" s="324"/>
      <c r="MPX22" s="324"/>
      <c r="MQH22" s="324"/>
      <c r="MQR22" s="324"/>
      <c r="MRB22" s="324"/>
      <c r="MRL22" s="324"/>
      <c r="MRV22" s="324"/>
      <c r="MSF22" s="324"/>
      <c r="MSP22" s="324"/>
      <c r="MSZ22" s="324"/>
      <c r="MTJ22" s="324"/>
      <c r="MTT22" s="324"/>
      <c r="MUD22" s="324"/>
      <c r="MUN22" s="324"/>
      <c r="MUX22" s="324"/>
      <c r="MVH22" s="324"/>
      <c r="MVR22" s="324"/>
      <c r="MWB22" s="324"/>
      <c r="MWL22" s="324"/>
      <c r="MWV22" s="324"/>
      <c r="MXF22" s="324"/>
      <c r="MXP22" s="324"/>
      <c r="MXZ22" s="324"/>
      <c r="MYJ22" s="324"/>
      <c r="MYT22" s="324"/>
      <c r="MZD22" s="324"/>
      <c r="MZN22" s="324"/>
      <c r="MZX22" s="324"/>
      <c r="NAH22" s="324"/>
      <c r="NAR22" s="324"/>
      <c r="NBB22" s="324"/>
      <c r="NBL22" s="324"/>
      <c r="NBV22" s="324"/>
      <c r="NCF22" s="324"/>
      <c r="NCP22" s="324"/>
      <c r="NCZ22" s="324"/>
      <c r="NDJ22" s="324"/>
      <c r="NDT22" s="324"/>
      <c r="NED22" s="324"/>
      <c r="NEN22" s="324"/>
      <c r="NEX22" s="324"/>
      <c r="NFH22" s="324"/>
      <c r="NFR22" s="324"/>
      <c r="NGB22" s="324"/>
      <c r="NGL22" s="324"/>
      <c r="NGV22" s="324"/>
      <c r="NHF22" s="324"/>
      <c r="NHP22" s="324"/>
      <c r="NHZ22" s="324"/>
      <c r="NIJ22" s="324"/>
      <c r="NIT22" s="324"/>
      <c r="NJD22" s="324"/>
      <c r="NJN22" s="324"/>
      <c r="NJX22" s="324"/>
      <c r="NKH22" s="324"/>
      <c r="NKR22" s="324"/>
      <c r="NLB22" s="324"/>
      <c r="NLL22" s="324"/>
      <c r="NLV22" s="324"/>
      <c r="NMF22" s="324"/>
      <c r="NMP22" s="324"/>
      <c r="NMZ22" s="324"/>
      <c r="NNJ22" s="324"/>
      <c r="NNT22" s="324"/>
      <c r="NOD22" s="324"/>
      <c r="NON22" s="324"/>
      <c r="NOX22" s="324"/>
      <c r="NPH22" s="324"/>
      <c r="NPR22" s="324"/>
      <c r="NQB22" s="324"/>
      <c r="NQL22" s="324"/>
      <c r="NQV22" s="324"/>
      <c r="NRF22" s="324"/>
      <c r="NRP22" s="324"/>
      <c r="NRZ22" s="324"/>
      <c r="NSJ22" s="324"/>
      <c r="NST22" s="324"/>
      <c r="NTD22" s="324"/>
      <c r="NTN22" s="324"/>
      <c r="NTX22" s="324"/>
      <c r="NUH22" s="324"/>
      <c r="NUR22" s="324"/>
      <c r="NVB22" s="324"/>
      <c r="NVL22" s="324"/>
      <c r="NVV22" s="324"/>
      <c r="NWF22" s="324"/>
      <c r="NWP22" s="324"/>
      <c r="NWZ22" s="324"/>
      <c r="NXJ22" s="324"/>
      <c r="NXT22" s="324"/>
      <c r="NYD22" s="324"/>
      <c r="NYN22" s="324"/>
      <c r="NYX22" s="324"/>
      <c r="NZH22" s="324"/>
      <c r="NZR22" s="324"/>
      <c r="OAB22" s="324"/>
      <c r="OAL22" s="324"/>
      <c r="OAV22" s="324"/>
      <c r="OBF22" s="324"/>
      <c r="OBP22" s="324"/>
      <c r="OBZ22" s="324"/>
      <c r="OCJ22" s="324"/>
      <c r="OCT22" s="324"/>
      <c r="ODD22" s="324"/>
      <c r="ODN22" s="324"/>
      <c r="ODX22" s="324"/>
      <c r="OEH22" s="324"/>
      <c r="OER22" s="324"/>
      <c r="OFB22" s="324"/>
      <c r="OFL22" s="324"/>
      <c r="OFV22" s="324"/>
      <c r="OGF22" s="324"/>
      <c r="OGP22" s="324"/>
      <c r="OGZ22" s="324"/>
      <c r="OHJ22" s="324"/>
      <c r="OHT22" s="324"/>
      <c r="OID22" s="324"/>
      <c r="OIN22" s="324"/>
      <c r="OIX22" s="324"/>
      <c r="OJH22" s="324"/>
      <c r="OJR22" s="324"/>
      <c r="OKB22" s="324"/>
      <c r="OKL22" s="324"/>
      <c r="OKV22" s="324"/>
      <c r="OLF22" s="324"/>
      <c r="OLP22" s="324"/>
      <c r="OLZ22" s="324"/>
      <c r="OMJ22" s="324"/>
      <c r="OMT22" s="324"/>
      <c r="OND22" s="324"/>
      <c r="ONN22" s="324"/>
      <c r="ONX22" s="324"/>
      <c r="OOH22" s="324"/>
      <c r="OOR22" s="324"/>
      <c r="OPB22" s="324"/>
      <c r="OPL22" s="324"/>
      <c r="OPV22" s="324"/>
      <c r="OQF22" s="324"/>
      <c r="OQP22" s="324"/>
      <c r="OQZ22" s="324"/>
      <c r="ORJ22" s="324"/>
      <c r="ORT22" s="324"/>
      <c r="OSD22" s="324"/>
      <c r="OSN22" s="324"/>
      <c r="OSX22" s="324"/>
      <c r="OTH22" s="324"/>
      <c r="OTR22" s="324"/>
      <c r="OUB22" s="324"/>
      <c r="OUL22" s="324"/>
      <c r="OUV22" s="324"/>
      <c r="OVF22" s="324"/>
      <c r="OVP22" s="324"/>
      <c r="OVZ22" s="324"/>
      <c r="OWJ22" s="324"/>
      <c r="OWT22" s="324"/>
      <c r="OXD22" s="324"/>
      <c r="OXN22" s="324"/>
      <c r="OXX22" s="324"/>
      <c r="OYH22" s="324"/>
      <c r="OYR22" s="324"/>
      <c r="OZB22" s="324"/>
      <c r="OZL22" s="324"/>
      <c r="OZV22" s="324"/>
      <c r="PAF22" s="324"/>
      <c r="PAP22" s="324"/>
      <c r="PAZ22" s="324"/>
      <c r="PBJ22" s="324"/>
      <c r="PBT22" s="324"/>
      <c r="PCD22" s="324"/>
      <c r="PCN22" s="324"/>
      <c r="PCX22" s="324"/>
      <c r="PDH22" s="324"/>
      <c r="PDR22" s="324"/>
      <c r="PEB22" s="324"/>
      <c r="PEL22" s="324"/>
      <c r="PEV22" s="324"/>
      <c r="PFF22" s="324"/>
      <c r="PFP22" s="324"/>
      <c r="PFZ22" s="324"/>
      <c r="PGJ22" s="324"/>
      <c r="PGT22" s="324"/>
      <c r="PHD22" s="324"/>
      <c r="PHN22" s="324"/>
      <c r="PHX22" s="324"/>
      <c r="PIH22" s="324"/>
      <c r="PIR22" s="324"/>
      <c r="PJB22" s="324"/>
      <c r="PJL22" s="324"/>
      <c r="PJV22" s="324"/>
      <c r="PKF22" s="324"/>
      <c r="PKP22" s="324"/>
      <c r="PKZ22" s="324"/>
      <c r="PLJ22" s="324"/>
      <c r="PLT22" s="324"/>
      <c r="PMD22" s="324"/>
      <c r="PMN22" s="324"/>
      <c r="PMX22" s="324"/>
      <c r="PNH22" s="324"/>
      <c r="PNR22" s="324"/>
      <c r="POB22" s="324"/>
      <c r="POL22" s="324"/>
      <c r="POV22" s="324"/>
      <c r="PPF22" s="324"/>
      <c r="PPP22" s="324"/>
      <c r="PPZ22" s="324"/>
      <c r="PQJ22" s="324"/>
      <c r="PQT22" s="324"/>
      <c r="PRD22" s="324"/>
      <c r="PRN22" s="324"/>
      <c r="PRX22" s="324"/>
      <c r="PSH22" s="324"/>
      <c r="PSR22" s="324"/>
      <c r="PTB22" s="324"/>
      <c r="PTL22" s="324"/>
      <c r="PTV22" s="324"/>
      <c r="PUF22" s="324"/>
      <c r="PUP22" s="324"/>
      <c r="PUZ22" s="324"/>
      <c r="PVJ22" s="324"/>
      <c r="PVT22" s="324"/>
      <c r="PWD22" s="324"/>
      <c r="PWN22" s="324"/>
      <c r="PWX22" s="324"/>
      <c r="PXH22" s="324"/>
      <c r="PXR22" s="324"/>
      <c r="PYB22" s="324"/>
      <c r="PYL22" s="324"/>
      <c r="PYV22" s="324"/>
      <c r="PZF22" s="324"/>
      <c r="PZP22" s="324"/>
      <c r="PZZ22" s="324"/>
      <c r="QAJ22" s="324"/>
      <c r="QAT22" s="324"/>
      <c r="QBD22" s="324"/>
      <c r="QBN22" s="324"/>
      <c r="QBX22" s="324"/>
      <c r="QCH22" s="324"/>
      <c r="QCR22" s="324"/>
      <c r="QDB22" s="324"/>
      <c r="QDL22" s="324"/>
      <c r="QDV22" s="324"/>
      <c r="QEF22" s="324"/>
      <c r="QEP22" s="324"/>
      <c r="QEZ22" s="324"/>
      <c r="QFJ22" s="324"/>
      <c r="QFT22" s="324"/>
      <c r="QGD22" s="324"/>
      <c r="QGN22" s="324"/>
      <c r="QGX22" s="324"/>
      <c r="QHH22" s="324"/>
      <c r="QHR22" s="324"/>
      <c r="QIB22" s="324"/>
      <c r="QIL22" s="324"/>
      <c r="QIV22" s="324"/>
      <c r="QJF22" s="324"/>
      <c r="QJP22" s="324"/>
      <c r="QJZ22" s="324"/>
      <c r="QKJ22" s="324"/>
      <c r="QKT22" s="324"/>
      <c r="QLD22" s="324"/>
      <c r="QLN22" s="324"/>
      <c r="QLX22" s="324"/>
      <c r="QMH22" s="324"/>
      <c r="QMR22" s="324"/>
      <c r="QNB22" s="324"/>
      <c r="QNL22" s="324"/>
      <c r="QNV22" s="324"/>
      <c r="QOF22" s="324"/>
      <c r="QOP22" s="324"/>
      <c r="QOZ22" s="324"/>
      <c r="QPJ22" s="324"/>
      <c r="QPT22" s="324"/>
      <c r="QQD22" s="324"/>
      <c r="QQN22" s="324"/>
      <c r="QQX22" s="324"/>
      <c r="QRH22" s="324"/>
      <c r="QRR22" s="324"/>
      <c r="QSB22" s="324"/>
      <c r="QSL22" s="324"/>
      <c r="QSV22" s="324"/>
      <c r="QTF22" s="324"/>
      <c r="QTP22" s="324"/>
      <c r="QTZ22" s="324"/>
      <c r="QUJ22" s="324"/>
      <c r="QUT22" s="324"/>
      <c r="QVD22" s="324"/>
      <c r="QVN22" s="324"/>
      <c r="QVX22" s="324"/>
      <c r="QWH22" s="324"/>
      <c r="QWR22" s="324"/>
      <c r="QXB22" s="324"/>
      <c r="QXL22" s="324"/>
      <c r="QXV22" s="324"/>
      <c r="QYF22" s="324"/>
      <c r="QYP22" s="324"/>
      <c r="QYZ22" s="324"/>
      <c r="QZJ22" s="324"/>
      <c r="QZT22" s="324"/>
      <c r="RAD22" s="324"/>
      <c r="RAN22" s="324"/>
      <c r="RAX22" s="324"/>
      <c r="RBH22" s="324"/>
      <c r="RBR22" s="324"/>
      <c r="RCB22" s="324"/>
      <c r="RCL22" s="324"/>
      <c r="RCV22" s="324"/>
      <c r="RDF22" s="324"/>
      <c r="RDP22" s="324"/>
      <c r="RDZ22" s="324"/>
      <c r="REJ22" s="324"/>
      <c r="RET22" s="324"/>
      <c r="RFD22" s="324"/>
      <c r="RFN22" s="324"/>
      <c r="RFX22" s="324"/>
      <c r="RGH22" s="324"/>
      <c r="RGR22" s="324"/>
      <c r="RHB22" s="324"/>
      <c r="RHL22" s="324"/>
      <c r="RHV22" s="324"/>
      <c r="RIF22" s="324"/>
      <c r="RIP22" s="324"/>
      <c r="RIZ22" s="324"/>
      <c r="RJJ22" s="324"/>
      <c r="RJT22" s="324"/>
      <c r="RKD22" s="324"/>
      <c r="RKN22" s="324"/>
      <c r="RKX22" s="324"/>
      <c r="RLH22" s="324"/>
      <c r="RLR22" s="324"/>
      <c r="RMB22" s="324"/>
      <c r="RML22" s="324"/>
      <c r="RMV22" s="324"/>
      <c r="RNF22" s="324"/>
      <c r="RNP22" s="324"/>
      <c r="RNZ22" s="324"/>
      <c r="ROJ22" s="324"/>
      <c r="ROT22" s="324"/>
      <c r="RPD22" s="324"/>
      <c r="RPN22" s="324"/>
      <c r="RPX22" s="324"/>
      <c r="RQH22" s="324"/>
      <c r="RQR22" s="324"/>
      <c r="RRB22" s="324"/>
      <c r="RRL22" s="324"/>
      <c r="RRV22" s="324"/>
      <c r="RSF22" s="324"/>
      <c r="RSP22" s="324"/>
      <c r="RSZ22" s="324"/>
      <c r="RTJ22" s="324"/>
      <c r="RTT22" s="324"/>
      <c r="RUD22" s="324"/>
      <c r="RUN22" s="324"/>
      <c r="RUX22" s="324"/>
      <c r="RVH22" s="324"/>
      <c r="RVR22" s="324"/>
      <c r="RWB22" s="324"/>
      <c r="RWL22" s="324"/>
      <c r="RWV22" s="324"/>
      <c r="RXF22" s="324"/>
      <c r="RXP22" s="324"/>
      <c r="RXZ22" s="324"/>
      <c r="RYJ22" s="324"/>
      <c r="RYT22" s="324"/>
      <c r="RZD22" s="324"/>
      <c r="RZN22" s="324"/>
      <c r="RZX22" s="324"/>
      <c r="SAH22" s="324"/>
      <c r="SAR22" s="324"/>
      <c r="SBB22" s="324"/>
      <c r="SBL22" s="324"/>
      <c r="SBV22" s="324"/>
      <c r="SCF22" s="324"/>
      <c r="SCP22" s="324"/>
      <c r="SCZ22" s="324"/>
      <c r="SDJ22" s="324"/>
      <c r="SDT22" s="324"/>
      <c r="SED22" s="324"/>
      <c r="SEN22" s="324"/>
      <c r="SEX22" s="324"/>
      <c r="SFH22" s="324"/>
      <c r="SFR22" s="324"/>
      <c r="SGB22" s="324"/>
      <c r="SGL22" s="324"/>
      <c r="SGV22" s="324"/>
      <c r="SHF22" s="324"/>
      <c r="SHP22" s="324"/>
      <c r="SHZ22" s="324"/>
      <c r="SIJ22" s="324"/>
      <c r="SIT22" s="324"/>
      <c r="SJD22" s="324"/>
      <c r="SJN22" s="324"/>
      <c r="SJX22" s="324"/>
      <c r="SKH22" s="324"/>
      <c r="SKR22" s="324"/>
      <c r="SLB22" s="324"/>
      <c r="SLL22" s="324"/>
      <c r="SLV22" s="324"/>
      <c r="SMF22" s="324"/>
      <c r="SMP22" s="324"/>
      <c r="SMZ22" s="324"/>
      <c r="SNJ22" s="324"/>
      <c r="SNT22" s="324"/>
      <c r="SOD22" s="324"/>
      <c r="SON22" s="324"/>
      <c r="SOX22" s="324"/>
      <c r="SPH22" s="324"/>
      <c r="SPR22" s="324"/>
      <c r="SQB22" s="324"/>
      <c r="SQL22" s="324"/>
      <c r="SQV22" s="324"/>
      <c r="SRF22" s="324"/>
      <c r="SRP22" s="324"/>
      <c r="SRZ22" s="324"/>
      <c r="SSJ22" s="324"/>
      <c r="SST22" s="324"/>
      <c r="STD22" s="324"/>
      <c r="STN22" s="324"/>
      <c r="STX22" s="324"/>
      <c r="SUH22" s="324"/>
      <c r="SUR22" s="324"/>
      <c r="SVB22" s="324"/>
      <c r="SVL22" s="324"/>
      <c r="SVV22" s="324"/>
      <c r="SWF22" s="324"/>
      <c r="SWP22" s="324"/>
      <c r="SWZ22" s="324"/>
      <c r="SXJ22" s="324"/>
      <c r="SXT22" s="324"/>
      <c r="SYD22" s="324"/>
      <c r="SYN22" s="324"/>
      <c r="SYX22" s="324"/>
      <c r="SZH22" s="324"/>
      <c r="SZR22" s="324"/>
      <c r="TAB22" s="324"/>
      <c r="TAL22" s="324"/>
      <c r="TAV22" s="324"/>
      <c r="TBF22" s="324"/>
      <c r="TBP22" s="324"/>
      <c r="TBZ22" s="324"/>
      <c r="TCJ22" s="324"/>
      <c r="TCT22" s="324"/>
      <c r="TDD22" s="324"/>
      <c r="TDN22" s="324"/>
      <c r="TDX22" s="324"/>
      <c r="TEH22" s="324"/>
      <c r="TER22" s="324"/>
      <c r="TFB22" s="324"/>
      <c r="TFL22" s="324"/>
      <c r="TFV22" s="324"/>
      <c r="TGF22" s="324"/>
      <c r="TGP22" s="324"/>
      <c r="TGZ22" s="324"/>
      <c r="THJ22" s="324"/>
      <c r="THT22" s="324"/>
      <c r="TID22" s="324"/>
      <c r="TIN22" s="324"/>
      <c r="TIX22" s="324"/>
      <c r="TJH22" s="324"/>
      <c r="TJR22" s="324"/>
      <c r="TKB22" s="324"/>
      <c r="TKL22" s="324"/>
      <c r="TKV22" s="324"/>
      <c r="TLF22" s="324"/>
      <c r="TLP22" s="324"/>
      <c r="TLZ22" s="324"/>
      <c r="TMJ22" s="324"/>
      <c r="TMT22" s="324"/>
      <c r="TND22" s="324"/>
      <c r="TNN22" s="324"/>
      <c r="TNX22" s="324"/>
      <c r="TOH22" s="324"/>
      <c r="TOR22" s="324"/>
      <c r="TPB22" s="324"/>
      <c r="TPL22" s="324"/>
      <c r="TPV22" s="324"/>
      <c r="TQF22" s="324"/>
      <c r="TQP22" s="324"/>
      <c r="TQZ22" s="324"/>
      <c r="TRJ22" s="324"/>
      <c r="TRT22" s="324"/>
      <c r="TSD22" s="324"/>
      <c r="TSN22" s="324"/>
      <c r="TSX22" s="324"/>
      <c r="TTH22" s="324"/>
      <c r="TTR22" s="324"/>
      <c r="TUB22" s="324"/>
      <c r="TUL22" s="324"/>
      <c r="TUV22" s="324"/>
      <c r="TVF22" s="324"/>
      <c r="TVP22" s="324"/>
      <c r="TVZ22" s="324"/>
      <c r="TWJ22" s="324"/>
      <c r="TWT22" s="324"/>
      <c r="TXD22" s="324"/>
      <c r="TXN22" s="324"/>
      <c r="TXX22" s="324"/>
      <c r="TYH22" s="324"/>
      <c r="TYR22" s="324"/>
      <c r="TZB22" s="324"/>
      <c r="TZL22" s="324"/>
      <c r="TZV22" s="324"/>
      <c r="UAF22" s="324"/>
      <c r="UAP22" s="324"/>
      <c r="UAZ22" s="324"/>
      <c r="UBJ22" s="324"/>
      <c r="UBT22" s="324"/>
      <c r="UCD22" s="324"/>
      <c r="UCN22" s="324"/>
      <c r="UCX22" s="324"/>
      <c r="UDH22" s="324"/>
      <c r="UDR22" s="324"/>
      <c r="UEB22" s="324"/>
      <c r="UEL22" s="324"/>
      <c r="UEV22" s="324"/>
      <c r="UFF22" s="324"/>
      <c r="UFP22" s="324"/>
      <c r="UFZ22" s="324"/>
      <c r="UGJ22" s="324"/>
      <c r="UGT22" s="324"/>
      <c r="UHD22" s="324"/>
      <c r="UHN22" s="324"/>
      <c r="UHX22" s="324"/>
      <c r="UIH22" s="324"/>
      <c r="UIR22" s="324"/>
      <c r="UJB22" s="324"/>
      <c r="UJL22" s="324"/>
      <c r="UJV22" s="324"/>
      <c r="UKF22" s="324"/>
      <c r="UKP22" s="324"/>
      <c r="UKZ22" s="324"/>
      <c r="ULJ22" s="324"/>
      <c r="ULT22" s="324"/>
      <c r="UMD22" s="324"/>
      <c r="UMN22" s="324"/>
      <c r="UMX22" s="324"/>
      <c r="UNH22" s="324"/>
      <c r="UNR22" s="324"/>
      <c r="UOB22" s="324"/>
      <c r="UOL22" s="324"/>
      <c r="UOV22" s="324"/>
      <c r="UPF22" s="324"/>
      <c r="UPP22" s="324"/>
      <c r="UPZ22" s="324"/>
      <c r="UQJ22" s="324"/>
      <c r="UQT22" s="324"/>
      <c r="URD22" s="324"/>
      <c r="URN22" s="324"/>
      <c r="URX22" s="324"/>
      <c r="USH22" s="324"/>
      <c r="USR22" s="324"/>
      <c r="UTB22" s="324"/>
      <c r="UTL22" s="324"/>
      <c r="UTV22" s="324"/>
      <c r="UUF22" s="324"/>
      <c r="UUP22" s="324"/>
      <c r="UUZ22" s="324"/>
      <c r="UVJ22" s="324"/>
      <c r="UVT22" s="324"/>
      <c r="UWD22" s="324"/>
      <c r="UWN22" s="324"/>
      <c r="UWX22" s="324"/>
      <c r="UXH22" s="324"/>
      <c r="UXR22" s="324"/>
      <c r="UYB22" s="324"/>
      <c r="UYL22" s="324"/>
      <c r="UYV22" s="324"/>
      <c r="UZF22" s="324"/>
      <c r="UZP22" s="324"/>
      <c r="UZZ22" s="324"/>
      <c r="VAJ22" s="324"/>
      <c r="VAT22" s="324"/>
      <c r="VBD22" s="324"/>
      <c r="VBN22" s="324"/>
      <c r="VBX22" s="324"/>
      <c r="VCH22" s="324"/>
      <c r="VCR22" s="324"/>
      <c r="VDB22" s="324"/>
      <c r="VDL22" s="324"/>
      <c r="VDV22" s="324"/>
      <c r="VEF22" s="324"/>
      <c r="VEP22" s="324"/>
      <c r="VEZ22" s="324"/>
      <c r="VFJ22" s="324"/>
      <c r="VFT22" s="324"/>
      <c r="VGD22" s="324"/>
      <c r="VGN22" s="324"/>
      <c r="VGX22" s="324"/>
      <c r="VHH22" s="324"/>
      <c r="VHR22" s="324"/>
      <c r="VIB22" s="324"/>
      <c r="VIL22" s="324"/>
      <c r="VIV22" s="324"/>
      <c r="VJF22" s="324"/>
      <c r="VJP22" s="324"/>
      <c r="VJZ22" s="324"/>
      <c r="VKJ22" s="324"/>
      <c r="VKT22" s="324"/>
      <c r="VLD22" s="324"/>
      <c r="VLN22" s="324"/>
      <c r="VLX22" s="324"/>
      <c r="VMH22" s="324"/>
      <c r="VMR22" s="324"/>
      <c r="VNB22" s="324"/>
      <c r="VNL22" s="324"/>
      <c r="VNV22" s="324"/>
      <c r="VOF22" s="324"/>
      <c r="VOP22" s="324"/>
      <c r="VOZ22" s="324"/>
      <c r="VPJ22" s="324"/>
      <c r="VPT22" s="324"/>
      <c r="VQD22" s="324"/>
      <c r="VQN22" s="324"/>
      <c r="VQX22" s="324"/>
      <c r="VRH22" s="324"/>
      <c r="VRR22" s="324"/>
      <c r="VSB22" s="324"/>
      <c r="VSL22" s="324"/>
      <c r="VSV22" s="324"/>
      <c r="VTF22" s="324"/>
      <c r="VTP22" s="324"/>
      <c r="VTZ22" s="324"/>
      <c r="VUJ22" s="324"/>
      <c r="VUT22" s="324"/>
      <c r="VVD22" s="324"/>
      <c r="VVN22" s="324"/>
      <c r="VVX22" s="324"/>
      <c r="VWH22" s="324"/>
      <c r="VWR22" s="324"/>
      <c r="VXB22" s="324"/>
      <c r="VXL22" s="324"/>
      <c r="VXV22" s="324"/>
      <c r="VYF22" s="324"/>
      <c r="VYP22" s="324"/>
      <c r="VYZ22" s="324"/>
      <c r="VZJ22" s="324"/>
      <c r="VZT22" s="324"/>
      <c r="WAD22" s="324"/>
      <c r="WAN22" s="324"/>
      <c r="WAX22" s="324"/>
      <c r="WBH22" s="324"/>
      <c r="WBR22" s="324"/>
      <c r="WCB22" s="324"/>
      <c r="WCL22" s="324"/>
      <c r="WCV22" s="324"/>
      <c r="WDF22" s="324"/>
      <c r="WDP22" s="324"/>
      <c r="WDZ22" s="324"/>
      <c r="WEJ22" s="324"/>
      <c r="WET22" s="324"/>
      <c r="WFD22" s="324"/>
      <c r="WFN22" s="324"/>
      <c r="WFX22" s="324"/>
      <c r="WGH22" s="324"/>
      <c r="WGR22" s="324"/>
      <c r="WHB22" s="324"/>
      <c r="WHL22" s="324"/>
      <c r="WHV22" s="324"/>
      <c r="WIF22" s="324"/>
      <c r="WIP22" s="324"/>
      <c r="WIZ22" s="324"/>
      <c r="WJJ22" s="324"/>
      <c r="WJT22" s="324"/>
      <c r="WKD22" s="324"/>
      <c r="WKN22" s="324"/>
      <c r="WKX22" s="324"/>
      <c r="WLH22" s="324"/>
      <c r="WLR22" s="324"/>
      <c r="WMB22" s="324"/>
      <c r="WML22" s="324"/>
      <c r="WMV22" s="324"/>
      <c r="WNF22" s="324"/>
      <c r="WNP22" s="324"/>
      <c r="WNZ22" s="324"/>
      <c r="WOJ22" s="324"/>
      <c r="WOT22" s="324"/>
      <c r="WPD22" s="324"/>
      <c r="WPN22" s="324"/>
      <c r="WPX22" s="324"/>
      <c r="WQH22" s="324"/>
      <c r="WQR22" s="324"/>
      <c r="WRB22" s="324"/>
      <c r="WRL22" s="324"/>
      <c r="WRV22" s="324"/>
      <c r="WSF22" s="324"/>
      <c r="WSP22" s="324"/>
      <c r="WSZ22" s="324"/>
      <c r="WTJ22" s="324"/>
      <c r="WTT22" s="324"/>
      <c r="WUD22" s="324"/>
      <c r="WUN22" s="324"/>
      <c r="WUX22" s="324"/>
      <c r="WVH22" s="324"/>
      <c r="WVR22" s="324"/>
      <c r="WWB22" s="324"/>
      <c r="WWL22" s="324"/>
      <c r="WWV22" s="324"/>
      <c r="WXF22" s="324"/>
      <c r="WXP22" s="324"/>
      <c r="WXZ22" s="324"/>
      <c r="WYJ22" s="324"/>
      <c r="WYT22" s="324"/>
      <c r="WZD22" s="324"/>
      <c r="WZN22" s="324"/>
      <c r="WZX22" s="324"/>
      <c r="XAH22" s="324"/>
      <c r="XAR22" s="324"/>
      <c r="XBB22" s="324"/>
      <c r="XBL22" s="324"/>
      <c r="XBV22" s="324"/>
      <c r="XCF22" s="324"/>
      <c r="XCP22" s="324"/>
      <c r="XCZ22" s="324"/>
      <c r="XDJ22" s="324"/>
      <c r="XDT22" s="324"/>
      <c r="XED22" s="324"/>
      <c r="XEN22" s="324"/>
      <c r="XEX22" s="324"/>
    </row>
    <row r="23" spans="1:1018 1028:2048 2058:3068 3078:4088 4098:5118 5128:6138 6148:7168 7178:8188 8198:9208 9218:10238 10248:11258 11268:12288 12298:13308 13318:14328 14338:15358 15368:16378" s="140" customFormat="1" ht="30" customHeight="1">
      <c r="A23" s="230">
        <v>19</v>
      </c>
      <c r="B23" s="339"/>
      <c r="C23" s="230"/>
      <c r="D23" s="230"/>
      <c r="E23" s="230"/>
      <c r="F23" s="230"/>
      <c r="G23" s="329" t="e">
        <f t="shared" si="1"/>
        <v>#DIV/0!</v>
      </c>
      <c r="H23" s="325"/>
      <c r="I23" s="230"/>
      <c r="J23" s="329" t="e">
        <f t="shared" si="0"/>
        <v>#DIV/0!</v>
      </c>
      <c r="K23" s="230"/>
      <c r="L23" s="230"/>
      <c r="M23" s="328" t="b">
        <v>0</v>
      </c>
      <c r="R23" s="324"/>
      <c r="AB23" s="324"/>
      <c r="AL23" s="324"/>
      <c r="AV23" s="324"/>
      <c r="BF23" s="324"/>
      <c r="BP23" s="324"/>
      <c r="BZ23" s="324"/>
      <c r="CJ23" s="324"/>
      <c r="CT23" s="324"/>
      <c r="DD23" s="324"/>
      <c r="DN23" s="324"/>
      <c r="DX23" s="324"/>
      <c r="EH23" s="324"/>
      <c r="ER23" s="324"/>
      <c r="FB23" s="324"/>
      <c r="FL23" s="324"/>
      <c r="FV23" s="324"/>
      <c r="GF23" s="324"/>
      <c r="GP23" s="324"/>
      <c r="GZ23" s="324"/>
      <c r="HJ23" s="324"/>
      <c r="HT23" s="324"/>
      <c r="ID23" s="324"/>
      <c r="IN23" s="324"/>
      <c r="IX23" s="324"/>
      <c r="JH23" s="324"/>
      <c r="JR23" s="324"/>
      <c r="KB23" s="324"/>
      <c r="KL23" s="324"/>
      <c r="KV23" s="324"/>
      <c r="LF23" s="324"/>
      <c r="LP23" s="324"/>
      <c r="LZ23" s="324"/>
      <c r="MJ23" s="324"/>
      <c r="MT23" s="324"/>
      <c r="ND23" s="324"/>
      <c r="NN23" s="324"/>
      <c r="NX23" s="324"/>
      <c r="OH23" s="324"/>
      <c r="OR23" s="324"/>
      <c r="PB23" s="324"/>
      <c r="PL23" s="324"/>
      <c r="PV23" s="324"/>
      <c r="QF23" s="324"/>
      <c r="QP23" s="324"/>
      <c r="QZ23" s="324"/>
      <c r="RJ23" s="324"/>
      <c r="RT23" s="324"/>
      <c r="SD23" s="324"/>
      <c r="SN23" s="324"/>
      <c r="SX23" s="324"/>
      <c r="TH23" s="324"/>
      <c r="TR23" s="324"/>
      <c r="UB23" s="324"/>
      <c r="UL23" s="324"/>
      <c r="UV23" s="324"/>
      <c r="VF23" s="324"/>
      <c r="VP23" s="324"/>
      <c r="VZ23" s="324"/>
      <c r="WJ23" s="324"/>
      <c r="WT23" s="324"/>
      <c r="XD23" s="324"/>
      <c r="XN23" s="324"/>
      <c r="XX23" s="324"/>
      <c r="YH23" s="324"/>
      <c r="YR23" s="324"/>
      <c r="ZB23" s="324"/>
      <c r="ZL23" s="324"/>
      <c r="ZV23" s="324"/>
      <c r="AAF23" s="324"/>
      <c r="AAP23" s="324"/>
      <c r="AAZ23" s="324"/>
      <c r="ABJ23" s="324"/>
      <c r="ABT23" s="324"/>
      <c r="ACD23" s="324"/>
      <c r="ACN23" s="324"/>
      <c r="ACX23" s="324"/>
      <c r="ADH23" s="324"/>
      <c r="ADR23" s="324"/>
      <c r="AEB23" s="324"/>
      <c r="AEL23" s="324"/>
      <c r="AEV23" s="324"/>
      <c r="AFF23" s="324"/>
      <c r="AFP23" s="324"/>
      <c r="AFZ23" s="324"/>
      <c r="AGJ23" s="324"/>
      <c r="AGT23" s="324"/>
      <c r="AHD23" s="324"/>
      <c r="AHN23" s="324"/>
      <c r="AHX23" s="324"/>
      <c r="AIH23" s="324"/>
      <c r="AIR23" s="324"/>
      <c r="AJB23" s="324"/>
      <c r="AJL23" s="324"/>
      <c r="AJV23" s="324"/>
      <c r="AKF23" s="324"/>
      <c r="AKP23" s="324"/>
      <c r="AKZ23" s="324"/>
      <c r="ALJ23" s="324"/>
      <c r="ALT23" s="324"/>
      <c r="AMD23" s="324"/>
      <c r="AMN23" s="324"/>
      <c r="AMX23" s="324"/>
      <c r="ANH23" s="324"/>
      <c r="ANR23" s="324"/>
      <c r="AOB23" s="324"/>
      <c r="AOL23" s="324"/>
      <c r="AOV23" s="324"/>
      <c r="APF23" s="324"/>
      <c r="APP23" s="324"/>
      <c r="APZ23" s="324"/>
      <c r="AQJ23" s="324"/>
      <c r="AQT23" s="324"/>
      <c r="ARD23" s="324"/>
      <c r="ARN23" s="324"/>
      <c r="ARX23" s="324"/>
      <c r="ASH23" s="324"/>
      <c r="ASR23" s="324"/>
      <c r="ATB23" s="324"/>
      <c r="ATL23" s="324"/>
      <c r="ATV23" s="324"/>
      <c r="AUF23" s="324"/>
      <c r="AUP23" s="324"/>
      <c r="AUZ23" s="324"/>
      <c r="AVJ23" s="324"/>
      <c r="AVT23" s="324"/>
      <c r="AWD23" s="324"/>
      <c r="AWN23" s="324"/>
      <c r="AWX23" s="324"/>
      <c r="AXH23" s="324"/>
      <c r="AXR23" s="324"/>
      <c r="AYB23" s="324"/>
      <c r="AYL23" s="324"/>
      <c r="AYV23" s="324"/>
      <c r="AZF23" s="324"/>
      <c r="AZP23" s="324"/>
      <c r="AZZ23" s="324"/>
      <c r="BAJ23" s="324"/>
      <c r="BAT23" s="324"/>
      <c r="BBD23" s="324"/>
      <c r="BBN23" s="324"/>
      <c r="BBX23" s="324"/>
      <c r="BCH23" s="324"/>
      <c r="BCR23" s="324"/>
      <c r="BDB23" s="324"/>
      <c r="BDL23" s="324"/>
      <c r="BDV23" s="324"/>
      <c r="BEF23" s="324"/>
      <c r="BEP23" s="324"/>
      <c r="BEZ23" s="324"/>
      <c r="BFJ23" s="324"/>
      <c r="BFT23" s="324"/>
      <c r="BGD23" s="324"/>
      <c r="BGN23" s="324"/>
      <c r="BGX23" s="324"/>
      <c r="BHH23" s="324"/>
      <c r="BHR23" s="324"/>
      <c r="BIB23" s="324"/>
      <c r="BIL23" s="324"/>
      <c r="BIV23" s="324"/>
      <c r="BJF23" s="324"/>
      <c r="BJP23" s="324"/>
      <c r="BJZ23" s="324"/>
      <c r="BKJ23" s="324"/>
      <c r="BKT23" s="324"/>
      <c r="BLD23" s="324"/>
      <c r="BLN23" s="324"/>
      <c r="BLX23" s="324"/>
      <c r="BMH23" s="324"/>
      <c r="BMR23" s="324"/>
      <c r="BNB23" s="324"/>
      <c r="BNL23" s="324"/>
      <c r="BNV23" s="324"/>
      <c r="BOF23" s="324"/>
      <c r="BOP23" s="324"/>
      <c r="BOZ23" s="324"/>
      <c r="BPJ23" s="324"/>
      <c r="BPT23" s="324"/>
      <c r="BQD23" s="324"/>
      <c r="BQN23" s="324"/>
      <c r="BQX23" s="324"/>
      <c r="BRH23" s="324"/>
      <c r="BRR23" s="324"/>
      <c r="BSB23" s="324"/>
      <c r="BSL23" s="324"/>
      <c r="BSV23" s="324"/>
      <c r="BTF23" s="324"/>
      <c r="BTP23" s="324"/>
      <c r="BTZ23" s="324"/>
      <c r="BUJ23" s="324"/>
      <c r="BUT23" s="324"/>
      <c r="BVD23" s="324"/>
      <c r="BVN23" s="324"/>
      <c r="BVX23" s="324"/>
      <c r="BWH23" s="324"/>
      <c r="BWR23" s="324"/>
      <c r="BXB23" s="324"/>
      <c r="BXL23" s="324"/>
      <c r="BXV23" s="324"/>
      <c r="BYF23" s="324"/>
      <c r="BYP23" s="324"/>
      <c r="BYZ23" s="324"/>
      <c r="BZJ23" s="324"/>
      <c r="BZT23" s="324"/>
      <c r="CAD23" s="324"/>
      <c r="CAN23" s="324"/>
      <c r="CAX23" s="324"/>
      <c r="CBH23" s="324"/>
      <c r="CBR23" s="324"/>
      <c r="CCB23" s="324"/>
      <c r="CCL23" s="324"/>
      <c r="CCV23" s="324"/>
      <c r="CDF23" s="324"/>
      <c r="CDP23" s="324"/>
      <c r="CDZ23" s="324"/>
      <c r="CEJ23" s="324"/>
      <c r="CET23" s="324"/>
      <c r="CFD23" s="324"/>
      <c r="CFN23" s="324"/>
      <c r="CFX23" s="324"/>
      <c r="CGH23" s="324"/>
      <c r="CGR23" s="324"/>
      <c r="CHB23" s="324"/>
      <c r="CHL23" s="324"/>
      <c r="CHV23" s="324"/>
      <c r="CIF23" s="324"/>
      <c r="CIP23" s="324"/>
      <c r="CIZ23" s="324"/>
      <c r="CJJ23" s="324"/>
      <c r="CJT23" s="324"/>
      <c r="CKD23" s="324"/>
      <c r="CKN23" s="324"/>
      <c r="CKX23" s="324"/>
      <c r="CLH23" s="324"/>
      <c r="CLR23" s="324"/>
      <c r="CMB23" s="324"/>
      <c r="CML23" s="324"/>
      <c r="CMV23" s="324"/>
      <c r="CNF23" s="324"/>
      <c r="CNP23" s="324"/>
      <c r="CNZ23" s="324"/>
      <c r="COJ23" s="324"/>
      <c r="COT23" s="324"/>
      <c r="CPD23" s="324"/>
      <c r="CPN23" s="324"/>
      <c r="CPX23" s="324"/>
      <c r="CQH23" s="324"/>
      <c r="CQR23" s="324"/>
      <c r="CRB23" s="324"/>
      <c r="CRL23" s="324"/>
      <c r="CRV23" s="324"/>
      <c r="CSF23" s="324"/>
      <c r="CSP23" s="324"/>
      <c r="CSZ23" s="324"/>
      <c r="CTJ23" s="324"/>
      <c r="CTT23" s="324"/>
      <c r="CUD23" s="324"/>
      <c r="CUN23" s="324"/>
      <c r="CUX23" s="324"/>
      <c r="CVH23" s="324"/>
      <c r="CVR23" s="324"/>
      <c r="CWB23" s="324"/>
      <c r="CWL23" s="324"/>
      <c r="CWV23" s="324"/>
      <c r="CXF23" s="324"/>
      <c r="CXP23" s="324"/>
      <c r="CXZ23" s="324"/>
      <c r="CYJ23" s="324"/>
      <c r="CYT23" s="324"/>
      <c r="CZD23" s="324"/>
      <c r="CZN23" s="324"/>
      <c r="CZX23" s="324"/>
      <c r="DAH23" s="324"/>
      <c r="DAR23" s="324"/>
      <c r="DBB23" s="324"/>
      <c r="DBL23" s="324"/>
      <c r="DBV23" s="324"/>
      <c r="DCF23" s="324"/>
      <c r="DCP23" s="324"/>
      <c r="DCZ23" s="324"/>
      <c r="DDJ23" s="324"/>
      <c r="DDT23" s="324"/>
      <c r="DED23" s="324"/>
      <c r="DEN23" s="324"/>
      <c r="DEX23" s="324"/>
      <c r="DFH23" s="324"/>
      <c r="DFR23" s="324"/>
      <c r="DGB23" s="324"/>
      <c r="DGL23" s="324"/>
      <c r="DGV23" s="324"/>
      <c r="DHF23" s="324"/>
      <c r="DHP23" s="324"/>
      <c r="DHZ23" s="324"/>
      <c r="DIJ23" s="324"/>
      <c r="DIT23" s="324"/>
      <c r="DJD23" s="324"/>
      <c r="DJN23" s="324"/>
      <c r="DJX23" s="324"/>
      <c r="DKH23" s="324"/>
      <c r="DKR23" s="324"/>
      <c r="DLB23" s="324"/>
      <c r="DLL23" s="324"/>
      <c r="DLV23" s="324"/>
      <c r="DMF23" s="324"/>
      <c r="DMP23" s="324"/>
      <c r="DMZ23" s="324"/>
      <c r="DNJ23" s="324"/>
      <c r="DNT23" s="324"/>
      <c r="DOD23" s="324"/>
      <c r="DON23" s="324"/>
      <c r="DOX23" s="324"/>
      <c r="DPH23" s="324"/>
      <c r="DPR23" s="324"/>
      <c r="DQB23" s="324"/>
      <c r="DQL23" s="324"/>
      <c r="DQV23" s="324"/>
      <c r="DRF23" s="324"/>
      <c r="DRP23" s="324"/>
      <c r="DRZ23" s="324"/>
      <c r="DSJ23" s="324"/>
      <c r="DST23" s="324"/>
      <c r="DTD23" s="324"/>
      <c r="DTN23" s="324"/>
      <c r="DTX23" s="324"/>
      <c r="DUH23" s="324"/>
      <c r="DUR23" s="324"/>
      <c r="DVB23" s="324"/>
      <c r="DVL23" s="324"/>
      <c r="DVV23" s="324"/>
      <c r="DWF23" s="324"/>
      <c r="DWP23" s="324"/>
      <c r="DWZ23" s="324"/>
      <c r="DXJ23" s="324"/>
      <c r="DXT23" s="324"/>
      <c r="DYD23" s="324"/>
      <c r="DYN23" s="324"/>
      <c r="DYX23" s="324"/>
      <c r="DZH23" s="324"/>
      <c r="DZR23" s="324"/>
      <c r="EAB23" s="324"/>
      <c r="EAL23" s="324"/>
      <c r="EAV23" s="324"/>
      <c r="EBF23" s="324"/>
      <c r="EBP23" s="324"/>
      <c r="EBZ23" s="324"/>
      <c r="ECJ23" s="324"/>
      <c r="ECT23" s="324"/>
      <c r="EDD23" s="324"/>
      <c r="EDN23" s="324"/>
      <c r="EDX23" s="324"/>
      <c r="EEH23" s="324"/>
      <c r="EER23" s="324"/>
      <c r="EFB23" s="324"/>
      <c r="EFL23" s="324"/>
      <c r="EFV23" s="324"/>
      <c r="EGF23" s="324"/>
      <c r="EGP23" s="324"/>
      <c r="EGZ23" s="324"/>
      <c r="EHJ23" s="324"/>
      <c r="EHT23" s="324"/>
      <c r="EID23" s="324"/>
      <c r="EIN23" s="324"/>
      <c r="EIX23" s="324"/>
      <c r="EJH23" s="324"/>
      <c r="EJR23" s="324"/>
      <c r="EKB23" s="324"/>
      <c r="EKL23" s="324"/>
      <c r="EKV23" s="324"/>
      <c r="ELF23" s="324"/>
      <c r="ELP23" s="324"/>
      <c r="ELZ23" s="324"/>
      <c r="EMJ23" s="324"/>
      <c r="EMT23" s="324"/>
      <c r="END23" s="324"/>
      <c r="ENN23" s="324"/>
      <c r="ENX23" s="324"/>
      <c r="EOH23" s="324"/>
      <c r="EOR23" s="324"/>
      <c r="EPB23" s="324"/>
      <c r="EPL23" s="324"/>
      <c r="EPV23" s="324"/>
      <c r="EQF23" s="324"/>
      <c r="EQP23" s="324"/>
      <c r="EQZ23" s="324"/>
      <c r="ERJ23" s="324"/>
      <c r="ERT23" s="324"/>
      <c r="ESD23" s="324"/>
      <c r="ESN23" s="324"/>
      <c r="ESX23" s="324"/>
      <c r="ETH23" s="324"/>
      <c r="ETR23" s="324"/>
      <c r="EUB23" s="324"/>
      <c r="EUL23" s="324"/>
      <c r="EUV23" s="324"/>
      <c r="EVF23" s="324"/>
      <c r="EVP23" s="324"/>
      <c r="EVZ23" s="324"/>
      <c r="EWJ23" s="324"/>
      <c r="EWT23" s="324"/>
      <c r="EXD23" s="324"/>
      <c r="EXN23" s="324"/>
      <c r="EXX23" s="324"/>
      <c r="EYH23" s="324"/>
      <c r="EYR23" s="324"/>
      <c r="EZB23" s="324"/>
      <c r="EZL23" s="324"/>
      <c r="EZV23" s="324"/>
      <c r="FAF23" s="324"/>
      <c r="FAP23" s="324"/>
      <c r="FAZ23" s="324"/>
      <c r="FBJ23" s="324"/>
      <c r="FBT23" s="324"/>
      <c r="FCD23" s="324"/>
      <c r="FCN23" s="324"/>
      <c r="FCX23" s="324"/>
      <c r="FDH23" s="324"/>
      <c r="FDR23" s="324"/>
      <c r="FEB23" s="324"/>
      <c r="FEL23" s="324"/>
      <c r="FEV23" s="324"/>
      <c r="FFF23" s="324"/>
      <c r="FFP23" s="324"/>
      <c r="FFZ23" s="324"/>
      <c r="FGJ23" s="324"/>
      <c r="FGT23" s="324"/>
      <c r="FHD23" s="324"/>
      <c r="FHN23" s="324"/>
      <c r="FHX23" s="324"/>
      <c r="FIH23" s="324"/>
      <c r="FIR23" s="324"/>
      <c r="FJB23" s="324"/>
      <c r="FJL23" s="324"/>
      <c r="FJV23" s="324"/>
      <c r="FKF23" s="324"/>
      <c r="FKP23" s="324"/>
      <c r="FKZ23" s="324"/>
      <c r="FLJ23" s="324"/>
      <c r="FLT23" s="324"/>
      <c r="FMD23" s="324"/>
      <c r="FMN23" s="324"/>
      <c r="FMX23" s="324"/>
      <c r="FNH23" s="324"/>
      <c r="FNR23" s="324"/>
      <c r="FOB23" s="324"/>
      <c r="FOL23" s="324"/>
      <c r="FOV23" s="324"/>
      <c r="FPF23" s="324"/>
      <c r="FPP23" s="324"/>
      <c r="FPZ23" s="324"/>
      <c r="FQJ23" s="324"/>
      <c r="FQT23" s="324"/>
      <c r="FRD23" s="324"/>
      <c r="FRN23" s="324"/>
      <c r="FRX23" s="324"/>
      <c r="FSH23" s="324"/>
      <c r="FSR23" s="324"/>
      <c r="FTB23" s="324"/>
      <c r="FTL23" s="324"/>
      <c r="FTV23" s="324"/>
      <c r="FUF23" s="324"/>
      <c r="FUP23" s="324"/>
      <c r="FUZ23" s="324"/>
      <c r="FVJ23" s="324"/>
      <c r="FVT23" s="324"/>
      <c r="FWD23" s="324"/>
      <c r="FWN23" s="324"/>
      <c r="FWX23" s="324"/>
      <c r="FXH23" s="324"/>
      <c r="FXR23" s="324"/>
      <c r="FYB23" s="324"/>
      <c r="FYL23" s="324"/>
      <c r="FYV23" s="324"/>
      <c r="FZF23" s="324"/>
      <c r="FZP23" s="324"/>
      <c r="FZZ23" s="324"/>
      <c r="GAJ23" s="324"/>
      <c r="GAT23" s="324"/>
      <c r="GBD23" s="324"/>
      <c r="GBN23" s="324"/>
      <c r="GBX23" s="324"/>
      <c r="GCH23" s="324"/>
      <c r="GCR23" s="324"/>
      <c r="GDB23" s="324"/>
      <c r="GDL23" s="324"/>
      <c r="GDV23" s="324"/>
      <c r="GEF23" s="324"/>
      <c r="GEP23" s="324"/>
      <c r="GEZ23" s="324"/>
      <c r="GFJ23" s="324"/>
      <c r="GFT23" s="324"/>
      <c r="GGD23" s="324"/>
      <c r="GGN23" s="324"/>
      <c r="GGX23" s="324"/>
      <c r="GHH23" s="324"/>
      <c r="GHR23" s="324"/>
      <c r="GIB23" s="324"/>
      <c r="GIL23" s="324"/>
      <c r="GIV23" s="324"/>
      <c r="GJF23" s="324"/>
      <c r="GJP23" s="324"/>
      <c r="GJZ23" s="324"/>
      <c r="GKJ23" s="324"/>
      <c r="GKT23" s="324"/>
      <c r="GLD23" s="324"/>
      <c r="GLN23" s="324"/>
      <c r="GLX23" s="324"/>
      <c r="GMH23" s="324"/>
      <c r="GMR23" s="324"/>
      <c r="GNB23" s="324"/>
      <c r="GNL23" s="324"/>
      <c r="GNV23" s="324"/>
      <c r="GOF23" s="324"/>
      <c r="GOP23" s="324"/>
      <c r="GOZ23" s="324"/>
      <c r="GPJ23" s="324"/>
      <c r="GPT23" s="324"/>
      <c r="GQD23" s="324"/>
      <c r="GQN23" s="324"/>
      <c r="GQX23" s="324"/>
      <c r="GRH23" s="324"/>
      <c r="GRR23" s="324"/>
      <c r="GSB23" s="324"/>
      <c r="GSL23" s="324"/>
      <c r="GSV23" s="324"/>
      <c r="GTF23" s="324"/>
      <c r="GTP23" s="324"/>
      <c r="GTZ23" s="324"/>
      <c r="GUJ23" s="324"/>
      <c r="GUT23" s="324"/>
      <c r="GVD23" s="324"/>
      <c r="GVN23" s="324"/>
      <c r="GVX23" s="324"/>
      <c r="GWH23" s="324"/>
      <c r="GWR23" s="324"/>
      <c r="GXB23" s="324"/>
      <c r="GXL23" s="324"/>
      <c r="GXV23" s="324"/>
      <c r="GYF23" s="324"/>
      <c r="GYP23" s="324"/>
      <c r="GYZ23" s="324"/>
      <c r="GZJ23" s="324"/>
      <c r="GZT23" s="324"/>
      <c r="HAD23" s="324"/>
      <c r="HAN23" s="324"/>
      <c r="HAX23" s="324"/>
      <c r="HBH23" s="324"/>
      <c r="HBR23" s="324"/>
      <c r="HCB23" s="324"/>
      <c r="HCL23" s="324"/>
      <c r="HCV23" s="324"/>
      <c r="HDF23" s="324"/>
      <c r="HDP23" s="324"/>
      <c r="HDZ23" s="324"/>
      <c r="HEJ23" s="324"/>
      <c r="HET23" s="324"/>
      <c r="HFD23" s="324"/>
      <c r="HFN23" s="324"/>
      <c r="HFX23" s="324"/>
      <c r="HGH23" s="324"/>
      <c r="HGR23" s="324"/>
      <c r="HHB23" s="324"/>
      <c r="HHL23" s="324"/>
      <c r="HHV23" s="324"/>
      <c r="HIF23" s="324"/>
      <c r="HIP23" s="324"/>
      <c r="HIZ23" s="324"/>
      <c r="HJJ23" s="324"/>
      <c r="HJT23" s="324"/>
      <c r="HKD23" s="324"/>
      <c r="HKN23" s="324"/>
      <c r="HKX23" s="324"/>
      <c r="HLH23" s="324"/>
      <c r="HLR23" s="324"/>
      <c r="HMB23" s="324"/>
      <c r="HML23" s="324"/>
      <c r="HMV23" s="324"/>
      <c r="HNF23" s="324"/>
      <c r="HNP23" s="324"/>
      <c r="HNZ23" s="324"/>
      <c r="HOJ23" s="324"/>
      <c r="HOT23" s="324"/>
      <c r="HPD23" s="324"/>
      <c r="HPN23" s="324"/>
      <c r="HPX23" s="324"/>
      <c r="HQH23" s="324"/>
      <c r="HQR23" s="324"/>
      <c r="HRB23" s="324"/>
      <c r="HRL23" s="324"/>
      <c r="HRV23" s="324"/>
      <c r="HSF23" s="324"/>
      <c r="HSP23" s="324"/>
      <c r="HSZ23" s="324"/>
      <c r="HTJ23" s="324"/>
      <c r="HTT23" s="324"/>
      <c r="HUD23" s="324"/>
      <c r="HUN23" s="324"/>
      <c r="HUX23" s="324"/>
      <c r="HVH23" s="324"/>
      <c r="HVR23" s="324"/>
      <c r="HWB23" s="324"/>
      <c r="HWL23" s="324"/>
      <c r="HWV23" s="324"/>
      <c r="HXF23" s="324"/>
      <c r="HXP23" s="324"/>
      <c r="HXZ23" s="324"/>
      <c r="HYJ23" s="324"/>
      <c r="HYT23" s="324"/>
      <c r="HZD23" s="324"/>
      <c r="HZN23" s="324"/>
      <c r="HZX23" s="324"/>
      <c r="IAH23" s="324"/>
      <c r="IAR23" s="324"/>
      <c r="IBB23" s="324"/>
      <c r="IBL23" s="324"/>
      <c r="IBV23" s="324"/>
      <c r="ICF23" s="324"/>
      <c r="ICP23" s="324"/>
      <c r="ICZ23" s="324"/>
      <c r="IDJ23" s="324"/>
      <c r="IDT23" s="324"/>
      <c r="IED23" s="324"/>
      <c r="IEN23" s="324"/>
      <c r="IEX23" s="324"/>
      <c r="IFH23" s="324"/>
      <c r="IFR23" s="324"/>
      <c r="IGB23" s="324"/>
      <c r="IGL23" s="324"/>
      <c r="IGV23" s="324"/>
      <c r="IHF23" s="324"/>
      <c r="IHP23" s="324"/>
      <c r="IHZ23" s="324"/>
      <c r="IIJ23" s="324"/>
      <c r="IIT23" s="324"/>
      <c r="IJD23" s="324"/>
      <c r="IJN23" s="324"/>
      <c r="IJX23" s="324"/>
      <c r="IKH23" s="324"/>
      <c r="IKR23" s="324"/>
      <c r="ILB23" s="324"/>
      <c r="ILL23" s="324"/>
      <c r="ILV23" s="324"/>
      <c r="IMF23" s="324"/>
      <c r="IMP23" s="324"/>
      <c r="IMZ23" s="324"/>
      <c r="INJ23" s="324"/>
      <c r="INT23" s="324"/>
      <c r="IOD23" s="324"/>
      <c r="ION23" s="324"/>
      <c r="IOX23" s="324"/>
      <c r="IPH23" s="324"/>
      <c r="IPR23" s="324"/>
      <c r="IQB23" s="324"/>
      <c r="IQL23" s="324"/>
      <c r="IQV23" s="324"/>
      <c r="IRF23" s="324"/>
      <c r="IRP23" s="324"/>
      <c r="IRZ23" s="324"/>
      <c r="ISJ23" s="324"/>
      <c r="IST23" s="324"/>
      <c r="ITD23" s="324"/>
      <c r="ITN23" s="324"/>
      <c r="ITX23" s="324"/>
      <c r="IUH23" s="324"/>
      <c r="IUR23" s="324"/>
      <c r="IVB23" s="324"/>
      <c r="IVL23" s="324"/>
      <c r="IVV23" s="324"/>
      <c r="IWF23" s="324"/>
      <c r="IWP23" s="324"/>
      <c r="IWZ23" s="324"/>
      <c r="IXJ23" s="324"/>
      <c r="IXT23" s="324"/>
      <c r="IYD23" s="324"/>
      <c r="IYN23" s="324"/>
      <c r="IYX23" s="324"/>
      <c r="IZH23" s="324"/>
      <c r="IZR23" s="324"/>
      <c r="JAB23" s="324"/>
      <c r="JAL23" s="324"/>
      <c r="JAV23" s="324"/>
      <c r="JBF23" s="324"/>
      <c r="JBP23" s="324"/>
      <c r="JBZ23" s="324"/>
      <c r="JCJ23" s="324"/>
      <c r="JCT23" s="324"/>
      <c r="JDD23" s="324"/>
      <c r="JDN23" s="324"/>
      <c r="JDX23" s="324"/>
      <c r="JEH23" s="324"/>
      <c r="JER23" s="324"/>
      <c r="JFB23" s="324"/>
      <c r="JFL23" s="324"/>
      <c r="JFV23" s="324"/>
      <c r="JGF23" s="324"/>
      <c r="JGP23" s="324"/>
      <c r="JGZ23" s="324"/>
      <c r="JHJ23" s="324"/>
      <c r="JHT23" s="324"/>
      <c r="JID23" s="324"/>
      <c r="JIN23" s="324"/>
      <c r="JIX23" s="324"/>
      <c r="JJH23" s="324"/>
      <c r="JJR23" s="324"/>
      <c r="JKB23" s="324"/>
      <c r="JKL23" s="324"/>
      <c r="JKV23" s="324"/>
      <c r="JLF23" s="324"/>
      <c r="JLP23" s="324"/>
      <c r="JLZ23" s="324"/>
      <c r="JMJ23" s="324"/>
      <c r="JMT23" s="324"/>
      <c r="JND23" s="324"/>
      <c r="JNN23" s="324"/>
      <c r="JNX23" s="324"/>
      <c r="JOH23" s="324"/>
      <c r="JOR23" s="324"/>
      <c r="JPB23" s="324"/>
      <c r="JPL23" s="324"/>
      <c r="JPV23" s="324"/>
      <c r="JQF23" s="324"/>
      <c r="JQP23" s="324"/>
      <c r="JQZ23" s="324"/>
      <c r="JRJ23" s="324"/>
      <c r="JRT23" s="324"/>
      <c r="JSD23" s="324"/>
      <c r="JSN23" s="324"/>
      <c r="JSX23" s="324"/>
      <c r="JTH23" s="324"/>
      <c r="JTR23" s="324"/>
      <c r="JUB23" s="324"/>
      <c r="JUL23" s="324"/>
      <c r="JUV23" s="324"/>
      <c r="JVF23" s="324"/>
      <c r="JVP23" s="324"/>
      <c r="JVZ23" s="324"/>
      <c r="JWJ23" s="324"/>
      <c r="JWT23" s="324"/>
      <c r="JXD23" s="324"/>
      <c r="JXN23" s="324"/>
      <c r="JXX23" s="324"/>
      <c r="JYH23" s="324"/>
      <c r="JYR23" s="324"/>
      <c r="JZB23" s="324"/>
      <c r="JZL23" s="324"/>
      <c r="JZV23" s="324"/>
      <c r="KAF23" s="324"/>
      <c r="KAP23" s="324"/>
      <c r="KAZ23" s="324"/>
      <c r="KBJ23" s="324"/>
      <c r="KBT23" s="324"/>
      <c r="KCD23" s="324"/>
      <c r="KCN23" s="324"/>
      <c r="KCX23" s="324"/>
      <c r="KDH23" s="324"/>
      <c r="KDR23" s="324"/>
      <c r="KEB23" s="324"/>
      <c r="KEL23" s="324"/>
      <c r="KEV23" s="324"/>
      <c r="KFF23" s="324"/>
      <c r="KFP23" s="324"/>
      <c r="KFZ23" s="324"/>
      <c r="KGJ23" s="324"/>
      <c r="KGT23" s="324"/>
      <c r="KHD23" s="324"/>
      <c r="KHN23" s="324"/>
      <c r="KHX23" s="324"/>
      <c r="KIH23" s="324"/>
      <c r="KIR23" s="324"/>
      <c r="KJB23" s="324"/>
      <c r="KJL23" s="324"/>
      <c r="KJV23" s="324"/>
      <c r="KKF23" s="324"/>
      <c r="KKP23" s="324"/>
      <c r="KKZ23" s="324"/>
      <c r="KLJ23" s="324"/>
      <c r="KLT23" s="324"/>
      <c r="KMD23" s="324"/>
      <c r="KMN23" s="324"/>
      <c r="KMX23" s="324"/>
      <c r="KNH23" s="324"/>
      <c r="KNR23" s="324"/>
      <c r="KOB23" s="324"/>
      <c r="KOL23" s="324"/>
      <c r="KOV23" s="324"/>
      <c r="KPF23" s="324"/>
      <c r="KPP23" s="324"/>
      <c r="KPZ23" s="324"/>
      <c r="KQJ23" s="324"/>
      <c r="KQT23" s="324"/>
      <c r="KRD23" s="324"/>
      <c r="KRN23" s="324"/>
      <c r="KRX23" s="324"/>
      <c r="KSH23" s="324"/>
      <c r="KSR23" s="324"/>
      <c r="KTB23" s="324"/>
      <c r="KTL23" s="324"/>
      <c r="KTV23" s="324"/>
      <c r="KUF23" s="324"/>
      <c r="KUP23" s="324"/>
      <c r="KUZ23" s="324"/>
      <c r="KVJ23" s="324"/>
      <c r="KVT23" s="324"/>
      <c r="KWD23" s="324"/>
      <c r="KWN23" s="324"/>
      <c r="KWX23" s="324"/>
      <c r="KXH23" s="324"/>
      <c r="KXR23" s="324"/>
      <c r="KYB23" s="324"/>
      <c r="KYL23" s="324"/>
      <c r="KYV23" s="324"/>
      <c r="KZF23" s="324"/>
      <c r="KZP23" s="324"/>
      <c r="KZZ23" s="324"/>
      <c r="LAJ23" s="324"/>
      <c r="LAT23" s="324"/>
      <c r="LBD23" s="324"/>
      <c r="LBN23" s="324"/>
      <c r="LBX23" s="324"/>
      <c r="LCH23" s="324"/>
      <c r="LCR23" s="324"/>
      <c r="LDB23" s="324"/>
      <c r="LDL23" s="324"/>
      <c r="LDV23" s="324"/>
      <c r="LEF23" s="324"/>
      <c r="LEP23" s="324"/>
      <c r="LEZ23" s="324"/>
      <c r="LFJ23" s="324"/>
      <c r="LFT23" s="324"/>
      <c r="LGD23" s="324"/>
      <c r="LGN23" s="324"/>
      <c r="LGX23" s="324"/>
      <c r="LHH23" s="324"/>
      <c r="LHR23" s="324"/>
      <c r="LIB23" s="324"/>
      <c r="LIL23" s="324"/>
      <c r="LIV23" s="324"/>
      <c r="LJF23" s="324"/>
      <c r="LJP23" s="324"/>
      <c r="LJZ23" s="324"/>
      <c r="LKJ23" s="324"/>
      <c r="LKT23" s="324"/>
      <c r="LLD23" s="324"/>
      <c r="LLN23" s="324"/>
      <c r="LLX23" s="324"/>
      <c r="LMH23" s="324"/>
      <c r="LMR23" s="324"/>
      <c r="LNB23" s="324"/>
      <c r="LNL23" s="324"/>
      <c r="LNV23" s="324"/>
      <c r="LOF23" s="324"/>
      <c r="LOP23" s="324"/>
      <c r="LOZ23" s="324"/>
      <c r="LPJ23" s="324"/>
      <c r="LPT23" s="324"/>
      <c r="LQD23" s="324"/>
      <c r="LQN23" s="324"/>
      <c r="LQX23" s="324"/>
      <c r="LRH23" s="324"/>
      <c r="LRR23" s="324"/>
      <c r="LSB23" s="324"/>
      <c r="LSL23" s="324"/>
      <c r="LSV23" s="324"/>
      <c r="LTF23" s="324"/>
      <c r="LTP23" s="324"/>
      <c r="LTZ23" s="324"/>
      <c r="LUJ23" s="324"/>
      <c r="LUT23" s="324"/>
      <c r="LVD23" s="324"/>
      <c r="LVN23" s="324"/>
      <c r="LVX23" s="324"/>
      <c r="LWH23" s="324"/>
      <c r="LWR23" s="324"/>
      <c r="LXB23" s="324"/>
      <c r="LXL23" s="324"/>
      <c r="LXV23" s="324"/>
      <c r="LYF23" s="324"/>
      <c r="LYP23" s="324"/>
      <c r="LYZ23" s="324"/>
      <c r="LZJ23" s="324"/>
      <c r="LZT23" s="324"/>
      <c r="MAD23" s="324"/>
      <c r="MAN23" s="324"/>
      <c r="MAX23" s="324"/>
      <c r="MBH23" s="324"/>
      <c r="MBR23" s="324"/>
      <c r="MCB23" s="324"/>
      <c r="MCL23" s="324"/>
      <c r="MCV23" s="324"/>
      <c r="MDF23" s="324"/>
      <c r="MDP23" s="324"/>
      <c r="MDZ23" s="324"/>
      <c r="MEJ23" s="324"/>
      <c r="MET23" s="324"/>
      <c r="MFD23" s="324"/>
      <c r="MFN23" s="324"/>
      <c r="MFX23" s="324"/>
      <c r="MGH23" s="324"/>
      <c r="MGR23" s="324"/>
      <c r="MHB23" s="324"/>
      <c r="MHL23" s="324"/>
      <c r="MHV23" s="324"/>
      <c r="MIF23" s="324"/>
      <c r="MIP23" s="324"/>
      <c r="MIZ23" s="324"/>
      <c r="MJJ23" s="324"/>
      <c r="MJT23" s="324"/>
      <c r="MKD23" s="324"/>
      <c r="MKN23" s="324"/>
      <c r="MKX23" s="324"/>
      <c r="MLH23" s="324"/>
      <c r="MLR23" s="324"/>
      <c r="MMB23" s="324"/>
      <c r="MML23" s="324"/>
      <c r="MMV23" s="324"/>
      <c r="MNF23" s="324"/>
      <c r="MNP23" s="324"/>
      <c r="MNZ23" s="324"/>
      <c r="MOJ23" s="324"/>
      <c r="MOT23" s="324"/>
      <c r="MPD23" s="324"/>
      <c r="MPN23" s="324"/>
      <c r="MPX23" s="324"/>
      <c r="MQH23" s="324"/>
      <c r="MQR23" s="324"/>
      <c r="MRB23" s="324"/>
      <c r="MRL23" s="324"/>
      <c r="MRV23" s="324"/>
      <c r="MSF23" s="324"/>
      <c r="MSP23" s="324"/>
      <c r="MSZ23" s="324"/>
      <c r="MTJ23" s="324"/>
      <c r="MTT23" s="324"/>
      <c r="MUD23" s="324"/>
      <c r="MUN23" s="324"/>
      <c r="MUX23" s="324"/>
      <c r="MVH23" s="324"/>
      <c r="MVR23" s="324"/>
      <c r="MWB23" s="324"/>
      <c r="MWL23" s="324"/>
      <c r="MWV23" s="324"/>
      <c r="MXF23" s="324"/>
      <c r="MXP23" s="324"/>
      <c r="MXZ23" s="324"/>
      <c r="MYJ23" s="324"/>
      <c r="MYT23" s="324"/>
      <c r="MZD23" s="324"/>
      <c r="MZN23" s="324"/>
      <c r="MZX23" s="324"/>
      <c r="NAH23" s="324"/>
      <c r="NAR23" s="324"/>
      <c r="NBB23" s="324"/>
      <c r="NBL23" s="324"/>
      <c r="NBV23" s="324"/>
      <c r="NCF23" s="324"/>
      <c r="NCP23" s="324"/>
      <c r="NCZ23" s="324"/>
      <c r="NDJ23" s="324"/>
      <c r="NDT23" s="324"/>
      <c r="NED23" s="324"/>
      <c r="NEN23" s="324"/>
      <c r="NEX23" s="324"/>
      <c r="NFH23" s="324"/>
      <c r="NFR23" s="324"/>
      <c r="NGB23" s="324"/>
      <c r="NGL23" s="324"/>
      <c r="NGV23" s="324"/>
      <c r="NHF23" s="324"/>
      <c r="NHP23" s="324"/>
      <c r="NHZ23" s="324"/>
      <c r="NIJ23" s="324"/>
      <c r="NIT23" s="324"/>
      <c r="NJD23" s="324"/>
      <c r="NJN23" s="324"/>
      <c r="NJX23" s="324"/>
      <c r="NKH23" s="324"/>
      <c r="NKR23" s="324"/>
      <c r="NLB23" s="324"/>
      <c r="NLL23" s="324"/>
      <c r="NLV23" s="324"/>
      <c r="NMF23" s="324"/>
      <c r="NMP23" s="324"/>
      <c r="NMZ23" s="324"/>
      <c r="NNJ23" s="324"/>
      <c r="NNT23" s="324"/>
      <c r="NOD23" s="324"/>
      <c r="NON23" s="324"/>
      <c r="NOX23" s="324"/>
      <c r="NPH23" s="324"/>
      <c r="NPR23" s="324"/>
      <c r="NQB23" s="324"/>
      <c r="NQL23" s="324"/>
      <c r="NQV23" s="324"/>
      <c r="NRF23" s="324"/>
      <c r="NRP23" s="324"/>
      <c r="NRZ23" s="324"/>
      <c r="NSJ23" s="324"/>
      <c r="NST23" s="324"/>
      <c r="NTD23" s="324"/>
      <c r="NTN23" s="324"/>
      <c r="NTX23" s="324"/>
      <c r="NUH23" s="324"/>
      <c r="NUR23" s="324"/>
      <c r="NVB23" s="324"/>
      <c r="NVL23" s="324"/>
      <c r="NVV23" s="324"/>
      <c r="NWF23" s="324"/>
      <c r="NWP23" s="324"/>
      <c r="NWZ23" s="324"/>
      <c r="NXJ23" s="324"/>
      <c r="NXT23" s="324"/>
      <c r="NYD23" s="324"/>
      <c r="NYN23" s="324"/>
      <c r="NYX23" s="324"/>
      <c r="NZH23" s="324"/>
      <c r="NZR23" s="324"/>
      <c r="OAB23" s="324"/>
      <c r="OAL23" s="324"/>
      <c r="OAV23" s="324"/>
      <c r="OBF23" s="324"/>
      <c r="OBP23" s="324"/>
      <c r="OBZ23" s="324"/>
      <c r="OCJ23" s="324"/>
      <c r="OCT23" s="324"/>
      <c r="ODD23" s="324"/>
      <c r="ODN23" s="324"/>
      <c r="ODX23" s="324"/>
      <c r="OEH23" s="324"/>
      <c r="OER23" s="324"/>
      <c r="OFB23" s="324"/>
      <c r="OFL23" s="324"/>
      <c r="OFV23" s="324"/>
      <c r="OGF23" s="324"/>
      <c r="OGP23" s="324"/>
      <c r="OGZ23" s="324"/>
      <c r="OHJ23" s="324"/>
      <c r="OHT23" s="324"/>
      <c r="OID23" s="324"/>
      <c r="OIN23" s="324"/>
      <c r="OIX23" s="324"/>
      <c r="OJH23" s="324"/>
      <c r="OJR23" s="324"/>
      <c r="OKB23" s="324"/>
      <c r="OKL23" s="324"/>
      <c r="OKV23" s="324"/>
      <c r="OLF23" s="324"/>
      <c r="OLP23" s="324"/>
      <c r="OLZ23" s="324"/>
      <c r="OMJ23" s="324"/>
      <c r="OMT23" s="324"/>
      <c r="OND23" s="324"/>
      <c r="ONN23" s="324"/>
      <c r="ONX23" s="324"/>
      <c r="OOH23" s="324"/>
      <c r="OOR23" s="324"/>
      <c r="OPB23" s="324"/>
      <c r="OPL23" s="324"/>
      <c r="OPV23" s="324"/>
      <c r="OQF23" s="324"/>
      <c r="OQP23" s="324"/>
      <c r="OQZ23" s="324"/>
      <c r="ORJ23" s="324"/>
      <c r="ORT23" s="324"/>
      <c r="OSD23" s="324"/>
      <c r="OSN23" s="324"/>
      <c r="OSX23" s="324"/>
      <c r="OTH23" s="324"/>
      <c r="OTR23" s="324"/>
      <c r="OUB23" s="324"/>
      <c r="OUL23" s="324"/>
      <c r="OUV23" s="324"/>
      <c r="OVF23" s="324"/>
      <c r="OVP23" s="324"/>
      <c r="OVZ23" s="324"/>
      <c r="OWJ23" s="324"/>
      <c r="OWT23" s="324"/>
      <c r="OXD23" s="324"/>
      <c r="OXN23" s="324"/>
      <c r="OXX23" s="324"/>
      <c r="OYH23" s="324"/>
      <c r="OYR23" s="324"/>
      <c r="OZB23" s="324"/>
      <c r="OZL23" s="324"/>
      <c r="OZV23" s="324"/>
      <c r="PAF23" s="324"/>
      <c r="PAP23" s="324"/>
      <c r="PAZ23" s="324"/>
      <c r="PBJ23" s="324"/>
      <c r="PBT23" s="324"/>
      <c r="PCD23" s="324"/>
      <c r="PCN23" s="324"/>
      <c r="PCX23" s="324"/>
      <c r="PDH23" s="324"/>
      <c r="PDR23" s="324"/>
      <c r="PEB23" s="324"/>
      <c r="PEL23" s="324"/>
      <c r="PEV23" s="324"/>
      <c r="PFF23" s="324"/>
      <c r="PFP23" s="324"/>
      <c r="PFZ23" s="324"/>
      <c r="PGJ23" s="324"/>
      <c r="PGT23" s="324"/>
      <c r="PHD23" s="324"/>
      <c r="PHN23" s="324"/>
      <c r="PHX23" s="324"/>
      <c r="PIH23" s="324"/>
      <c r="PIR23" s="324"/>
      <c r="PJB23" s="324"/>
      <c r="PJL23" s="324"/>
      <c r="PJV23" s="324"/>
      <c r="PKF23" s="324"/>
      <c r="PKP23" s="324"/>
      <c r="PKZ23" s="324"/>
      <c r="PLJ23" s="324"/>
      <c r="PLT23" s="324"/>
      <c r="PMD23" s="324"/>
      <c r="PMN23" s="324"/>
      <c r="PMX23" s="324"/>
      <c r="PNH23" s="324"/>
      <c r="PNR23" s="324"/>
      <c r="POB23" s="324"/>
      <c r="POL23" s="324"/>
      <c r="POV23" s="324"/>
      <c r="PPF23" s="324"/>
      <c r="PPP23" s="324"/>
      <c r="PPZ23" s="324"/>
      <c r="PQJ23" s="324"/>
      <c r="PQT23" s="324"/>
      <c r="PRD23" s="324"/>
      <c r="PRN23" s="324"/>
      <c r="PRX23" s="324"/>
      <c r="PSH23" s="324"/>
      <c r="PSR23" s="324"/>
      <c r="PTB23" s="324"/>
      <c r="PTL23" s="324"/>
      <c r="PTV23" s="324"/>
      <c r="PUF23" s="324"/>
      <c r="PUP23" s="324"/>
      <c r="PUZ23" s="324"/>
      <c r="PVJ23" s="324"/>
      <c r="PVT23" s="324"/>
      <c r="PWD23" s="324"/>
      <c r="PWN23" s="324"/>
      <c r="PWX23" s="324"/>
      <c r="PXH23" s="324"/>
      <c r="PXR23" s="324"/>
      <c r="PYB23" s="324"/>
      <c r="PYL23" s="324"/>
      <c r="PYV23" s="324"/>
      <c r="PZF23" s="324"/>
      <c r="PZP23" s="324"/>
      <c r="PZZ23" s="324"/>
      <c r="QAJ23" s="324"/>
      <c r="QAT23" s="324"/>
      <c r="QBD23" s="324"/>
      <c r="QBN23" s="324"/>
      <c r="QBX23" s="324"/>
      <c r="QCH23" s="324"/>
      <c r="QCR23" s="324"/>
      <c r="QDB23" s="324"/>
      <c r="QDL23" s="324"/>
      <c r="QDV23" s="324"/>
      <c r="QEF23" s="324"/>
      <c r="QEP23" s="324"/>
      <c r="QEZ23" s="324"/>
      <c r="QFJ23" s="324"/>
      <c r="QFT23" s="324"/>
      <c r="QGD23" s="324"/>
      <c r="QGN23" s="324"/>
      <c r="QGX23" s="324"/>
      <c r="QHH23" s="324"/>
      <c r="QHR23" s="324"/>
      <c r="QIB23" s="324"/>
      <c r="QIL23" s="324"/>
      <c r="QIV23" s="324"/>
      <c r="QJF23" s="324"/>
      <c r="QJP23" s="324"/>
      <c r="QJZ23" s="324"/>
      <c r="QKJ23" s="324"/>
      <c r="QKT23" s="324"/>
      <c r="QLD23" s="324"/>
      <c r="QLN23" s="324"/>
      <c r="QLX23" s="324"/>
      <c r="QMH23" s="324"/>
      <c r="QMR23" s="324"/>
      <c r="QNB23" s="324"/>
      <c r="QNL23" s="324"/>
      <c r="QNV23" s="324"/>
      <c r="QOF23" s="324"/>
      <c r="QOP23" s="324"/>
      <c r="QOZ23" s="324"/>
      <c r="QPJ23" s="324"/>
      <c r="QPT23" s="324"/>
      <c r="QQD23" s="324"/>
      <c r="QQN23" s="324"/>
      <c r="QQX23" s="324"/>
      <c r="QRH23" s="324"/>
      <c r="QRR23" s="324"/>
      <c r="QSB23" s="324"/>
      <c r="QSL23" s="324"/>
      <c r="QSV23" s="324"/>
      <c r="QTF23" s="324"/>
      <c r="QTP23" s="324"/>
      <c r="QTZ23" s="324"/>
      <c r="QUJ23" s="324"/>
      <c r="QUT23" s="324"/>
      <c r="QVD23" s="324"/>
      <c r="QVN23" s="324"/>
      <c r="QVX23" s="324"/>
      <c r="QWH23" s="324"/>
      <c r="QWR23" s="324"/>
      <c r="QXB23" s="324"/>
      <c r="QXL23" s="324"/>
      <c r="QXV23" s="324"/>
      <c r="QYF23" s="324"/>
      <c r="QYP23" s="324"/>
      <c r="QYZ23" s="324"/>
      <c r="QZJ23" s="324"/>
      <c r="QZT23" s="324"/>
      <c r="RAD23" s="324"/>
      <c r="RAN23" s="324"/>
      <c r="RAX23" s="324"/>
      <c r="RBH23" s="324"/>
      <c r="RBR23" s="324"/>
      <c r="RCB23" s="324"/>
      <c r="RCL23" s="324"/>
      <c r="RCV23" s="324"/>
      <c r="RDF23" s="324"/>
      <c r="RDP23" s="324"/>
      <c r="RDZ23" s="324"/>
      <c r="REJ23" s="324"/>
      <c r="RET23" s="324"/>
      <c r="RFD23" s="324"/>
      <c r="RFN23" s="324"/>
      <c r="RFX23" s="324"/>
      <c r="RGH23" s="324"/>
      <c r="RGR23" s="324"/>
      <c r="RHB23" s="324"/>
      <c r="RHL23" s="324"/>
      <c r="RHV23" s="324"/>
      <c r="RIF23" s="324"/>
      <c r="RIP23" s="324"/>
      <c r="RIZ23" s="324"/>
      <c r="RJJ23" s="324"/>
      <c r="RJT23" s="324"/>
      <c r="RKD23" s="324"/>
      <c r="RKN23" s="324"/>
      <c r="RKX23" s="324"/>
      <c r="RLH23" s="324"/>
      <c r="RLR23" s="324"/>
      <c r="RMB23" s="324"/>
      <c r="RML23" s="324"/>
      <c r="RMV23" s="324"/>
      <c r="RNF23" s="324"/>
      <c r="RNP23" s="324"/>
      <c r="RNZ23" s="324"/>
      <c r="ROJ23" s="324"/>
      <c r="ROT23" s="324"/>
      <c r="RPD23" s="324"/>
      <c r="RPN23" s="324"/>
      <c r="RPX23" s="324"/>
      <c r="RQH23" s="324"/>
      <c r="RQR23" s="324"/>
      <c r="RRB23" s="324"/>
      <c r="RRL23" s="324"/>
      <c r="RRV23" s="324"/>
      <c r="RSF23" s="324"/>
      <c r="RSP23" s="324"/>
      <c r="RSZ23" s="324"/>
      <c r="RTJ23" s="324"/>
      <c r="RTT23" s="324"/>
      <c r="RUD23" s="324"/>
      <c r="RUN23" s="324"/>
      <c r="RUX23" s="324"/>
      <c r="RVH23" s="324"/>
      <c r="RVR23" s="324"/>
      <c r="RWB23" s="324"/>
      <c r="RWL23" s="324"/>
      <c r="RWV23" s="324"/>
      <c r="RXF23" s="324"/>
      <c r="RXP23" s="324"/>
      <c r="RXZ23" s="324"/>
      <c r="RYJ23" s="324"/>
      <c r="RYT23" s="324"/>
      <c r="RZD23" s="324"/>
      <c r="RZN23" s="324"/>
      <c r="RZX23" s="324"/>
      <c r="SAH23" s="324"/>
      <c r="SAR23" s="324"/>
      <c r="SBB23" s="324"/>
      <c r="SBL23" s="324"/>
      <c r="SBV23" s="324"/>
      <c r="SCF23" s="324"/>
      <c r="SCP23" s="324"/>
      <c r="SCZ23" s="324"/>
      <c r="SDJ23" s="324"/>
      <c r="SDT23" s="324"/>
      <c r="SED23" s="324"/>
      <c r="SEN23" s="324"/>
      <c r="SEX23" s="324"/>
      <c r="SFH23" s="324"/>
      <c r="SFR23" s="324"/>
      <c r="SGB23" s="324"/>
      <c r="SGL23" s="324"/>
      <c r="SGV23" s="324"/>
      <c r="SHF23" s="324"/>
      <c r="SHP23" s="324"/>
      <c r="SHZ23" s="324"/>
      <c r="SIJ23" s="324"/>
      <c r="SIT23" s="324"/>
      <c r="SJD23" s="324"/>
      <c r="SJN23" s="324"/>
      <c r="SJX23" s="324"/>
      <c r="SKH23" s="324"/>
      <c r="SKR23" s="324"/>
      <c r="SLB23" s="324"/>
      <c r="SLL23" s="324"/>
      <c r="SLV23" s="324"/>
      <c r="SMF23" s="324"/>
      <c r="SMP23" s="324"/>
      <c r="SMZ23" s="324"/>
      <c r="SNJ23" s="324"/>
      <c r="SNT23" s="324"/>
      <c r="SOD23" s="324"/>
      <c r="SON23" s="324"/>
      <c r="SOX23" s="324"/>
      <c r="SPH23" s="324"/>
      <c r="SPR23" s="324"/>
      <c r="SQB23" s="324"/>
      <c r="SQL23" s="324"/>
      <c r="SQV23" s="324"/>
      <c r="SRF23" s="324"/>
      <c r="SRP23" s="324"/>
      <c r="SRZ23" s="324"/>
      <c r="SSJ23" s="324"/>
      <c r="SST23" s="324"/>
      <c r="STD23" s="324"/>
      <c r="STN23" s="324"/>
      <c r="STX23" s="324"/>
      <c r="SUH23" s="324"/>
      <c r="SUR23" s="324"/>
      <c r="SVB23" s="324"/>
      <c r="SVL23" s="324"/>
      <c r="SVV23" s="324"/>
      <c r="SWF23" s="324"/>
      <c r="SWP23" s="324"/>
      <c r="SWZ23" s="324"/>
      <c r="SXJ23" s="324"/>
      <c r="SXT23" s="324"/>
      <c r="SYD23" s="324"/>
      <c r="SYN23" s="324"/>
      <c r="SYX23" s="324"/>
      <c r="SZH23" s="324"/>
      <c r="SZR23" s="324"/>
      <c r="TAB23" s="324"/>
      <c r="TAL23" s="324"/>
      <c r="TAV23" s="324"/>
      <c r="TBF23" s="324"/>
      <c r="TBP23" s="324"/>
      <c r="TBZ23" s="324"/>
      <c r="TCJ23" s="324"/>
      <c r="TCT23" s="324"/>
      <c r="TDD23" s="324"/>
      <c r="TDN23" s="324"/>
      <c r="TDX23" s="324"/>
      <c r="TEH23" s="324"/>
      <c r="TER23" s="324"/>
      <c r="TFB23" s="324"/>
      <c r="TFL23" s="324"/>
      <c r="TFV23" s="324"/>
      <c r="TGF23" s="324"/>
      <c r="TGP23" s="324"/>
      <c r="TGZ23" s="324"/>
      <c r="THJ23" s="324"/>
      <c r="THT23" s="324"/>
      <c r="TID23" s="324"/>
      <c r="TIN23" s="324"/>
      <c r="TIX23" s="324"/>
      <c r="TJH23" s="324"/>
      <c r="TJR23" s="324"/>
      <c r="TKB23" s="324"/>
      <c r="TKL23" s="324"/>
      <c r="TKV23" s="324"/>
      <c r="TLF23" s="324"/>
      <c r="TLP23" s="324"/>
      <c r="TLZ23" s="324"/>
      <c r="TMJ23" s="324"/>
      <c r="TMT23" s="324"/>
      <c r="TND23" s="324"/>
      <c r="TNN23" s="324"/>
      <c r="TNX23" s="324"/>
      <c r="TOH23" s="324"/>
      <c r="TOR23" s="324"/>
      <c r="TPB23" s="324"/>
      <c r="TPL23" s="324"/>
      <c r="TPV23" s="324"/>
      <c r="TQF23" s="324"/>
      <c r="TQP23" s="324"/>
      <c r="TQZ23" s="324"/>
      <c r="TRJ23" s="324"/>
      <c r="TRT23" s="324"/>
      <c r="TSD23" s="324"/>
      <c r="TSN23" s="324"/>
      <c r="TSX23" s="324"/>
      <c r="TTH23" s="324"/>
      <c r="TTR23" s="324"/>
      <c r="TUB23" s="324"/>
      <c r="TUL23" s="324"/>
      <c r="TUV23" s="324"/>
      <c r="TVF23" s="324"/>
      <c r="TVP23" s="324"/>
      <c r="TVZ23" s="324"/>
      <c r="TWJ23" s="324"/>
      <c r="TWT23" s="324"/>
      <c r="TXD23" s="324"/>
      <c r="TXN23" s="324"/>
      <c r="TXX23" s="324"/>
      <c r="TYH23" s="324"/>
      <c r="TYR23" s="324"/>
      <c r="TZB23" s="324"/>
      <c r="TZL23" s="324"/>
      <c r="TZV23" s="324"/>
      <c r="UAF23" s="324"/>
      <c r="UAP23" s="324"/>
      <c r="UAZ23" s="324"/>
      <c r="UBJ23" s="324"/>
      <c r="UBT23" s="324"/>
      <c r="UCD23" s="324"/>
      <c r="UCN23" s="324"/>
      <c r="UCX23" s="324"/>
      <c r="UDH23" s="324"/>
      <c r="UDR23" s="324"/>
      <c r="UEB23" s="324"/>
      <c r="UEL23" s="324"/>
      <c r="UEV23" s="324"/>
      <c r="UFF23" s="324"/>
      <c r="UFP23" s="324"/>
      <c r="UFZ23" s="324"/>
      <c r="UGJ23" s="324"/>
      <c r="UGT23" s="324"/>
      <c r="UHD23" s="324"/>
      <c r="UHN23" s="324"/>
      <c r="UHX23" s="324"/>
      <c r="UIH23" s="324"/>
      <c r="UIR23" s="324"/>
      <c r="UJB23" s="324"/>
      <c r="UJL23" s="324"/>
      <c r="UJV23" s="324"/>
      <c r="UKF23" s="324"/>
      <c r="UKP23" s="324"/>
      <c r="UKZ23" s="324"/>
      <c r="ULJ23" s="324"/>
      <c r="ULT23" s="324"/>
      <c r="UMD23" s="324"/>
      <c r="UMN23" s="324"/>
      <c r="UMX23" s="324"/>
      <c r="UNH23" s="324"/>
      <c r="UNR23" s="324"/>
      <c r="UOB23" s="324"/>
      <c r="UOL23" s="324"/>
      <c r="UOV23" s="324"/>
      <c r="UPF23" s="324"/>
      <c r="UPP23" s="324"/>
      <c r="UPZ23" s="324"/>
      <c r="UQJ23" s="324"/>
      <c r="UQT23" s="324"/>
      <c r="URD23" s="324"/>
      <c r="URN23" s="324"/>
      <c r="URX23" s="324"/>
      <c r="USH23" s="324"/>
      <c r="USR23" s="324"/>
      <c r="UTB23" s="324"/>
      <c r="UTL23" s="324"/>
      <c r="UTV23" s="324"/>
      <c r="UUF23" s="324"/>
      <c r="UUP23" s="324"/>
      <c r="UUZ23" s="324"/>
      <c r="UVJ23" s="324"/>
      <c r="UVT23" s="324"/>
      <c r="UWD23" s="324"/>
      <c r="UWN23" s="324"/>
      <c r="UWX23" s="324"/>
      <c r="UXH23" s="324"/>
      <c r="UXR23" s="324"/>
      <c r="UYB23" s="324"/>
      <c r="UYL23" s="324"/>
      <c r="UYV23" s="324"/>
      <c r="UZF23" s="324"/>
      <c r="UZP23" s="324"/>
      <c r="UZZ23" s="324"/>
      <c r="VAJ23" s="324"/>
      <c r="VAT23" s="324"/>
      <c r="VBD23" s="324"/>
      <c r="VBN23" s="324"/>
      <c r="VBX23" s="324"/>
      <c r="VCH23" s="324"/>
      <c r="VCR23" s="324"/>
      <c r="VDB23" s="324"/>
      <c r="VDL23" s="324"/>
      <c r="VDV23" s="324"/>
      <c r="VEF23" s="324"/>
      <c r="VEP23" s="324"/>
      <c r="VEZ23" s="324"/>
      <c r="VFJ23" s="324"/>
      <c r="VFT23" s="324"/>
      <c r="VGD23" s="324"/>
      <c r="VGN23" s="324"/>
      <c r="VGX23" s="324"/>
      <c r="VHH23" s="324"/>
      <c r="VHR23" s="324"/>
      <c r="VIB23" s="324"/>
      <c r="VIL23" s="324"/>
      <c r="VIV23" s="324"/>
      <c r="VJF23" s="324"/>
      <c r="VJP23" s="324"/>
      <c r="VJZ23" s="324"/>
      <c r="VKJ23" s="324"/>
      <c r="VKT23" s="324"/>
      <c r="VLD23" s="324"/>
      <c r="VLN23" s="324"/>
      <c r="VLX23" s="324"/>
      <c r="VMH23" s="324"/>
      <c r="VMR23" s="324"/>
      <c r="VNB23" s="324"/>
      <c r="VNL23" s="324"/>
      <c r="VNV23" s="324"/>
      <c r="VOF23" s="324"/>
      <c r="VOP23" s="324"/>
      <c r="VOZ23" s="324"/>
      <c r="VPJ23" s="324"/>
      <c r="VPT23" s="324"/>
      <c r="VQD23" s="324"/>
      <c r="VQN23" s="324"/>
      <c r="VQX23" s="324"/>
      <c r="VRH23" s="324"/>
      <c r="VRR23" s="324"/>
      <c r="VSB23" s="324"/>
      <c r="VSL23" s="324"/>
      <c r="VSV23" s="324"/>
      <c r="VTF23" s="324"/>
      <c r="VTP23" s="324"/>
      <c r="VTZ23" s="324"/>
      <c r="VUJ23" s="324"/>
      <c r="VUT23" s="324"/>
      <c r="VVD23" s="324"/>
      <c r="VVN23" s="324"/>
      <c r="VVX23" s="324"/>
      <c r="VWH23" s="324"/>
      <c r="VWR23" s="324"/>
      <c r="VXB23" s="324"/>
      <c r="VXL23" s="324"/>
      <c r="VXV23" s="324"/>
      <c r="VYF23" s="324"/>
      <c r="VYP23" s="324"/>
      <c r="VYZ23" s="324"/>
      <c r="VZJ23" s="324"/>
      <c r="VZT23" s="324"/>
      <c r="WAD23" s="324"/>
      <c r="WAN23" s="324"/>
      <c r="WAX23" s="324"/>
      <c r="WBH23" s="324"/>
      <c r="WBR23" s="324"/>
      <c r="WCB23" s="324"/>
      <c r="WCL23" s="324"/>
      <c r="WCV23" s="324"/>
      <c r="WDF23" s="324"/>
      <c r="WDP23" s="324"/>
      <c r="WDZ23" s="324"/>
      <c r="WEJ23" s="324"/>
      <c r="WET23" s="324"/>
      <c r="WFD23" s="324"/>
      <c r="WFN23" s="324"/>
      <c r="WFX23" s="324"/>
      <c r="WGH23" s="324"/>
      <c r="WGR23" s="324"/>
      <c r="WHB23" s="324"/>
      <c r="WHL23" s="324"/>
      <c r="WHV23" s="324"/>
      <c r="WIF23" s="324"/>
      <c r="WIP23" s="324"/>
      <c r="WIZ23" s="324"/>
      <c r="WJJ23" s="324"/>
      <c r="WJT23" s="324"/>
      <c r="WKD23" s="324"/>
      <c r="WKN23" s="324"/>
      <c r="WKX23" s="324"/>
      <c r="WLH23" s="324"/>
      <c r="WLR23" s="324"/>
      <c r="WMB23" s="324"/>
      <c r="WML23" s="324"/>
      <c r="WMV23" s="324"/>
      <c r="WNF23" s="324"/>
      <c r="WNP23" s="324"/>
      <c r="WNZ23" s="324"/>
      <c r="WOJ23" s="324"/>
      <c r="WOT23" s="324"/>
      <c r="WPD23" s="324"/>
      <c r="WPN23" s="324"/>
      <c r="WPX23" s="324"/>
      <c r="WQH23" s="324"/>
      <c r="WQR23" s="324"/>
      <c r="WRB23" s="324"/>
      <c r="WRL23" s="324"/>
      <c r="WRV23" s="324"/>
      <c r="WSF23" s="324"/>
      <c r="WSP23" s="324"/>
      <c r="WSZ23" s="324"/>
      <c r="WTJ23" s="324"/>
      <c r="WTT23" s="324"/>
      <c r="WUD23" s="324"/>
      <c r="WUN23" s="324"/>
      <c r="WUX23" s="324"/>
      <c r="WVH23" s="324"/>
      <c r="WVR23" s="324"/>
      <c r="WWB23" s="324"/>
      <c r="WWL23" s="324"/>
      <c r="WWV23" s="324"/>
      <c r="WXF23" s="324"/>
      <c r="WXP23" s="324"/>
      <c r="WXZ23" s="324"/>
      <c r="WYJ23" s="324"/>
      <c r="WYT23" s="324"/>
      <c r="WZD23" s="324"/>
      <c r="WZN23" s="324"/>
      <c r="WZX23" s="324"/>
      <c r="XAH23" s="324"/>
      <c r="XAR23" s="324"/>
      <c r="XBB23" s="324"/>
      <c r="XBL23" s="324"/>
      <c r="XBV23" s="324"/>
      <c r="XCF23" s="324"/>
      <c r="XCP23" s="324"/>
      <c r="XCZ23" s="324"/>
      <c r="XDJ23" s="324"/>
      <c r="XDT23" s="324"/>
      <c r="XED23" s="324"/>
      <c r="XEN23" s="324"/>
      <c r="XEX23" s="324"/>
    </row>
    <row r="24" spans="1:1018 1028:2048 2058:3068 3078:4088 4098:5118 5128:6138 6148:7168 7178:8188 8198:9208 9218:10238 10248:11258 11268:12288 12298:13308 13318:14328 14338:15358 15368:16378" s="140" customFormat="1" ht="30" customHeight="1">
      <c r="A24" s="230">
        <v>20</v>
      </c>
      <c r="B24" s="339"/>
      <c r="C24" s="230"/>
      <c r="D24" s="230"/>
      <c r="E24" s="230"/>
      <c r="F24" s="230"/>
      <c r="G24" s="329" t="e">
        <f t="shared" si="1"/>
        <v>#DIV/0!</v>
      </c>
      <c r="H24" s="325"/>
      <c r="I24" s="230"/>
      <c r="J24" s="329" t="e">
        <f t="shared" si="0"/>
        <v>#DIV/0!</v>
      </c>
      <c r="K24" s="230"/>
      <c r="L24" s="230"/>
      <c r="M24" s="328" t="b">
        <v>0</v>
      </c>
      <c r="R24" s="324"/>
      <c r="AB24" s="324"/>
      <c r="AL24" s="324"/>
      <c r="AV24" s="324"/>
      <c r="BF24" s="324"/>
      <c r="BP24" s="324"/>
      <c r="BZ24" s="324"/>
      <c r="CJ24" s="324"/>
      <c r="CT24" s="324"/>
      <c r="DD24" s="324"/>
      <c r="DN24" s="324"/>
      <c r="DX24" s="324"/>
      <c r="EH24" s="324"/>
      <c r="ER24" s="324"/>
      <c r="FB24" s="324"/>
      <c r="FL24" s="324"/>
      <c r="FV24" s="324"/>
      <c r="GF24" s="324"/>
      <c r="GP24" s="324"/>
      <c r="GZ24" s="324"/>
      <c r="HJ24" s="324"/>
      <c r="HT24" s="324"/>
      <c r="ID24" s="324"/>
      <c r="IN24" s="324"/>
      <c r="IX24" s="324"/>
      <c r="JH24" s="324"/>
      <c r="JR24" s="324"/>
      <c r="KB24" s="324"/>
      <c r="KL24" s="324"/>
      <c r="KV24" s="324"/>
      <c r="LF24" s="324"/>
      <c r="LP24" s="324"/>
      <c r="LZ24" s="324"/>
      <c r="MJ24" s="324"/>
      <c r="MT24" s="324"/>
      <c r="ND24" s="324"/>
      <c r="NN24" s="324"/>
      <c r="NX24" s="324"/>
      <c r="OH24" s="324"/>
      <c r="OR24" s="324"/>
      <c r="PB24" s="324"/>
      <c r="PL24" s="324"/>
      <c r="PV24" s="324"/>
      <c r="QF24" s="324"/>
      <c r="QP24" s="324"/>
      <c r="QZ24" s="324"/>
      <c r="RJ24" s="324"/>
      <c r="RT24" s="324"/>
      <c r="SD24" s="324"/>
      <c r="SN24" s="324"/>
      <c r="SX24" s="324"/>
      <c r="TH24" s="324"/>
      <c r="TR24" s="324"/>
      <c r="UB24" s="324"/>
      <c r="UL24" s="324"/>
      <c r="UV24" s="324"/>
      <c r="VF24" s="324"/>
      <c r="VP24" s="324"/>
      <c r="VZ24" s="324"/>
      <c r="WJ24" s="324"/>
      <c r="WT24" s="324"/>
      <c r="XD24" s="324"/>
      <c r="XN24" s="324"/>
      <c r="XX24" s="324"/>
      <c r="YH24" s="324"/>
      <c r="YR24" s="324"/>
      <c r="ZB24" s="324"/>
      <c r="ZL24" s="324"/>
      <c r="ZV24" s="324"/>
      <c r="AAF24" s="324"/>
      <c r="AAP24" s="324"/>
      <c r="AAZ24" s="324"/>
      <c r="ABJ24" s="324"/>
      <c r="ABT24" s="324"/>
      <c r="ACD24" s="324"/>
      <c r="ACN24" s="324"/>
      <c r="ACX24" s="324"/>
      <c r="ADH24" s="324"/>
      <c r="ADR24" s="324"/>
      <c r="AEB24" s="324"/>
      <c r="AEL24" s="324"/>
      <c r="AEV24" s="324"/>
      <c r="AFF24" s="324"/>
      <c r="AFP24" s="324"/>
      <c r="AFZ24" s="324"/>
      <c r="AGJ24" s="324"/>
      <c r="AGT24" s="324"/>
      <c r="AHD24" s="324"/>
      <c r="AHN24" s="324"/>
      <c r="AHX24" s="324"/>
      <c r="AIH24" s="324"/>
      <c r="AIR24" s="324"/>
      <c r="AJB24" s="324"/>
      <c r="AJL24" s="324"/>
      <c r="AJV24" s="324"/>
      <c r="AKF24" s="324"/>
      <c r="AKP24" s="324"/>
      <c r="AKZ24" s="324"/>
      <c r="ALJ24" s="324"/>
      <c r="ALT24" s="324"/>
      <c r="AMD24" s="324"/>
      <c r="AMN24" s="324"/>
      <c r="AMX24" s="324"/>
      <c r="ANH24" s="324"/>
      <c r="ANR24" s="324"/>
      <c r="AOB24" s="324"/>
      <c r="AOL24" s="324"/>
      <c r="AOV24" s="324"/>
      <c r="APF24" s="324"/>
      <c r="APP24" s="324"/>
      <c r="APZ24" s="324"/>
      <c r="AQJ24" s="324"/>
      <c r="AQT24" s="324"/>
      <c r="ARD24" s="324"/>
      <c r="ARN24" s="324"/>
      <c r="ARX24" s="324"/>
      <c r="ASH24" s="324"/>
      <c r="ASR24" s="324"/>
      <c r="ATB24" s="324"/>
      <c r="ATL24" s="324"/>
      <c r="ATV24" s="324"/>
      <c r="AUF24" s="324"/>
      <c r="AUP24" s="324"/>
      <c r="AUZ24" s="324"/>
      <c r="AVJ24" s="324"/>
      <c r="AVT24" s="324"/>
      <c r="AWD24" s="324"/>
      <c r="AWN24" s="324"/>
      <c r="AWX24" s="324"/>
      <c r="AXH24" s="324"/>
      <c r="AXR24" s="324"/>
      <c r="AYB24" s="324"/>
      <c r="AYL24" s="324"/>
      <c r="AYV24" s="324"/>
      <c r="AZF24" s="324"/>
      <c r="AZP24" s="324"/>
      <c r="AZZ24" s="324"/>
      <c r="BAJ24" s="324"/>
      <c r="BAT24" s="324"/>
      <c r="BBD24" s="324"/>
      <c r="BBN24" s="324"/>
      <c r="BBX24" s="324"/>
      <c r="BCH24" s="324"/>
      <c r="BCR24" s="324"/>
      <c r="BDB24" s="324"/>
      <c r="BDL24" s="324"/>
      <c r="BDV24" s="324"/>
      <c r="BEF24" s="324"/>
      <c r="BEP24" s="324"/>
      <c r="BEZ24" s="324"/>
      <c r="BFJ24" s="324"/>
      <c r="BFT24" s="324"/>
      <c r="BGD24" s="324"/>
      <c r="BGN24" s="324"/>
      <c r="BGX24" s="324"/>
      <c r="BHH24" s="324"/>
      <c r="BHR24" s="324"/>
      <c r="BIB24" s="324"/>
      <c r="BIL24" s="324"/>
      <c r="BIV24" s="324"/>
      <c r="BJF24" s="324"/>
      <c r="BJP24" s="324"/>
      <c r="BJZ24" s="324"/>
      <c r="BKJ24" s="324"/>
      <c r="BKT24" s="324"/>
      <c r="BLD24" s="324"/>
      <c r="BLN24" s="324"/>
      <c r="BLX24" s="324"/>
      <c r="BMH24" s="324"/>
      <c r="BMR24" s="324"/>
      <c r="BNB24" s="324"/>
      <c r="BNL24" s="324"/>
      <c r="BNV24" s="324"/>
      <c r="BOF24" s="324"/>
      <c r="BOP24" s="324"/>
      <c r="BOZ24" s="324"/>
      <c r="BPJ24" s="324"/>
      <c r="BPT24" s="324"/>
      <c r="BQD24" s="324"/>
      <c r="BQN24" s="324"/>
      <c r="BQX24" s="324"/>
      <c r="BRH24" s="324"/>
      <c r="BRR24" s="324"/>
      <c r="BSB24" s="324"/>
      <c r="BSL24" s="324"/>
      <c r="BSV24" s="324"/>
      <c r="BTF24" s="324"/>
      <c r="BTP24" s="324"/>
      <c r="BTZ24" s="324"/>
      <c r="BUJ24" s="324"/>
      <c r="BUT24" s="324"/>
      <c r="BVD24" s="324"/>
      <c r="BVN24" s="324"/>
      <c r="BVX24" s="324"/>
      <c r="BWH24" s="324"/>
      <c r="BWR24" s="324"/>
      <c r="BXB24" s="324"/>
      <c r="BXL24" s="324"/>
      <c r="BXV24" s="324"/>
      <c r="BYF24" s="324"/>
      <c r="BYP24" s="324"/>
      <c r="BYZ24" s="324"/>
      <c r="BZJ24" s="324"/>
      <c r="BZT24" s="324"/>
      <c r="CAD24" s="324"/>
      <c r="CAN24" s="324"/>
      <c r="CAX24" s="324"/>
      <c r="CBH24" s="324"/>
      <c r="CBR24" s="324"/>
      <c r="CCB24" s="324"/>
      <c r="CCL24" s="324"/>
      <c r="CCV24" s="324"/>
      <c r="CDF24" s="324"/>
      <c r="CDP24" s="324"/>
      <c r="CDZ24" s="324"/>
      <c r="CEJ24" s="324"/>
      <c r="CET24" s="324"/>
      <c r="CFD24" s="324"/>
      <c r="CFN24" s="324"/>
      <c r="CFX24" s="324"/>
      <c r="CGH24" s="324"/>
      <c r="CGR24" s="324"/>
      <c r="CHB24" s="324"/>
      <c r="CHL24" s="324"/>
      <c r="CHV24" s="324"/>
      <c r="CIF24" s="324"/>
      <c r="CIP24" s="324"/>
      <c r="CIZ24" s="324"/>
      <c r="CJJ24" s="324"/>
      <c r="CJT24" s="324"/>
      <c r="CKD24" s="324"/>
      <c r="CKN24" s="324"/>
      <c r="CKX24" s="324"/>
      <c r="CLH24" s="324"/>
      <c r="CLR24" s="324"/>
      <c r="CMB24" s="324"/>
      <c r="CML24" s="324"/>
      <c r="CMV24" s="324"/>
      <c r="CNF24" s="324"/>
      <c r="CNP24" s="324"/>
      <c r="CNZ24" s="324"/>
      <c r="COJ24" s="324"/>
      <c r="COT24" s="324"/>
      <c r="CPD24" s="324"/>
      <c r="CPN24" s="324"/>
      <c r="CPX24" s="324"/>
      <c r="CQH24" s="324"/>
      <c r="CQR24" s="324"/>
      <c r="CRB24" s="324"/>
      <c r="CRL24" s="324"/>
      <c r="CRV24" s="324"/>
      <c r="CSF24" s="324"/>
      <c r="CSP24" s="324"/>
      <c r="CSZ24" s="324"/>
      <c r="CTJ24" s="324"/>
      <c r="CTT24" s="324"/>
      <c r="CUD24" s="324"/>
      <c r="CUN24" s="324"/>
      <c r="CUX24" s="324"/>
      <c r="CVH24" s="324"/>
      <c r="CVR24" s="324"/>
      <c r="CWB24" s="324"/>
      <c r="CWL24" s="324"/>
      <c r="CWV24" s="324"/>
      <c r="CXF24" s="324"/>
      <c r="CXP24" s="324"/>
      <c r="CXZ24" s="324"/>
      <c r="CYJ24" s="324"/>
      <c r="CYT24" s="324"/>
      <c r="CZD24" s="324"/>
      <c r="CZN24" s="324"/>
      <c r="CZX24" s="324"/>
      <c r="DAH24" s="324"/>
      <c r="DAR24" s="324"/>
      <c r="DBB24" s="324"/>
      <c r="DBL24" s="324"/>
      <c r="DBV24" s="324"/>
      <c r="DCF24" s="324"/>
      <c r="DCP24" s="324"/>
      <c r="DCZ24" s="324"/>
      <c r="DDJ24" s="324"/>
      <c r="DDT24" s="324"/>
      <c r="DED24" s="324"/>
      <c r="DEN24" s="324"/>
      <c r="DEX24" s="324"/>
      <c r="DFH24" s="324"/>
      <c r="DFR24" s="324"/>
      <c r="DGB24" s="324"/>
      <c r="DGL24" s="324"/>
      <c r="DGV24" s="324"/>
      <c r="DHF24" s="324"/>
      <c r="DHP24" s="324"/>
      <c r="DHZ24" s="324"/>
      <c r="DIJ24" s="324"/>
      <c r="DIT24" s="324"/>
      <c r="DJD24" s="324"/>
      <c r="DJN24" s="324"/>
      <c r="DJX24" s="324"/>
      <c r="DKH24" s="324"/>
      <c r="DKR24" s="324"/>
      <c r="DLB24" s="324"/>
      <c r="DLL24" s="324"/>
      <c r="DLV24" s="324"/>
      <c r="DMF24" s="324"/>
      <c r="DMP24" s="324"/>
      <c r="DMZ24" s="324"/>
      <c r="DNJ24" s="324"/>
      <c r="DNT24" s="324"/>
      <c r="DOD24" s="324"/>
      <c r="DON24" s="324"/>
      <c r="DOX24" s="324"/>
      <c r="DPH24" s="324"/>
      <c r="DPR24" s="324"/>
      <c r="DQB24" s="324"/>
      <c r="DQL24" s="324"/>
      <c r="DQV24" s="324"/>
      <c r="DRF24" s="324"/>
      <c r="DRP24" s="324"/>
      <c r="DRZ24" s="324"/>
      <c r="DSJ24" s="324"/>
      <c r="DST24" s="324"/>
      <c r="DTD24" s="324"/>
      <c r="DTN24" s="324"/>
      <c r="DTX24" s="324"/>
      <c r="DUH24" s="324"/>
      <c r="DUR24" s="324"/>
      <c r="DVB24" s="324"/>
      <c r="DVL24" s="324"/>
      <c r="DVV24" s="324"/>
      <c r="DWF24" s="324"/>
      <c r="DWP24" s="324"/>
      <c r="DWZ24" s="324"/>
      <c r="DXJ24" s="324"/>
      <c r="DXT24" s="324"/>
      <c r="DYD24" s="324"/>
      <c r="DYN24" s="324"/>
      <c r="DYX24" s="324"/>
      <c r="DZH24" s="324"/>
      <c r="DZR24" s="324"/>
      <c r="EAB24" s="324"/>
      <c r="EAL24" s="324"/>
      <c r="EAV24" s="324"/>
      <c r="EBF24" s="324"/>
      <c r="EBP24" s="324"/>
      <c r="EBZ24" s="324"/>
      <c r="ECJ24" s="324"/>
      <c r="ECT24" s="324"/>
      <c r="EDD24" s="324"/>
      <c r="EDN24" s="324"/>
      <c r="EDX24" s="324"/>
      <c r="EEH24" s="324"/>
      <c r="EER24" s="324"/>
      <c r="EFB24" s="324"/>
      <c r="EFL24" s="324"/>
      <c r="EFV24" s="324"/>
      <c r="EGF24" s="324"/>
      <c r="EGP24" s="324"/>
      <c r="EGZ24" s="324"/>
      <c r="EHJ24" s="324"/>
      <c r="EHT24" s="324"/>
      <c r="EID24" s="324"/>
      <c r="EIN24" s="324"/>
      <c r="EIX24" s="324"/>
      <c r="EJH24" s="324"/>
      <c r="EJR24" s="324"/>
      <c r="EKB24" s="324"/>
      <c r="EKL24" s="324"/>
      <c r="EKV24" s="324"/>
      <c r="ELF24" s="324"/>
      <c r="ELP24" s="324"/>
      <c r="ELZ24" s="324"/>
      <c r="EMJ24" s="324"/>
      <c r="EMT24" s="324"/>
      <c r="END24" s="324"/>
      <c r="ENN24" s="324"/>
      <c r="ENX24" s="324"/>
      <c r="EOH24" s="324"/>
      <c r="EOR24" s="324"/>
      <c r="EPB24" s="324"/>
      <c r="EPL24" s="324"/>
      <c r="EPV24" s="324"/>
      <c r="EQF24" s="324"/>
      <c r="EQP24" s="324"/>
      <c r="EQZ24" s="324"/>
      <c r="ERJ24" s="324"/>
      <c r="ERT24" s="324"/>
      <c r="ESD24" s="324"/>
      <c r="ESN24" s="324"/>
      <c r="ESX24" s="324"/>
      <c r="ETH24" s="324"/>
      <c r="ETR24" s="324"/>
      <c r="EUB24" s="324"/>
      <c r="EUL24" s="324"/>
      <c r="EUV24" s="324"/>
      <c r="EVF24" s="324"/>
      <c r="EVP24" s="324"/>
      <c r="EVZ24" s="324"/>
      <c r="EWJ24" s="324"/>
      <c r="EWT24" s="324"/>
      <c r="EXD24" s="324"/>
      <c r="EXN24" s="324"/>
      <c r="EXX24" s="324"/>
      <c r="EYH24" s="324"/>
      <c r="EYR24" s="324"/>
      <c r="EZB24" s="324"/>
      <c r="EZL24" s="324"/>
      <c r="EZV24" s="324"/>
      <c r="FAF24" s="324"/>
      <c r="FAP24" s="324"/>
      <c r="FAZ24" s="324"/>
      <c r="FBJ24" s="324"/>
      <c r="FBT24" s="324"/>
      <c r="FCD24" s="324"/>
      <c r="FCN24" s="324"/>
      <c r="FCX24" s="324"/>
      <c r="FDH24" s="324"/>
      <c r="FDR24" s="324"/>
      <c r="FEB24" s="324"/>
      <c r="FEL24" s="324"/>
      <c r="FEV24" s="324"/>
      <c r="FFF24" s="324"/>
      <c r="FFP24" s="324"/>
      <c r="FFZ24" s="324"/>
      <c r="FGJ24" s="324"/>
      <c r="FGT24" s="324"/>
      <c r="FHD24" s="324"/>
      <c r="FHN24" s="324"/>
      <c r="FHX24" s="324"/>
      <c r="FIH24" s="324"/>
      <c r="FIR24" s="324"/>
      <c r="FJB24" s="324"/>
      <c r="FJL24" s="324"/>
      <c r="FJV24" s="324"/>
      <c r="FKF24" s="324"/>
      <c r="FKP24" s="324"/>
      <c r="FKZ24" s="324"/>
      <c r="FLJ24" s="324"/>
      <c r="FLT24" s="324"/>
      <c r="FMD24" s="324"/>
      <c r="FMN24" s="324"/>
      <c r="FMX24" s="324"/>
      <c r="FNH24" s="324"/>
      <c r="FNR24" s="324"/>
      <c r="FOB24" s="324"/>
      <c r="FOL24" s="324"/>
      <c r="FOV24" s="324"/>
      <c r="FPF24" s="324"/>
      <c r="FPP24" s="324"/>
      <c r="FPZ24" s="324"/>
      <c r="FQJ24" s="324"/>
      <c r="FQT24" s="324"/>
      <c r="FRD24" s="324"/>
      <c r="FRN24" s="324"/>
      <c r="FRX24" s="324"/>
      <c r="FSH24" s="324"/>
      <c r="FSR24" s="324"/>
      <c r="FTB24" s="324"/>
      <c r="FTL24" s="324"/>
      <c r="FTV24" s="324"/>
      <c r="FUF24" s="324"/>
      <c r="FUP24" s="324"/>
      <c r="FUZ24" s="324"/>
      <c r="FVJ24" s="324"/>
      <c r="FVT24" s="324"/>
      <c r="FWD24" s="324"/>
      <c r="FWN24" s="324"/>
      <c r="FWX24" s="324"/>
      <c r="FXH24" s="324"/>
      <c r="FXR24" s="324"/>
      <c r="FYB24" s="324"/>
      <c r="FYL24" s="324"/>
      <c r="FYV24" s="324"/>
      <c r="FZF24" s="324"/>
      <c r="FZP24" s="324"/>
      <c r="FZZ24" s="324"/>
      <c r="GAJ24" s="324"/>
      <c r="GAT24" s="324"/>
      <c r="GBD24" s="324"/>
      <c r="GBN24" s="324"/>
      <c r="GBX24" s="324"/>
      <c r="GCH24" s="324"/>
      <c r="GCR24" s="324"/>
      <c r="GDB24" s="324"/>
      <c r="GDL24" s="324"/>
      <c r="GDV24" s="324"/>
      <c r="GEF24" s="324"/>
      <c r="GEP24" s="324"/>
      <c r="GEZ24" s="324"/>
      <c r="GFJ24" s="324"/>
      <c r="GFT24" s="324"/>
      <c r="GGD24" s="324"/>
      <c r="GGN24" s="324"/>
      <c r="GGX24" s="324"/>
      <c r="GHH24" s="324"/>
      <c r="GHR24" s="324"/>
      <c r="GIB24" s="324"/>
      <c r="GIL24" s="324"/>
      <c r="GIV24" s="324"/>
      <c r="GJF24" s="324"/>
      <c r="GJP24" s="324"/>
      <c r="GJZ24" s="324"/>
      <c r="GKJ24" s="324"/>
      <c r="GKT24" s="324"/>
      <c r="GLD24" s="324"/>
      <c r="GLN24" s="324"/>
      <c r="GLX24" s="324"/>
      <c r="GMH24" s="324"/>
      <c r="GMR24" s="324"/>
      <c r="GNB24" s="324"/>
      <c r="GNL24" s="324"/>
      <c r="GNV24" s="324"/>
      <c r="GOF24" s="324"/>
      <c r="GOP24" s="324"/>
      <c r="GOZ24" s="324"/>
      <c r="GPJ24" s="324"/>
      <c r="GPT24" s="324"/>
      <c r="GQD24" s="324"/>
      <c r="GQN24" s="324"/>
      <c r="GQX24" s="324"/>
      <c r="GRH24" s="324"/>
      <c r="GRR24" s="324"/>
      <c r="GSB24" s="324"/>
      <c r="GSL24" s="324"/>
      <c r="GSV24" s="324"/>
      <c r="GTF24" s="324"/>
      <c r="GTP24" s="324"/>
      <c r="GTZ24" s="324"/>
      <c r="GUJ24" s="324"/>
      <c r="GUT24" s="324"/>
      <c r="GVD24" s="324"/>
      <c r="GVN24" s="324"/>
      <c r="GVX24" s="324"/>
      <c r="GWH24" s="324"/>
      <c r="GWR24" s="324"/>
      <c r="GXB24" s="324"/>
      <c r="GXL24" s="324"/>
      <c r="GXV24" s="324"/>
      <c r="GYF24" s="324"/>
      <c r="GYP24" s="324"/>
      <c r="GYZ24" s="324"/>
      <c r="GZJ24" s="324"/>
      <c r="GZT24" s="324"/>
      <c r="HAD24" s="324"/>
      <c r="HAN24" s="324"/>
      <c r="HAX24" s="324"/>
      <c r="HBH24" s="324"/>
      <c r="HBR24" s="324"/>
      <c r="HCB24" s="324"/>
      <c r="HCL24" s="324"/>
      <c r="HCV24" s="324"/>
      <c r="HDF24" s="324"/>
      <c r="HDP24" s="324"/>
      <c r="HDZ24" s="324"/>
      <c r="HEJ24" s="324"/>
      <c r="HET24" s="324"/>
      <c r="HFD24" s="324"/>
      <c r="HFN24" s="324"/>
      <c r="HFX24" s="324"/>
      <c r="HGH24" s="324"/>
      <c r="HGR24" s="324"/>
      <c r="HHB24" s="324"/>
      <c r="HHL24" s="324"/>
      <c r="HHV24" s="324"/>
      <c r="HIF24" s="324"/>
      <c r="HIP24" s="324"/>
      <c r="HIZ24" s="324"/>
      <c r="HJJ24" s="324"/>
      <c r="HJT24" s="324"/>
      <c r="HKD24" s="324"/>
      <c r="HKN24" s="324"/>
      <c r="HKX24" s="324"/>
      <c r="HLH24" s="324"/>
      <c r="HLR24" s="324"/>
      <c r="HMB24" s="324"/>
      <c r="HML24" s="324"/>
      <c r="HMV24" s="324"/>
      <c r="HNF24" s="324"/>
      <c r="HNP24" s="324"/>
      <c r="HNZ24" s="324"/>
      <c r="HOJ24" s="324"/>
      <c r="HOT24" s="324"/>
      <c r="HPD24" s="324"/>
      <c r="HPN24" s="324"/>
      <c r="HPX24" s="324"/>
      <c r="HQH24" s="324"/>
      <c r="HQR24" s="324"/>
      <c r="HRB24" s="324"/>
      <c r="HRL24" s="324"/>
      <c r="HRV24" s="324"/>
      <c r="HSF24" s="324"/>
      <c r="HSP24" s="324"/>
      <c r="HSZ24" s="324"/>
      <c r="HTJ24" s="324"/>
      <c r="HTT24" s="324"/>
      <c r="HUD24" s="324"/>
      <c r="HUN24" s="324"/>
      <c r="HUX24" s="324"/>
      <c r="HVH24" s="324"/>
      <c r="HVR24" s="324"/>
      <c r="HWB24" s="324"/>
      <c r="HWL24" s="324"/>
      <c r="HWV24" s="324"/>
      <c r="HXF24" s="324"/>
      <c r="HXP24" s="324"/>
      <c r="HXZ24" s="324"/>
      <c r="HYJ24" s="324"/>
      <c r="HYT24" s="324"/>
      <c r="HZD24" s="324"/>
      <c r="HZN24" s="324"/>
      <c r="HZX24" s="324"/>
      <c r="IAH24" s="324"/>
      <c r="IAR24" s="324"/>
      <c r="IBB24" s="324"/>
      <c r="IBL24" s="324"/>
      <c r="IBV24" s="324"/>
      <c r="ICF24" s="324"/>
      <c r="ICP24" s="324"/>
      <c r="ICZ24" s="324"/>
      <c r="IDJ24" s="324"/>
      <c r="IDT24" s="324"/>
      <c r="IED24" s="324"/>
      <c r="IEN24" s="324"/>
      <c r="IEX24" s="324"/>
      <c r="IFH24" s="324"/>
      <c r="IFR24" s="324"/>
      <c r="IGB24" s="324"/>
      <c r="IGL24" s="324"/>
      <c r="IGV24" s="324"/>
      <c r="IHF24" s="324"/>
      <c r="IHP24" s="324"/>
      <c r="IHZ24" s="324"/>
      <c r="IIJ24" s="324"/>
      <c r="IIT24" s="324"/>
      <c r="IJD24" s="324"/>
      <c r="IJN24" s="324"/>
      <c r="IJX24" s="324"/>
      <c r="IKH24" s="324"/>
      <c r="IKR24" s="324"/>
      <c r="ILB24" s="324"/>
      <c r="ILL24" s="324"/>
      <c r="ILV24" s="324"/>
      <c r="IMF24" s="324"/>
      <c r="IMP24" s="324"/>
      <c r="IMZ24" s="324"/>
      <c r="INJ24" s="324"/>
      <c r="INT24" s="324"/>
      <c r="IOD24" s="324"/>
      <c r="ION24" s="324"/>
      <c r="IOX24" s="324"/>
      <c r="IPH24" s="324"/>
      <c r="IPR24" s="324"/>
      <c r="IQB24" s="324"/>
      <c r="IQL24" s="324"/>
      <c r="IQV24" s="324"/>
      <c r="IRF24" s="324"/>
      <c r="IRP24" s="324"/>
      <c r="IRZ24" s="324"/>
      <c r="ISJ24" s="324"/>
      <c r="IST24" s="324"/>
      <c r="ITD24" s="324"/>
      <c r="ITN24" s="324"/>
      <c r="ITX24" s="324"/>
      <c r="IUH24" s="324"/>
      <c r="IUR24" s="324"/>
      <c r="IVB24" s="324"/>
      <c r="IVL24" s="324"/>
      <c r="IVV24" s="324"/>
      <c r="IWF24" s="324"/>
      <c r="IWP24" s="324"/>
      <c r="IWZ24" s="324"/>
      <c r="IXJ24" s="324"/>
      <c r="IXT24" s="324"/>
      <c r="IYD24" s="324"/>
      <c r="IYN24" s="324"/>
      <c r="IYX24" s="324"/>
      <c r="IZH24" s="324"/>
      <c r="IZR24" s="324"/>
      <c r="JAB24" s="324"/>
      <c r="JAL24" s="324"/>
      <c r="JAV24" s="324"/>
      <c r="JBF24" s="324"/>
      <c r="JBP24" s="324"/>
      <c r="JBZ24" s="324"/>
      <c r="JCJ24" s="324"/>
      <c r="JCT24" s="324"/>
      <c r="JDD24" s="324"/>
      <c r="JDN24" s="324"/>
      <c r="JDX24" s="324"/>
      <c r="JEH24" s="324"/>
      <c r="JER24" s="324"/>
      <c r="JFB24" s="324"/>
      <c r="JFL24" s="324"/>
      <c r="JFV24" s="324"/>
      <c r="JGF24" s="324"/>
      <c r="JGP24" s="324"/>
      <c r="JGZ24" s="324"/>
      <c r="JHJ24" s="324"/>
      <c r="JHT24" s="324"/>
      <c r="JID24" s="324"/>
      <c r="JIN24" s="324"/>
      <c r="JIX24" s="324"/>
      <c r="JJH24" s="324"/>
      <c r="JJR24" s="324"/>
      <c r="JKB24" s="324"/>
      <c r="JKL24" s="324"/>
      <c r="JKV24" s="324"/>
      <c r="JLF24" s="324"/>
      <c r="JLP24" s="324"/>
      <c r="JLZ24" s="324"/>
      <c r="JMJ24" s="324"/>
      <c r="JMT24" s="324"/>
      <c r="JND24" s="324"/>
      <c r="JNN24" s="324"/>
      <c r="JNX24" s="324"/>
      <c r="JOH24" s="324"/>
      <c r="JOR24" s="324"/>
      <c r="JPB24" s="324"/>
      <c r="JPL24" s="324"/>
      <c r="JPV24" s="324"/>
      <c r="JQF24" s="324"/>
      <c r="JQP24" s="324"/>
      <c r="JQZ24" s="324"/>
      <c r="JRJ24" s="324"/>
      <c r="JRT24" s="324"/>
      <c r="JSD24" s="324"/>
      <c r="JSN24" s="324"/>
      <c r="JSX24" s="324"/>
      <c r="JTH24" s="324"/>
      <c r="JTR24" s="324"/>
      <c r="JUB24" s="324"/>
      <c r="JUL24" s="324"/>
      <c r="JUV24" s="324"/>
      <c r="JVF24" s="324"/>
      <c r="JVP24" s="324"/>
      <c r="JVZ24" s="324"/>
      <c r="JWJ24" s="324"/>
      <c r="JWT24" s="324"/>
      <c r="JXD24" s="324"/>
      <c r="JXN24" s="324"/>
      <c r="JXX24" s="324"/>
      <c r="JYH24" s="324"/>
      <c r="JYR24" s="324"/>
      <c r="JZB24" s="324"/>
      <c r="JZL24" s="324"/>
      <c r="JZV24" s="324"/>
      <c r="KAF24" s="324"/>
      <c r="KAP24" s="324"/>
      <c r="KAZ24" s="324"/>
      <c r="KBJ24" s="324"/>
      <c r="KBT24" s="324"/>
      <c r="KCD24" s="324"/>
      <c r="KCN24" s="324"/>
      <c r="KCX24" s="324"/>
      <c r="KDH24" s="324"/>
      <c r="KDR24" s="324"/>
      <c r="KEB24" s="324"/>
      <c r="KEL24" s="324"/>
      <c r="KEV24" s="324"/>
      <c r="KFF24" s="324"/>
      <c r="KFP24" s="324"/>
      <c r="KFZ24" s="324"/>
      <c r="KGJ24" s="324"/>
      <c r="KGT24" s="324"/>
      <c r="KHD24" s="324"/>
      <c r="KHN24" s="324"/>
      <c r="KHX24" s="324"/>
      <c r="KIH24" s="324"/>
      <c r="KIR24" s="324"/>
      <c r="KJB24" s="324"/>
      <c r="KJL24" s="324"/>
      <c r="KJV24" s="324"/>
      <c r="KKF24" s="324"/>
      <c r="KKP24" s="324"/>
      <c r="KKZ24" s="324"/>
      <c r="KLJ24" s="324"/>
      <c r="KLT24" s="324"/>
      <c r="KMD24" s="324"/>
      <c r="KMN24" s="324"/>
      <c r="KMX24" s="324"/>
      <c r="KNH24" s="324"/>
      <c r="KNR24" s="324"/>
      <c r="KOB24" s="324"/>
      <c r="KOL24" s="324"/>
      <c r="KOV24" s="324"/>
      <c r="KPF24" s="324"/>
      <c r="KPP24" s="324"/>
      <c r="KPZ24" s="324"/>
      <c r="KQJ24" s="324"/>
      <c r="KQT24" s="324"/>
      <c r="KRD24" s="324"/>
      <c r="KRN24" s="324"/>
      <c r="KRX24" s="324"/>
      <c r="KSH24" s="324"/>
      <c r="KSR24" s="324"/>
      <c r="KTB24" s="324"/>
      <c r="KTL24" s="324"/>
      <c r="KTV24" s="324"/>
      <c r="KUF24" s="324"/>
      <c r="KUP24" s="324"/>
      <c r="KUZ24" s="324"/>
      <c r="KVJ24" s="324"/>
      <c r="KVT24" s="324"/>
      <c r="KWD24" s="324"/>
      <c r="KWN24" s="324"/>
      <c r="KWX24" s="324"/>
      <c r="KXH24" s="324"/>
      <c r="KXR24" s="324"/>
      <c r="KYB24" s="324"/>
      <c r="KYL24" s="324"/>
      <c r="KYV24" s="324"/>
      <c r="KZF24" s="324"/>
      <c r="KZP24" s="324"/>
      <c r="KZZ24" s="324"/>
      <c r="LAJ24" s="324"/>
      <c r="LAT24" s="324"/>
      <c r="LBD24" s="324"/>
      <c r="LBN24" s="324"/>
      <c r="LBX24" s="324"/>
      <c r="LCH24" s="324"/>
      <c r="LCR24" s="324"/>
      <c r="LDB24" s="324"/>
      <c r="LDL24" s="324"/>
      <c r="LDV24" s="324"/>
      <c r="LEF24" s="324"/>
      <c r="LEP24" s="324"/>
      <c r="LEZ24" s="324"/>
      <c r="LFJ24" s="324"/>
      <c r="LFT24" s="324"/>
      <c r="LGD24" s="324"/>
      <c r="LGN24" s="324"/>
      <c r="LGX24" s="324"/>
      <c r="LHH24" s="324"/>
      <c r="LHR24" s="324"/>
      <c r="LIB24" s="324"/>
      <c r="LIL24" s="324"/>
      <c r="LIV24" s="324"/>
      <c r="LJF24" s="324"/>
      <c r="LJP24" s="324"/>
      <c r="LJZ24" s="324"/>
      <c r="LKJ24" s="324"/>
      <c r="LKT24" s="324"/>
      <c r="LLD24" s="324"/>
      <c r="LLN24" s="324"/>
      <c r="LLX24" s="324"/>
      <c r="LMH24" s="324"/>
      <c r="LMR24" s="324"/>
      <c r="LNB24" s="324"/>
      <c r="LNL24" s="324"/>
      <c r="LNV24" s="324"/>
      <c r="LOF24" s="324"/>
      <c r="LOP24" s="324"/>
      <c r="LOZ24" s="324"/>
      <c r="LPJ24" s="324"/>
      <c r="LPT24" s="324"/>
      <c r="LQD24" s="324"/>
      <c r="LQN24" s="324"/>
      <c r="LQX24" s="324"/>
      <c r="LRH24" s="324"/>
      <c r="LRR24" s="324"/>
      <c r="LSB24" s="324"/>
      <c r="LSL24" s="324"/>
      <c r="LSV24" s="324"/>
      <c r="LTF24" s="324"/>
      <c r="LTP24" s="324"/>
      <c r="LTZ24" s="324"/>
      <c r="LUJ24" s="324"/>
      <c r="LUT24" s="324"/>
      <c r="LVD24" s="324"/>
      <c r="LVN24" s="324"/>
      <c r="LVX24" s="324"/>
      <c r="LWH24" s="324"/>
      <c r="LWR24" s="324"/>
      <c r="LXB24" s="324"/>
      <c r="LXL24" s="324"/>
      <c r="LXV24" s="324"/>
      <c r="LYF24" s="324"/>
      <c r="LYP24" s="324"/>
      <c r="LYZ24" s="324"/>
      <c r="LZJ24" s="324"/>
      <c r="LZT24" s="324"/>
      <c r="MAD24" s="324"/>
      <c r="MAN24" s="324"/>
      <c r="MAX24" s="324"/>
      <c r="MBH24" s="324"/>
      <c r="MBR24" s="324"/>
      <c r="MCB24" s="324"/>
      <c r="MCL24" s="324"/>
      <c r="MCV24" s="324"/>
      <c r="MDF24" s="324"/>
      <c r="MDP24" s="324"/>
      <c r="MDZ24" s="324"/>
      <c r="MEJ24" s="324"/>
      <c r="MET24" s="324"/>
      <c r="MFD24" s="324"/>
      <c r="MFN24" s="324"/>
      <c r="MFX24" s="324"/>
      <c r="MGH24" s="324"/>
      <c r="MGR24" s="324"/>
      <c r="MHB24" s="324"/>
      <c r="MHL24" s="324"/>
      <c r="MHV24" s="324"/>
      <c r="MIF24" s="324"/>
      <c r="MIP24" s="324"/>
      <c r="MIZ24" s="324"/>
      <c r="MJJ24" s="324"/>
      <c r="MJT24" s="324"/>
      <c r="MKD24" s="324"/>
      <c r="MKN24" s="324"/>
      <c r="MKX24" s="324"/>
      <c r="MLH24" s="324"/>
      <c r="MLR24" s="324"/>
      <c r="MMB24" s="324"/>
      <c r="MML24" s="324"/>
      <c r="MMV24" s="324"/>
      <c r="MNF24" s="324"/>
      <c r="MNP24" s="324"/>
      <c r="MNZ24" s="324"/>
      <c r="MOJ24" s="324"/>
      <c r="MOT24" s="324"/>
      <c r="MPD24" s="324"/>
      <c r="MPN24" s="324"/>
      <c r="MPX24" s="324"/>
      <c r="MQH24" s="324"/>
      <c r="MQR24" s="324"/>
      <c r="MRB24" s="324"/>
      <c r="MRL24" s="324"/>
      <c r="MRV24" s="324"/>
      <c r="MSF24" s="324"/>
      <c r="MSP24" s="324"/>
      <c r="MSZ24" s="324"/>
      <c r="MTJ24" s="324"/>
      <c r="MTT24" s="324"/>
      <c r="MUD24" s="324"/>
      <c r="MUN24" s="324"/>
      <c r="MUX24" s="324"/>
      <c r="MVH24" s="324"/>
      <c r="MVR24" s="324"/>
      <c r="MWB24" s="324"/>
      <c r="MWL24" s="324"/>
      <c r="MWV24" s="324"/>
      <c r="MXF24" s="324"/>
      <c r="MXP24" s="324"/>
      <c r="MXZ24" s="324"/>
      <c r="MYJ24" s="324"/>
      <c r="MYT24" s="324"/>
      <c r="MZD24" s="324"/>
      <c r="MZN24" s="324"/>
      <c r="MZX24" s="324"/>
      <c r="NAH24" s="324"/>
      <c r="NAR24" s="324"/>
      <c r="NBB24" s="324"/>
      <c r="NBL24" s="324"/>
      <c r="NBV24" s="324"/>
      <c r="NCF24" s="324"/>
      <c r="NCP24" s="324"/>
      <c r="NCZ24" s="324"/>
      <c r="NDJ24" s="324"/>
      <c r="NDT24" s="324"/>
      <c r="NED24" s="324"/>
      <c r="NEN24" s="324"/>
      <c r="NEX24" s="324"/>
      <c r="NFH24" s="324"/>
      <c r="NFR24" s="324"/>
      <c r="NGB24" s="324"/>
      <c r="NGL24" s="324"/>
      <c r="NGV24" s="324"/>
      <c r="NHF24" s="324"/>
      <c r="NHP24" s="324"/>
      <c r="NHZ24" s="324"/>
      <c r="NIJ24" s="324"/>
      <c r="NIT24" s="324"/>
      <c r="NJD24" s="324"/>
      <c r="NJN24" s="324"/>
      <c r="NJX24" s="324"/>
      <c r="NKH24" s="324"/>
      <c r="NKR24" s="324"/>
      <c r="NLB24" s="324"/>
      <c r="NLL24" s="324"/>
      <c r="NLV24" s="324"/>
      <c r="NMF24" s="324"/>
      <c r="NMP24" s="324"/>
      <c r="NMZ24" s="324"/>
      <c r="NNJ24" s="324"/>
      <c r="NNT24" s="324"/>
      <c r="NOD24" s="324"/>
      <c r="NON24" s="324"/>
      <c r="NOX24" s="324"/>
      <c r="NPH24" s="324"/>
      <c r="NPR24" s="324"/>
      <c r="NQB24" s="324"/>
      <c r="NQL24" s="324"/>
      <c r="NQV24" s="324"/>
      <c r="NRF24" s="324"/>
      <c r="NRP24" s="324"/>
      <c r="NRZ24" s="324"/>
      <c r="NSJ24" s="324"/>
      <c r="NST24" s="324"/>
      <c r="NTD24" s="324"/>
      <c r="NTN24" s="324"/>
      <c r="NTX24" s="324"/>
      <c r="NUH24" s="324"/>
      <c r="NUR24" s="324"/>
      <c r="NVB24" s="324"/>
      <c r="NVL24" s="324"/>
      <c r="NVV24" s="324"/>
      <c r="NWF24" s="324"/>
      <c r="NWP24" s="324"/>
      <c r="NWZ24" s="324"/>
      <c r="NXJ24" s="324"/>
      <c r="NXT24" s="324"/>
      <c r="NYD24" s="324"/>
      <c r="NYN24" s="324"/>
      <c r="NYX24" s="324"/>
      <c r="NZH24" s="324"/>
      <c r="NZR24" s="324"/>
      <c r="OAB24" s="324"/>
      <c r="OAL24" s="324"/>
      <c r="OAV24" s="324"/>
      <c r="OBF24" s="324"/>
      <c r="OBP24" s="324"/>
      <c r="OBZ24" s="324"/>
      <c r="OCJ24" s="324"/>
      <c r="OCT24" s="324"/>
      <c r="ODD24" s="324"/>
      <c r="ODN24" s="324"/>
      <c r="ODX24" s="324"/>
      <c r="OEH24" s="324"/>
      <c r="OER24" s="324"/>
      <c r="OFB24" s="324"/>
      <c r="OFL24" s="324"/>
      <c r="OFV24" s="324"/>
      <c r="OGF24" s="324"/>
      <c r="OGP24" s="324"/>
      <c r="OGZ24" s="324"/>
      <c r="OHJ24" s="324"/>
      <c r="OHT24" s="324"/>
      <c r="OID24" s="324"/>
      <c r="OIN24" s="324"/>
      <c r="OIX24" s="324"/>
      <c r="OJH24" s="324"/>
      <c r="OJR24" s="324"/>
      <c r="OKB24" s="324"/>
      <c r="OKL24" s="324"/>
      <c r="OKV24" s="324"/>
      <c r="OLF24" s="324"/>
      <c r="OLP24" s="324"/>
      <c r="OLZ24" s="324"/>
      <c r="OMJ24" s="324"/>
      <c r="OMT24" s="324"/>
      <c r="OND24" s="324"/>
      <c r="ONN24" s="324"/>
      <c r="ONX24" s="324"/>
      <c r="OOH24" s="324"/>
      <c r="OOR24" s="324"/>
      <c r="OPB24" s="324"/>
      <c r="OPL24" s="324"/>
      <c r="OPV24" s="324"/>
      <c r="OQF24" s="324"/>
      <c r="OQP24" s="324"/>
      <c r="OQZ24" s="324"/>
      <c r="ORJ24" s="324"/>
      <c r="ORT24" s="324"/>
      <c r="OSD24" s="324"/>
      <c r="OSN24" s="324"/>
      <c r="OSX24" s="324"/>
      <c r="OTH24" s="324"/>
      <c r="OTR24" s="324"/>
      <c r="OUB24" s="324"/>
      <c r="OUL24" s="324"/>
      <c r="OUV24" s="324"/>
      <c r="OVF24" s="324"/>
      <c r="OVP24" s="324"/>
      <c r="OVZ24" s="324"/>
      <c r="OWJ24" s="324"/>
      <c r="OWT24" s="324"/>
      <c r="OXD24" s="324"/>
      <c r="OXN24" s="324"/>
      <c r="OXX24" s="324"/>
      <c r="OYH24" s="324"/>
      <c r="OYR24" s="324"/>
      <c r="OZB24" s="324"/>
      <c r="OZL24" s="324"/>
      <c r="OZV24" s="324"/>
      <c r="PAF24" s="324"/>
      <c r="PAP24" s="324"/>
      <c r="PAZ24" s="324"/>
      <c r="PBJ24" s="324"/>
      <c r="PBT24" s="324"/>
      <c r="PCD24" s="324"/>
      <c r="PCN24" s="324"/>
      <c r="PCX24" s="324"/>
      <c r="PDH24" s="324"/>
      <c r="PDR24" s="324"/>
      <c r="PEB24" s="324"/>
      <c r="PEL24" s="324"/>
      <c r="PEV24" s="324"/>
      <c r="PFF24" s="324"/>
      <c r="PFP24" s="324"/>
      <c r="PFZ24" s="324"/>
      <c r="PGJ24" s="324"/>
      <c r="PGT24" s="324"/>
      <c r="PHD24" s="324"/>
      <c r="PHN24" s="324"/>
      <c r="PHX24" s="324"/>
      <c r="PIH24" s="324"/>
      <c r="PIR24" s="324"/>
      <c r="PJB24" s="324"/>
      <c r="PJL24" s="324"/>
      <c r="PJV24" s="324"/>
      <c r="PKF24" s="324"/>
      <c r="PKP24" s="324"/>
      <c r="PKZ24" s="324"/>
      <c r="PLJ24" s="324"/>
      <c r="PLT24" s="324"/>
      <c r="PMD24" s="324"/>
      <c r="PMN24" s="324"/>
      <c r="PMX24" s="324"/>
      <c r="PNH24" s="324"/>
      <c r="PNR24" s="324"/>
      <c r="POB24" s="324"/>
      <c r="POL24" s="324"/>
      <c r="POV24" s="324"/>
      <c r="PPF24" s="324"/>
      <c r="PPP24" s="324"/>
      <c r="PPZ24" s="324"/>
      <c r="PQJ24" s="324"/>
      <c r="PQT24" s="324"/>
      <c r="PRD24" s="324"/>
      <c r="PRN24" s="324"/>
      <c r="PRX24" s="324"/>
      <c r="PSH24" s="324"/>
      <c r="PSR24" s="324"/>
      <c r="PTB24" s="324"/>
      <c r="PTL24" s="324"/>
      <c r="PTV24" s="324"/>
      <c r="PUF24" s="324"/>
      <c r="PUP24" s="324"/>
      <c r="PUZ24" s="324"/>
      <c r="PVJ24" s="324"/>
      <c r="PVT24" s="324"/>
      <c r="PWD24" s="324"/>
      <c r="PWN24" s="324"/>
      <c r="PWX24" s="324"/>
      <c r="PXH24" s="324"/>
      <c r="PXR24" s="324"/>
      <c r="PYB24" s="324"/>
      <c r="PYL24" s="324"/>
      <c r="PYV24" s="324"/>
      <c r="PZF24" s="324"/>
      <c r="PZP24" s="324"/>
      <c r="PZZ24" s="324"/>
      <c r="QAJ24" s="324"/>
      <c r="QAT24" s="324"/>
      <c r="QBD24" s="324"/>
      <c r="QBN24" s="324"/>
      <c r="QBX24" s="324"/>
      <c r="QCH24" s="324"/>
      <c r="QCR24" s="324"/>
      <c r="QDB24" s="324"/>
      <c r="QDL24" s="324"/>
      <c r="QDV24" s="324"/>
      <c r="QEF24" s="324"/>
      <c r="QEP24" s="324"/>
      <c r="QEZ24" s="324"/>
      <c r="QFJ24" s="324"/>
      <c r="QFT24" s="324"/>
      <c r="QGD24" s="324"/>
      <c r="QGN24" s="324"/>
      <c r="QGX24" s="324"/>
      <c r="QHH24" s="324"/>
      <c r="QHR24" s="324"/>
      <c r="QIB24" s="324"/>
      <c r="QIL24" s="324"/>
      <c r="QIV24" s="324"/>
      <c r="QJF24" s="324"/>
      <c r="QJP24" s="324"/>
      <c r="QJZ24" s="324"/>
      <c r="QKJ24" s="324"/>
      <c r="QKT24" s="324"/>
      <c r="QLD24" s="324"/>
      <c r="QLN24" s="324"/>
      <c r="QLX24" s="324"/>
      <c r="QMH24" s="324"/>
      <c r="QMR24" s="324"/>
      <c r="QNB24" s="324"/>
      <c r="QNL24" s="324"/>
      <c r="QNV24" s="324"/>
      <c r="QOF24" s="324"/>
      <c r="QOP24" s="324"/>
      <c r="QOZ24" s="324"/>
      <c r="QPJ24" s="324"/>
      <c r="QPT24" s="324"/>
      <c r="QQD24" s="324"/>
      <c r="QQN24" s="324"/>
      <c r="QQX24" s="324"/>
      <c r="QRH24" s="324"/>
      <c r="QRR24" s="324"/>
      <c r="QSB24" s="324"/>
      <c r="QSL24" s="324"/>
      <c r="QSV24" s="324"/>
      <c r="QTF24" s="324"/>
      <c r="QTP24" s="324"/>
      <c r="QTZ24" s="324"/>
      <c r="QUJ24" s="324"/>
      <c r="QUT24" s="324"/>
      <c r="QVD24" s="324"/>
      <c r="QVN24" s="324"/>
      <c r="QVX24" s="324"/>
      <c r="QWH24" s="324"/>
      <c r="QWR24" s="324"/>
      <c r="QXB24" s="324"/>
      <c r="QXL24" s="324"/>
      <c r="QXV24" s="324"/>
      <c r="QYF24" s="324"/>
      <c r="QYP24" s="324"/>
      <c r="QYZ24" s="324"/>
      <c r="QZJ24" s="324"/>
      <c r="QZT24" s="324"/>
      <c r="RAD24" s="324"/>
      <c r="RAN24" s="324"/>
      <c r="RAX24" s="324"/>
      <c r="RBH24" s="324"/>
      <c r="RBR24" s="324"/>
      <c r="RCB24" s="324"/>
      <c r="RCL24" s="324"/>
      <c r="RCV24" s="324"/>
      <c r="RDF24" s="324"/>
      <c r="RDP24" s="324"/>
      <c r="RDZ24" s="324"/>
      <c r="REJ24" s="324"/>
      <c r="RET24" s="324"/>
      <c r="RFD24" s="324"/>
      <c r="RFN24" s="324"/>
      <c r="RFX24" s="324"/>
      <c r="RGH24" s="324"/>
      <c r="RGR24" s="324"/>
      <c r="RHB24" s="324"/>
      <c r="RHL24" s="324"/>
      <c r="RHV24" s="324"/>
      <c r="RIF24" s="324"/>
      <c r="RIP24" s="324"/>
      <c r="RIZ24" s="324"/>
      <c r="RJJ24" s="324"/>
      <c r="RJT24" s="324"/>
      <c r="RKD24" s="324"/>
      <c r="RKN24" s="324"/>
      <c r="RKX24" s="324"/>
      <c r="RLH24" s="324"/>
      <c r="RLR24" s="324"/>
      <c r="RMB24" s="324"/>
      <c r="RML24" s="324"/>
      <c r="RMV24" s="324"/>
      <c r="RNF24" s="324"/>
      <c r="RNP24" s="324"/>
      <c r="RNZ24" s="324"/>
      <c r="ROJ24" s="324"/>
      <c r="ROT24" s="324"/>
      <c r="RPD24" s="324"/>
      <c r="RPN24" s="324"/>
      <c r="RPX24" s="324"/>
      <c r="RQH24" s="324"/>
      <c r="RQR24" s="324"/>
      <c r="RRB24" s="324"/>
      <c r="RRL24" s="324"/>
      <c r="RRV24" s="324"/>
      <c r="RSF24" s="324"/>
      <c r="RSP24" s="324"/>
      <c r="RSZ24" s="324"/>
      <c r="RTJ24" s="324"/>
      <c r="RTT24" s="324"/>
      <c r="RUD24" s="324"/>
      <c r="RUN24" s="324"/>
      <c r="RUX24" s="324"/>
      <c r="RVH24" s="324"/>
      <c r="RVR24" s="324"/>
      <c r="RWB24" s="324"/>
      <c r="RWL24" s="324"/>
      <c r="RWV24" s="324"/>
      <c r="RXF24" s="324"/>
      <c r="RXP24" s="324"/>
      <c r="RXZ24" s="324"/>
      <c r="RYJ24" s="324"/>
      <c r="RYT24" s="324"/>
      <c r="RZD24" s="324"/>
      <c r="RZN24" s="324"/>
      <c r="RZX24" s="324"/>
      <c r="SAH24" s="324"/>
      <c r="SAR24" s="324"/>
      <c r="SBB24" s="324"/>
      <c r="SBL24" s="324"/>
      <c r="SBV24" s="324"/>
      <c r="SCF24" s="324"/>
      <c r="SCP24" s="324"/>
      <c r="SCZ24" s="324"/>
      <c r="SDJ24" s="324"/>
      <c r="SDT24" s="324"/>
      <c r="SED24" s="324"/>
      <c r="SEN24" s="324"/>
      <c r="SEX24" s="324"/>
      <c r="SFH24" s="324"/>
      <c r="SFR24" s="324"/>
      <c r="SGB24" s="324"/>
      <c r="SGL24" s="324"/>
      <c r="SGV24" s="324"/>
      <c r="SHF24" s="324"/>
      <c r="SHP24" s="324"/>
      <c r="SHZ24" s="324"/>
      <c r="SIJ24" s="324"/>
      <c r="SIT24" s="324"/>
      <c r="SJD24" s="324"/>
      <c r="SJN24" s="324"/>
      <c r="SJX24" s="324"/>
      <c r="SKH24" s="324"/>
      <c r="SKR24" s="324"/>
      <c r="SLB24" s="324"/>
      <c r="SLL24" s="324"/>
      <c r="SLV24" s="324"/>
      <c r="SMF24" s="324"/>
      <c r="SMP24" s="324"/>
      <c r="SMZ24" s="324"/>
      <c r="SNJ24" s="324"/>
      <c r="SNT24" s="324"/>
      <c r="SOD24" s="324"/>
      <c r="SON24" s="324"/>
      <c r="SOX24" s="324"/>
      <c r="SPH24" s="324"/>
      <c r="SPR24" s="324"/>
      <c r="SQB24" s="324"/>
      <c r="SQL24" s="324"/>
      <c r="SQV24" s="324"/>
      <c r="SRF24" s="324"/>
      <c r="SRP24" s="324"/>
      <c r="SRZ24" s="324"/>
      <c r="SSJ24" s="324"/>
      <c r="SST24" s="324"/>
      <c r="STD24" s="324"/>
      <c r="STN24" s="324"/>
      <c r="STX24" s="324"/>
      <c r="SUH24" s="324"/>
      <c r="SUR24" s="324"/>
      <c r="SVB24" s="324"/>
      <c r="SVL24" s="324"/>
      <c r="SVV24" s="324"/>
      <c r="SWF24" s="324"/>
      <c r="SWP24" s="324"/>
      <c r="SWZ24" s="324"/>
      <c r="SXJ24" s="324"/>
      <c r="SXT24" s="324"/>
      <c r="SYD24" s="324"/>
      <c r="SYN24" s="324"/>
      <c r="SYX24" s="324"/>
      <c r="SZH24" s="324"/>
      <c r="SZR24" s="324"/>
      <c r="TAB24" s="324"/>
      <c r="TAL24" s="324"/>
      <c r="TAV24" s="324"/>
      <c r="TBF24" s="324"/>
      <c r="TBP24" s="324"/>
      <c r="TBZ24" s="324"/>
      <c r="TCJ24" s="324"/>
      <c r="TCT24" s="324"/>
      <c r="TDD24" s="324"/>
      <c r="TDN24" s="324"/>
      <c r="TDX24" s="324"/>
      <c r="TEH24" s="324"/>
      <c r="TER24" s="324"/>
      <c r="TFB24" s="324"/>
      <c r="TFL24" s="324"/>
      <c r="TFV24" s="324"/>
      <c r="TGF24" s="324"/>
      <c r="TGP24" s="324"/>
      <c r="TGZ24" s="324"/>
      <c r="THJ24" s="324"/>
      <c r="THT24" s="324"/>
      <c r="TID24" s="324"/>
      <c r="TIN24" s="324"/>
      <c r="TIX24" s="324"/>
      <c r="TJH24" s="324"/>
      <c r="TJR24" s="324"/>
      <c r="TKB24" s="324"/>
      <c r="TKL24" s="324"/>
      <c r="TKV24" s="324"/>
      <c r="TLF24" s="324"/>
      <c r="TLP24" s="324"/>
      <c r="TLZ24" s="324"/>
      <c r="TMJ24" s="324"/>
      <c r="TMT24" s="324"/>
      <c r="TND24" s="324"/>
      <c r="TNN24" s="324"/>
      <c r="TNX24" s="324"/>
      <c r="TOH24" s="324"/>
      <c r="TOR24" s="324"/>
      <c r="TPB24" s="324"/>
      <c r="TPL24" s="324"/>
      <c r="TPV24" s="324"/>
      <c r="TQF24" s="324"/>
      <c r="TQP24" s="324"/>
      <c r="TQZ24" s="324"/>
      <c r="TRJ24" s="324"/>
      <c r="TRT24" s="324"/>
      <c r="TSD24" s="324"/>
      <c r="TSN24" s="324"/>
      <c r="TSX24" s="324"/>
      <c r="TTH24" s="324"/>
      <c r="TTR24" s="324"/>
      <c r="TUB24" s="324"/>
      <c r="TUL24" s="324"/>
      <c r="TUV24" s="324"/>
      <c r="TVF24" s="324"/>
      <c r="TVP24" s="324"/>
      <c r="TVZ24" s="324"/>
      <c r="TWJ24" s="324"/>
      <c r="TWT24" s="324"/>
      <c r="TXD24" s="324"/>
      <c r="TXN24" s="324"/>
      <c r="TXX24" s="324"/>
      <c r="TYH24" s="324"/>
      <c r="TYR24" s="324"/>
      <c r="TZB24" s="324"/>
      <c r="TZL24" s="324"/>
      <c r="TZV24" s="324"/>
      <c r="UAF24" s="324"/>
      <c r="UAP24" s="324"/>
      <c r="UAZ24" s="324"/>
      <c r="UBJ24" s="324"/>
      <c r="UBT24" s="324"/>
      <c r="UCD24" s="324"/>
      <c r="UCN24" s="324"/>
      <c r="UCX24" s="324"/>
      <c r="UDH24" s="324"/>
      <c r="UDR24" s="324"/>
      <c r="UEB24" s="324"/>
      <c r="UEL24" s="324"/>
      <c r="UEV24" s="324"/>
      <c r="UFF24" s="324"/>
      <c r="UFP24" s="324"/>
      <c r="UFZ24" s="324"/>
      <c r="UGJ24" s="324"/>
      <c r="UGT24" s="324"/>
      <c r="UHD24" s="324"/>
      <c r="UHN24" s="324"/>
      <c r="UHX24" s="324"/>
      <c r="UIH24" s="324"/>
      <c r="UIR24" s="324"/>
      <c r="UJB24" s="324"/>
      <c r="UJL24" s="324"/>
      <c r="UJV24" s="324"/>
      <c r="UKF24" s="324"/>
      <c r="UKP24" s="324"/>
      <c r="UKZ24" s="324"/>
      <c r="ULJ24" s="324"/>
      <c r="ULT24" s="324"/>
      <c r="UMD24" s="324"/>
      <c r="UMN24" s="324"/>
      <c r="UMX24" s="324"/>
      <c r="UNH24" s="324"/>
      <c r="UNR24" s="324"/>
      <c r="UOB24" s="324"/>
      <c r="UOL24" s="324"/>
      <c r="UOV24" s="324"/>
      <c r="UPF24" s="324"/>
      <c r="UPP24" s="324"/>
      <c r="UPZ24" s="324"/>
      <c r="UQJ24" s="324"/>
      <c r="UQT24" s="324"/>
      <c r="URD24" s="324"/>
      <c r="URN24" s="324"/>
      <c r="URX24" s="324"/>
      <c r="USH24" s="324"/>
      <c r="USR24" s="324"/>
      <c r="UTB24" s="324"/>
      <c r="UTL24" s="324"/>
      <c r="UTV24" s="324"/>
      <c r="UUF24" s="324"/>
      <c r="UUP24" s="324"/>
      <c r="UUZ24" s="324"/>
      <c r="UVJ24" s="324"/>
      <c r="UVT24" s="324"/>
      <c r="UWD24" s="324"/>
      <c r="UWN24" s="324"/>
      <c r="UWX24" s="324"/>
      <c r="UXH24" s="324"/>
      <c r="UXR24" s="324"/>
      <c r="UYB24" s="324"/>
      <c r="UYL24" s="324"/>
      <c r="UYV24" s="324"/>
      <c r="UZF24" s="324"/>
      <c r="UZP24" s="324"/>
      <c r="UZZ24" s="324"/>
      <c r="VAJ24" s="324"/>
      <c r="VAT24" s="324"/>
      <c r="VBD24" s="324"/>
      <c r="VBN24" s="324"/>
      <c r="VBX24" s="324"/>
      <c r="VCH24" s="324"/>
      <c r="VCR24" s="324"/>
      <c r="VDB24" s="324"/>
      <c r="VDL24" s="324"/>
      <c r="VDV24" s="324"/>
      <c r="VEF24" s="324"/>
      <c r="VEP24" s="324"/>
      <c r="VEZ24" s="324"/>
      <c r="VFJ24" s="324"/>
      <c r="VFT24" s="324"/>
      <c r="VGD24" s="324"/>
      <c r="VGN24" s="324"/>
      <c r="VGX24" s="324"/>
      <c r="VHH24" s="324"/>
      <c r="VHR24" s="324"/>
      <c r="VIB24" s="324"/>
      <c r="VIL24" s="324"/>
      <c r="VIV24" s="324"/>
      <c r="VJF24" s="324"/>
      <c r="VJP24" s="324"/>
      <c r="VJZ24" s="324"/>
      <c r="VKJ24" s="324"/>
      <c r="VKT24" s="324"/>
      <c r="VLD24" s="324"/>
      <c r="VLN24" s="324"/>
      <c r="VLX24" s="324"/>
      <c r="VMH24" s="324"/>
      <c r="VMR24" s="324"/>
      <c r="VNB24" s="324"/>
      <c r="VNL24" s="324"/>
      <c r="VNV24" s="324"/>
      <c r="VOF24" s="324"/>
      <c r="VOP24" s="324"/>
      <c r="VOZ24" s="324"/>
      <c r="VPJ24" s="324"/>
      <c r="VPT24" s="324"/>
      <c r="VQD24" s="324"/>
      <c r="VQN24" s="324"/>
      <c r="VQX24" s="324"/>
      <c r="VRH24" s="324"/>
      <c r="VRR24" s="324"/>
      <c r="VSB24" s="324"/>
      <c r="VSL24" s="324"/>
      <c r="VSV24" s="324"/>
      <c r="VTF24" s="324"/>
      <c r="VTP24" s="324"/>
      <c r="VTZ24" s="324"/>
      <c r="VUJ24" s="324"/>
      <c r="VUT24" s="324"/>
      <c r="VVD24" s="324"/>
      <c r="VVN24" s="324"/>
      <c r="VVX24" s="324"/>
      <c r="VWH24" s="324"/>
      <c r="VWR24" s="324"/>
      <c r="VXB24" s="324"/>
      <c r="VXL24" s="324"/>
      <c r="VXV24" s="324"/>
      <c r="VYF24" s="324"/>
      <c r="VYP24" s="324"/>
      <c r="VYZ24" s="324"/>
      <c r="VZJ24" s="324"/>
      <c r="VZT24" s="324"/>
      <c r="WAD24" s="324"/>
      <c r="WAN24" s="324"/>
      <c r="WAX24" s="324"/>
      <c r="WBH24" s="324"/>
      <c r="WBR24" s="324"/>
      <c r="WCB24" s="324"/>
      <c r="WCL24" s="324"/>
      <c r="WCV24" s="324"/>
      <c r="WDF24" s="324"/>
      <c r="WDP24" s="324"/>
      <c r="WDZ24" s="324"/>
      <c r="WEJ24" s="324"/>
      <c r="WET24" s="324"/>
      <c r="WFD24" s="324"/>
      <c r="WFN24" s="324"/>
      <c r="WFX24" s="324"/>
      <c r="WGH24" s="324"/>
      <c r="WGR24" s="324"/>
      <c r="WHB24" s="324"/>
      <c r="WHL24" s="324"/>
      <c r="WHV24" s="324"/>
      <c r="WIF24" s="324"/>
      <c r="WIP24" s="324"/>
      <c r="WIZ24" s="324"/>
      <c r="WJJ24" s="324"/>
      <c r="WJT24" s="324"/>
      <c r="WKD24" s="324"/>
      <c r="WKN24" s="324"/>
      <c r="WKX24" s="324"/>
      <c r="WLH24" s="324"/>
      <c r="WLR24" s="324"/>
      <c r="WMB24" s="324"/>
      <c r="WML24" s="324"/>
      <c r="WMV24" s="324"/>
      <c r="WNF24" s="324"/>
      <c r="WNP24" s="324"/>
      <c r="WNZ24" s="324"/>
      <c r="WOJ24" s="324"/>
      <c r="WOT24" s="324"/>
      <c r="WPD24" s="324"/>
      <c r="WPN24" s="324"/>
      <c r="WPX24" s="324"/>
      <c r="WQH24" s="324"/>
      <c r="WQR24" s="324"/>
      <c r="WRB24" s="324"/>
      <c r="WRL24" s="324"/>
      <c r="WRV24" s="324"/>
      <c r="WSF24" s="324"/>
      <c r="WSP24" s="324"/>
      <c r="WSZ24" s="324"/>
      <c r="WTJ24" s="324"/>
      <c r="WTT24" s="324"/>
      <c r="WUD24" s="324"/>
      <c r="WUN24" s="324"/>
      <c r="WUX24" s="324"/>
      <c r="WVH24" s="324"/>
      <c r="WVR24" s="324"/>
      <c r="WWB24" s="324"/>
      <c r="WWL24" s="324"/>
      <c r="WWV24" s="324"/>
      <c r="WXF24" s="324"/>
      <c r="WXP24" s="324"/>
      <c r="WXZ24" s="324"/>
      <c r="WYJ24" s="324"/>
      <c r="WYT24" s="324"/>
      <c r="WZD24" s="324"/>
      <c r="WZN24" s="324"/>
      <c r="WZX24" s="324"/>
      <c r="XAH24" s="324"/>
      <c r="XAR24" s="324"/>
      <c r="XBB24" s="324"/>
      <c r="XBL24" s="324"/>
      <c r="XBV24" s="324"/>
      <c r="XCF24" s="324"/>
      <c r="XCP24" s="324"/>
      <c r="XCZ24" s="324"/>
      <c r="XDJ24" s="324"/>
      <c r="XDT24" s="324"/>
      <c r="XED24" s="324"/>
      <c r="XEN24" s="324"/>
      <c r="XEX24" s="324"/>
    </row>
    <row r="25" spans="1:1018 1028:2048 2058:3068 3078:4088 4098:5118 5128:6138 6148:7168 7178:8188 8198:9208 9218:10238 10248:11258 11268:12288 12298:13308 13318:14328 14338:15358 15368:16378" s="140" customFormat="1" ht="30" customHeight="1">
      <c r="A25" s="230">
        <v>21</v>
      </c>
      <c r="B25" s="339"/>
      <c r="C25" s="230"/>
      <c r="D25" s="230"/>
      <c r="E25" s="230"/>
      <c r="F25" s="230"/>
      <c r="G25" s="329" t="e">
        <f t="shared" si="1"/>
        <v>#DIV/0!</v>
      </c>
      <c r="H25" s="325"/>
      <c r="I25" s="230"/>
      <c r="J25" s="329" t="e">
        <f t="shared" si="0"/>
        <v>#DIV/0!</v>
      </c>
      <c r="K25" s="230"/>
      <c r="L25" s="230"/>
      <c r="M25" s="328" t="b">
        <v>0</v>
      </c>
      <c r="R25" s="324"/>
      <c r="AB25" s="324"/>
      <c r="AL25" s="324"/>
      <c r="AV25" s="324"/>
      <c r="BF25" s="324"/>
      <c r="BP25" s="324"/>
      <c r="BZ25" s="324"/>
      <c r="CJ25" s="324"/>
      <c r="CT25" s="324"/>
      <c r="DD25" s="324"/>
      <c r="DN25" s="324"/>
      <c r="DX25" s="324"/>
      <c r="EH25" s="324"/>
      <c r="ER25" s="324"/>
      <c r="FB25" s="324"/>
      <c r="FL25" s="324"/>
      <c r="FV25" s="324"/>
      <c r="GF25" s="324"/>
      <c r="GP25" s="324"/>
      <c r="GZ25" s="324"/>
      <c r="HJ25" s="324"/>
      <c r="HT25" s="324"/>
      <c r="ID25" s="324"/>
      <c r="IN25" s="324"/>
      <c r="IX25" s="324"/>
      <c r="JH25" s="324"/>
      <c r="JR25" s="324"/>
      <c r="KB25" s="324"/>
      <c r="KL25" s="324"/>
      <c r="KV25" s="324"/>
      <c r="LF25" s="324"/>
      <c r="LP25" s="324"/>
      <c r="LZ25" s="324"/>
      <c r="MJ25" s="324"/>
      <c r="MT25" s="324"/>
      <c r="ND25" s="324"/>
      <c r="NN25" s="324"/>
      <c r="NX25" s="324"/>
      <c r="OH25" s="324"/>
      <c r="OR25" s="324"/>
      <c r="PB25" s="324"/>
      <c r="PL25" s="324"/>
      <c r="PV25" s="324"/>
      <c r="QF25" s="324"/>
      <c r="QP25" s="324"/>
      <c r="QZ25" s="324"/>
      <c r="RJ25" s="324"/>
      <c r="RT25" s="324"/>
      <c r="SD25" s="324"/>
      <c r="SN25" s="324"/>
      <c r="SX25" s="324"/>
      <c r="TH25" s="324"/>
      <c r="TR25" s="324"/>
      <c r="UB25" s="324"/>
      <c r="UL25" s="324"/>
      <c r="UV25" s="324"/>
      <c r="VF25" s="324"/>
      <c r="VP25" s="324"/>
      <c r="VZ25" s="324"/>
      <c r="WJ25" s="324"/>
      <c r="WT25" s="324"/>
      <c r="XD25" s="324"/>
      <c r="XN25" s="324"/>
      <c r="XX25" s="324"/>
      <c r="YH25" s="324"/>
      <c r="YR25" s="324"/>
      <c r="ZB25" s="324"/>
      <c r="ZL25" s="324"/>
      <c r="ZV25" s="324"/>
      <c r="AAF25" s="324"/>
      <c r="AAP25" s="324"/>
      <c r="AAZ25" s="324"/>
      <c r="ABJ25" s="324"/>
      <c r="ABT25" s="324"/>
      <c r="ACD25" s="324"/>
      <c r="ACN25" s="324"/>
      <c r="ACX25" s="324"/>
      <c r="ADH25" s="324"/>
      <c r="ADR25" s="324"/>
      <c r="AEB25" s="324"/>
      <c r="AEL25" s="324"/>
      <c r="AEV25" s="324"/>
      <c r="AFF25" s="324"/>
      <c r="AFP25" s="324"/>
      <c r="AFZ25" s="324"/>
      <c r="AGJ25" s="324"/>
      <c r="AGT25" s="324"/>
      <c r="AHD25" s="324"/>
      <c r="AHN25" s="324"/>
      <c r="AHX25" s="324"/>
      <c r="AIH25" s="324"/>
      <c r="AIR25" s="324"/>
      <c r="AJB25" s="324"/>
      <c r="AJL25" s="324"/>
      <c r="AJV25" s="324"/>
      <c r="AKF25" s="324"/>
      <c r="AKP25" s="324"/>
      <c r="AKZ25" s="324"/>
      <c r="ALJ25" s="324"/>
      <c r="ALT25" s="324"/>
      <c r="AMD25" s="324"/>
      <c r="AMN25" s="324"/>
      <c r="AMX25" s="324"/>
      <c r="ANH25" s="324"/>
      <c r="ANR25" s="324"/>
      <c r="AOB25" s="324"/>
      <c r="AOL25" s="324"/>
      <c r="AOV25" s="324"/>
      <c r="APF25" s="324"/>
      <c r="APP25" s="324"/>
      <c r="APZ25" s="324"/>
      <c r="AQJ25" s="324"/>
      <c r="AQT25" s="324"/>
      <c r="ARD25" s="324"/>
      <c r="ARN25" s="324"/>
      <c r="ARX25" s="324"/>
      <c r="ASH25" s="324"/>
      <c r="ASR25" s="324"/>
      <c r="ATB25" s="324"/>
      <c r="ATL25" s="324"/>
      <c r="ATV25" s="324"/>
      <c r="AUF25" s="324"/>
      <c r="AUP25" s="324"/>
      <c r="AUZ25" s="324"/>
      <c r="AVJ25" s="324"/>
      <c r="AVT25" s="324"/>
      <c r="AWD25" s="324"/>
      <c r="AWN25" s="324"/>
      <c r="AWX25" s="324"/>
      <c r="AXH25" s="324"/>
      <c r="AXR25" s="324"/>
      <c r="AYB25" s="324"/>
      <c r="AYL25" s="324"/>
      <c r="AYV25" s="324"/>
      <c r="AZF25" s="324"/>
      <c r="AZP25" s="324"/>
      <c r="AZZ25" s="324"/>
      <c r="BAJ25" s="324"/>
      <c r="BAT25" s="324"/>
      <c r="BBD25" s="324"/>
      <c r="BBN25" s="324"/>
      <c r="BBX25" s="324"/>
      <c r="BCH25" s="324"/>
      <c r="BCR25" s="324"/>
      <c r="BDB25" s="324"/>
      <c r="BDL25" s="324"/>
      <c r="BDV25" s="324"/>
      <c r="BEF25" s="324"/>
      <c r="BEP25" s="324"/>
      <c r="BEZ25" s="324"/>
      <c r="BFJ25" s="324"/>
      <c r="BFT25" s="324"/>
      <c r="BGD25" s="324"/>
      <c r="BGN25" s="324"/>
      <c r="BGX25" s="324"/>
      <c r="BHH25" s="324"/>
      <c r="BHR25" s="324"/>
      <c r="BIB25" s="324"/>
      <c r="BIL25" s="324"/>
      <c r="BIV25" s="324"/>
      <c r="BJF25" s="324"/>
      <c r="BJP25" s="324"/>
      <c r="BJZ25" s="324"/>
      <c r="BKJ25" s="324"/>
      <c r="BKT25" s="324"/>
      <c r="BLD25" s="324"/>
      <c r="BLN25" s="324"/>
      <c r="BLX25" s="324"/>
      <c r="BMH25" s="324"/>
      <c r="BMR25" s="324"/>
      <c r="BNB25" s="324"/>
      <c r="BNL25" s="324"/>
      <c r="BNV25" s="324"/>
      <c r="BOF25" s="324"/>
      <c r="BOP25" s="324"/>
      <c r="BOZ25" s="324"/>
      <c r="BPJ25" s="324"/>
      <c r="BPT25" s="324"/>
      <c r="BQD25" s="324"/>
      <c r="BQN25" s="324"/>
      <c r="BQX25" s="324"/>
      <c r="BRH25" s="324"/>
      <c r="BRR25" s="324"/>
      <c r="BSB25" s="324"/>
      <c r="BSL25" s="324"/>
      <c r="BSV25" s="324"/>
      <c r="BTF25" s="324"/>
      <c r="BTP25" s="324"/>
      <c r="BTZ25" s="324"/>
      <c r="BUJ25" s="324"/>
      <c r="BUT25" s="324"/>
      <c r="BVD25" s="324"/>
      <c r="BVN25" s="324"/>
      <c r="BVX25" s="324"/>
      <c r="BWH25" s="324"/>
      <c r="BWR25" s="324"/>
      <c r="BXB25" s="324"/>
      <c r="BXL25" s="324"/>
      <c r="BXV25" s="324"/>
      <c r="BYF25" s="324"/>
      <c r="BYP25" s="324"/>
      <c r="BYZ25" s="324"/>
      <c r="BZJ25" s="324"/>
      <c r="BZT25" s="324"/>
      <c r="CAD25" s="324"/>
      <c r="CAN25" s="324"/>
      <c r="CAX25" s="324"/>
      <c r="CBH25" s="324"/>
      <c r="CBR25" s="324"/>
      <c r="CCB25" s="324"/>
      <c r="CCL25" s="324"/>
      <c r="CCV25" s="324"/>
      <c r="CDF25" s="324"/>
      <c r="CDP25" s="324"/>
      <c r="CDZ25" s="324"/>
      <c r="CEJ25" s="324"/>
      <c r="CET25" s="324"/>
      <c r="CFD25" s="324"/>
      <c r="CFN25" s="324"/>
      <c r="CFX25" s="324"/>
      <c r="CGH25" s="324"/>
      <c r="CGR25" s="324"/>
      <c r="CHB25" s="324"/>
      <c r="CHL25" s="324"/>
      <c r="CHV25" s="324"/>
      <c r="CIF25" s="324"/>
      <c r="CIP25" s="324"/>
      <c r="CIZ25" s="324"/>
      <c r="CJJ25" s="324"/>
      <c r="CJT25" s="324"/>
      <c r="CKD25" s="324"/>
      <c r="CKN25" s="324"/>
      <c r="CKX25" s="324"/>
      <c r="CLH25" s="324"/>
      <c r="CLR25" s="324"/>
      <c r="CMB25" s="324"/>
      <c r="CML25" s="324"/>
      <c r="CMV25" s="324"/>
      <c r="CNF25" s="324"/>
      <c r="CNP25" s="324"/>
      <c r="CNZ25" s="324"/>
      <c r="COJ25" s="324"/>
      <c r="COT25" s="324"/>
      <c r="CPD25" s="324"/>
      <c r="CPN25" s="324"/>
      <c r="CPX25" s="324"/>
      <c r="CQH25" s="324"/>
      <c r="CQR25" s="324"/>
      <c r="CRB25" s="324"/>
      <c r="CRL25" s="324"/>
      <c r="CRV25" s="324"/>
      <c r="CSF25" s="324"/>
      <c r="CSP25" s="324"/>
      <c r="CSZ25" s="324"/>
      <c r="CTJ25" s="324"/>
      <c r="CTT25" s="324"/>
      <c r="CUD25" s="324"/>
      <c r="CUN25" s="324"/>
      <c r="CUX25" s="324"/>
      <c r="CVH25" s="324"/>
      <c r="CVR25" s="324"/>
      <c r="CWB25" s="324"/>
      <c r="CWL25" s="324"/>
      <c r="CWV25" s="324"/>
      <c r="CXF25" s="324"/>
      <c r="CXP25" s="324"/>
      <c r="CXZ25" s="324"/>
      <c r="CYJ25" s="324"/>
      <c r="CYT25" s="324"/>
      <c r="CZD25" s="324"/>
      <c r="CZN25" s="324"/>
      <c r="CZX25" s="324"/>
      <c r="DAH25" s="324"/>
      <c r="DAR25" s="324"/>
      <c r="DBB25" s="324"/>
      <c r="DBL25" s="324"/>
      <c r="DBV25" s="324"/>
      <c r="DCF25" s="324"/>
      <c r="DCP25" s="324"/>
      <c r="DCZ25" s="324"/>
      <c r="DDJ25" s="324"/>
      <c r="DDT25" s="324"/>
      <c r="DED25" s="324"/>
      <c r="DEN25" s="324"/>
      <c r="DEX25" s="324"/>
      <c r="DFH25" s="324"/>
      <c r="DFR25" s="324"/>
      <c r="DGB25" s="324"/>
      <c r="DGL25" s="324"/>
      <c r="DGV25" s="324"/>
      <c r="DHF25" s="324"/>
      <c r="DHP25" s="324"/>
      <c r="DHZ25" s="324"/>
      <c r="DIJ25" s="324"/>
      <c r="DIT25" s="324"/>
      <c r="DJD25" s="324"/>
      <c r="DJN25" s="324"/>
      <c r="DJX25" s="324"/>
      <c r="DKH25" s="324"/>
      <c r="DKR25" s="324"/>
      <c r="DLB25" s="324"/>
      <c r="DLL25" s="324"/>
      <c r="DLV25" s="324"/>
      <c r="DMF25" s="324"/>
      <c r="DMP25" s="324"/>
      <c r="DMZ25" s="324"/>
      <c r="DNJ25" s="324"/>
      <c r="DNT25" s="324"/>
      <c r="DOD25" s="324"/>
      <c r="DON25" s="324"/>
      <c r="DOX25" s="324"/>
      <c r="DPH25" s="324"/>
      <c r="DPR25" s="324"/>
      <c r="DQB25" s="324"/>
      <c r="DQL25" s="324"/>
      <c r="DQV25" s="324"/>
      <c r="DRF25" s="324"/>
      <c r="DRP25" s="324"/>
      <c r="DRZ25" s="324"/>
      <c r="DSJ25" s="324"/>
      <c r="DST25" s="324"/>
      <c r="DTD25" s="324"/>
      <c r="DTN25" s="324"/>
      <c r="DTX25" s="324"/>
      <c r="DUH25" s="324"/>
      <c r="DUR25" s="324"/>
      <c r="DVB25" s="324"/>
      <c r="DVL25" s="324"/>
      <c r="DVV25" s="324"/>
      <c r="DWF25" s="324"/>
      <c r="DWP25" s="324"/>
      <c r="DWZ25" s="324"/>
      <c r="DXJ25" s="324"/>
      <c r="DXT25" s="324"/>
      <c r="DYD25" s="324"/>
      <c r="DYN25" s="324"/>
      <c r="DYX25" s="324"/>
      <c r="DZH25" s="324"/>
      <c r="DZR25" s="324"/>
      <c r="EAB25" s="324"/>
      <c r="EAL25" s="324"/>
      <c r="EAV25" s="324"/>
      <c r="EBF25" s="324"/>
      <c r="EBP25" s="324"/>
      <c r="EBZ25" s="324"/>
      <c r="ECJ25" s="324"/>
      <c r="ECT25" s="324"/>
      <c r="EDD25" s="324"/>
      <c r="EDN25" s="324"/>
      <c r="EDX25" s="324"/>
      <c r="EEH25" s="324"/>
      <c r="EER25" s="324"/>
      <c r="EFB25" s="324"/>
      <c r="EFL25" s="324"/>
      <c r="EFV25" s="324"/>
      <c r="EGF25" s="324"/>
      <c r="EGP25" s="324"/>
      <c r="EGZ25" s="324"/>
      <c r="EHJ25" s="324"/>
      <c r="EHT25" s="324"/>
      <c r="EID25" s="324"/>
      <c r="EIN25" s="324"/>
      <c r="EIX25" s="324"/>
      <c r="EJH25" s="324"/>
      <c r="EJR25" s="324"/>
      <c r="EKB25" s="324"/>
      <c r="EKL25" s="324"/>
      <c r="EKV25" s="324"/>
      <c r="ELF25" s="324"/>
      <c r="ELP25" s="324"/>
      <c r="ELZ25" s="324"/>
      <c r="EMJ25" s="324"/>
      <c r="EMT25" s="324"/>
      <c r="END25" s="324"/>
      <c r="ENN25" s="324"/>
      <c r="ENX25" s="324"/>
      <c r="EOH25" s="324"/>
      <c r="EOR25" s="324"/>
      <c r="EPB25" s="324"/>
      <c r="EPL25" s="324"/>
      <c r="EPV25" s="324"/>
      <c r="EQF25" s="324"/>
      <c r="EQP25" s="324"/>
      <c r="EQZ25" s="324"/>
      <c r="ERJ25" s="324"/>
      <c r="ERT25" s="324"/>
      <c r="ESD25" s="324"/>
      <c r="ESN25" s="324"/>
      <c r="ESX25" s="324"/>
      <c r="ETH25" s="324"/>
      <c r="ETR25" s="324"/>
      <c r="EUB25" s="324"/>
      <c r="EUL25" s="324"/>
      <c r="EUV25" s="324"/>
      <c r="EVF25" s="324"/>
      <c r="EVP25" s="324"/>
      <c r="EVZ25" s="324"/>
      <c r="EWJ25" s="324"/>
      <c r="EWT25" s="324"/>
      <c r="EXD25" s="324"/>
      <c r="EXN25" s="324"/>
      <c r="EXX25" s="324"/>
      <c r="EYH25" s="324"/>
      <c r="EYR25" s="324"/>
      <c r="EZB25" s="324"/>
      <c r="EZL25" s="324"/>
      <c r="EZV25" s="324"/>
      <c r="FAF25" s="324"/>
      <c r="FAP25" s="324"/>
      <c r="FAZ25" s="324"/>
      <c r="FBJ25" s="324"/>
      <c r="FBT25" s="324"/>
      <c r="FCD25" s="324"/>
      <c r="FCN25" s="324"/>
      <c r="FCX25" s="324"/>
      <c r="FDH25" s="324"/>
      <c r="FDR25" s="324"/>
      <c r="FEB25" s="324"/>
      <c r="FEL25" s="324"/>
      <c r="FEV25" s="324"/>
      <c r="FFF25" s="324"/>
      <c r="FFP25" s="324"/>
      <c r="FFZ25" s="324"/>
      <c r="FGJ25" s="324"/>
      <c r="FGT25" s="324"/>
      <c r="FHD25" s="324"/>
      <c r="FHN25" s="324"/>
      <c r="FHX25" s="324"/>
      <c r="FIH25" s="324"/>
      <c r="FIR25" s="324"/>
      <c r="FJB25" s="324"/>
      <c r="FJL25" s="324"/>
      <c r="FJV25" s="324"/>
      <c r="FKF25" s="324"/>
      <c r="FKP25" s="324"/>
      <c r="FKZ25" s="324"/>
      <c r="FLJ25" s="324"/>
      <c r="FLT25" s="324"/>
      <c r="FMD25" s="324"/>
      <c r="FMN25" s="324"/>
      <c r="FMX25" s="324"/>
      <c r="FNH25" s="324"/>
      <c r="FNR25" s="324"/>
      <c r="FOB25" s="324"/>
      <c r="FOL25" s="324"/>
      <c r="FOV25" s="324"/>
      <c r="FPF25" s="324"/>
      <c r="FPP25" s="324"/>
      <c r="FPZ25" s="324"/>
      <c r="FQJ25" s="324"/>
      <c r="FQT25" s="324"/>
      <c r="FRD25" s="324"/>
      <c r="FRN25" s="324"/>
      <c r="FRX25" s="324"/>
      <c r="FSH25" s="324"/>
      <c r="FSR25" s="324"/>
      <c r="FTB25" s="324"/>
      <c r="FTL25" s="324"/>
      <c r="FTV25" s="324"/>
      <c r="FUF25" s="324"/>
      <c r="FUP25" s="324"/>
      <c r="FUZ25" s="324"/>
      <c r="FVJ25" s="324"/>
      <c r="FVT25" s="324"/>
      <c r="FWD25" s="324"/>
      <c r="FWN25" s="324"/>
      <c r="FWX25" s="324"/>
      <c r="FXH25" s="324"/>
      <c r="FXR25" s="324"/>
      <c r="FYB25" s="324"/>
      <c r="FYL25" s="324"/>
      <c r="FYV25" s="324"/>
      <c r="FZF25" s="324"/>
      <c r="FZP25" s="324"/>
      <c r="FZZ25" s="324"/>
      <c r="GAJ25" s="324"/>
      <c r="GAT25" s="324"/>
      <c r="GBD25" s="324"/>
      <c r="GBN25" s="324"/>
      <c r="GBX25" s="324"/>
      <c r="GCH25" s="324"/>
      <c r="GCR25" s="324"/>
      <c r="GDB25" s="324"/>
      <c r="GDL25" s="324"/>
      <c r="GDV25" s="324"/>
      <c r="GEF25" s="324"/>
      <c r="GEP25" s="324"/>
      <c r="GEZ25" s="324"/>
      <c r="GFJ25" s="324"/>
      <c r="GFT25" s="324"/>
      <c r="GGD25" s="324"/>
      <c r="GGN25" s="324"/>
      <c r="GGX25" s="324"/>
      <c r="GHH25" s="324"/>
      <c r="GHR25" s="324"/>
      <c r="GIB25" s="324"/>
      <c r="GIL25" s="324"/>
      <c r="GIV25" s="324"/>
      <c r="GJF25" s="324"/>
      <c r="GJP25" s="324"/>
      <c r="GJZ25" s="324"/>
      <c r="GKJ25" s="324"/>
      <c r="GKT25" s="324"/>
      <c r="GLD25" s="324"/>
      <c r="GLN25" s="324"/>
      <c r="GLX25" s="324"/>
      <c r="GMH25" s="324"/>
      <c r="GMR25" s="324"/>
      <c r="GNB25" s="324"/>
      <c r="GNL25" s="324"/>
      <c r="GNV25" s="324"/>
      <c r="GOF25" s="324"/>
      <c r="GOP25" s="324"/>
      <c r="GOZ25" s="324"/>
      <c r="GPJ25" s="324"/>
      <c r="GPT25" s="324"/>
      <c r="GQD25" s="324"/>
      <c r="GQN25" s="324"/>
      <c r="GQX25" s="324"/>
      <c r="GRH25" s="324"/>
      <c r="GRR25" s="324"/>
      <c r="GSB25" s="324"/>
      <c r="GSL25" s="324"/>
      <c r="GSV25" s="324"/>
      <c r="GTF25" s="324"/>
      <c r="GTP25" s="324"/>
      <c r="GTZ25" s="324"/>
      <c r="GUJ25" s="324"/>
      <c r="GUT25" s="324"/>
      <c r="GVD25" s="324"/>
      <c r="GVN25" s="324"/>
      <c r="GVX25" s="324"/>
      <c r="GWH25" s="324"/>
      <c r="GWR25" s="324"/>
      <c r="GXB25" s="324"/>
      <c r="GXL25" s="324"/>
      <c r="GXV25" s="324"/>
      <c r="GYF25" s="324"/>
      <c r="GYP25" s="324"/>
      <c r="GYZ25" s="324"/>
      <c r="GZJ25" s="324"/>
      <c r="GZT25" s="324"/>
      <c r="HAD25" s="324"/>
      <c r="HAN25" s="324"/>
      <c r="HAX25" s="324"/>
      <c r="HBH25" s="324"/>
      <c r="HBR25" s="324"/>
      <c r="HCB25" s="324"/>
      <c r="HCL25" s="324"/>
      <c r="HCV25" s="324"/>
      <c r="HDF25" s="324"/>
      <c r="HDP25" s="324"/>
      <c r="HDZ25" s="324"/>
      <c r="HEJ25" s="324"/>
      <c r="HET25" s="324"/>
      <c r="HFD25" s="324"/>
      <c r="HFN25" s="324"/>
      <c r="HFX25" s="324"/>
      <c r="HGH25" s="324"/>
      <c r="HGR25" s="324"/>
      <c r="HHB25" s="324"/>
      <c r="HHL25" s="324"/>
      <c r="HHV25" s="324"/>
      <c r="HIF25" s="324"/>
      <c r="HIP25" s="324"/>
      <c r="HIZ25" s="324"/>
      <c r="HJJ25" s="324"/>
      <c r="HJT25" s="324"/>
      <c r="HKD25" s="324"/>
      <c r="HKN25" s="324"/>
      <c r="HKX25" s="324"/>
      <c r="HLH25" s="324"/>
      <c r="HLR25" s="324"/>
      <c r="HMB25" s="324"/>
      <c r="HML25" s="324"/>
      <c r="HMV25" s="324"/>
      <c r="HNF25" s="324"/>
      <c r="HNP25" s="324"/>
      <c r="HNZ25" s="324"/>
      <c r="HOJ25" s="324"/>
      <c r="HOT25" s="324"/>
      <c r="HPD25" s="324"/>
      <c r="HPN25" s="324"/>
      <c r="HPX25" s="324"/>
      <c r="HQH25" s="324"/>
      <c r="HQR25" s="324"/>
      <c r="HRB25" s="324"/>
      <c r="HRL25" s="324"/>
      <c r="HRV25" s="324"/>
      <c r="HSF25" s="324"/>
      <c r="HSP25" s="324"/>
      <c r="HSZ25" s="324"/>
      <c r="HTJ25" s="324"/>
      <c r="HTT25" s="324"/>
      <c r="HUD25" s="324"/>
      <c r="HUN25" s="324"/>
      <c r="HUX25" s="324"/>
      <c r="HVH25" s="324"/>
      <c r="HVR25" s="324"/>
      <c r="HWB25" s="324"/>
      <c r="HWL25" s="324"/>
      <c r="HWV25" s="324"/>
      <c r="HXF25" s="324"/>
      <c r="HXP25" s="324"/>
      <c r="HXZ25" s="324"/>
      <c r="HYJ25" s="324"/>
      <c r="HYT25" s="324"/>
      <c r="HZD25" s="324"/>
      <c r="HZN25" s="324"/>
      <c r="HZX25" s="324"/>
      <c r="IAH25" s="324"/>
      <c r="IAR25" s="324"/>
      <c r="IBB25" s="324"/>
      <c r="IBL25" s="324"/>
      <c r="IBV25" s="324"/>
      <c r="ICF25" s="324"/>
      <c r="ICP25" s="324"/>
      <c r="ICZ25" s="324"/>
      <c r="IDJ25" s="324"/>
      <c r="IDT25" s="324"/>
      <c r="IED25" s="324"/>
      <c r="IEN25" s="324"/>
      <c r="IEX25" s="324"/>
      <c r="IFH25" s="324"/>
      <c r="IFR25" s="324"/>
      <c r="IGB25" s="324"/>
      <c r="IGL25" s="324"/>
      <c r="IGV25" s="324"/>
      <c r="IHF25" s="324"/>
      <c r="IHP25" s="324"/>
      <c r="IHZ25" s="324"/>
      <c r="IIJ25" s="324"/>
      <c r="IIT25" s="324"/>
      <c r="IJD25" s="324"/>
      <c r="IJN25" s="324"/>
      <c r="IJX25" s="324"/>
      <c r="IKH25" s="324"/>
      <c r="IKR25" s="324"/>
      <c r="ILB25" s="324"/>
      <c r="ILL25" s="324"/>
      <c r="ILV25" s="324"/>
      <c r="IMF25" s="324"/>
      <c r="IMP25" s="324"/>
      <c r="IMZ25" s="324"/>
      <c r="INJ25" s="324"/>
      <c r="INT25" s="324"/>
      <c r="IOD25" s="324"/>
      <c r="ION25" s="324"/>
      <c r="IOX25" s="324"/>
      <c r="IPH25" s="324"/>
      <c r="IPR25" s="324"/>
      <c r="IQB25" s="324"/>
      <c r="IQL25" s="324"/>
      <c r="IQV25" s="324"/>
      <c r="IRF25" s="324"/>
      <c r="IRP25" s="324"/>
      <c r="IRZ25" s="324"/>
      <c r="ISJ25" s="324"/>
      <c r="IST25" s="324"/>
      <c r="ITD25" s="324"/>
      <c r="ITN25" s="324"/>
      <c r="ITX25" s="324"/>
      <c r="IUH25" s="324"/>
      <c r="IUR25" s="324"/>
      <c r="IVB25" s="324"/>
      <c r="IVL25" s="324"/>
      <c r="IVV25" s="324"/>
      <c r="IWF25" s="324"/>
      <c r="IWP25" s="324"/>
      <c r="IWZ25" s="324"/>
      <c r="IXJ25" s="324"/>
      <c r="IXT25" s="324"/>
      <c r="IYD25" s="324"/>
      <c r="IYN25" s="324"/>
      <c r="IYX25" s="324"/>
      <c r="IZH25" s="324"/>
      <c r="IZR25" s="324"/>
      <c r="JAB25" s="324"/>
      <c r="JAL25" s="324"/>
      <c r="JAV25" s="324"/>
      <c r="JBF25" s="324"/>
      <c r="JBP25" s="324"/>
      <c r="JBZ25" s="324"/>
      <c r="JCJ25" s="324"/>
      <c r="JCT25" s="324"/>
      <c r="JDD25" s="324"/>
      <c r="JDN25" s="324"/>
      <c r="JDX25" s="324"/>
      <c r="JEH25" s="324"/>
      <c r="JER25" s="324"/>
      <c r="JFB25" s="324"/>
      <c r="JFL25" s="324"/>
      <c r="JFV25" s="324"/>
      <c r="JGF25" s="324"/>
      <c r="JGP25" s="324"/>
      <c r="JGZ25" s="324"/>
      <c r="JHJ25" s="324"/>
      <c r="JHT25" s="324"/>
      <c r="JID25" s="324"/>
      <c r="JIN25" s="324"/>
      <c r="JIX25" s="324"/>
      <c r="JJH25" s="324"/>
      <c r="JJR25" s="324"/>
      <c r="JKB25" s="324"/>
      <c r="JKL25" s="324"/>
      <c r="JKV25" s="324"/>
      <c r="JLF25" s="324"/>
      <c r="JLP25" s="324"/>
      <c r="JLZ25" s="324"/>
      <c r="JMJ25" s="324"/>
      <c r="JMT25" s="324"/>
      <c r="JND25" s="324"/>
      <c r="JNN25" s="324"/>
      <c r="JNX25" s="324"/>
      <c r="JOH25" s="324"/>
      <c r="JOR25" s="324"/>
      <c r="JPB25" s="324"/>
      <c r="JPL25" s="324"/>
      <c r="JPV25" s="324"/>
      <c r="JQF25" s="324"/>
      <c r="JQP25" s="324"/>
      <c r="JQZ25" s="324"/>
      <c r="JRJ25" s="324"/>
      <c r="JRT25" s="324"/>
      <c r="JSD25" s="324"/>
      <c r="JSN25" s="324"/>
      <c r="JSX25" s="324"/>
      <c r="JTH25" s="324"/>
      <c r="JTR25" s="324"/>
      <c r="JUB25" s="324"/>
      <c r="JUL25" s="324"/>
      <c r="JUV25" s="324"/>
      <c r="JVF25" s="324"/>
      <c r="JVP25" s="324"/>
      <c r="JVZ25" s="324"/>
      <c r="JWJ25" s="324"/>
      <c r="JWT25" s="324"/>
      <c r="JXD25" s="324"/>
      <c r="JXN25" s="324"/>
      <c r="JXX25" s="324"/>
      <c r="JYH25" s="324"/>
      <c r="JYR25" s="324"/>
      <c r="JZB25" s="324"/>
      <c r="JZL25" s="324"/>
      <c r="JZV25" s="324"/>
      <c r="KAF25" s="324"/>
      <c r="KAP25" s="324"/>
      <c r="KAZ25" s="324"/>
      <c r="KBJ25" s="324"/>
      <c r="KBT25" s="324"/>
      <c r="KCD25" s="324"/>
      <c r="KCN25" s="324"/>
      <c r="KCX25" s="324"/>
      <c r="KDH25" s="324"/>
      <c r="KDR25" s="324"/>
      <c r="KEB25" s="324"/>
      <c r="KEL25" s="324"/>
      <c r="KEV25" s="324"/>
      <c r="KFF25" s="324"/>
      <c r="KFP25" s="324"/>
      <c r="KFZ25" s="324"/>
      <c r="KGJ25" s="324"/>
      <c r="KGT25" s="324"/>
      <c r="KHD25" s="324"/>
      <c r="KHN25" s="324"/>
      <c r="KHX25" s="324"/>
      <c r="KIH25" s="324"/>
      <c r="KIR25" s="324"/>
      <c r="KJB25" s="324"/>
      <c r="KJL25" s="324"/>
      <c r="KJV25" s="324"/>
      <c r="KKF25" s="324"/>
      <c r="KKP25" s="324"/>
      <c r="KKZ25" s="324"/>
      <c r="KLJ25" s="324"/>
      <c r="KLT25" s="324"/>
      <c r="KMD25" s="324"/>
      <c r="KMN25" s="324"/>
      <c r="KMX25" s="324"/>
      <c r="KNH25" s="324"/>
      <c r="KNR25" s="324"/>
      <c r="KOB25" s="324"/>
      <c r="KOL25" s="324"/>
      <c r="KOV25" s="324"/>
      <c r="KPF25" s="324"/>
      <c r="KPP25" s="324"/>
      <c r="KPZ25" s="324"/>
      <c r="KQJ25" s="324"/>
      <c r="KQT25" s="324"/>
      <c r="KRD25" s="324"/>
      <c r="KRN25" s="324"/>
      <c r="KRX25" s="324"/>
      <c r="KSH25" s="324"/>
      <c r="KSR25" s="324"/>
      <c r="KTB25" s="324"/>
      <c r="KTL25" s="324"/>
      <c r="KTV25" s="324"/>
      <c r="KUF25" s="324"/>
      <c r="KUP25" s="324"/>
      <c r="KUZ25" s="324"/>
      <c r="KVJ25" s="324"/>
      <c r="KVT25" s="324"/>
      <c r="KWD25" s="324"/>
      <c r="KWN25" s="324"/>
      <c r="KWX25" s="324"/>
      <c r="KXH25" s="324"/>
      <c r="KXR25" s="324"/>
      <c r="KYB25" s="324"/>
      <c r="KYL25" s="324"/>
      <c r="KYV25" s="324"/>
      <c r="KZF25" s="324"/>
      <c r="KZP25" s="324"/>
      <c r="KZZ25" s="324"/>
      <c r="LAJ25" s="324"/>
      <c r="LAT25" s="324"/>
      <c r="LBD25" s="324"/>
      <c r="LBN25" s="324"/>
      <c r="LBX25" s="324"/>
      <c r="LCH25" s="324"/>
      <c r="LCR25" s="324"/>
      <c r="LDB25" s="324"/>
      <c r="LDL25" s="324"/>
      <c r="LDV25" s="324"/>
      <c r="LEF25" s="324"/>
      <c r="LEP25" s="324"/>
      <c r="LEZ25" s="324"/>
      <c r="LFJ25" s="324"/>
      <c r="LFT25" s="324"/>
      <c r="LGD25" s="324"/>
      <c r="LGN25" s="324"/>
      <c r="LGX25" s="324"/>
      <c r="LHH25" s="324"/>
      <c r="LHR25" s="324"/>
      <c r="LIB25" s="324"/>
      <c r="LIL25" s="324"/>
      <c r="LIV25" s="324"/>
      <c r="LJF25" s="324"/>
      <c r="LJP25" s="324"/>
      <c r="LJZ25" s="324"/>
      <c r="LKJ25" s="324"/>
      <c r="LKT25" s="324"/>
      <c r="LLD25" s="324"/>
      <c r="LLN25" s="324"/>
      <c r="LLX25" s="324"/>
      <c r="LMH25" s="324"/>
      <c r="LMR25" s="324"/>
      <c r="LNB25" s="324"/>
      <c r="LNL25" s="324"/>
      <c r="LNV25" s="324"/>
      <c r="LOF25" s="324"/>
      <c r="LOP25" s="324"/>
      <c r="LOZ25" s="324"/>
      <c r="LPJ25" s="324"/>
      <c r="LPT25" s="324"/>
      <c r="LQD25" s="324"/>
      <c r="LQN25" s="324"/>
      <c r="LQX25" s="324"/>
      <c r="LRH25" s="324"/>
      <c r="LRR25" s="324"/>
      <c r="LSB25" s="324"/>
      <c r="LSL25" s="324"/>
      <c r="LSV25" s="324"/>
      <c r="LTF25" s="324"/>
      <c r="LTP25" s="324"/>
      <c r="LTZ25" s="324"/>
      <c r="LUJ25" s="324"/>
      <c r="LUT25" s="324"/>
      <c r="LVD25" s="324"/>
      <c r="LVN25" s="324"/>
      <c r="LVX25" s="324"/>
      <c r="LWH25" s="324"/>
      <c r="LWR25" s="324"/>
      <c r="LXB25" s="324"/>
      <c r="LXL25" s="324"/>
      <c r="LXV25" s="324"/>
      <c r="LYF25" s="324"/>
      <c r="LYP25" s="324"/>
      <c r="LYZ25" s="324"/>
      <c r="LZJ25" s="324"/>
      <c r="LZT25" s="324"/>
      <c r="MAD25" s="324"/>
      <c r="MAN25" s="324"/>
      <c r="MAX25" s="324"/>
      <c r="MBH25" s="324"/>
      <c r="MBR25" s="324"/>
      <c r="MCB25" s="324"/>
      <c r="MCL25" s="324"/>
      <c r="MCV25" s="324"/>
      <c r="MDF25" s="324"/>
      <c r="MDP25" s="324"/>
      <c r="MDZ25" s="324"/>
      <c r="MEJ25" s="324"/>
      <c r="MET25" s="324"/>
      <c r="MFD25" s="324"/>
      <c r="MFN25" s="324"/>
      <c r="MFX25" s="324"/>
      <c r="MGH25" s="324"/>
      <c r="MGR25" s="324"/>
      <c r="MHB25" s="324"/>
      <c r="MHL25" s="324"/>
      <c r="MHV25" s="324"/>
      <c r="MIF25" s="324"/>
      <c r="MIP25" s="324"/>
      <c r="MIZ25" s="324"/>
      <c r="MJJ25" s="324"/>
      <c r="MJT25" s="324"/>
      <c r="MKD25" s="324"/>
      <c r="MKN25" s="324"/>
      <c r="MKX25" s="324"/>
      <c r="MLH25" s="324"/>
      <c r="MLR25" s="324"/>
      <c r="MMB25" s="324"/>
      <c r="MML25" s="324"/>
      <c r="MMV25" s="324"/>
      <c r="MNF25" s="324"/>
      <c r="MNP25" s="324"/>
      <c r="MNZ25" s="324"/>
      <c r="MOJ25" s="324"/>
      <c r="MOT25" s="324"/>
      <c r="MPD25" s="324"/>
      <c r="MPN25" s="324"/>
      <c r="MPX25" s="324"/>
      <c r="MQH25" s="324"/>
      <c r="MQR25" s="324"/>
      <c r="MRB25" s="324"/>
      <c r="MRL25" s="324"/>
      <c r="MRV25" s="324"/>
      <c r="MSF25" s="324"/>
      <c r="MSP25" s="324"/>
      <c r="MSZ25" s="324"/>
      <c r="MTJ25" s="324"/>
      <c r="MTT25" s="324"/>
      <c r="MUD25" s="324"/>
      <c r="MUN25" s="324"/>
      <c r="MUX25" s="324"/>
      <c r="MVH25" s="324"/>
      <c r="MVR25" s="324"/>
      <c r="MWB25" s="324"/>
      <c r="MWL25" s="324"/>
      <c r="MWV25" s="324"/>
      <c r="MXF25" s="324"/>
      <c r="MXP25" s="324"/>
      <c r="MXZ25" s="324"/>
      <c r="MYJ25" s="324"/>
      <c r="MYT25" s="324"/>
      <c r="MZD25" s="324"/>
      <c r="MZN25" s="324"/>
      <c r="MZX25" s="324"/>
      <c r="NAH25" s="324"/>
      <c r="NAR25" s="324"/>
      <c r="NBB25" s="324"/>
      <c r="NBL25" s="324"/>
      <c r="NBV25" s="324"/>
      <c r="NCF25" s="324"/>
      <c r="NCP25" s="324"/>
      <c r="NCZ25" s="324"/>
      <c r="NDJ25" s="324"/>
      <c r="NDT25" s="324"/>
      <c r="NED25" s="324"/>
      <c r="NEN25" s="324"/>
      <c r="NEX25" s="324"/>
      <c r="NFH25" s="324"/>
      <c r="NFR25" s="324"/>
      <c r="NGB25" s="324"/>
      <c r="NGL25" s="324"/>
      <c r="NGV25" s="324"/>
      <c r="NHF25" s="324"/>
      <c r="NHP25" s="324"/>
      <c r="NHZ25" s="324"/>
      <c r="NIJ25" s="324"/>
      <c r="NIT25" s="324"/>
      <c r="NJD25" s="324"/>
      <c r="NJN25" s="324"/>
      <c r="NJX25" s="324"/>
      <c r="NKH25" s="324"/>
      <c r="NKR25" s="324"/>
      <c r="NLB25" s="324"/>
      <c r="NLL25" s="324"/>
      <c r="NLV25" s="324"/>
      <c r="NMF25" s="324"/>
      <c r="NMP25" s="324"/>
      <c r="NMZ25" s="324"/>
      <c r="NNJ25" s="324"/>
      <c r="NNT25" s="324"/>
      <c r="NOD25" s="324"/>
      <c r="NON25" s="324"/>
      <c r="NOX25" s="324"/>
      <c r="NPH25" s="324"/>
      <c r="NPR25" s="324"/>
      <c r="NQB25" s="324"/>
      <c r="NQL25" s="324"/>
      <c r="NQV25" s="324"/>
      <c r="NRF25" s="324"/>
      <c r="NRP25" s="324"/>
      <c r="NRZ25" s="324"/>
      <c r="NSJ25" s="324"/>
      <c r="NST25" s="324"/>
      <c r="NTD25" s="324"/>
      <c r="NTN25" s="324"/>
      <c r="NTX25" s="324"/>
      <c r="NUH25" s="324"/>
      <c r="NUR25" s="324"/>
      <c r="NVB25" s="324"/>
      <c r="NVL25" s="324"/>
      <c r="NVV25" s="324"/>
      <c r="NWF25" s="324"/>
      <c r="NWP25" s="324"/>
      <c r="NWZ25" s="324"/>
      <c r="NXJ25" s="324"/>
      <c r="NXT25" s="324"/>
      <c r="NYD25" s="324"/>
      <c r="NYN25" s="324"/>
      <c r="NYX25" s="324"/>
      <c r="NZH25" s="324"/>
      <c r="NZR25" s="324"/>
      <c r="OAB25" s="324"/>
      <c r="OAL25" s="324"/>
      <c r="OAV25" s="324"/>
      <c r="OBF25" s="324"/>
      <c r="OBP25" s="324"/>
      <c r="OBZ25" s="324"/>
      <c r="OCJ25" s="324"/>
      <c r="OCT25" s="324"/>
      <c r="ODD25" s="324"/>
      <c r="ODN25" s="324"/>
      <c r="ODX25" s="324"/>
      <c r="OEH25" s="324"/>
      <c r="OER25" s="324"/>
      <c r="OFB25" s="324"/>
      <c r="OFL25" s="324"/>
      <c r="OFV25" s="324"/>
      <c r="OGF25" s="324"/>
      <c r="OGP25" s="324"/>
      <c r="OGZ25" s="324"/>
      <c r="OHJ25" s="324"/>
      <c r="OHT25" s="324"/>
      <c r="OID25" s="324"/>
      <c r="OIN25" s="324"/>
      <c r="OIX25" s="324"/>
      <c r="OJH25" s="324"/>
      <c r="OJR25" s="324"/>
      <c r="OKB25" s="324"/>
      <c r="OKL25" s="324"/>
      <c r="OKV25" s="324"/>
      <c r="OLF25" s="324"/>
      <c r="OLP25" s="324"/>
      <c r="OLZ25" s="324"/>
      <c r="OMJ25" s="324"/>
      <c r="OMT25" s="324"/>
      <c r="OND25" s="324"/>
      <c r="ONN25" s="324"/>
      <c r="ONX25" s="324"/>
      <c r="OOH25" s="324"/>
      <c r="OOR25" s="324"/>
      <c r="OPB25" s="324"/>
      <c r="OPL25" s="324"/>
      <c r="OPV25" s="324"/>
      <c r="OQF25" s="324"/>
      <c r="OQP25" s="324"/>
      <c r="OQZ25" s="324"/>
      <c r="ORJ25" s="324"/>
      <c r="ORT25" s="324"/>
      <c r="OSD25" s="324"/>
      <c r="OSN25" s="324"/>
      <c r="OSX25" s="324"/>
      <c r="OTH25" s="324"/>
      <c r="OTR25" s="324"/>
      <c r="OUB25" s="324"/>
      <c r="OUL25" s="324"/>
      <c r="OUV25" s="324"/>
      <c r="OVF25" s="324"/>
      <c r="OVP25" s="324"/>
      <c r="OVZ25" s="324"/>
      <c r="OWJ25" s="324"/>
      <c r="OWT25" s="324"/>
      <c r="OXD25" s="324"/>
      <c r="OXN25" s="324"/>
      <c r="OXX25" s="324"/>
      <c r="OYH25" s="324"/>
      <c r="OYR25" s="324"/>
      <c r="OZB25" s="324"/>
      <c r="OZL25" s="324"/>
      <c r="OZV25" s="324"/>
      <c r="PAF25" s="324"/>
      <c r="PAP25" s="324"/>
      <c r="PAZ25" s="324"/>
      <c r="PBJ25" s="324"/>
      <c r="PBT25" s="324"/>
      <c r="PCD25" s="324"/>
      <c r="PCN25" s="324"/>
      <c r="PCX25" s="324"/>
      <c r="PDH25" s="324"/>
      <c r="PDR25" s="324"/>
      <c r="PEB25" s="324"/>
      <c r="PEL25" s="324"/>
      <c r="PEV25" s="324"/>
      <c r="PFF25" s="324"/>
      <c r="PFP25" s="324"/>
      <c r="PFZ25" s="324"/>
      <c r="PGJ25" s="324"/>
      <c r="PGT25" s="324"/>
      <c r="PHD25" s="324"/>
      <c r="PHN25" s="324"/>
      <c r="PHX25" s="324"/>
      <c r="PIH25" s="324"/>
      <c r="PIR25" s="324"/>
      <c r="PJB25" s="324"/>
      <c r="PJL25" s="324"/>
      <c r="PJV25" s="324"/>
      <c r="PKF25" s="324"/>
      <c r="PKP25" s="324"/>
      <c r="PKZ25" s="324"/>
      <c r="PLJ25" s="324"/>
      <c r="PLT25" s="324"/>
      <c r="PMD25" s="324"/>
      <c r="PMN25" s="324"/>
      <c r="PMX25" s="324"/>
      <c r="PNH25" s="324"/>
      <c r="PNR25" s="324"/>
      <c r="POB25" s="324"/>
      <c r="POL25" s="324"/>
      <c r="POV25" s="324"/>
      <c r="PPF25" s="324"/>
      <c r="PPP25" s="324"/>
      <c r="PPZ25" s="324"/>
      <c r="PQJ25" s="324"/>
      <c r="PQT25" s="324"/>
      <c r="PRD25" s="324"/>
      <c r="PRN25" s="324"/>
      <c r="PRX25" s="324"/>
      <c r="PSH25" s="324"/>
      <c r="PSR25" s="324"/>
      <c r="PTB25" s="324"/>
      <c r="PTL25" s="324"/>
      <c r="PTV25" s="324"/>
      <c r="PUF25" s="324"/>
      <c r="PUP25" s="324"/>
      <c r="PUZ25" s="324"/>
      <c r="PVJ25" s="324"/>
      <c r="PVT25" s="324"/>
      <c r="PWD25" s="324"/>
      <c r="PWN25" s="324"/>
      <c r="PWX25" s="324"/>
      <c r="PXH25" s="324"/>
      <c r="PXR25" s="324"/>
      <c r="PYB25" s="324"/>
      <c r="PYL25" s="324"/>
      <c r="PYV25" s="324"/>
      <c r="PZF25" s="324"/>
      <c r="PZP25" s="324"/>
      <c r="PZZ25" s="324"/>
      <c r="QAJ25" s="324"/>
      <c r="QAT25" s="324"/>
      <c r="QBD25" s="324"/>
      <c r="QBN25" s="324"/>
      <c r="QBX25" s="324"/>
      <c r="QCH25" s="324"/>
      <c r="QCR25" s="324"/>
      <c r="QDB25" s="324"/>
      <c r="QDL25" s="324"/>
      <c r="QDV25" s="324"/>
      <c r="QEF25" s="324"/>
      <c r="QEP25" s="324"/>
      <c r="QEZ25" s="324"/>
      <c r="QFJ25" s="324"/>
      <c r="QFT25" s="324"/>
      <c r="QGD25" s="324"/>
      <c r="QGN25" s="324"/>
      <c r="QGX25" s="324"/>
      <c r="QHH25" s="324"/>
      <c r="QHR25" s="324"/>
      <c r="QIB25" s="324"/>
      <c r="QIL25" s="324"/>
      <c r="QIV25" s="324"/>
      <c r="QJF25" s="324"/>
      <c r="QJP25" s="324"/>
      <c r="QJZ25" s="324"/>
      <c r="QKJ25" s="324"/>
      <c r="QKT25" s="324"/>
      <c r="QLD25" s="324"/>
      <c r="QLN25" s="324"/>
      <c r="QLX25" s="324"/>
      <c r="QMH25" s="324"/>
      <c r="QMR25" s="324"/>
      <c r="QNB25" s="324"/>
      <c r="QNL25" s="324"/>
      <c r="QNV25" s="324"/>
      <c r="QOF25" s="324"/>
      <c r="QOP25" s="324"/>
      <c r="QOZ25" s="324"/>
      <c r="QPJ25" s="324"/>
      <c r="QPT25" s="324"/>
      <c r="QQD25" s="324"/>
      <c r="QQN25" s="324"/>
      <c r="QQX25" s="324"/>
      <c r="QRH25" s="324"/>
      <c r="QRR25" s="324"/>
      <c r="QSB25" s="324"/>
      <c r="QSL25" s="324"/>
      <c r="QSV25" s="324"/>
      <c r="QTF25" s="324"/>
      <c r="QTP25" s="324"/>
      <c r="QTZ25" s="324"/>
      <c r="QUJ25" s="324"/>
      <c r="QUT25" s="324"/>
      <c r="QVD25" s="324"/>
      <c r="QVN25" s="324"/>
      <c r="QVX25" s="324"/>
      <c r="QWH25" s="324"/>
      <c r="QWR25" s="324"/>
      <c r="QXB25" s="324"/>
      <c r="QXL25" s="324"/>
      <c r="QXV25" s="324"/>
      <c r="QYF25" s="324"/>
      <c r="QYP25" s="324"/>
      <c r="QYZ25" s="324"/>
      <c r="QZJ25" s="324"/>
      <c r="QZT25" s="324"/>
      <c r="RAD25" s="324"/>
      <c r="RAN25" s="324"/>
      <c r="RAX25" s="324"/>
      <c r="RBH25" s="324"/>
      <c r="RBR25" s="324"/>
      <c r="RCB25" s="324"/>
      <c r="RCL25" s="324"/>
      <c r="RCV25" s="324"/>
      <c r="RDF25" s="324"/>
      <c r="RDP25" s="324"/>
      <c r="RDZ25" s="324"/>
      <c r="REJ25" s="324"/>
      <c r="RET25" s="324"/>
      <c r="RFD25" s="324"/>
      <c r="RFN25" s="324"/>
      <c r="RFX25" s="324"/>
      <c r="RGH25" s="324"/>
      <c r="RGR25" s="324"/>
      <c r="RHB25" s="324"/>
      <c r="RHL25" s="324"/>
      <c r="RHV25" s="324"/>
      <c r="RIF25" s="324"/>
      <c r="RIP25" s="324"/>
      <c r="RIZ25" s="324"/>
      <c r="RJJ25" s="324"/>
      <c r="RJT25" s="324"/>
      <c r="RKD25" s="324"/>
      <c r="RKN25" s="324"/>
      <c r="RKX25" s="324"/>
      <c r="RLH25" s="324"/>
      <c r="RLR25" s="324"/>
      <c r="RMB25" s="324"/>
      <c r="RML25" s="324"/>
      <c r="RMV25" s="324"/>
      <c r="RNF25" s="324"/>
      <c r="RNP25" s="324"/>
      <c r="RNZ25" s="324"/>
      <c r="ROJ25" s="324"/>
      <c r="ROT25" s="324"/>
      <c r="RPD25" s="324"/>
      <c r="RPN25" s="324"/>
      <c r="RPX25" s="324"/>
      <c r="RQH25" s="324"/>
      <c r="RQR25" s="324"/>
      <c r="RRB25" s="324"/>
      <c r="RRL25" s="324"/>
      <c r="RRV25" s="324"/>
      <c r="RSF25" s="324"/>
      <c r="RSP25" s="324"/>
      <c r="RSZ25" s="324"/>
      <c r="RTJ25" s="324"/>
      <c r="RTT25" s="324"/>
      <c r="RUD25" s="324"/>
      <c r="RUN25" s="324"/>
      <c r="RUX25" s="324"/>
      <c r="RVH25" s="324"/>
      <c r="RVR25" s="324"/>
      <c r="RWB25" s="324"/>
      <c r="RWL25" s="324"/>
      <c r="RWV25" s="324"/>
      <c r="RXF25" s="324"/>
      <c r="RXP25" s="324"/>
      <c r="RXZ25" s="324"/>
      <c r="RYJ25" s="324"/>
      <c r="RYT25" s="324"/>
      <c r="RZD25" s="324"/>
      <c r="RZN25" s="324"/>
      <c r="RZX25" s="324"/>
      <c r="SAH25" s="324"/>
      <c r="SAR25" s="324"/>
      <c r="SBB25" s="324"/>
      <c r="SBL25" s="324"/>
      <c r="SBV25" s="324"/>
      <c r="SCF25" s="324"/>
      <c r="SCP25" s="324"/>
      <c r="SCZ25" s="324"/>
      <c r="SDJ25" s="324"/>
      <c r="SDT25" s="324"/>
      <c r="SED25" s="324"/>
      <c r="SEN25" s="324"/>
      <c r="SEX25" s="324"/>
      <c r="SFH25" s="324"/>
      <c r="SFR25" s="324"/>
      <c r="SGB25" s="324"/>
      <c r="SGL25" s="324"/>
      <c r="SGV25" s="324"/>
      <c r="SHF25" s="324"/>
      <c r="SHP25" s="324"/>
      <c r="SHZ25" s="324"/>
      <c r="SIJ25" s="324"/>
      <c r="SIT25" s="324"/>
      <c r="SJD25" s="324"/>
      <c r="SJN25" s="324"/>
      <c r="SJX25" s="324"/>
      <c r="SKH25" s="324"/>
      <c r="SKR25" s="324"/>
      <c r="SLB25" s="324"/>
      <c r="SLL25" s="324"/>
      <c r="SLV25" s="324"/>
      <c r="SMF25" s="324"/>
      <c r="SMP25" s="324"/>
      <c r="SMZ25" s="324"/>
      <c r="SNJ25" s="324"/>
      <c r="SNT25" s="324"/>
      <c r="SOD25" s="324"/>
      <c r="SON25" s="324"/>
      <c r="SOX25" s="324"/>
      <c r="SPH25" s="324"/>
      <c r="SPR25" s="324"/>
      <c r="SQB25" s="324"/>
      <c r="SQL25" s="324"/>
      <c r="SQV25" s="324"/>
      <c r="SRF25" s="324"/>
      <c r="SRP25" s="324"/>
      <c r="SRZ25" s="324"/>
      <c r="SSJ25" s="324"/>
      <c r="SST25" s="324"/>
      <c r="STD25" s="324"/>
      <c r="STN25" s="324"/>
      <c r="STX25" s="324"/>
      <c r="SUH25" s="324"/>
      <c r="SUR25" s="324"/>
      <c r="SVB25" s="324"/>
      <c r="SVL25" s="324"/>
      <c r="SVV25" s="324"/>
      <c r="SWF25" s="324"/>
      <c r="SWP25" s="324"/>
      <c r="SWZ25" s="324"/>
      <c r="SXJ25" s="324"/>
      <c r="SXT25" s="324"/>
      <c r="SYD25" s="324"/>
      <c r="SYN25" s="324"/>
      <c r="SYX25" s="324"/>
      <c r="SZH25" s="324"/>
      <c r="SZR25" s="324"/>
      <c r="TAB25" s="324"/>
      <c r="TAL25" s="324"/>
      <c r="TAV25" s="324"/>
      <c r="TBF25" s="324"/>
      <c r="TBP25" s="324"/>
      <c r="TBZ25" s="324"/>
      <c r="TCJ25" s="324"/>
      <c r="TCT25" s="324"/>
      <c r="TDD25" s="324"/>
      <c r="TDN25" s="324"/>
      <c r="TDX25" s="324"/>
      <c r="TEH25" s="324"/>
      <c r="TER25" s="324"/>
      <c r="TFB25" s="324"/>
      <c r="TFL25" s="324"/>
      <c r="TFV25" s="324"/>
      <c r="TGF25" s="324"/>
      <c r="TGP25" s="324"/>
      <c r="TGZ25" s="324"/>
      <c r="THJ25" s="324"/>
      <c r="THT25" s="324"/>
      <c r="TID25" s="324"/>
      <c r="TIN25" s="324"/>
      <c r="TIX25" s="324"/>
      <c r="TJH25" s="324"/>
      <c r="TJR25" s="324"/>
      <c r="TKB25" s="324"/>
      <c r="TKL25" s="324"/>
      <c r="TKV25" s="324"/>
      <c r="TLF25" s="324"/>
      <c r="TLP25" s="324"/>
      <c r="TLZ25" s="324"/>
      <c r="TMJ25" s="324"/>
      <c r="TMT25" s="324"/>
      <c r="TND25" s="324"/>
      <c r="TNN25" s="324"/>
      <c r="TNX25" s="324"/>
      <c r="TOH25" s="324"/>
      <c r="TOR25" s="324"/>
      <c r="TPB25" s="324"/>
      <c r="TPL25" s="324"/>
      <c r="TPV25" s="324"/>
      <c r="TQF25" s="324"/>
      <c r="TQP25" s="324"/>
      <c r="TQZ25" s="324"/>
      <c r="TRJ25" s="324"/>
      <c r="TRT25" s="324"/>
      <c r="TSD25" s="324"/>
      <c r="TSN25" s="324"/>
      <c r="TSX25" s="324"/>
      <c r="TTH25" s="324"/>
      <c r="TTR25" s="324"/>
      <c r="TUB25" s="324"/>
      <c r="TUL25" s="324"/>
      <c r="TUV25" s="324"/>
      <c r="TVF25" s="324"/>
      <c r="TVP25" s="324"/>
      <c r="TVZ25" s="324"/>
      <c r="TWJ25" s="324"/>
      <c r="TWT25" s="324"/>
      <c r="TXD25" s="324"/>
      <c r="TXN25" s="324"/>
      <c r="TXX25" s="324"/>
      <c r="TYH25" s="324"/>
      <c r="TYR25" s="324"/>
      <c r="TZB25" s="324"/>
      <c r="TZL25" s="324"/>
      <c r="TZV25" s="324"/>
      <c r="UAF25" s="324"/>
      <c r="UAP25" s="324"/>
      <c r="UAZ25" s="324"/>
      <c r="UBJ25" s="324"/>
      <c r="UBT25" s="324"/>
      <c r="UCD25" s="324"/>
      <c r="UCN25" s="324"/>
      <c r="UCX25" s="324"/>
      <c r="UDH25" s="324"/>
      <c r="UDR25" s="324"/>
      <c r="UEB25" s="324"/>
      <c r="UEL25" s="324"/>
      <c r="UEV25" s="324"/>
      <c r="UFF25" s="324"/>
      <c r="UFP25" s="324"/>
      <c r="UFZ25" s="324"/>
      <c r="UGJ25" s="324"/>
      <c r="UGT25" s="324"/>
      <c r="UHD25" s="324"/>
      <c r="UHN25" s="324"/>
      <c r="UHX25" s="324"/>
      <c r="UIH25" s="324"/>
      <c r="UIR25" s="324"/>
      <c r="UJB25" s="324"/>
      <c r="UJL25" s="324"/>
      <c r="UJV25" s="324"/>
      <c r="UKF25" s="324"/>
      <c r="UKP25" s="324"/>
      <c r="UKZ25" s="324"/>
      <c r="ULJ25" s="324"/>
      <c r="ULT25" s="324"/>
      <c r="UMD25" s="324"/>
      <c r="UMN25" s="324"/>
      <c r="UMX25" s="324"/>
      <c r="UNH25" s="324"/>
      <c r="UNR25" s="324"/>
      <c r="UOB25" s="324"/>
      <c r="UOL25" s="324"/>
      <c r="UOV25" s="324"/>
      <c r="UPF25" s="324"/>
      <c r="UPP25" s="324"/>
      <c r="UPZ25" s="324"/>
      <c r="UQJ25" s="324"/>
      <c r="UQT25" s="324"/>
      <c r="URD25" s="324"/>
      <c r="URN25" s="324"/>
      <c r="URX25" s="324"/>
      <c r="USH25" s="324"/>
      <c r="USR25" s="324"/>
      <c r="UTB25" s="324"/>
      <c r="UTL25" s="324"/>
      <c r="UTV25" s="324"/>
      <c r="UUF25" s="324"/>
      <c r="UUP25" s="324"/>
      <c r="UUZ25" s="324"/>
      <c r="UVJ25" s="324"/>
      <c r="UVT25" s="324"/>
      <c r="UWD25" s="324"/>
      <c r="UWN25" s="324"/>
      <c r="UWX25" s="324"/>
      <c r="UXH25" s="324"/>
      <c r="UXR25" s="324"/>
      <c r="UYB25" s="324"/>
      <c r="UYL25" s="324"/>
      <c r="UYV25" s="324"/>
      <c r="UZF25" s="324"/>
      <c r="UZP25" s="324"/>
      <c r="UZZ25" s="324"/>
      <c r="VAJ25" s="324"/>
      <c r="VAT25" s="324"/>
      <c r="VBD25" s="324"/>
      <c r="VBN25" s="324"/>
      <c r="VBX25" s="324"/>
      <c r="VCH25" s="324"/>
      <c r="VCR25" s="324"/>
      <c r="VDB25" s="324"/>
      <c r="VDL25" s="324"/>
      <c r="VDV25" s="324"/>
      <c r="VEF25" s="324"/>
      <c r="VEP25" s="324"/>
      <c r="VEZ25" s="324"/>
      <c r="VFJ25" s="324"/>
      <c r="VFT25" s="324"/>
      <c r="VGD25" s="324"/>
      <c r="VGN25" s="324"/>
      <c r="VGX25" s="324"/>
      <c r="VHH25" s="324"/>
      <c r="VHR25" s="324"/>
      <c r="VIB25" s="324"/>
      <c r="VIL25" s="324"/>
      <c r="VIV25" s="324"/>
      <c r="VJF25" s="324"/>
      <c r="VJP25" s="324"/>
      <c r="VJZ25" s="324"/>
      <c r="VKJ25" s="324"/>
      <c r="VKT25" s="324"/>
      <c r="VLD25" s="324"/>
      <c r="VLN25" s="324"/>
      <c r="VLX25" s="324"/>
      <c r="VMH25" s="324"/>
      <c r="VMR25" s="324"/>
      <c r="VNB25" s="324"/>
      <c r="VNL25" s="324"/>
      <c r="VNV25" s="324"/>
      <c r="VOF25" s="324"/>
      <c r="VOP25" s="324"/>
      <c r="VOZ25" s="324"/>
      <c r="VPJ25" s="324"/>
      <c r="VPT25" s="324"/>
      <c r="VQD25" s="324"/>
      <c r="VQN25" s="324"/>
      <c r="VQX25" s="324"/>
      <c r="VRH25" s="324"/>
      <c r="VRR25" s="324"/>
      <c r="VSB25" s="324"/>
      <c r="VSL25" s="324"/>
      <c r="VSV25" s="324"/>
      <c r="VTF25" s="324"/>
      <c r="VTP25" s="324"/>
      <c r="VTZ25" s="324"/>
      <c r="VUJ25" s="324"/>
      <c r="VUT25" s="324"/>
      <c r="VVD25" s="324"/>
      <c r="VVN25" s="324"/>
      <c r="VVX25" s="324"/>
      <c r="VWH25" s="324"/>
      <c r="VWR25" s="324"/>
      <c r="VXB25" s="324"/>
      <c r="VXL25" s="324"/>
      <c r="VXV25" s="324"/>
      <c r="VYF25" s="324"/>
      <c r="VYP25" s="324"/>
      <c r="VYZ25" s="324"/>
      <c r="VZJ25" s="324"/>
      <c r="VZT25" s="324"/>
      <c r="WAD25" s="324"/>
      <c r="WAN25" s="324"/>
      <c r="WAX25" s="324"/>
      <c r="WBH25" s="324"/>
      <c r="WBR25" s="324"/>
      <c r="WCB25" s="324"/>
      <c r="WCL25" s="324"/>
      <c r="WCV25" s="324"/>
      <c r="WDF25" s="324"/>
      <c r="WDP25" s="324"/>
      <c r="WDZ25" s="324"/>
      <c r="WEJ25" s="324"/>
      <c r="WET25" s="324"/>
      <c r="WFD25" s="324"/>
      <c r="WFN25" s="324"/>
      <c r="WFX25" s="324"/>
      <c r="WGH25" s="324"/>
      <c r="WGR25" s="324"/>
      <c r="WHB25" s="324"/>
      <c r="WHL25" s="324"/>
      <c r="WHV25" s="324"/>
      <c r="WIF25" s="324"/>
      <c r="WIP25" s="324"/>
      <c r="WIZ25" s="324"/>
      <c r="WJJ25" s="324"/>
      <c r="WJT25" s="324"/>
      <c r="WKD25" s="324"/>
      <c r="WKN25" s="324"/>
      <c r="WKX25" s="324"/>
      <c r="WLH25" s="324"/>
      <c r="WLR25" s="324"/>
      <c r="WMB25" s="324"/>
      <c r="WML25" s="324"/>
      <c r="WMV25" s="324"/>
      <c r="WNF25" s="324"/>
      <c r="WNP25" s="324"/>
      <c r="WNZ25" s="324"/>
      <c r="WOJ25" s="324"/>
      <c r="WOT25" s="324"/>
      <c r="WPD25" s="324"/>
      <c r="WPN25" s="324"/>
      <c r="WPX25" s="324"/>
      <c r="WQH25" s="324"/>
      <c r="WQR25" s="324"/>
      <c r="WRB25" s="324"/>
      <c r="WRL25" s="324"/>
      <c r="WRV25" s="324"/>
      <c r="WSF25" s="324"/>
      <c r="WSP25" s="324"/>
      <c r="WSZ25" s="324"/>
      <c r="WTJ25" s="324"/>
      <c r="WTT25" s="324"/>
      <c r="WUD25" s="324"/>
      <c r="WUN25" s="324"/>
      <c r="WUX25" s="324"/>
      <c r="WVH25" s="324"/>
      <c r="WVR25" s="324"/>
      <c r="WWB25" s="324"/>
      <c r="WWL25" s="324"/>
      <c r="WWV25" s="324"/>
      <c r="WXF25" s="324"/>
      <c r="WXP25" s="324"/>
      <c r="WXZ25" s="324"/>
      <c r="WYJ25" s="324"/>
      <c r="WYT25" s="324"/>
      <c r="WZD25" s="324"/>
      <c r="WZN25" s="324"/>
      <c r="WZX25" s="324"/>
      <c r="XAH25" s="324"/>
      <c r="XAR25" s="324"/>
      <c r="XBB25" s="324"/>
      <c r="XBL25" s="324"/>
      <c r="XBV25" s="324"/>
      <c r="XCF25" s="324"/>
      <c r="XCP25" s="324"/>
      <c r="XCZ25" s="324"/>
      <c r="XDJ25" s="324"/>
      <c r="XDT25" s="324"/>
      <c r="XED25" s="324"/>
      <c r="XEN25" s="324"/>
      <c r="XEX25" s="324"/>
    </row>
    <row r="26" spans="1:1018 1028:2048 2058:3068 3078:4088 4098:5118 5128:6138 6148:7168 7178:8188 8198:9208 9218:10238 10248:11258 11268:12288 12298:13308 13318:14328 14338:15358 15368:16378" s="140" customFormat="1" ht="30" customHeight="1">
      <c r="A26" s="230">
        <v>22</v>
      </c>
      <c r="B26" s="339"/>
      <c r="C26" s="230"/>
      <c r="D26" s="230"/>
      <c r="E26" s="230"/>
      <c r="F26" s="230"/>
      <c r="G26" s="329" t="e">
        <f t="shared" si="1"/>
        <v>#DIV/0!</v>
      </c>
      <c r="H26" s="325"/>
      <c r="I26" s="230"/>
      <c r="J26" s="329" t="e">
        <f t="shared" si="0"/>
        <v>#DIV/0!</v>
      </c>
      <c r="K26" s="230"/>
      <c r="L26" s="230"/>
      <c r="M26" s="328" t="b">
        <v>0</v>
      </c>
      <c r="R26" s="324"/>
      <c r="AB26" s="324"/>
      <c r="AL26" s="324"/>
      <c r="AV26" s="324"/>
      <c r="BF26" s="324"/>
      <c r="BP26" s="324"/>
      <c r="BZ26" s="324"/>
      <c r="CJ26" s="324"/>
      <c r="CT26" s="324"/>
      <c r="DD26" s="324"/>
      <c r="DN26" s="324"/>
      <c r="DX26" s="324"/>
      <c r="EH26" s="324"/>
      <c r="ER26" s="324"/>
      <c r="FB26" s="324"/>
      <c r="FL26" s="324"/>
      <c r="FV26" s="324"/>
      <c r="GF26" s="324"/>
      <c r="GP26" s="324"/>
      <c r="GZ26" s="324"/>
      <c r="HJ26" s="324"/>
      <c r="HT26" s="324"/>
      <c r="ID26" s="324"/>
      <c r="IN26" s="324"/>
      <c r="IX26" s="324"/>
      <c r="JH26" s="324"/>
      <c r="JR26" s="324"/>
      <c r="KB26" s="324"/>
      <c r="KL26" s="324"/>
      <c r="KV26" s="324"/>
      <c r="LF26" s="324"/>
      <c r="LP26" s="324"/>
      <c r="LZ26" s="324"/>
      <c r="MJ26" s="324"/>
      <c r="MT26" s="324"/>
      <c r="ND26" s="324"/>
      <c r="NN26" s="324"/>
      <c r="NX26" s="324"/>
      <c r="OH26" s="324"/>
      <c r="OR26" s="324"/>
      <c r="PB26" s="324"/>
      <c r="PL26" s="324"/>
      <c r="PV26" s="324"/>
      <c r="QF26" s="324"/>
      <c r="QP26" s="324"/>
      <c r="QZ26" s="324"/>
      <c r="RJ26" s="324"/>
      <c r="RT26" s="324"/>
      <c r="SD26" s="324"/>
      <c r="SN26" s="324"/>
      <c r="SX26" s="324"/>
      <c r="TH26" s="324"/>
      <c r="TR26" s="324"/>
      <c r="UB26" s="324"/>
      <c r="UL26" s="324"/>
      <c r="UV26" s="324"/>
      <c r="VF26" s="324"/>
      <c r="VP26" s="324"/>
      <c r="VZ26" s="324"/>
      <c r="WJ26" s="324"/>
      <c r="WT26" s="324"/>
      <c r="XD26" s="324"/>
      <c r="XN26" s="324"/>
      <c r="XX26" s="324"/>
      <c r="YH26" s="324"/>
      <c r="YR26" s="324"/>
      <c r="ZB26" s="324"/>
      <c r="ZL26" s="324"/>
      <c r="ZV26" s="324"/>
      <c r="AAF26" s="324"/>
      <c r="AAP26" s="324"/>
      <c r="AAZ26" s="324"/>
      <c r="ABJ26" s="324"/>
      <c r="ABT26" s="324"/>
      <c r="ACD26" s="324"/>
      <c r="ACN26" s="324"/>
      <c r="ACX26" s="324"/>
      <c r="ADH26" s="324"/>
      <c r="ADR26" s="324"/>
      <c r="AEB26" s="324"/>
      <c r="AEL26" s="324"/>
      <c r="AEV26" s="324"/>
      <c r="AFF26" s="324"/>
      <c r="AFP26" s="324"/>
      <c r="AFZ26" s="324"/>
      <c r="AGJ26" s="324"/>
      <c r="AGT26" s="324"/>
      <c r="AHD26" s="324"/>
      <c r="AHN26" s="324"/>
      <c r="AHX26" s="324"/>
      <c r="AIH26" s="324"/>
      <c r="AIR26" s="324"/>
      <c r="AJB26" s="324"/>
      <c r="AJL26" s="324"/>
      <c r="AJV26" s="324"/>
      <c r="AKF26" s="324"/>
      <c r="AKP26" s="324"/>
      <c r="AKZ26" s="324"/>
      <c r="ALJ26" s="324"/>
      <c r="ALT26" s="324"/>
      <c r="AMD26" s="324"/>
      <c r="AMN26" s="324"/>
      <c r="AMX26" s="324"/>
      <c r="ANH26" s="324"/>
      <c r="ANR26" s="324"/>
      <c r="AOB26" s="324"/>
      <c r="AOL26" s="324"/>
      <c r="AOV26" s="324"/>
      <c r="APF26" s="324"/>
      <c r="APP26" s="324"/>
      <c r="APZ26" s="324"/>
      <c r="AQJ26" s="324"/>
      <c r="AQT26" s="324"/>
      <c r="ARD26" s="324"/>
      <c r="ARN26" s="324"/>
      <c r="ARX26" s="324"/>
      <c r="ASH26" s="324"/>
      <c r="ASR26" s="324"/>
      <c r="ATB26" s="324"/>
      <c r="ATL26" s="324"/>
      <c r="ATV26" s="324"/>
      <c r="AUF26" s="324"/>
      <c r="AUP26" s="324"/>
      <c r="AUZ26" s="324"/>
      <c r="AVJ26" s="324"/>
      <c r="AVT26" s="324"/>
      <c r="AWD26" s="324"/>
      <c r="AWN26" s="324"/>
      <c r="AWX26" s="324"/>
      <c r="AXH26" s="324"/>
      <c r="AXR26" s="324"/>
      <c r="AYB26" s="324"/>
      <c r="AYL26" s="324"/>
      <c r="AYV26" s="324"/>
      <c r="AZF26" s="324"/>
      <c r="AZP26" s="324"/>
      <c r="AZZ26" s="324"/>
      <c r="BAJ26" s="324"/>
      <c r="BAT26" s="324"/>
      <c r="BBD26" s="324"/>
      <c r="BBN26" s="324"/>
      <c r="BBX26" s="324"/>
      <c r="BCH26" s="324"/>
      <c r="BCR26" s="324"/>
      <c r="BDB26" s="324"/>
      <c r="BDL26" s="324"/>
      <c r="BDV26" s="324"/>
      <c r="BEF26" s="324"/>
      <c r="BEP26" s="324"/>
      <c r="BEZ26" s="324"/>
      <c r="BFJ26" s="324"/>
      <c r="BFT26" s="324"/>
      <c r="BGD26" s="324"/>
      <c r="BGN26" s="324"/>
      <c r="BGX26" s="324"/>
      <c r="BHH26" s="324"/>
      <c r="BHR26" s="324"/>
      <c r="BIB26" s="324"/>
      <c r="BIL26" s="324"/>
      <c r="BIV26" s="324"/>
      <c r="BJF26" s="324"/>
      <c r="BJP26" s="324"/>
      <c r="BJZ26" s="324"/>
      <c r="BKJ26" s="324"/>
      <c r="BKT26" s="324"/>
      <c r="BLD26" s="324"/>
      <c r="BLN26" s="324"/>
      <c r="BLX26" s="324"/>
      <c r="BMH26" s="324"/>
      <c r="BMR26" s="324"/>
      <c r="BNB26" s="324"/>
      <c r="BNL26" s="324"/>
      <c r="BNV26" s="324"/>
      <c r="BOF26" s="324"/>
      <c r="BOP26" s="324"/>
      <c r="BOZ26" s="324"/>
      <c r="BPJ26" s="324"/>
      <c r="BPT26" s="324"/>
      <c r="BQD26" s="324"/>
      <c r="BQN26" s="324"/>
      <c r="BQX26" s="324"/>
      <c r="BRH26" s="324"/>
      <c r="BRR26" s="324"/>
      <c r="BSB26" s="324"/>
      <c r="BSL26" s="324"/>
      <c r="BSV26" s="324"/>
      <c r="BTF26" s="324"/>
      <c r="BTP26" s="324"/>
      <c r="BTZ26" s="324"/>
      <c r="BUJ26" s="324"/>
      <c r="BUT26" s="324"/>
      <c r="BVD26" s="324"/>
      <c r="BVN26" s="324"/>
      <c r="BVX26" s="324"/>
      <c r="BWH26" s="324"/>
      <c r="BWR26" s="324"/>
      <c r="BXB26" s="324"/>
      <c r="BXL26" s="324"/>
      <c r="BXV26" s="324"/>
      <c r="BYF26" s="324"/>
      <c r="BYP26" s="324"/>
      <c r="BYZ26" s="324"/>
      <c r="BZJ26" s="324"/>
      <c r="BZT26" s="324"/>
      <c r="CAD26" s="324"/>
      <c r="CAN26" s="324"/>
      <c r="CAX26" s="324"/>
      <c r="CBH26" s="324"/>
      <c r="CBR26" s="324"/>
      <c r="CCB26" s="324"/>
      <c r="CCL26" s="324"/>
      <c r="CCV26" s="324"/>
      <c r="CDF26" s="324"/>
      <c r="CDP26" s="324"/>
      <c r="CDZ26" s="324"/>
      <c r="CEJ26" s="324"/>
      <c r="CET26" s="324"/>
      <c r="CFD26" s="324"/>
      <c r="CFN26" s="324"/>
      <c r="CFX26" s="324"/>
      <c r="CGH26" s="324"/>
      <c r="CGR26" s="324"/>
      <c r="CHB26" s="324"/>
      <c r="CHL26" s="324"/>
      <c r="CHV26" s="324"/>
      <c r="CIF26" s="324"/>
      <c r="CIP26" s="324"/>
      <c r="CIZ26" s="324"/>
      <c r="CJJ26" s="324"/>
      <c r="CJT26" s="324"/>
      <c r="CKD26" s="324"/>
      <c r="CKN26" s="324"/>
      <c r="CKX26" s="324"/>
      <c r="CLH26" s="324"/>
      <c r="CLR26" s="324"/>
      <c r="CMB26" s="324"/>
      <c r="CML26" s="324"/>
      <c r="CMV26" s="324"/>
      <c r="CNF26" s="324"/>
      <c r="CNP26" s="324"/>
      <c r="CNZ26" s="324"/>
      <c r="COJ26" s="324"/>
      <c r="COT26" s="324"/>
      <c r="CPD26" s="324"/>
      <c r="CPN26" s="324"/>
      <c r="CPX26" s="324"/>
      <c r="CQH26" s="324"/>
      <c r="CQR26" s="324"/>
      <c r="CRB26" s="324"/>
      <c r="CRL26" s="324"/>
      <c r="CRV26" s="324"/>
      <c r="CSF26" s="324"/>
      <c r="CSP26" s="324"/>
      <c r="CSZ26" s="324"/>
      <c r="CTJ26" s="324"/>
      <c r="CTT26" s="324"/>
      <c r="CUD26" s="324"/>
      <c r="CUN26" s="324"/>
      <c r="CUX26" s="324"/>
      <c r="CVH26" s="324"/>
      <c r="CVR26" s="324"/>
      <c r="CWB26" s="324"/>
      <c r="CWL26" s="324"/>
      <c r="CWV26" s="324"/>
      <c r="CXF26" s="324"/>
      <c r="CXP26" s="324"/>
      <c r="CXZ26" s="324"/>
      <c r="CYJ26" s="324"/>
      <c r="CYT26" s="324"/>
      <c r="CZD26" s="324"/>
      <c r="CZN26" s="324"/>
      <c r="CZX26" s="324"/>
      <c r="DAH26" s="324"/>
      <c r="DAR26" s="324"/>
      <c r="DBB26" s="324"/>
      <c r="DBL26" s="324"/>
      <c r="DBV26" s="324"/>
      <c r="DCF26" s="324"/>
      <c r="DCP26" s="324"/>
      <c r="DCZ26" s="324"/>
      <c r="DDJ26" s="324"/>
      <c r="DDT26" s="324"/>
      <c r="DED26" s="324"/>
      <c r="DEN26" s="324"/>
      <c r="DEX26" s="324"/>
      <c r="DFH26" s="324"/>
      <c r="DFR26" s="324"/>
      <c r="DGB26" s="324"/>
      <c r="DGL26" s="324"/>
      <c r="DGV26" s="324"/>
      <c r="DHF26" s="324"/>
      <c r="DHP26" s="324"/>
      <c r="DHZ26" s="324"/>
      <c r="DIJ26" s="324"/>
      <c r="DIT26" s="324"/>
      <c r="DJD26" s="324"/>
      <c r="DJN26" s="324"/>
      <c r="DJX26" s="324"/>
      <c r="DKH26" s="324"/>
      <c r="DKR26" s="324"/>
      <c r="DLB26" s="324"/>
      <c r="DLL26" s="324"/>
      <c r="DLV26" s="324"/>
      <c r="DMF26" s="324"/>
      <c r="DMP26" s="324"/>
      <c r="DMZ26" s="324"/>
      <c r="DNJ26" s="324"/>
      <c r="DNT26" s="324"/>
      <c r="DOD26" s="324"/>
      <c r="DON26" s="324"/>
      <c r="DOX26" s="324"/>
      <c r="DPH26" s="324"/>
      <c r="DPR26" s="324"/>
      <c r="DQB26" s="324"/>
      <c r="DQL26" s="324"/>
      <c r="DQV26" s="324"/>
      <c r="DRF26" s="324"/>
      <c r="DRP26" s="324"/>
      <c r="DRZ26" s="324"/>
      <c r="DSJ26" s="324"/>
      <c r="DST26" s="324"/>
      <c r="DTD26" s="324"/>
      <c r="DTN26" s="324"/>
      <c r="DTX26" s="324"/>
      <c r="DUH26" s="324"/>
      <c r="DUR26" s="324"/>
      <c r="DVB26" s="324"/>
      <c r="DVL26" s="324"/>
      <c r="DVV26" s="324"/>
      <c r="DWF26" s="324"/>
      <c r="DWP26" s="324"/>
      <c r="DWZ26" s="324"/>
      <c r="DXJ26" s="324"/>
      <c r="DXT26" s="324"/>
      <c r="DYD26" s="324"/>
      <c r="DYN26" s="324"/>
      <c r="DYX26" s="324"/>
      <c r="DZH26" s="324"/>
      <c r="DZR26" s="324"/>
      <c r="EAB26" s="324"/>
      <c r="EAL26" s="324"/>
      <c r="EAV26" s="324"/>
      <c r="EBF26" s="324"/>
      <c r="EBP26" s="324"/>
      <c r="EBZ26" s="324"/>
      <c r="ECJ26" s="324"/>
      <c r="ECT26" s="324"/>
      <c r="EDD26" s="324"/>
      <c r="EDN26" s="324"/>
      <c r="EDX26" s="324"/>
      <c r="EEH26" s="324"/>
      <c r="EER26" s="324"/>
      <c r="EFB26" s="324"/>
      <c r="EFL26" s="324"/>
      <c r="EFV26" s="324"/>
      <c r="EGF26" s="324"/>
      <c r="EGP26" s="324"/>
      <c r="EGZ26" s="324"/>
      <c r="EHJ26" s="324"/>
      <c r="EHT26" s="324"/>
      <c r="EID26" s="324"/>
      <c r="EIN26" s="324"/>
      <c r="EIX26" s="324"/>
      <c r="EJH26" s="324"/>
      <c r="EJR26" s="324"/>
      <c r="EKB26" s="324"/>
      <c r="EKL26" s="324"/>
      <c r="EKV26" s="324"/>
      <c r="ELF26" s="324"/>
      <c r="ELP26" s="324"/>
      <c r="ELZ26" s="324"/>
      <c r="EMJ26" s="324"/>
      <c r="EMT26" s="324"/>
      <c r="END26" s="324"/>
      <c r="ENN26" s="324"/>
      <c r="ENX26" s="324"/>
      <c r="EOH26" s="324"/>
      <c r="EOR26" s="324"/>
      <c r="EPB26" s="324"/>
      <c r="EPL26" s="324"/>
      <c r="EPV26" s="324"/>
      <c r="EQF26" s="324"/>
      <c r="EQP26" s="324"/>
      <c r="EQZ26" s="324"/>
      <c r="ERJ26" s="324"/>
      <c r="ERT26" s="324"/>
      <c r="ESD26" s="324"/>
      <c r="ESN26" s="324"/>
      <c r="ESX26" s="324"/>
      <c r="ETH26" s="324"/>
      <c r="ETR26" s="324"/>
      <c r="EUB26" s="324"/>
      <c r="EUL26" s="324"/>
      <c r="EUV26" s="324"/>
      <c r="EVF26" s="324"/>
      <c r="EVP26" s="324"/>
      <c r="EVZ26" s="324"/>
      <c r="EWJ26" s="324"/>
      <c r="EWT26" s="324"/>
      <c r="EXD26" s="324"/>
      <c r="EXN26" s="324"/>
      <c r="EXX26" s="324"/>
      <c r="EYH26" s="324"/>
      <c r="EYR26" s="324"/>
      <c r="EZB26" s="324"/>
      <c r="EZL26" s="324"/>
      <c r="EZV26" s="324"/>
      <c r="FAF26" s="324"/>
      <c r="FAP26" s="324"/>
      <c r="FAZ26" s="324"/>
      <c r="FBJ26" s="324"/>
      <c r="FBT26" s="324"/>
      <c r="FCD26" s="324"/>
      <c r="FCN26" s="324"/>
      <c r="FCX26" s="324"/>
      <c r="FDH26" s="324"/>
      <c r="FDR26" s="324"/>
      <c r="FEB26" s="324"/>
      <c r="FEL26" s="324"/>
      <c r="FEV26" s="324"/>
      <c r="FFF26" s="324"/>
      <c r="FFP26" s="324"/>
      <c r="FFZ26" s="324"/>
      <c r="FGJ26" s="324"/>
      <c r="FGT26" s="324"/>
      <c r="FHD26" s="324"/>
      <c r="FHN26" s="324"/>
      <c r="FHX26" s="324"/>
      <c r="FIH26" s="324"/>
      <c r="FIR26" s="324"/>
      <c r="FJB26" s="324"/>
      <c r="FJL26" s="324"/>
      <c r="FJV26" s="324"/>
      <c r="FKF26" s="324"/>
      <c r="FKP26" s="324"/>
      <c r="FKZ26" s="324"/>
      <c r="FLJ26" s="324"/>
      <c r="FLT26" s="324"/>
      <c r="FMD26" s="324"/>
      <c r="FMN26" s="324"/>
      <c r="FMX26" s="324"/>
      <c r="FNH26" s="324"/>
      <c r="FNR26" s="324"/>
      <c r="FOB26" s="324"/>
      <c r="FOL26" s="324"/>
      <c r="FOV26" s="324"/>
      <c r="FPF26" s="324"/>
      <c r="FPP26" s="324"/>
      <c r="FPZ26" s="324"/>
      <c r="FQJ26" s="324"/>
      <c r="FQT26" s="324"/>
      <c r="FRD26" s="324"/>
      <c r="FRN26" s="324"/>
      <c r="FRX26" s="324"/>
      <c r="FSH26" s="324"/>
      <c r="FSR26" s="324"/>
      <c r="FTB26" s="324"/>
      <c r="FTL26" s="324"/>
      <c r="FTV26" s="324"/>
      <c r="FUF26" s="324"/>
      <c r="FUP26" s="324"/>
      <c r="FUZ26" s="324"/>
      <c r="FVJ26" s="324"/>
      <c r="FVT26" s="324"/>
      <c r="FWD26" s="324"/>
      <c r="FWN26" s="324"/>
      <c r="FWX26" s="324"/>
      <c r="FXH26" s="324"/>
      <c r="FXR26" s="324"/>
      <c r="FYB26" s="324"/>
      <c r="FYL26" s="324"/>
      <c r="FYV26" s="324"/>
      <c r="FZF26" s="324"/>
      <c r="FZP26" s="324"/>
      <c r="FZZ26" s="324"/>
      <c r="GAJ26" s="324"/>
      <c r="GAT26" s="324"/>
      <c r="GBD26" s="324"/>
      <c r="GBN26" s="324"/>
      <c r="GBX26" s="324"/>
      <c r="GCH26" s="324"/>
      <c r="GCR26" s="324"/>
      <c r="GDB26" s="324"/>
      <c r="GDL26" s="324"/>
      <c r="GDV26" s="324"/>
      <c r="GEF26" s="324"/>
      <c r="GEP26" s="324"/>
      <c r="GEZ26" s="324"/>
      <c r="GFJ26" s="324"/>
      <c r="GFT26" s="324"/>
      <c r="GGD26" s="324"/>
      <c r="GGN26" s="324"/>
      <c r="GGX26" s="324"/>
      <c r="GHH26" s="324"/>
      <c r="GHR26" s="324"/>
      <c r="GIB26" s="324"/>
      <c r="GIL26" s="324"/>
      <c r="GIV26" s="324"/>
      <c r="GJF26" s="324"/>
      <c r="GJP26" s="324"/>
      <c r="GJZ26" s="324"/>
      <c r="GKJ26" s="324"/>
      <c r="GKT26" s="324"/>
      <c r="GLD26" s="324"/>
      <c r="GLN26" s="324"/>
      <c r="GLX26" s="324"/>
      <c r="GMH26" s="324"/>
      <c r="GMR26" s="324"/>
      <c r="GNB26" s="324"/>
      <c r="GNL26" s="324"/>
      <c r="GNV26" s="324"/>
      <c r="GOF26" s="324"/>
      <c r="GOP26" s="324"/>
      <c r="GOZ26" s="324"/>
      <c r="GPJ26" s="324"/>
      <c r="GPT26" s="324"/>
      <c r="GQD26" s="324"/>
      <c r="GQN26" s="324"/>
      <c r="GQX26" s="324"/>
      <c r="GRH26" s="324"/>
      <c r="GRR26" s="324"/>
      <c r="GSB26" s="324"/>
      <c r="GSL26" s="324"/>
      <c r="GSV26" s="324"/>
      <c r="GTF26" s="324"/>
      <c r="GTP26" s="324"/>
      <c r="GTZ26" s="324"/>
      <c r="GUJ26" s="324"/>
      <c r="GUT26" s="324"/>
      <c r="GVD26" s="324"/>
      <c r="GVN26" s="324"/>
      <c r="GVX26" s="324"/>
      <c r="GWH26" s="324"/>
      <c r="GWR26" s="324"/>
      <c r="GXB26" s="324"/>
      <c r="GXL26" s="324"/>
      <c r="GXV26" s="324"/>
      <c r="GYF26" s="324"/>
      <c r="GYP26" s="324"/>
      <c r="GYZ26" s="324"/>
      <c r="GZJ26" s="324"/>
      <c r="GZT26" s="324"/>
      <c r="HAD26" s="324"/>
      <c r="HAN26" s="324"/>
      <c r="HAX26" s="324"/>
      <c r="HBH26" s="324"/>
      <c r="HBR26" s="324"/>
      <c r="HCB26" s="324"/>
      <c r="HCL26" s="324"/>
      <c r="HCV26" s="324"/>
      <c r="HDF26" s="324"/>
      <c r="HDP26" s="324"/>
      <c r="HDZ26" s="324"/>
      <c r="HEJ26" s="324"/>
      <c r="HET26" s="324"/>
      <c r="HFD26" s="324"/>
      <c r="HFN26" s="324"/>
      <c r="HFX26" s="324"/>
      <c r="HGH26" s="324"/>
      <c r="HGR26" s="324"/>
      <c r="HHB26" s="324"/>
      <c r="HHL26" s="324"/>
      <c r="HHV26" s="324"/>
      <c r="HIF26" s="324"/>
      <c r="HIP26" s="324"/>
      <c r="HIZ26" s="324"/>
      <c r="HJJ26" s="324"/>
      <c r="HJT26" s="324"/>
      <c r="HKD26" s="324"/>
      <c r="HKN26" s="324"/>
      <c r="HKX26" s="324"/>
      <c r="HLH26" s="324"/>
      <c r="HLR26" s="324"/>
      <c r="HMB26" s="324"/>
      <c r="HML26" s="324"/>
      <c r="HMV26" s="324"/>
      <c r="HNF26" s="324"/>
      <c r="HNP26" s="324"/>
      <c r="HNZ26" s="324"/>
      <c r="HOJ26" s="324"/>
      <c r="HOT26" s="324"/>
      <c r="HPD26" s="324"/>
      <c r="HPN26" s="324"/>
      <c r="HPX26" s="324"/>
      <c r="HQH26" s="324"/>
      <c r="HQR26" s="324"/>
      <c r="HRB26" s="324"/>
      <c r="HRL26" s="324"/>
      <c r="HRV26" s="324"/>
      <c r="HSF26" s="324"/>
      <c r="HSP26" s="324"/>
      <c r="HSZ26" s="324"/>
      <c r="HTJ26" s="324"/>
      <c r="HTT26" s="324"/>
      <c r="HUD26" s="324"/>
      <c r="HUN26" s="324"/>
      <c r="HUX26" s="324"/>
      <c r="HVH26" s="324"/>
      <c r="HVR26" s="324"/>
      <c r="HWB26" s="324"/>
      <c r="HWL26" s="324"/>
      <c r="HWV26" s="324"/>
      <c r="HXF26" s="324"/>
      <c r="HXP26" s="324"/>
      <c r="HXZ26" s="324"/>
      <c r="HYJ26" s="324"/>
      <c r="HYT26" s="324"/>
      <c r="HZD26" s="324"/>
      <c r="HZN26" s="324"/>
      <c r="HZX26" s="324"/>
      <c r="IAH26" s="324"/>
      <c r="IAR26" s="324"/>
      <c r="IBB26" s="324"/>
      <c r="IBL26" s="324"/>
      <c r="IBV26" s="324"/>
      <c r="ICF26" s="324"/>
      <c r="ICP26" s="324"/>
      <c r="ICZ26" s="324"/>
      <c r="IDJ26" s="324"/>
      <c r="IDT26" s="324"/>
      <c r="IED26" s="324"/>
      <c r="IEN26" s="324"/>
      <c r="IEX26" s="324"/>
      <c r="IFH26" s="324"/>
      <c r="IFR26" s="324"/>
      <c r="IGB26" s="324"/>
      <c r="IGL26" s="324"/>
      <c r="IGV26" s="324"/>
      <c r="IHF26" s="324"/>
      <c r="IHP26" s="324"/>
      <c r="IHZ26" s="324"/>
      <c r="IIJ26" s="324"/>
      <c r="IIT26" s="324"/>
      <c r="IJD26" s="324"/>
      <c r="IJN26" s="324"/>
      <c r="IJX26" s="324"/>
      <c r="IKH26" s="324"/>
      <c r="IKR26" s="324"/>
      <c r="ILB26" s="324"/>
      <c r="ILL26" s="324"/>
      <c r="ILV26" s="324"/>
      <c r="IMF26" s="324"/>
      <c r="IMP26" s="324"/>
      <c r="IMZ26" s="324"/>
      <c r="INJ26" s="324"/>
      <c r="INT26" s="324"/>
      <c r="IOD26" s="324"/>
      <c r="ION26" s="324"/>
      <c r="IOX26" s="324"/>
      <c r="IPH26" s="324"/>
      <c r="IPR26" s="324"/>
      <c r="IQB26" s="324"/>
      <c r="IQL26" s="324"/>
      <c r="IQV26" s="324"/>
      <c r="IRF26" s="324"/>
      <c r="IRP26" s="324"/>
      <c r="IRZ26" s="324"/>
      <c r="ISJ26" s="324"/>
      <c r="IST26" s="324"/>
      <c r="ITD26" s="324"/>
      <c r="ITN26" s="324"/>
      <c r="ITX26" s="324"/>
      <c r="IUH26" s="324"/>
      <c r="IUR26" s="324"/>
      <c r="IVB26" s="324"/>
      <c r="IVL26" s="324"/>
      <c r="IVV26" s="324"/>
      <c r="IWF26" s="324"/>
      <c r="IWP26" s="324"/>
      <c r="IWZ26" s="324"/>
      <c r="IXJ26" s="324"/>
      <c r="IXT26" s="324"/>
      <c r="IYD26" s="324"/>
      <c r="IYN26" s="324"/>
      <c r="IYX26" s="324"/>
      <c r="IZH26" s="324"/>
      <c r="IZR26" s="324"/>
      <c r="JAB26" s="324"/>
      <c r="JAL26" s="324"/>
      <c r="JAV26" s="324"/>
      <c r="JBF26" s="324"/>
      <c r="JBP26" s="324"/>
      <c r="JBZ26" s="324"/>
      <c r="JCJ26" s="324"/>
      <c r="JCT26" s="324"/>
      <c r="JDD26" s="324"/>
      <c r="JDN26" s="324"/>
      <c r="JDX26" s="324"/>
      <c r="JEH26" s="324"/>
      <c r="JER26" s="324"/>
      <c r="JFB26" s="324"/>
      <c r="JFL26" s="324"/>
      <c r="JFV26" s="324"/>
      <c r="JGF26" s="324"/>
      <c r="JGP26" s="324"/>
      <c r="JGZ26" s="324"/>
      <c r="JHJ26" s="324"/>
      <c r="JHT26" s="324"/>
      <c r="JID26" s="324"/>
      <c r="JIN26" s="324"/>
      <c r="JIX26" s="324"/>
      <c r="JJH26" s="324"/>
      <c r="JJR26" s="324"/>
      <c r="JKB26" s="324"/>
      <c r="JKL26" s="324"/>
      <c r="JKV26" s="324"/>
      <c r="JLF26" s="324"/>
      <c r="JLP26" s="324"/>
      <c r="JLZ26" s="324"/>
      <c r="JMJ26" s="324"/>
      <c r="JMT26" s="324"/>
      <c r="JND26" s="324"/>
      <c r="JNN26" s="324"/>
      <c r="JNX26" s="324"/>
      <c r="JOH26" s="324"/>
      <c r="JOR26" s="324"/>
      <c r="JPB26" s="324"/>
      <c r="JPL26" s="324"/>
      <c r="JPV26" s="324"/>
      <c r="JQF26" s="324"/>
      <c r="JQP26" s="324"/>
      <c r="JQZ26" s="324"/>
      <c r="JRJ26" s="324"/>
      <c r="JRT26" s="324"/>
      <c r="JSD26" s="324"/>
      <c r="JSN26" s="324"/>
      <c r="JSX26" s="324"/>
      <c r="JTH26" s="324"/>
      <c r="JTR26" s="324"/>
      <c r="JUB26" s="324"/>
      <c r="JUL26" s="324"/>
      <c r="JUV26" s="324"/>
      <c r="JVF26" s="324"/>
      <c r="JVP26" s="324"/>
      <c r="JVZ26" s="324"/>
      <c r="JWJ26" s="324"/>
      <c r="JWT26" s="324"/>
      <c r="JXD26" s="324"/>
      <c r="JXN26" s="324"/>
      <c r="JXX26" s="324"/>
      <c r="JYH26" s="324"/>
      <c r="JYR26" s="324"/>
      <c r="JZB26" s="324"/>
      <c r="JZL26" s="324"/>
      <c r="JZV26" s="324"/>
      <c r="KAF26" s="324"/>
      <c r="KAP26" s="324"/>
      <c r="KAZ26" s="324"/>
      <c r="KBJ26" s="324"/>
      <c r="KBT26" s="324"/>
      <c r="KCD26" s="324"/>
      <c r="KCN26" s="324"/>
      <c r="KCX26" s="324"/>
      <c r="KDH26" s="324"/>
      <c r="KDR26" s="324"/>
      <c r="KEB26" s="324"/>
      <c r="KEL26" s="324"/>
      <c r="KEV26" s="324"/>
      <c r="KFF26" s="324"/>
      <c r="KFP26" s="324"/>
      <c r="KFZ26" s="324"/>
      <c r="KGJ26" s="324"/>
      <c r="KGT26" s="324"/>
      <c r="KHD26" s="324"/>
      <c r="KHN26" s="324"/>
      <c r="KHX26" s="324"/>
      <c r="KIH26" s="324"/>
      <c r="KIR26" s="324"/>
      <c r="KJB26" s="324"/>
      <c r="KJL26" s="324"/>
      <c r="KJV26" s="324"/>
      <c r="KKF26" s="324"/>
      <c r="KKP26" s="324"/>
      <c r="KKZ26" s="324"/>
      <c r="KLJ26" s="324"/>
      <c r="KLT26" s="324"/>
      <c r="KMD26" s="324"/>
      <c r="KMN26" s="324"/>
      <c r="KMX26" s="324"/>
      <c r="KNH26" s="324"/>
      <c r="KNR26" s="324"/>
      <c r="KOB26" s="324"/>
      <c r="KOL26" s="324"/>
      <c r="KOV26" s="324"/>
      <c r="KPF26" s="324"/>
      <c r="KPP26" s="324"/>
      <c r="KPZ26" s="324"/>
      <c r="KQJ26" s="324"/>
      <c r="KQT26" s="324"/>
      <c r="KRD26" s="324"/>
      <c r="KRN26" s="324"/>
      <c r="KRX26" s="324"/>
      <c r="KSH26" s="324"/>
      <c r="KSR26" s="324"/>
      <c r="KTB26" s="324"/>
      <c r="KTL26" s="324"/>
      <c r="KTV26" s="324"/>
      <c r="KUF26" s="324"/>
      <c r="KUP26" s="324"/>
      <c r="KUZ26" s="324"/>
      <c r="KVJ26" s="324"/>
      <c r="KVT26" s="324"/>
      <c r="KWD26" s="324"/>
      <c r="KWN26" s="324"/>
      <c r="KWX26" s="324"/>
      <c r="KXH26" s="324"/>
      <c r="KXR26" s="324"/>
      <c r="KYB26" s="324"/>
      <c r="KYL26" s="324"/>
      <c r="KYV26" s="324"/>
      <c r="KZF26" s="324"/>
      <c r="KZP26" s="324"/>
      <c r="KZZ26" s="324"/>
      <c r="LAJ26" s="324"/>
      <c r="LAT26" s="324"/>
      <c r="LBD26" s="324"/>
      <c r="LBN26" s="324"/>
      <c r="LBX26" s="324"/>
      <c r="LCH26" s="324"/>
      <c r="LCR26" s="324"/>
      <c r="LDB26" s="324"/>
      <c r="LDL26" s="324"/>
      <c r="LDV26" s="324"/>
      <c r="LEF26" s="324"/>
      <c r="LEP26" s="324"/>
      <c r="LEZ26" s="324"/>
      <c r="LFJ26" s="324"/>
      <c r="LFT26" s="324"/>
      <c r="LGD26" s="324"/>
      <c r="LGN26" s="324"/>
      <c r="LGX26" s="324"/>
      <c r="LHH26" s="324"/>
      <c r="LHR26" s="324"/>
      <c r="LIB26" s="324"/>
      <c r="LIL26" s="324"/>
      <c r="LIV26" s="324"/>
      <c r="LJF26" s="324"/>
      <c r="LJP26" s="324"/>
      <c r="LJZ26" s="324"/>
      <c r="LKJ26" s="324"/>
      <c r="LKT26" s="324"/>
      <c r="LLD26" s="324"/>
      <c r="LLN26" s="324"/>
      <c r="LLX26" s="324"/>
      <c r="LMH26" s="324"/>
      <c r="LMR26" s="324"/>
      <c r="LNB26" s="324"/>
      <c r="LNL26" s="324"/>
      <c r="LNV26" s="324"/>
      <c r="LOF26" s="324"/>
      <c r="LOP26" s="324"/>
      <c r="LOZ26" s="324"/>
      <c r="LPJ26" s="324"/>
      <c r="LPT26" s="324"/>
      <c r="LQD26" s="324"/>
      <c r="LQN26" s="324"/>
      <c r="LQX26" s="324"/>
      <c r="LRH26" s="324"/>
      <c r="LRR26" s="324"/>
      <c r="LSB26" s="324"/>
      <c r="LSL26" s="324"/>
      <c r="LSV26" s="324"/>
      <c r="LTF26" s="324"/>
      <c r="LTP26" s="324"/>
      <c r="LTZ26" s="324"/>
      <c r="LUJ26" s="324"/>
      <c r="LUT26" s="324"/>
      <c r="LVD26" s="324"/>
      <c r="LVN26" s="324"/>
      <c r="LVX26" s="324"/>
      <c r="LWH26" s="324"/>
      <c r="LWR26" s="324"/>
      <c r="LXB26" s="324"/>
      <c r="LXL26" s="324"/>
      <c r="LXV26" s="324"/>
      <c r="LYF26" s="324"/>
      <c r="LYP26" s="324"/>
      <c r="LYZ26" s="324"/>
      <c r="LZJ26" s="324"/>
      <c r="LZT26" s="324"/>
      <c r="MAD26" s="324"/>
      <c r="MAN26" s="324"/>
      <c r="MAX26" s="324"/>
      <c r="MBH26" s="324"/>
      <c r="MBR26" s="324"/>
      <c r="MCB26" s="324"/>
      <c r="MCL26" s="324"/>
      <c r="MCV26" s="324"/>
      <c r="MDF26" s="324"/>
      <c r="MDP26" s="324"/>
      <c r="MDZ26" s="324"/>
      <c r="MEJ26" s="324"/>
      <c r="MET26" s="324"/>
      <c r="MFD26" s="324"/>
      <c r="MFN26" s="324"/>
      <c r="MFX26" s="324"/>
      <c r="MGH26" s="324"/>
      <c r="MGR26" s="324"/>
      <c r="MHB26" s="324"/>
      <c r="MHL26" s="324"/>
      <c r="MHV26" s="324"/>
      <c r="MIF26" s="324"/>
      <c r="MIP26" s="324"/>
      <c r="MIZ26" s="324"/>
      <c r="MJJ26" s="324"/>
      <c r="MJT26" s="324"/>
      <c r="MKD26" s="324"/>
      <c r="MKN26" s="324"/>
      <c r="MKX26" s="324"/>
      <c r="MLH26" s="324"/>
      <c r="MLR26" s="324"/>
      <c r="MMB26" s="324"/>
      <c r="MML26" s="324"/>
      <c r="MMV26" s="324"/>
      <c r="MNF26" s="324"/>
      <c r="MNP26" s="324"/>
      <c r="MNZ26" s="324"/>
      <c r="MOJ26" s="324"/>
      <c r="MOT26" s="324"/>
      <c r="MPD26" s="324"/>
      <c r="MPN26" s="324"/>
      <c r="MPX26" s="324"/>
      <c r="MQH26" s="324"/>
      <c r="MQR26" s="324"/>
      <c r="MRB26" s="324"/>
      <c r="MRL26" s="324"/>
      <c r="MRV26" s="324"/>
      <c r="MSF26" s="324"/>
      <c r="MSP26" s="324"/>
      <c r="MSZ26" s="324"/>
      <c r="MTJ26" s="324"/>
      <c r="MTT26" s="324"/>
      <c r="MUD26" s="324"/>
      <c r="MUN26" s="324"/>
      <c r="MUX26" s="324"/>
      <c r="MVH26" s="324"/>
      <c r="MVR26" s="324"/>
      <c r="MWB26" s="324"/>
      <c r="MWL26" s="324"/>
      <c r="MWV26" s="324"/>
      <c r="MXF26" s="324"/>
      <c r="MXP26" s="324"/>
      <c r="MXZ26" s="324"/>
      <c r="MYJ26" s="324"/>
      <c r="MYT26" s="324"/>
      <c r="MZD26" s="324"/>
      <c r="MZN26" s="324"/>
      <c r="MZX26" s="324"/>
      <c r="NAH26" s="324"/>
      <c r="NAR26" s="324"/>
      <c r="NBB26" s="324"/>
      <c r="NBL26" s="324"/>
      <c r="NBV26" s="324"/>
      <c r="NCF26" s="324"/>
      <c r="NCP26" s="324"/>
      <c r="NCZ26" s="324"/>
      <c r="NDJ26" s="324"/>
      <c r="NDT26" s="324"/>
      <c r="NED26" s="324"/>
      <c r="NEN26" s="324"/>
      <c r="NEX26" s="324"/>
      <c r="NFH26" s="324"/>
      <c r="NFR26" s="324"/>
      <c r="NGB26" s="324"/>
      <c r="NGL26" s="324"/>
      <c r="NGV26" s="324"/>
      <c r="NHF26" s="324"/>
      <c r="NHP26" s="324"/>
      <c r="NHZ26" s="324"/>
      <c r="NIJ26" s="324"/>
      <c r="NIT26" s="324"/>
      <c r="NJD26" s="324"/>
      <c r="NJN26" s="324"/>
      <c r="NJX26" s="324"/>
      <c r="NKH26" s="324"/>
      <c r="NKR26" s="324"/>
      <c r="NLB26" s="324"/>
      <c r="NLL26" s="324"/>
      <c r="NLV26" s="324"/>
      <c r="NMF26" s="324"/>
      <c r="NMP26" s="324"/>
      <c r="NMZ26" s="324"/>
      <c r="NNJ26" s="324"/>
      <c r="NNT26" s="324"/>
      <c r="NOD26" s="324"/>
      <c r="NON26" s="324"/>
      <c r="NOX26" s="324"/>
      <c r="NPH26" s="324"/>
      <c r="NPR26" s="324"/>
      <c r="NQB26" s="324"/>
      <c r="NQL26" s="324"/>
      <c r="NQV26" s="324"/>
      <c r="NRF26" s="324"/>
      <c r="NRP26" s="324"/>
      <c r="NRZ26" s="324"/>
      <c r="NSJ26" s="324"/>
      <c r="NST26" s="324"/>
      <c r="NTD26" s="324"/>
      <c r="NTN26" s="324"/>
      <c r="NTX26" s="324"/>
      <c r="NUH26" s="324"/>
      <c r="NUR26" s="324"/>
      <c r="NVB26" s="324"/>
      <c r="NVL26" s="324"/>
      <c r="NVV26" s="324"/>
      <c r="NWF26" s="324"/>
      <c r="NWP26" s="324"/>
      <c r="NWZ26" s="324"/>
      <c r="NXJ26" s="324"/>
      <c r="NXT26" s="324"/>
      <c r="NYD26" s="324"/>
      <c r="NYN26" s="324"/>
      <c r="NYX26" s="324"/>
      <c r="NZH26" s="324"/>
      <c r="NZR26" s="324"/>
      <c r="OAB26" s="324"/>
      <c r="OAL26" s="324"/>
      <c r="OAV26" s="324"/>
      <c r="OBF26" s="324"/>
      <c r="OBP26" s="324"/>
      <c r="OBZ26" s="324"/>
      <c r="OCJ26" s="324"/>
      <c r="OCT26" s="324"/>
      <c r="ODD26" s="324"/>
      <c r="ODN26" s="324"/>
      <c r="ODX26" s="324"/>
      <c r="OEH26" s="324"/>
      <c r="OER26" s="324"/>
      <c r="OFB26" s="324"/>
      <c r="OFL26" s="324"/>
      <c r="OFV26" s="324"/>
      <c r="OGF26" s="324"/>
      <c r="OGP26" s="324"/>
      <c r="OGZ26" s="324"/>
      <c r="OHJ26" s="324"/>
      <c r="OHT26" s="324"/>
      <c r="OID26" s="324"/>
      <c r="OIN26" s="324"/>
      <c r="OIX26" s="324"/>
      <c r="OJH26" s="324"/>
      <c r="OJR26" s="324"/>
      <c r="OKB26" s="324"/>
      <c r="OKL26" s="324"/>
      <c r="OKV26" s="324"/>
      <c r="OLF26" s="324"/>
      <c r="OLP26" s="324"/>
      <c r="OLZ26" s="324"/>
      <c r="OMJ26" s="324"/>
      <c r="OMT26" s="324"/>
      <c r="OND26" s="324"/>
      <c r="ONN26" s="324"/>
      <c r="ONX26" s="324"/>
      <c r="OOH26" s="324"/>
      <c r="OOR26" s="324"/>
      <c r="OPB26" s="324"/>
      <c r="OPL26" s="324"/>
      <c r="OPV26" s="324"/>
      <c r="OQF26" s="324"/>
      <c r="OQP26" s="324"/>
      <c r="OQZ26" s="324"/>
      <c r="ORJ26" s="324"/>
      <c r="ORT26" s="324"/>
      <c r="OSD26" s="324"/>
      <c r="OSN26" s="324"/>
      <c r="OSX26" s="324"/>
      <c r="OTH26" s="324"/>
      <c r="OTR26" s="324"/>
      <c r="OUB26" s="324"/>
      <c r="OUL26" s="324"/>
      <c r="OUV26" s="324"/>
      <c r="OVF26" s="324"/>
      <c r="OVP26" s="324"/>
      <c r="OVZ26" s="324"/>
      <c r="OWJ26" s="324"/>
      <c r="OWT26" s="324"/>
      <c r="OXD26" s="324"/>
      <c r="OXN26" s="324"/>
      <c r="OXX26" s="324"/>
      <c r="OYH26" s="324"/>
      <c r="OYR26" s="324"/>
      <c r="OZB26" s="324"/>
      <c r="OZL26" s="324"/>
      <c r="OZV26" s="324"/>
      <c r="PAF26" s="324"/>
      <c r="PAP26" s="324"/>
      <c r="PAZ26" s="324"/>
      <c r="PBJ26" s="324"/>
      <c r="PBT26" s="324"/>
      <c r="PCD26" s="324"/>
      <c r="PCN26" s="324"/>
      <c r="PCX26" s="324"/>
      <c r="PDH26" s="324"/>
      <c r="PDR26" s="324"/>
      <c r="PEB26" s="324"/>
      <c r="PEL26" s="324"/>
      <c r="PEV26" s="324"/>
      <c r="PFF26" s="324"/>
      <c r="PFP26" s="324"/>
      <c r="PFZ26" s="324"/>
      <c r="PGJ26" s="324"/>
      <c r="PGT26" s="324"/>
      <c r="PHD26" s="324"/>
      <c r="PHN26" s="324"/>
      <c r="PHX26" s="324"/>
      <c r="PIH26" s="324"/>
      <c r="PIR26" s="324"/>
      <c r="PJB26" s="324"/>
      <c r="PJL26" s="324"/>
      <c r="PJV26" s="324"/>
      <c r="PKF26" s="324"/>
      <c r="PKP26" s="324"/>
      <c r="PKZ26" s="324"/>
      <c r="PLJ26" s="324"/>
      <c r="PLT26" s="324"/>
      <c r="PMD26" s="324"/>
      <c r="PMN26" s="324"/>
      <c r="PMX26" s="324"/>
      <c r="PNH26" s="324"/>
      <c r="PNR26" s="324"/>
      <c r="POB26" s="324"/>
      <c r="POL26" s="324"/>
      <c r="POV26" s="324"/>
      <c r="PPF26" s="324"/>
      <c r="PPP26" s="324"/>
      <c r="PPZ26" s="324"/>
      <c r="PQJ26" s="324"/>
      <c r="PQT26" s="324"/>
      <c r="PRD26" s="324"/>
      <c r="PRN26" s="324"/>
      <c r="PRX26" s="324"/>
      <c r="PSH26" s="324"/>
      <c r="PSR26" s="324"/>
      <c r="PTB26" s="324"/>
      <c r="PTL26" s="324"/>
      <c r="PTV26" s="324"/>
      <c r="PUF26" s="324"/>
      <c r="PUP26" s="324"/>
      <c r="PUZ26" s="324"/>
      <c r="PVJ26" s="324"/>
      <c r="PVT26" s="324"/>
      <c r="PWD26" s="324"/>
      <c r="PWN26" s="324"/>
      <c r="PWX26" s="324"/>
      <c r="PXH26" s="324"/>
      <c r="PXR26" s="324"/>
      <c r="PYB26" s="324"/>
      <c r="PYL26" s="324"/>
      <c r="PYV26" s="324"/>
      <c r="PZF26" s="324"/>
      <c r="PZP26" s="324"/>
      <c r="PZZ26" s="324"/>
      <c r="QAJ26" s="324"/>
      <c r="QAT26" s="324"/>
      <c r="QBD26" s="324"/>
      <c r="QBN26" s="324"/>
      <c r="QBX26" s="324"/>
      <c r="QCH26" s="324"/>
      <c r="QCR26" s="324"/>
      <c r="QDB26" s="324"/>
      <c r="QDL26" s="324"/>
      <c r="QDV26" s="324"/>
      <c r="QEF26" s="324"/>
      <c r="QEP26" s="324"/>
      <c r="QEZ26" s="324"/>
      <c r="QFJ26" s="324"/>
      <c r="QFT26" s="324"/>
      <c r="QGD26" s="324"/>
      <c r="QGN26" s="324"/>
      <c r="QGX26" s="324"/>
      <c r="QHH26" s="324"/>
      <c r="QHR26" s="324"/>
      <c r="QIB26" s="324"/>
      <c r="QIL26" s="324"/>
      <c r="QIV26" s="324"/>
      <c r="QJF26" s="324"/>
      <c r="QJP26" s="324"/>
      <c r="QJZ26" s="324"/>
      <c r="QKJ26" s="324"/>
      <c r="QKT26" s="324"/>
      <c r="QLD26" s="324"/>
      <c r="QLN26" s="324"/>
      <c r="QLX26" s="324"/>
      <c r="QMH26" s="324"/>
      <c r="QMR26" s="324"/>
      <c r="QNB26" s="324"/>
      <c r="QNL26" s="324"/>
      <c r="QNV26" s="324"/>
      <c r="QOF26" s="324"/>
      <c r="QOP26" s="324"/>
      <c r="QOZ26" s="324"/>
      <c r="QPJ26" s="324"/>
      <c r="QPT26" s="324"/>
      <c r="QQD26" s="324"/>
      <c r="QQN26" s="324"/>
      <c r="QQX26" s="324"/>
      <c r="QRH26" s="324"/>
      <c r="QRR26" s="324"/>
      <c r="QSB26" s="324"/>
      <c r="QSL26" s="324"/>
      <c r="QSV26" s="324"/>
      <c r="QTF26" s="324"/>
      <c r="QTP26" s="324"/>
      <c r="QTZ26" s="324"/>
      <c r="QUJ26" s="324"/>
      <c r="QUT26" s="324"/>
      <c r="QVD26" s="324"/>
      <c r="QVN26" s="324"/>
      <c r="QVX26" s="324"/>
      <c r="QWH26" s="324"/>
      <c r="QWR26" s="324"/>
      <c r="QXB26" s="324"/>
      <c r="QXL26" s="324"/>
      <c r="QXV26" s="324"/>
      <c r="QYF26" s="324"/>
      <c r="QYP26" s="324"/>
      <c r="QYZ26" s="324"/>
      <c r="QZJ26" s="324"/>
      <c r="QZT26" s="324"/>
      <c r="RAD26" s="324"/>
      <c r="RAN26" s="324"/>
      <c r="RAX26" s="324"/>
      <c r="RBH26" s="324"/>
      <c r="RBR26" s="324"/>
      <c r="RCB26" s="324"/>
      <c r="RCL26" s="324"/>
      <c r="RCV26" s="324"/>
      <c r="RDF26" s="324"/>
      <c r="RDP26" s="324"/>
      <c r="RDZ26" s="324"/>
      <c r="REJ26" s="324"/>
      <c r="RET26" s="324"/>
      <c r="RFD26" s="324"/>
      <c r="RFN26" s="324"/>
      <c r="RFX26" s="324"/>
      <c r="RGH26" s="324"/>
      <c r="RGR26" s="324"/>
      <c r="RHB26" s="324"/>
      <c r="RHL26" s="324"/>
      <c r="RHV26" s="324"/>
      <c r="RIF26" s="324"/>
      <c r="RIP26" s="324"/>
      <c r="RIZ26" s="324"/>
      <c r="RJJ26" s="324"/>
      <c r="RJT26" s="324"/>
      <c r="RKD26" s="324"/>
      <c r="RKN26" s="324"/>
      <c r="RKX26" s="324"/>
      <c r="RLH26" s="324"/>
      <c r="RLR26" s="324"/>
      <c r="RMB26" s="324"/>
      <c r="RML26" s="324"/>
      <c r="RMV26" s="324"/>
      <c r="RNF26" s="324"/>
      <c r="RNP26" s="324"/>
      <c r="RNZ26" s="324"/>
      <c r="ROJ26" s="324"/>
      <c r="ROT26" s="324"/>
      <c r="RPD26" s="324"/>
      <c r="RPN26" s="324"/>
      <c r="RPX26" s="324"/>
      <c r="RQH26" s="324"/>
      <c r="RQR26" s="324"/>
      <c r="RRB26" s="324"/>
      <c r="RRL26" s="324"/>
      <c r="RRV26" s="324"/>
      <c r="RSF26" s="324"/>
      <c r="RSP26" s="324"/>
      <c r="RSZ26" s="324"/>
      <c r="RTJ26" s="324"/>
      <c r="RTT26" s="324"/>
      <c r="RUD26" s="324"/>
      <c r="RUN26" s="324"/>
      <c r="RUX26" s="324"/>
      <c r="RVH26" s="324"/>
      <c r="RVR26" s="324"/>
      <c r="RWB26" s="324"/>
      <c r="RWL26" s="324"/>
      <c r="RWV26" s="324"/>
      <c r="RXF26" s="324"/>
      <c r="RXP26" s="324"/>
      <c r="RXZ26" s="324"/>
      <c r="RYJ26" s="324"/>
      <c r="RYT26" s="324"/>
      <c r="RZD26" s="324"/>
      <c r="RZN26" s="324"/>
      <c r="RZX26" s="324"/>
      <c r="SAH26" s="324"/>
      <c r="SAR26" s="324"/>
      <c r="SBB26" s="324"/>
      <c r="SBL26" s="324"/>
      <c r="SBV26" s="324"/>
      <c r="SCF26" s="324"/>
      <c r="SCP26" s="324"/>
      <c r="SCZ26" s="324"/>
      <c r="SDJ26" s="324"/>
      <c r="SDT26" s="324"/>
      <c r="SED26" s="324"/>
      <c r="SEN26" s="324"/>
      <c r="SEX26" s="324"/>
      <c r="SFH26" s="324"/>
      <c r="SFR26" s="324"/>
      <c r="SGB26" s="324"/>
      <c r="SGL26" s="324"/>
      <c r="SGV26" s="324"/>
      <c r="SHF26" s="324"/>
      <c r="SHP26" s="324"/>
      <c r="SHZ26" s="324"/>
      <c r="SIJ26" s="324"/>
      <c r="SIT26" s="324"/>
      <c r="SJD26" s="324"/>
      <c r="SJN26" s="324"/>
      <c r="SJX26" s="324"/>
      <c r="SKH26" s="324"/>
      <c r="SKR26" s="324"/>
      <c r="SLB26" s="324"/>
      <c r="SLL26" s="324"/>
      <c r="SLV26" s="324"/>
      <c r="SMF26" s="324"/>
      <c r="SMP26" s="324"/>
      <c r="SMZ26" s="324"/>
      <c r="SNJ26" s="324"/>
      <c r="SNT26" s="324"/>
      <c r="SOD26" s="324"/>
      <c r="SON26" s="324"/>
      <c r="SOX26" s="324"/>
      <c r="SPH26" s="324"/>
      <c r="SPR26" s="324"/>
      <c r="SQB26" s="324"/>
      <c r="SQL26" s="324"/>
      <c r="SQV26" s="324"/>
      <c r="SRF26" s="324"/>
      <c r="SRP26" s="324"/>
      <c r="SRZ26" s="324"/>
      <c r="SSJ26" s="324"/>
      <c r="SST26" s="324"/>
      <c r="STD26" s="324"/>
      <c r="STN26" s="324"/>
      <c r="STX26" s="324"/>
      <c r="SUH26" s="324"/>
      <c r="SUR26" s="324"/>
      <c r="SVB26" s="324"/>
      <c r="SVL26" s="324"/>
      <c r="SVV26" s="324"/>
      <c r="SWF26" s="324"/>
      <c r="SWP26" s="324"/>
      <c r="SWZ26" s="324"/>
      <c r="SXJ26" s="324"/>
      <c r="SXT26" s="324"/>
      <c r="SYD26" s="324"/>
      <c r="SYN26" s="324"/>
      <c r="SYX26" s="324"/>
      <c r="SZH26" s="324"/>
      <c r="SZR26" s="324"/>
      <c r="TAB26" s="324"/>
      <c r="TAL26" s="324"/>
      <c r="TAV26" s="324"/>
      <c r="TBF26" s="324"/>
      <c r="TBP26" s="324"/>
      <c r="TBZ26" s="324"/>
      <c r="TCJ26" s="324"/>
      <c r="TCT26" s="324"/>
      <c r="TDD26" s="324"/>
      <c r="TDN26" s="324"/>
      <c r="TDX26" s="324"/>
      <c r="TEH26" s="324"/>
      <c r="TER26" s="324"/>
      <c r="TFB26" s="324"/>
      <c r="TFL26" s="324"/>
      <c r="TFV26" s="324"/>
      <c r="TGF26" s="324"/>
      <c r="TGP26" s="324"/>
      <c r="TGZ26" s="324"/>
      <c r="THJ26" s="324"/>
      <c r="THT26" s="324"/>
      <c r="TID26" s="324"/>
      <c r="TIN26" s="324"/>
      <c r="TIX26" s="324"/>
      <c r="TJH26" s="324"/>
      <c r="TJR26" s="324"/>
      <c r="TKB26" s="324"/>
      <c r="TKL26" s="324"/>
      <c r="TKV26" s="324"/>
      <c r="TLF26" s="324"/>
      <c r="TLP26" s="324"/>
      <c r="TLZ26" s="324"/>
      <c r="TMJ26" s="324"/>
      <c r="TMT26" s="324"/>
      <c r="TND26" s="324"/>
      <c r="TNN26" s="324"/>
      <c r="TNX26" s="324"/>
      <c r="TOH26" s="324"/>
      <c r="TOR26" s="324"/>
      <c r="TPB26" s="324"/>
      <c r="TPL26" s="324"/>
      <c r="TPV26" s="324"/>
      <c r="TQF26" s="324"/>
      <c r="TQP26" s="324"/>
      <c r="TQZ26" s="324"/>
      <c r="TRJ26" s="324"/>
      <c r="TRT26" s="324"/>
      <c r="TSD26" s="324"/>
      <c r="TSN26" s="324"/>
      <c r="TSX26" s="324"/>
      <c r="TTH26" s="324"/>
      <c r="TTR26" s="324"/>
      <c r="TUB26" s="324"/>
      <c r="TUL26" s="324"/>
      <c r="TUV26" s="324"/>
      <c r="TVF26" s="324"/>
      <c r="TVP26" s="324"/>
      <c r="TVZ26" s="324"/>
      <c r="TWJ26" s="324"/>
      <c r="TWT26" s="324"/>
      <c r="TXD26" s="324"/>
      <c r="TXN26" s="324"/>
      <c r="TXX26" s="324"/>
      <c r="TYH26" s="324"/>
      <c r="TYR26" s="324"/>
      <c r="TZB26" s="324"/>
      <c r="TZL26" s="324"/>
      <c r="TZV26" s="324"/>
      <c r="UAF26" s="324"/>
      <c r="UAP26" s="324"/>
      <c r="UAZ26" s="324"/>
      <c r="UBJ26" s="324"/>
      <c r="UBT26" s="324"/>
      <c r="UCD26" s="324"/>
      <c r="UCN26" s="324"/>
      <c r="UCX26" s="324"/>
      <c r="UDH26" s="324"/>
      <c r="UDR26" s="324"/>
      <c r="UEB26" s="324"/>
      <c r="UEL26" s="324"/>
      <c r="UEV26" s="324"/>
      <c r="UFF26" s="324"/>
      <c r="UFP26" s="324"/>
      <c r="UFZ26" s="324"/>
      <c r="UGJ26" s="324"/>
      <c r="UGT26" s="324"/>
      <c r="UHD26" s="324"/>
      <c r="UHN26" s="324"/>
      <c r="UHX26" s="324"/>
      <c r="UIH26" s="324"/>
      <c r="UIR26" s="324"/>
      <c r="UJB26" s="324"/>
      <c r="UJL26" s="324"/>
      <c r="UJV26" s="324"/>
      <c r="UKF26" s="324"/>
      <c r="UKP26" s="324"/>
      <c r="UKZ26" s="324"/>
      <c r="ULJ26" s="324"/>
      <c r="ULT26" s="324"/>
      <c r="UMD26" s="324"/>
      <c r="UMN26" s="324"/>
      <c r="UMX26" s="324"/>
      <c r="UNH26" s="324"/>
      <c r="UNR26" s="324"/>
      <c r="UOB26" s="324"/>
      <c r="UOL26" s="324"/>
      <c r="UOV26" s="324"/>
      <c r="UPF26" s="324"/>
      <c r="UPP26" s="324"/>
      <c r="UPZ26" s="324"/>
      <c r="UQJ26" s="324"/>
      <c r="UQT26" s="324"/>
      <c r="URD26" s="324"/>
      <c r="URN26" s="324"/>
      <c r="URX26" s="324"/>
      <c r="USH26" s="324"/>
      <c r="USR26" s="324"/>
      <c r="UTB26" s="324"/>
      <c r="UTL26" s="324"/>
      <c r="UTV26" s="324"/>
      <c r="UUF26" s="324"/>
      <c r="UUP26" s="324"/>
      <c r="UUZ26" s="324"/>
      <c r="UVJ26" s="324"/>
      <c r="UVT26" s="324"/>
      <c r="UWD26" s="324"/>
      <c r="UWN26" s="324"/>
      <c r="UWX26" s="324"/>
      <c r="UXH26" s="324"/>
      <c r="UXR26" s="324"/>
      <c r="UYB26" s="324"/>
      <c r="UYL26" s="324"/>
      <c r="UYV26" s="324"/>
      <c r="UZF26" s="324"/>
      <c r="UZP26" s="324"/>
      <c r="UZZ26" s="324"/>
      <c r="VAJ26" s="324"/>
      <c r="VAT26" s="324"/>
      <c r="VBD26" s="324"/>
      <c r="VBN26" s="324"/>
      <c r="VBX26" s="324"/>
      <c r="VCH26" s="324"/>
      <c r="VCR26" s="324"/>
      <c r="VDB26" s="324"/>
      <c r="VDL26" s="324"/>
      <c r="VDV26" s="324"/>
      <c r="VEF26" s="324"/>
      <c r="VEP26" s="324"/>
      <c r="VEZ26" s="324"/>
      <c r="VFJ26" s="324"/>
      <c r="VFT26" s="324"/>
      <c r="VGD26" s="324"/>
      <c r="VGN26" s="324"/>
      <c r="VGX26" s="324"/>
      <c r="VHH26" s="324"/>
      <c r="VHR26" s="324"/>
      <c r="VIB26" s="324"/>
      <c r="VIL26" s="324"/>
      <c r="VIV26" s="324"/>
      <c r="VJF26" s="324"/>
      <c r="VJP26" s="324"/>
      <c r="VJZ26" s="324"/>
      <c r="VKJ26" s="324"/>
      <c r="VKT26" s="324"/>
      <c r="VLD26" s="324"/>
      <c r="VLN26" s="324"/>
      <c r="VLX26" s="324"/>
      <c r="VMH26" s="324"/>
      <c r="VMR26" s="324"/>
      <c r="VNB26" s="324"/>
      <c r="VNL26" s="324"/>
      <c r="VNV26" s="324"/>
      <c r="VOF26" s="324"/>
      <c r="VOP26" s="324"/>
      <c r="VOZ26" s="324"/>
      <c r="VPJ26" s="324"/>
      <c r="VPT26" s="324"/>
      <c r="VQD26" s="324"/>
      <c r="VQN26" s="324"/>
      <c r="VQX26" s="324"/>
      <c r="VRH26" s="324"/>
      <c r="VRR26" s="324"/>
      <c r="VSB26" s="324"/>
      <c r="VSL26" s="324"/>
      <c r="VSV26" s="324"/>
      <c r="VTF26" s="324"/>
      <c r="VTP26" s="324"/>
      <c r="VTZ26" s="324"/>
      <c r="VUJ26" s="324"/>
      <c r="VUT26" s="324"/>
      <c r="VVD26" s="324"/>
      <c r="VVN26" s="324"/>
      <c r="VVX26" s="324"/>
      <c r="VWH26" s="324"/>
      <c r="VWR26" s="324"/>
      <c r="VXB26" s="324"/>
      <c r="VXL26" s="324"/>
      <c r="VXV26" s="324"/>
      <c r="VYF26" s="324"/>
      <c r="VYP26" s="324"/>
      <c r="VYZ26" s="324"/>
      <c r="VZJ26" s="324"/>
      <c r="VZT26" s="324"/>
      <c r="WAD26" s="324"/>
      <c r="WAN26" s="324"/>
      <c r="WAX26" s="324"/>
      <c r="WBH26" s="324"/>
      <c r="WBR26" s="324"/>
      <c r="WCB26" s="324"/>
      <c r="WCL26" s="324"/>
      <c r="WCV26" s="324"/>
      <c r="WDF26" s="324"/>
      <c r="WDP26" s="324"/>
      <c r="WDZ26" s="324"/>
      <c r="WEJ26" s="324"/>
      <c r="WET26" s="324"/>
      <c r="WFD26" s="324"/>
      <c r="WFN26" s="324"/>
      <c r="WFX26" s="324"/>
      <c r="WGH26" s="324"/>
      <c r="WGR26" s="324"/>
      <c r="WHB26" s="324"/>
      <c r="WHL26" s="324"/>
      <c r="WHV26" s="324"/>
      <c r="WIF26" s="324"/>
      <c r="WIP26" s="324"/>
      <c r="WIZ26" s="324"/>
      <c r="WJJ26" s="324"/>
      <c r="WJT26" s="324"/>
      <c r="WKD26" s="324"/>
      <c r="WKN26" s="324"/>
      <c r="WKX26" s="324"/>
      <c r="WLH26" s="324"/>
      <c r="WLR26" s="324"/>
      <c r="WMB26" s="324"/>
      <c r="WML26" s="324"/>
      <c r="WMV26" s="324"/>
      <c r="WNF26" s="324"/>
      <c r="WNP26" s="324"/>
      <c r="WNZ26" s="324"/>
      <c r="WOJ26" s="324"/>
      <c r="WOT26" s="324"/>
      <c r="WPD26" s="324"/>
      <c r="WPN26" s="324"/>
      <c r="WPX26" s="324"/>
      <c r="WQH26" s="324"/>
      <c r="WQR26" s="324"/>
      <c r="WRB26" s="324"/>
      <c r="WRL26" s="324"/>
      <c r="WRV26" s="324"/>
      <c r="WSF26" s="324"/>
      <c r="WSP26" s="324"/>
      <c r="WSZ26" s="324"/>
      <c r="WTJ26" s="324"/>
      <c r="WTT26" s="324"/>
      <c r="WUD26" s="324"/>
      <c r="WUN26" s="324"/>
      <c r="WUX26" s="324"/>
      <c r="WVH26" s="324"/>
      <c r="WVR26" s="324"/>
      <c r="WWB26" s="324"/>
      <c r="WWL26" s="324"/>
      <c r="WWV26" s="324"/>
      <c r="WXF26" s="324"/>
      <c r="WXP26" s="324"/>
      <c r="WXZ26" s="324"/>
      <c r="WYJ26" s="324"/>
      <c r="WYT26" s="324"/>
      <c r="WZD26" s="324"/>
      <c r="WZN26" s="324"/>
      <c r="WZX26" s="324"/>
      <c r="XAH26" s="324"/>
      <c r="XAR26" s="324"/>
      <c r="XBB26" s="324"/>
      <c r="XBL26" s="324"/>
      <c r="XBV26" s="324"/>
      <c r="XCF26" s="324"/>
      <c r="XCP26" s="324"/>
      <c r="XCZ26" s="324"/>
      <c r="XDJ26" s="324"/>
      <c r="XDT26" s="324"/>
      <c r="XED26" s="324"/>
      <c r="XEN26" s="324"/>
      <c r="XEX26" s="324"/>
    </row>
    <row r="27" spans="1:1018 1028:2048 2058:3068 3078:4088 4098:5118 5128:6138 6148:7168 7178:8188 8198:9208 9218:10238 10248:11258 11268:12288 12298:13308 13318:14328 14338:15358 15368:16378" s="140" customFormat="1" ht="30" customHeight="1">
      <c r="A27" s="230">
        <v>23</v>
      </c>
      <c r="B27" s="339"/>
      <c r="C27" s="230"/>
      <c r="D27" s="230"/>
      <c r="E27" s="230"/>
      <c r="F27" s="230"/>
      <c r="G27" s="329" t="e">
        <f t="shared" si="1"/>
        <v>#DIV/0!</v>
      </c>
      <c r="H27" s="325"/>
      <c r="I27" s="230"/>
      <c r="J27" s="329" t="e">
        <f t="shared" si="0"/>
        <v>#DIV/0!</v>
      </c>
      <c r="K27" s="230"/>
      <c r="L27" s="230"/>
      <c r="M27" s="328" t="b">
        <v>0</v>
      </c>
      <c r="R27" s="324"/>
      <c r="AB27" s="324"/>
      <c r="AL27" s="324"/>
      <c r="AV27" s="324"/>
      <c r="BF27" s="324"/>
      <c r="BP27" s="324"/>
      <c r="BZ27" s="324"/>
      <c r="CJ27" s="324"/>
      <c r="CT27" s="324"/>
      <c r="DD27" s="324"/>
      <c r="DN27" s="324"/>
      <c r="DX27" s="324"/>
      <c r="EH27" s="324"/>
      <c r="ER27" s="324"/>
      <c r="FB27" s="324"/>
      <c r="FL27" s="324"/>
      <c r="FV27" s="324"/>
      <c r="GF27" s="324"/>
      <c r="GP27" s="324"/>
      <c r="GZ27" s="324"/>
      <c r="HJ27" s="324"/>
      <c r="HT27" s="324"/>
      <c r="ID27" s="324"/>
      <c r="IN27" s="324"/>
      <c r="IX27" s="324"/>
      <c r="JH27" s="324"/>
      <c r="JR27" s="324"/>
      <c r="KB27" s="324"/>
      <c r="KL27" s="324"/>
      <c r="KV27" s="324"/>
      <c r="LF27" s="324"/>
      <c r="LP27" s="324"/>
      <c r="LZ27" s="324"/>
      <c r="MJ27" s="324"/>
      <c r="MT27" s="324"/>
      <c r="ND27" s="324"/>
      <c r="NN27" s="324"/>
      <c r="NX27" s="324"/>
      <c r="OH27" s="324"/>
      <c r="OR27" s="324"/>
      <c r="PB27" s="324"/>
      <c r="PL27" s="324"/>
      <c r="PV27" s="324"/>
      <c r="QF27" s="324"/>
      <c r="QP27" s="324"/>
      <c r="QZ27" s="324"/>
      <c r="RJ27" s="324"/>
      <c r="RT27" s="324"/>
      <c r="SD27" s="324"/>
      <c r="SN27" s="324"/>
      <c r="SX27" s="324"/>
      <c r="TH27" s="324"/>
      <c r="TR27" s="324"/>
      <c r="UB27" s="324"/>
      <c r="UL27" s="324"/>
      <c r="UV27" s="324"/>
      <c r="VF27" s="324"/>
      <c r="VP27" s="324"/>
      <c r="VZ27" s="324"/>
      <c r="WJ27" s="324"/>
      <c r="WT27" s="324"/>
      <c r="XD27" s="324"/>
      <c r="XN27" s="324"/>
      <c r="XX27" s="324"/>
      <c r="YH27" s="324"/>
      <c r="YR27" s="324"/>
      <c r="ZB27" s="324"/>
      <c r="ZL27" s="324"/>
      <c r="ZV27" s="324"/>
      <c r="AAF27" s="324"/>
      <c r="AAP27" s="324"/>
      <c r="AAZ27" s="324"/>
      <c r="ABJ27" s="324"/>
      <c r="ABT27" s="324"/>
      <c r="ACD27" s="324"/>
      <c r="ACN27" s="324"/>
      <c r="ACX27" s="324"/>
      <c r="ADH27" s="324"/>
      <c r="ADR27" s="324"/>
      <c r="AEB27" s="324"/>
      <c r="AEL27" s="324"/>
      <c r="AEV27" s="324"/>
      <c r="AFF27" s="324"/>
      <c r="AFP27" s="324"/>
      <c r="AFZ27" s="324"/>
      <c r="AGJ27" s="324"/>
      <c r="AGT27" s="324"/>
      <c r="AHD27" s="324"/>
      <c r="AHN27" s="324"/>
      <c r="AHX27" s="324"/>
      <c r="AIH27" s="324"/>
      <c r="AIR27" s="324"/>
      <c r="AJB27" s="324"/>
      <c r="AJL27" s="324"/>
      <c r="AJV27" s="324"/>
      <c r="AKF27" s="324"/>
      <c r="AKP27" s="324"/>
      <c r="AKZ27" s="324"/>
      <c r="ALJ27" s="324"/>
      <c r="ALT27" s="324"/>
      <c r="AMD27" s="324"/>
      <c r="AMN27" s="324"/>
      <c r="AMX27" s="324"/>
      <c r="ANH27" s="324"/>
      <c r="ANR27" s="324"/>
      <c r="AOB27" s="324"/>
      <c r="AOL27" s="324"/>
      <c r="AOV27" s="324"/>
      <c r="APF27" s="324"/>
      <c r="APP27" s="324"/>
      <c r="APZ27" s="324"/>
      <c r="AQJ27" s="324"/>
      <c r="AQT27" s="324"/>
      <c r="ARD27" s="324"/>
      <c r="ARN27" s="324"/>
      <c r="ARX27" s="324"/>
      <c r="ASH27" s="324"/>
      <c r="ASR27" s="324"/>
      <c r="ATB27" s="324"/>
      <c r="ATL27" s="324"/>
      <c r="ATV27" s="324"/>
      <c r="AUF27" s="324"/>
      <c r="AUP27" s="324"/>
      <c r="AUZ27" s="324"/>
      <c r="AVJ27" s="324"/>
      <c r="AVT27" s="324"/>
      <c r="AWD27" s="324"/>
      <c r="AWN27" s="324"/>
      <c r="AWX27" s="324"/>
      <c r="AXH27" s="324"/>
      <c r="AXR27" s="324"/>
      <c r="AYB27" s="324"/>
      <c r="AYL27" s="324"/>
      <c r="AYV27" s="324"/>
      <c r="AZF27" s="324"/>
      <c r="AZP27" s="324"/>
      <c r="AZZ27" s="324"/>
      <c r="BAJ27" s="324"/>
      <c r="BAT27" s="324"/>
      <c r="BBD27" s="324"/>
      <c r="BBN27" s="324"/>
      <c r="BBX27" s="324"/>
      <c r="BCH27" s="324"/>
      <c r="BCR27" s="324"/>
      <c r="BDB27" s="324"/>
      <c r="BDL27" s="324"/>
      <c r="BDV27" s="324"/>
      <c r="BEF27" s="324"/>
      <c r="BEP27" s="324"/>
      <c r="BEZ27" s="324"/>
      <c r="BFJ27" s="324"/>
      <c r="BFT27" s="324"/>
      <c r="BGD27" s="324"/>
      <c r="BGN27" s="324"/>
      <c r="BGX27" s="324"/>
      <c r="BHH27" s="324"/>
      <c r="BHR27" s="324"/>
      <c r="BIB27" s="324"/>
      <c r="BIL27" s="324"/>
      <c r="BIV27" s="324"/>
      <c r="BJF27" s="324"/>
      <c r="BJP27" s="324"/>
      <c r="BJZ27" s="324"/>
      <c r="BKJ27" s="324"/>
      <c r="BKT27" s="324"/>
      <c r="BLD27" s="324"/>
      <c r="BLN27" s="324"/>
      <c r="BLX27" s="324"/>
      <c r="BMH27" s="324"/>
      <c r="BMR27" s="324"/>
      <c r="BNB27" s="324"/>
      <c r="BNL27" s="324"/>
      <c r="BNV27" s="324"/>
      <c r="BOF27" s="324"/>
      <c r="BOP27" s="324"/>
      <c r="BOZ27" s="324"/>
      <c r="BPJ27" s="324"/>
      <c r="BPT27" s="324"/>
      <c r="BQD27" s="324"/>
      <c r="BQN27" s="324"/>
      <c r="BQX27" s="324"/>
      <c r="BRH27" s="324"/>
      <c r="BRR27" s="324"/>
      <c r="BSB27" s="324"/>
      <c r="BSL27" s="324"/>
      <c r="BSV27" s="324"/>
      <c r="BTF27" s="324"/>
      <c r="BTP27" s="324"/>
      <c r="BTZ27" s="324"/>
      <c r="BUJ27" s="324"/>
      <c r="BUT27" s="324"/>
      <c r="BVD27" s="324"/>
      <c r="BVN27" s="324"/>
      <c r="BVX27" s="324"/>
      <c r="BWH27" s="324"/>
      <c r="BWR27" s="324"/>
      <c r="BXB27" s="324"/>
      <c r="BXL27" s="324"/>
      <c r="BXV27" s="324"/>
      <c r="BYF27" s="324"/>
      <c r="BYP27" s="324"/>
      <c r="BYZ27" s="324"/>
      <c r="BZJ27" s="324"/>
      <c r="BZT27" s="324"/>
      <c r="CAD27" s="324"/>
      <c r="CAN27" s="324"/>
      <c r="CAX27" s="324"/>
      <c r="CBH27" s="324"/>
      <c r="CBR27" s="324"/>
      <c r="CCB27" s="324"/>
      <c r="CCL27" s="324"/>
      <c r="CCV27" s="324"/>
      <c r="CDF27" s="324"/>
      <c r="CDP27" s="324"/>
      <c r="CDZ27" s="324"/>
      <c r="CEJ27" s="324"/>
      <c r="CET27" s="324"/>
      <c r="CFD27" s="324"/>
      <c r="CFN27" s="324"/>
      <c r="CFX27" s="324"/>
      <c r="CGH27" s="324"/>
      <c r="CGR27" s="324"/>
      <c r="CHB27" s="324"/>
      <c r="CHL27" s="324"/>
      <c r="CHV27" s="324"/>
      <c r="CIF27" s="324"/>
      <c r="CIP27" s="324"/>
      <c r="CIZ27" s="324"/>
      <c r="CJJ27" s="324"/>
      <c r="CJT27" s="324"/>
      <c r="CKD27" s="324"/>
      <c r="CKN27" s="324"/>
      <c r="CKX27" s="324"/>
      <c r="CLH27" s="324"/>
      <c r="CLR27" s="324"/>
      <c r="CMB27" s="324"/>
      <c r="CML27" s="324"/>
      <c r="CMV27" s="324"/>
      <c r="CNF27" s="324"/>
      <c r="CNP27" s="324"/>
      <c r="CNZ27" s="324"/>
      <c r="COJ27" s="324"/>
      <c r="COT27" s="324"/>
      <c r="CPD27" s="324"/>
      <c r="CPN27" s="324"/>
      <c r="CPX27" s="324"/>
      <c r="CQH27" s="324"/>
      <c r="CQR27" s="324"/>
      <c r="CRB27" s="324"/>
      <c r="CRL27" s="324"/>
      <c r="CRV27" s="324"/>
      <c r="CSF27" s="324"/>
      <c r="CSP27" s="324"/>
      <c r="CSZ27" s="324"/>
      <c r="CTJ27" s="324"/>
      <c r="CTT27" s="324"/>
      <c r="CUD27" s="324"/>
      <c r="CUN27" s="324"/>
      <c r="CUX27" s="324"/>
      <c r="CVH27" s="324"/>
      <c r="CVR27" s="324"/>
      <c r="CWB27" s="324"/>
      <c r="CWL27" s="324"/>
      <c r="CWV27" s="324"/>
      <c r="CXF27" s="324"/>
      <c r="CXP27" s="324"/>
      <c r="CXZ27" s="324"/>
      <c r="CYJ27" s="324"/>
      <c r="CYT27" s="324"/>
      <c r="CZD27" s="324"/>
      <c r="CZN27" s="324"/>
      <c r="CZX27" s="324"/>
      <c r="DAH27" s="324"/>
      <c r="DAR27" s="324"/>
      <c r="DBB27" s="324"/>
      <c r="DBL27" s="324"/>
      <c r="DBV27" s="324"/>
      <c r="DCF27" s="324"/>
      <c r="DCP27" s="324"/>
      <c r="DCZ27" s="324"/>
      <c r="DDJ27" s="324"/>
      <c r="DDT27" s="324"/>
      <c r="DED27" s="324"/>
      <c r="DEN27" s="324"/>
      <c r="DEX27" s="324"/>
      <c r="DFH27" s="324"/>
      <c r="DFR27" s="324"/>
      <c r="DGB27" s="324"/>
      <c r="DGL27" s="324"/>
      <c r="DGV27" s="324"/>
      <c r="DHF27" s="324"/>
      <c r="DHP27" s="324"/>
      <c r="DHZ27" s="324"/>
      <c r="DIJ27" s="324"/>
      <c r="DIT27" s="324"/>
      <c r="DJD27" s="324"/>
      <c r="DJN27" s="324"/>
      <c r="DJX27" s="324"/>
      <c r="DKH27" s="324"/>
      <c r="DKR27" s="324"/>
      <c r="DLB27" s="324"/>
      <c r="DLL27" s="324"/>
      <c r="DLV27" s="324"/>
      <c r="DMF27" s="324"/>
      <c r="DMP27" s="324"/>
      <c r="DMZ27" s="324"/>
      <c r="DNJ27" s="324"/>
      <c r="DNT27" s="324"/>
      <c r="DOD27" s="324"/>
      <c r="DON27" s="324"/>
      <c r="DOX27" s="324"/>
      <c r="DPH27" s="324"/>
      <c r="DPR27" s="324"/>
      <c r="DQB27" s="324"/>
      <c r="DQL27" s="324"/>
      <c r="DQV27" s="324"/>
      <c r="DRF27" s="324"/>
      <c r="DRP27" s="324"/>
      <c r="DRZ27" s="324"/>
      <c r="DSJ27" s="324"/>
      <c r="DST27" s="324"/>
      <c r="DTD27" s="324"/>
      <c r="DTN27" s="324"/>
      <c r="DTX27" s="324"/>
      <c r="DUH27" s="324"/>
      <c r="DUR27" s="324"/>
      <c r="DVB27" s="324"/>
      <c r="DVL27" s="324"/>
      <c r="DVV27" s="324"/>
      <c r="DWF27" s="324"/>
      <c r="DWP27" s="324"/>
      <c r="DWZ27" s="324"/>
      <c r="DXJ27" s="324"/>
      <c r="DXT27" s="324"/>
      <c r="DYD27" s="324"/>
      <c r="DYN27" s="324"/>
      <c r="DYX27" s="324"/>
      <c r="DZH27" s="324"/>
      <c r="DZR27" s="324"/>
      <c r="EAB27" s="324"/>
      <c r="EAL27" s="324"/>
      <c r="EAV27" s="324"/>
      <c r="EBF27" s="324"/>
      <c r="EBP27" s="324"/>
      <c r="EBZ27" s="324"/>
      <c r="ECJ27" s="324"/>
      <c r="ECT27" s="324"/>
      <c r="EDD27" s="324"/>
      <c r="EDN27" s="324"/>
      <c r="EDX27" s="324"/>
      <c r="EEH27" s="324"/>
      <c r="EER27" s="324"/>
      <c r="EFB27" s="324"/>
      <c r="EFL27" s="324"/>
      <c r="EFV27" s="324"/>
      <c r="EGF27" s="324"/>
      <c r="EGP27" s="324"/>
      <c r="EGZ27" s="324"/>
      <c r="EHJ27" s="324"/>
      <c r="EHT27" s="324"/>
      <c r="EID27" s="324"/>
      <c r="EIN27" s="324"/>
      <c r="EIX27" s="324"/>
      <c r="EJH27" s="324"/>
      <c r="EJR27" s="324"/>
      <c r="EKB27" s="324"/>
      <c r="EKL27" s="324"/>
      <c r="EKV27" s="324"/>
      <c r="ELF27" s="324"/>
      <c r="ELP27" s="324"/>
      <c r="ELZ27" s="324"/>
      <c r="EMJ27" s="324"/>
      <c r="EMT27" s="324"/>
      <c r="END27" s="324"/>
      <c r="ENN27" s="324"/>
      <c r="ENX27" s="324"/>
      <c r="EOH27" s="324"/>
      <c r="EOR27" s="324"/>
      <c r="EPB27" s="324"/>
      <c r="EPL27" s="324"/>
      <c r="EPV27" s="324"/>
      <c r="EQF27" s="324"/>
      <c r="EQP27" s="324"/>
      <c r="EQZ27" s="324"/>
      <c r="ERJ27" s="324"/>
      <c r="ERT27" s="324"/>
      <c r="ESD27" s="324"/>
      <c r="ESN27" s="324"/>
      <c r="ESX27" s="324"/>
      <c r="ETH27" s="324"/>
      <c r="ETR27" s="324"/>
      <c r="EUB27" s="324"/>
      <c r="EUL27" s="324"/>
      <c r="EUV27" s="324"/>
      <c r="EVF27" s="324"/>
      <c r="EVP27" s="324"/>
      <c r="EVZ27" s="324"/>
      <c r="EWJ27" s="324"/>
      <c r="EWT27" s="324"/>
      <c r="EXD27" s="324"/>
      <c r="EXN27" s="324"/>
      <c r="EXX27" s="324"/>
      <c r="EYH27" s="324"/>
      <c r="EYR27" s="324"/>
      <c r="EZB27" s="324"/>
      <c r="EZL27" s="324"/>
      <c r="EZV27" s="324"/>
      <c r="FAF27" s="324"/>
      <c r="FAP27" s="324"/>
      <c r="FAZ27" s="324"/>
      <c r="FBJ27" s="324"/>
      <c r="FBT27" s="324"/>
      <c r="FCD27" s="324"/>
      <c r="FCN27" s="324"/>
      <c r="FCX27" s="324"/>
      <c r="FDH27" s="324"/>
      <c r="FDR27" s="324"/>
      <c r="FEB27" s="324"/>
      <c r="FEL27" s="324"/>
      <c r="FEV27" s="324"/>
      <c r="FFF27" s="324"/>
      <c r="FFP27" s="324"/>
      <c r="FFZ27" s="324"/>
      <c r="FGJ27" s="324"/>
      <c r="FGT27" s="324"/>
      <c r="FHD27" s="324"/>
      <c r="FHN27" s="324"/>
      <c r="FHX27" s="324"/>
      <c r="FIH27" s="324"/>
      <c r="FIR27" s="324"/>
      <c r="FJB27" s="324"/>
      <c r="FJL27" s="324"/>
      <c r="FJV27" s="324"/>
      <c r="FKF27" s="324"/>
      <c r="FKP27" s="324"/>
      <c r="FKZ27" s="324"/>
      <c r="FLJ27" s="324"/>
      <c r="FLT27" s="324"/>
      <c r="FMD27" s="324"/>
      <c r="FMN27" s="324"/>
      <c r="FMX27" s="324"/>
      <c r="FNH27" s="324"/>
      <c r="FNR27" s="324"/>
      <c r="FOB27" s="324"/>
      <c r="FOL27" s="324"/>
      <c r="FOV27" s="324"/>
      <c r="FPF27" s="324"/>
      <c r="FPP27" s="324"/>
      <c r="FPZ27" s="324"/>
      <c r="FQJ27" s="324"/>
      <c r="FQT27" s="324"/>
      <c r="FRD27" s="324"/>
      <c r="FRN27" s="324"/>
      <c r="FRX27" s="324"/>
      <c r="FSH27" s="324"/>
      <c r="FSR27" s="324"/>
      <c r="FTB27" s="324"/>
      <c r="FTL27" s="324"/>
      <c r="FTV27" s="324"/>
      <c r="FUF27" s="324"/>
      <c r="FUP27" s="324"/>
      <c r="FUZ27" s="324"/>
      <c r="FVJ27" s="324"/>
      <c r="FVT27" s="324"/>
      <c r="FWD27" s="324"/>
      <c r="FWN27" s="324"/>
      <c r="FWX27" s="324"/>
      <c r="FXH27" s="324"/>
      <c r="FXR27" s="324"/>
      <c r="FYB27" s="324"/>
      <c r="FYL27" s="324"/>
      <c r="FYV27" s="324"/>
      <c r="FZF27" s="324"/>
      <c r="FZP27" s="324"/>
      <c r="FZZ27" s="324"/>
      <c r="GAJ27" s="324"/>
      <c r="GAT27" s="324"/>
      <c r="GBD27" s="324"/>
      <c r="GBN27" s="324"/>
      <c r="GBX27" s="324"/>
      <c r="GCH27" s="324"/>
      <c r="GCR27" s="324"/>
      <c r="GDB27" s="324"/>
      <c r="GDL27" s="324"/>
      <c r="GDV27" s="324"/>
      <c r="GEF27" s="324"/>
      <c r="GEP27" s="324"/>
      <c r="GEZ27" s="324"/>
      <c r="GFJ27" s="324"/>
      <c r="GFT27" s="324"/>
      <c r="GGD27" s="324"/>
      <c r="GGN27" s="324"/>
      <c r="GGX27" s="324"/>
      <c r="GHH27" s="324"/>
      <c r="GHR27" s="324"/>
      <c r="GIB27" s="324"/>
      <c r="GIL27" s="324"/>
      <c r="GIV27" s="324"/>
      <c r="GJF27" s="324"/>
      <c r="GJP27" s="324"/>
      <c r="GJZ27" s="324"/>
      <c r="GKJ27" s="324"/>
      <c r="GKT27" s="324"/>
      <c r="GLD27" s="324"/>
      <c r="GLN27" s="324"/>
      <c r="GLX27" s="324"/>
      <c r="GMH27" s="324"/>
      <c r="GMR27" s="324"/>
      <c r="GNB27" s="324"/>
      <c r="GNL27" s="324"/>
      <c r="GNV27" s="324"/>
      <c r="GOF27" s="324"/>
      <c r="GOP27" s="324"/>
      <c r="GOZ27" s="324"/>
      <c r="GPJ27" s="324"/>
      <c r="GPT27" s="324"/>
      <c r="GQD27" s="324"/>
      <c r="GQN27" s="324"/>
      <c r="GQX27" s="324"/>
      <c r="GRH27" s="324"/>
      <c r="GRR27" s="324"/>
      <c r="GSB27" s="324"/>
      <c r="GSL27" s="324"/>
      <c r="GSV27" s="324"/>
      <c r="GTF27" s="324"/>
      <c r="GTP27" s="324"/>
      <c r="GTZ27" s="324"/>
      <c r="GUJ27" s="324"/>
      <c r="GUT27" s="324"/>
      <c r="GVD27" s="324"/>
      <c r="GVN27" s="324"/>
      <c r="GVX27" s="324"/>
      <c r="GWH27" s="324"/>
      <c r="GWR27" s="324"/>
      <c r="GXB27" s="324"/>
      <c r="GXL27" s="324"/>
      <c r="GXV27" s="324"/>
      <c r="GYF27" s="324"/>
      <c r="GYP27" s="324"/>
      <c r="GYZ27" s="324"/>
      <c r="GZJ27" s="324"/>
      <c r="GZT27" s="324"/>
      <c r="HAD27" s="324"/>
      <c r="HAN27" s="324"/>
      <c r="HAX27" s="324"/>
      <c r="HBH27" s="324"/>
      <c r="HBR27" s="324"/>
      <c r="HCB27" s="324"/>
      <c r="HCL27" s="324"/>
      <c r="HCV27" s="324"/>
      <c r="HDF27" s="324"/>
      <c r="HDP27" s="324"/>
      <c r="HDZ27" s="324"/>
      <c r="HEJ27" s="324"/>
      <c r="HET27" s="324"/>
      <c r="HFD27" s="324"/>
      <c r="HFN27" s="324"/>
      <c r="HFX27" s="324"/>
      <c r="HGH27" s="324"/>
      <c r="HGR27" s="324"/>
      <c r="HHB27" s="324"/>
      <c r="HHL27" s="324"/>
      <c r="HHV27" s="324"/>
      <c r="HIF27" s="324"/>
      <c r="HIP27" s="324"/>
      <c r="HIZ27" s="324"/>
      <c r="HJJ27" s="324"/>
      <c r="HJT27" s="324"/>
      <c r="HKD27" s="324"/>
      <c r="HKN27" s="324"/>
      <c r="HKX27" s="324"/>
      <c r="HLH27" s="324"/>
      <c r="HLR27" s="324"/>
      <c r="HMB27" s="324"/>
      <c r="HML27" s="324"/>
      <c r="HMV27" s="324"/>
      <c r="HNF27" s="324"/>
      <c r="HNP27" s="324"/>
      <c r="HNZ27" s="324"/>
      <c r="HOJ27" s="324"/>
      <c r="HOT27" s="324"/>
      <c r="HPD27" s="324"/>
      <c r="HPN27" s="324"/>
      <c r="HPX27" s="324"/>
      <c r="HQH27" s="324"/>
      <c r="HQR27" s="324"/>
      <c r="HRB27" s="324"/>
      <c r="HRL27" s="324"/>
      <c r="HRV27" s="324"/>
      <c r="HSF27" s="324"/>
      <c r="HSP27" s="324"/>
      <c r="HSZ27" s="324"/>
      <c r="HTJ27" s="324"/>
      <c r="HTT27" s="324"/>
      <c r="HUD27" s="324"/>
      <c r="HUN27" s="324"/>
      <c r="HUX27" s="324"/>
      <c r="HVH27" s="324"/>
      <c r="HVR27" s="324"/>
      <c r="HWB27" s="324"/>
      <c r="HWL27" s="324"/>
      <c r="HWV27" s="324"/>
      <c r="HXF27" s="324"/>
      <c r="HXP27" s="324"/>
      <c r="HXZ27" s="324"/>
      <c r="HYJ27" s="324"/>
      <c r="HYT27" s="324"/>
      <c r="HZD27" s="324"/>
      <c r="HZN27" s="324"/>
      <c r="HZX27" s="324"/>
      <c r="IAH27" s="324"/>
      <c r="IAR27" s="324"/>
      <c r="IBB27" s="324"/>
      <c r="IBL27" s="324"/>
      <c r="IBV27" s="324"/>
      <c r="ICF27" s="324"/>
      <c r="ICP27" s="324"/>
      <c r="ICZ27" s="324"/>
      <c r="IDJ27" s="324"/>
      <c r="IDT27" s="324"/>
      <c r="IED27" s="324"/>
      <c r="IEN27" s="324"/>
      <c r="IEX27" s="324"/>
      <c r="IFH27" s="324"/>
      <c r="IFR27" s="324"/>
      <c r="IGB27" s="324"/>
      <c r="IGL27" s="324"/>
      <c r="IGV27" s="324"/>
      <c r="IHF27" s="324"/>
      <c r="IHP27" s="324"/>
      <c r="IHZ27" s="324"/>
      <c r="IIJ27" s="324"/>
      <c r="IIT27" s="324"/>
      <c r="IJD27" s="324"/>
      <c r="IJN27" s="324"/>
      <c r="IJX27" s="324"/>
      <c r="IKH27" s="324"/>
      <c r="IKR27" s="324"/>
      <c r="ILB27" s="324"/>
      <c r="ILL27" s="324"/>
      <c r="ILV27" s="324"/>
      <c r="IMF27" s="324"/>
      <c r="IMP27" s="324"/>
      <c r="IMZ27" s="324"/>
      <c r="INJ27" s="324"/>
      <c r="INT27" s="324"/>
      <c r="IOD27" s="324"/>
      <c r="ION27" s="324"/>
      <c r="IOX27" s="324"/>
      <c r="IPH27" s="324"/>
      <c r="IPR27" s="324"/>
      <c r="IQB27" s="324"/>
      <c r="IQL27" s="324"/>
      <c r="IQV27" s="324"/>
      <c r="IRF27" s="324"/>
      <c r="IRP27" s="324"/>
      <c r="IRZ27" s="324"/>
      <c r="ISJ27" s="324"/>
      <c r="IST27" s="324"/>
      <c r="ITD27" s="324"/>
      <c r="ITN27" s="324"/>
      <c r="ITX27" s="324"/>
      <c r="IUH27" s="324"/>
      <c r="IUR27" s="324"/>
      <c r="IVB27" s="324"/>
      <c r="IVL27" s="324"/>
      <c r="IVV27" s="324"/>
      <c r="IWF27" s="324"/>
      <c r="IWP27" s="324"/>
      <c r="IWZ27" s="324"/>
      <c r="IXJ27" s="324"/>
      <c r="IXT27" s="324"/>
      <c r="IYD27" s="324"/>
      <c r="IYN27" s="324"/>
      <c r="IYX27" s="324"/>
      <c r="IZH27" s="324"/>
      <c r="IZR27" s="324"/>
      <c r="JAB27" s="324"/>
      <c r="JAL27" s="324"/>
      <c r="JAV27" s="324"/>
      <c r="JBF27" s="324"/>
      <c r="JBP27" s="324"/>
      <c r="JBZ27" s="324"/>
      <c r="JCJ27" s="324"/>
      <c r="JCT27" s="324"/>
      <c r="JDD27" s="324"/>
      <c r="JDN27" s="324"/>
      <c r="JDX27" s="324"/>
      <c r="JEH27" s="324"/>
      <c r="JER27" s="324"/>
      <c r="JFB27" s="324"/>
      <c r="JFL27" s="324"/>
      <c r="JFV27" s="324"/>
      <c r="JGF27" s="324"/>
      <c r="JGP27" s="324"/>
      <c r="JGZ27" s="324"/>
      <c r="JHJ27" s="324"/>
      <c r="JHT27" s="324"/>
      <c r="JID27" s="324"/>
      <c r="JIN27" s="324"/>
      <c r="JIX27" s="324"/>
      <c r="JJH27" s="324"/>
      <c r="JJR27" s="324"/>
      <c r="JKB27" s="324"/>
      <c r="JKL27" s="324"/>
      <c r="JKV27" s="324"/>
      <c r="JLF27" s="324"/>
      <c r="JLP27" s="324"/>
      <c r="JLZ27" s="324"/>
      <c r="JMJ27" s="324"/>
      <c r="JMT27" s="324"/>
      <c r="JND27" s="324"/>
      <c r="JNN27" s="324"/>
      <c r="JNX27" s="324"/>
      <c r="JOH27" s="324"/>
      <c r="JOR27" s="324"/>
      <c r="JPB27" s="324"/>
      <c r="JPL27" s="324"/>
      <c r="JPV27" s="324"/>
      <c r="JQF27" s="324"/>
      <c r="JQP27" s="324"/>
      <c r="JQZ27" s="324"/>
      <c r="JRJ27" s="324"/>
      <c r="JRT27" s="324"/>
      <c r="JSD27" s="324"/>
      <c r="JSN27" s="324"/>
      <c r="JSX27" s="324"/>
      <c r="JTH27" s="324"/>
      <c r="JTR27" s="324"/>
      <c r="JUB27" s="324"/>
      <c r="JUL27" s="324"/>
      <c r="JUV27" s="324"/>
      <c r="JVF27" s="324"/>
      <c r="JVP27" s="324"/>
      <c r="JVZ27" s="324"/>
      <c r="JWJ27" s="324"/>
      <c r="JWT27" s="324"/>
      <c r="JXD27" s="324"/>
      <c r="JXN27" s="324"/>
      <c r="JXX27" s="324"/>
      <c r="JYH27" s="324"/>
      <c r="JYR27" s="324"/>
      <c r="JZB27" s="324"/>
      <c r="JZL27" s="324"/>
      <c r="JZV27" s="324"/>
      <c r="KAF27" s="324"/>
      <c r="KAP27" s="324"/>
      <c r="KAZ27" s="324"/>
      <c r="KBJ27" s="324"/>
      <c r="KBT27" s="324"/>
      <c r="KCD27" s="324"/>
      <c r="KCN27" s="324"/>
      <c r="KCX27" s="324"/>
      <c r="KDH27" s="324"/>
      <c r="KDR27" s="324"/>
      <c r="KEB27" s="324"/>
      <c r="KEL27" s="324"/>
      <c r="KEV27" s="324"/>
      <c r="KFF27" s="324"/>
      <c r="KFP27" s="324"/>
      <c r="KFZ27" s="324"/>
      <c r="KGJ27" s="324"/>
      <c r="KGT27" s="324"/>
      <c r="KHD27" s="324"/>
      <c r="KHN27" s="324"/>
      <c r="KHX27" s="324"/>
      <c r="KIH27" s="324"/>
      <c r="KIR27" s="324"/>
      <c r="KJB27" s="324"/>
      <c r="KJL27" s="324"/>
      <c r="KJV27" s="324"/>
      <c r="KKF27" s="324"/>
      <c r="KKP27" s="324"/>
      <c r="KKZ27" s="324"/>
      <c r="KLJ27" s="324"/>
      <c r="KLT27" s="324"/>
      <c r="KMD27" s="324"/>
      <c r="KMN27" s="324"/>
      <c r="KMX27" s="324"/>
      <c r="KNH27" s="324"/>
      <c r="KNR27" s="324"/>
      <c r="KOB27" s="324"/>
      <c r="KOL27" s="324"/>
      <c r="KOV27" s="324"/>
      <c r="KPF27" s="324"/>
      <c r="KPP27" s="324"/>
      <c r="KPZ27" s="324"/>
      <c r="KQJ27" s="324"/>
      <c r="KQT27" s="324"/>
      <c r="KRD27" s="324"/>
      <c r="KRN27" s="324"/>
      <c r="KRX27" s="324"/>
      <c r="KSH27" s="324"/>
      <c r="KSR27" s="324"/>
      <c r="KTB27" s="324"/>
      <c r="KTL27" s="324"/>
      <c r="KTV27" s="324"/>
      <c r="KUF27" s="324"/>
      <c r="KUP27" s="324"/>
      <c r="KUZ27" s="324"/>
      <c r="KVJ27" s="324"/>
      <c r="KVT27" s="324"/>
      <c r="KWD27" s="324"/>
      <c r="KWN27" s="324"/>
      <c r="KWX27" s="324"/>
      <c r="KXH27" s="324"/>
      <c r="KXR27" s="324"/>
      <c r="KYB27" s="324"/>
      <c r="KYL27" s="324"/>
      <c r="KYV27" s="324"/>
      <c r="KZF27" s="324"/>
      <c r="KZP27" s="324"/>
      <c r="KZZ27" s="324"/>
      <c r="LAJ27" s="324"/>
      <c r="LAT27" s="324"/>
      <c r="LBD27" s="324"/>
      <c r="LBN27" s="324"/>
      <c r="LBX27" s="324"/>
      <c r="LCH27" s="324"/>
      <c r="LCR27" s="324"/>
      <c r="LDB27" s="324"/>
      <c r="LDL27" s="324"/>
      <c r="LDV27" s="324"/>
      <c r="LEF27" s="324"/>
      <c r="LEP27" s="324"/>
      <c r="LEZ27" s="324"/>
      <c r="LFJ27" s="324"/>
      <c r="LFT27" s="324"/>
      <c r="LGD27" s="324"/>
      <c r="LGN27" s="324"/>
      <c r="LGX27" s="324"/>
      <c r="LHH27" s="324"/>
      <c r="LHR27" s="324"/>
      <c r="LIB27" s="324"/>
      <c r="LIL27" s="324"/>
      <c r="LIV27" s="324"/>
      <c r="LJF27" s="324"/>
      <c r="LJP27" s="324"/>
      <c r="LJZ27" s="324"/>
      <c r="LKJ27" s="324"/>
      <c r="LKT27" s="324"/>
      <c r="LLD27" s="324"/>
      <c r="LLN27" s="324"/>
      <c r="LLX27" s="324"/>
      <c r="LMH27" s="324"/>
      <c r="LMR27" s="324"/>
      <c r="LNB27" s="324"/>
      <c r="LNL27" s="324"/>
      <c r="LNV27" s="324"/>
      <c r="LOF27" s="324"/>
      <c r="LOP27" s="324"/>
      <c r="LOZ27" s="324"/>
      <c r="LPJ27" s="324"/>
      <c r="LPT27" s="324"/>
      <c r="LQD27" s="324"/>
      <c r="LQN27" s="324"/>
      <c r="LQX27" s="324"/>
      <c r="LRH27" s="324"/>
      <c r="LRR27" s="324"/>
      <c r="LSB27" s="324"/>
      <c r="LSL27" s="324"/>
      <c r="LSV27" s="324"/>
      <c r="LTF27" s="324"/>
      <c r="LTP27" s="324"/>
      <c r="LTZ27" s="324"/>
      <c r="LUJ27" s="324"/>
      <c r="LUT27" s="324"/>
      <c r="LVD27" s="324"/>
      <c r="LVN27" s="324"/>
      <c r="LVX27" s="324"/>
      <c r="LWH27" s="324"/>
      <c r="LWR27" s="324"/>
      <c r="LXB27" s="324"/>
      <c r="LXL27" s="324"/>
      <c r="LXV27" s="324"/>
      <c r="LYF27" s="324"/>
      <c r="LYP27" s="324"/>
      <c r="LYZ27" s="324"/>
      <c r="LZJ27" s="324"/>
      <c r="LZT27" s="324"/>
      <c r="MAD27" s="324"/>
      <c r="MAN27" s="324"/>
      <c r="MAX27" s="324"/>
      <c r="MBH27" s="324"/>
      <c r="MBR27" s="324"/>
      <c r="MCB27" s="324"/>
      <c r="MCL27" s="324"/>
      <c r="MCV27" s="324"/>
      <c r="MDF27" s="324"/>
      <c r="MDP27" s="324"/>
      <c r="MDZ27" s="324"/>
      <c r="MEJ27" s="324"/>
      <c r="MET27" s="324"/>
      <c r="MFD27" s="324"/>
      <c r="MFN27" s="324"/>
      <c r="MFX27" s="324"/>
      <c r="MGH27" s="324"/>
      <c r="MGR27" s="324"/>
      <c r="MHB27" s="324"/>
      <c r="MHL27" s="324"/>
      <c r="MHV27" s="324"/>
      <c r="MIF27" s="324"/>
      <c r="MIP27" s="324"/>
      <c r="MIZ27" s="324"/>
      <c r="MJJ27" s="324"/>
      <c r="MJT27" s="324"/>
      <c r="MKD27" s="324"/>
      <c r="MKN27" s="324"/>
      <c r="MKX27" s="324"/>
      <c r="MLH27" s="324"/>
      <c r="MLR27" s="324"/>
      <c r="MMB27" s="324"/>
      <c r="MML27" s="324"/>
      <c r="MMV27" s="324"/>
      <c r="MNF27" s="324"/>
      <c r="MNP27" s="324"/>
      <c r="MNZ27" s="324"/>
      <c r="MOJ27" s="324"/>
      <c r="MOT27" s="324"/>
      <c r="MPD27" s="324"/>
      <c r="MPN27" s="324"/>
      <c r="MPX27" s="324"/>
      <c r="MQH27" s="324"/>
      <c r="MQR27" s="324"/>
      <c r="MRB27" s="324"/>
      <c r="MRL27" s="324"/>
      <c r="MRV27" s="324"/>
      <c r="MSF27" s="324"/>
      <c r="MSP27" s="324"/>
      <c r="MSZ27" s="324"/>
      <c r="MTJ27" s="324"/>
      <c r="MTT27" s="324"/>
      <c r="MUD27" s="324"/>
      <c r="MUN27" s="324"/>
      <c r="MUX27" s="324"/>
      <c r="MVH27" s="324"/>
      <c r="MVR27" s="324"/>
      <c r="MWB27" s="324"/>
      <c r="MWL27" s="324"/>
      <c r="MWV27" s="324"/>
      <c r="MXF27" s="324"/>
      <c r="MXP27" s="324"/>
      <c r="MXZ27" s="324"/>
      <c r="MYJ27" s="324"/>
      <c r="MYT27" s="324"/>
      <c r="MZD27" s="324"/>
      <c r="MZN27" s="324"/>
      <c r="MZX27" s="324"/>
      <c r="NAH27" s="324"/>
      <c r="NAR27" s="324"/>
      <c r="NBB27" s="324"/>
      <c r="NBL27" s="324"/>
      <c r="NBV27" s="324"/>
      <c r="NCF27" s="324"/>
      <c r="NCP27" s="324"/>
      <c r="NCZ27" s="324"/>
      <c r="NDJ27" s="324"/>
      <c r="NDT27" s="324"/>
      <c r="NED27" s="324"/>
      <c r="NEN27" s="324"/>
      <c r="NEX27" s="324"/>
      <c r="NFH27" s="324"/>
      <c r="NFR27" s="324"/>
      <c r="NGB27" s="324"/>
      <c r="NGL27" s="324"/>
      <c r="NGV27" s="324"/>
      <c r="NHF27" s="324"/>
      <c r="NHP27" s="324"/>
      <c r="NHZ27" s="324"/>
      <c r="NIJ27" s="324"/>
      <c r="NIT27" s="324"/>
      <c r="NJD27" s="324"/>
      <c r="NJN27" s="324"/>
      <c r="NJX27" s="324"/>
      <c r="NKH27" s="324"/>
      <c r="NKR27" s="324"/>
      <c r="NLB27" s="324"/>
      <c r="NLL27" s="324"/>
      <c r="NLV27" s="324"/>
      <c r="NMF27" s="324"/>
      <c r="NMP27" s="324"/>
      <c r="NMZ27" s="324"/>
      <c r="NNJ27" s="324"/>
      <c r="NNT27" s="324"/>
      <c r="NOD27" s="324"/>
      <c r="NON27" s="324"/>
      <c r="NOX27" s="324"/>
      <c r="NPH27" s="324"/>
      <c r="NPR27" s="324"/>
      <c r="NQB27" s="324"/>
      <c r="NQL27" s="324"/>
      <c r="NQV27" s="324"/>
      <c r="NRF27" s="324"/>
      <c r="NRP27" s="324"/>
      <c r="NRZ27" s="324"/>
      <c r="NSJ27" s="324"/>
      <c r="NST27" s="324"/>
      <c r="NTD27" s="324"/>
      <c r="NTN27" s="324"/>
      <c r="NTX27" s="324"/>
      <c r="NUH27" s="324"/>
      <c r="NUR27" s="324"/>
      <c r="NVB27" s="324"/>
      <c r="NVL27" s="324"/>
      <c r="NVV27" s="324"/>
      <c r="NWF27" s="324"/>
      <c r="NWP27" s="324"/>
      <c r="NWZ27" s="324"/>
      <c r="NXJ27" s="324"/>
      <c r="NXT27" s="324"/>
      <c r="NYD27" s="324"/>
      <c r="NYN27" s="324"/>
      <c r="NYX27" s="324"/>
      <c r="NZH27" s="324"/>
      <c r="NZR27" s="324"/>
      <c r="OAB27" s="324"/>
      <c r="OAL27" s="324"/>
      <c r="OAV27" s="324"/>
      <c r="OBF27" s="324"/>
      <c r="OBP27" s="324"/>
      <c r="OBZ27" s="324"/>
      <c r="OCJ27" s="324"/>
      <c r="OCT27" s="324"/>
      <c r="ODD27" s="324"/>
      <c r="ODN27" s="324"/>
      <c r="ODX27" s="324"/>
      <c r="OEH27" s="324"/>
      <c r="OER27" s="324"/>
      <c r="OFB27" s="324"/>
      <c r="OFL27" s="324"/>
      <c r="OFV27" s="324"/>
      <c r="OGF27" s="324"/>
      <c r="OGP27" s="324"/>
      <c r="OGZ27" s="324"/>
      <c r="OHJ27" s="324"/>
      <c r="OHT27" s="324"/>
      <c r="OID27" s="324"/>
      <c r="OIN27" s="324"/>
      <c r="OIX27" s="324"/>
      <c r="OJH27" s="324"/>
      <c r="OJR27" s="324"/>
      <c r="OKB27" s="324"/>
      <c r="OKL27" s="324"/>
      <c r="OKV27" s="324"/>
      <c r="OLF27" s="324"/>
      <c r="OLP27" s="324"/>
      <c r="OLZ27" s="324"/>
      <c r="OMJ27" s="324"/>
      <c r="OMT27" s="324"/>
      <c r="OND27" s="324"/>
      <c r="ONN27" s="324"/>
      <c r="ONX27" s="324"/>
      <c r="OOH27" s="324"/>
      <c r="OOR27" s="324"/>
      <c r="OPB27" s="324"/>
      <c r="OPL27" s="324"/>
      <c r="OPV27" s="324"/>
      <c r="OQF27" s="324"/>
      <c r="OQP27" s="324"/>
      <c r="OQZ27" s="324"/>
      <c r="ORJ27" s="324"/>
      <c r="ORT27" s="324"/>
      <c r="OSD27" s="324"/>
      <c r="OSN27" s="324"/>
      <c r="OSX27" s="324"/>
      <c r="OTH27" s="324"/>
      <c r="OTR27" s="324"/>
      <c r="OUB27" s="324"/>
      <c r="OUL27" s="324"/>
      <c r="OUV27" s="324"/>
      <c r="OVF27" s="324"/>
      <c r="OVP27" s="324"/>
      <c r="OVZ27" s="324"/>
      <c r="OWJ27" s="324"/>
      <c r="OWT27" s="324"/>
      <c r="OXD27" s="324"/>
      <c r="OXN27" s="324"/>
      <c r="OXX27" s="324"/>
      <c r="OYH27" s="324"/>
      <c r="OYR27" s="324"/>
      <c r="OZB27" s="324"/>
      <c r="OZL27" s="324"/>
      <c r="OZV27" s="324"/>
      <c r="PAF27" s="324"/>
      <c r="PAP27" s="324"/>
      <c r="PAZ27" s="324"/>
      <c r="PBJ27" s="324"/>
      <c r="PBT27" s="324"/>
      <c r="PCD27" s="324"/>
      <c r="PCN27" s="324"/>
      <c r="PCX27" s="324"/>
      <c r="PDH27" s="324"/>
      <c r="PDR27" s="324"/>
      <c r="PEB27" s="324"/>
      <c r="PEL27" s="324"/>
      <c r="PEV27" s="324"/>
      <c r="PFF27" s="324"/>
      <c r="PFP27" s="324"/>
      <c r="PFZ27" s="324"/>
      <c r="PGJ27" s="324"/>
      <c r="PGT27" s="324"/>
      <c r="PHD27" s="324"/>
      <c r="PHN27" s="324"/>
      <c r="PHX27" s="324"/>
      <c r="PIH27" s="324"/>
      <c r="PIR27" s="324"/>
      <c r="PJB27" s="324"/>
      <c r="PJL27" s="324"/>
      <c r="PJV27" s="324"/>
      <c r="PKF27" s="324"/>
      <c r="PKP27" s="324"/>
      <c r="PKZ27" s="324"/>
      <c r="PLJ27" s="324"/>
      <c r="PLT27" s="324"/>
      <c r="PMD27" s="324"/>
      <c r="PMN27" s="324"/>
      <c r="PMX27" s="324"/>
      <c r="PNH27" s="324"/>
      <c r="PNR27" s="324"/>
      <c r="POB27" s="324"/>
      <c r="POL27" s="324"/>
      <c r="POV27" s="324"/>
      <c r="PPF27" s="324"/>
      <c r="PPP27" s="324"/>
      <c r="PPZ27" s="324"/>
      <c r="PQJ27" s="324"/>
      <c r="PQT27" s="324"/>
      <c r="PRD27" s="324"/>
      <c r="PRN27" s="324"/>
      <c r="PRX27" s="324"/>
      <c r="PSH27" s="324"/>
      <c r="PSR27" s="324"/>
      <c r="PTB27" s="324"/>
      <c r="PTL27" s="324"/>
      <c r="PTV27" s="324"/>
      <c r="PUF27" s="324"/>
      <c r="PUP27" s="324"/>
      <c r="PUZ27" s="324"/>
      <c r="PVJ27" s="324"/>
      <c r="PVT27" s="324"/>
      <c r="PWD27" s="324"/>
      <c r="PWN27" s="324"/>
      <c r="PWX27" s="324"/>
      <c r="PXH27" s="324"/>
      <c r="PXR27" s="324"/>
      <c r="PYB27" s="324"/>
      <c r="PYL27" s="324"/>
      <c r="PYV27" s="324"/>
      <c r="PZF27" s="324"/>
      <c r="PZP27" s="324"/>
      <c r="PZZ27" s="324"/>
      <c r="QAJ27" s="324"/>
      <c r="QAT27" s="324"/>
      <c r="QBD27" s="324"/>
      <c r="QBN27" s="324"/>
      <c r="QBX27" s="324"/>
      <c r="QCH27" s="324"/>
      <c r="QCR27" s="324"/>
      <c r="QDB27" s="324"/>
      <c r="QDL27" s="324"/>
      <c r="QDV27" s="324"/>
      <c r="QEF27" s="324"/>
      <c r="QEP27" s="324"/>
      <c r="QEZ27" s="324"/>
      <c r="QFJ27" s="324"/>
      <c r="QFT27" s="324"/>
      <c r="QGD27" s="324"/>
      <c r="QGN27" s="324"/>
      <c r="QGX27" s="324"/>
      <c r="QHH27" s="324"/>
      <c r="QHR27" s="324"/>
      <c r="QIB27" s="324"/>
      <c r="QIL27" s="324"/>
      <c r="QIV27" s="324"/>
      <c r="QJF27" s="324"/>
      <c r="QJP27" s="324"/>
      <c r="QJZ27" s="324"/>
      <c r="QKJ27" s="324"/>
      <c r="QKT27" s="324"/>
      <c r="QLD27" s="324"/>
      <c r="QLN27" s="324"/>
      <c r="QLX27" s="324"/>
      <c r="QMH27" s="324"/>
      <c r="QMR27" s="324"/>
      <c r="QNB27" s="324"/>
      <c r="QNL27" s="324"/>
      <c r="QNV27" s="324"/>
      <c r="QOF27" s="324"/>
      <c r="QOP27" s="324"/>
      <c r="QOZ27" s="324"/>
      <c r="QPJ27" s="324"/>
      <c r="QPT27" s="324"/>
      <c r="QQD27" s="324"/>
      <c r="QQN27" s="324"/>
      <c r="QQX27" s="324"/>
      <c r="QRH27" s="324"/>
      <c r="QRR27" s="324"/>
      <c r="QSB27" s="324"/>
      <c r="QSL27" s="324"/>
      <c r="QSV27" s="324"/>
      <c r="QTF27" s="324"/>
      <c r="QTP27" s="324"/>
      <c r="QTZ27" s="324"/>
      <c r="QUJ27" s="324"/>
      <c r="QUT27" s="324"/>
      <c r="QVD27" s="324"/>
      <c r="QVN27" s="324"/>
      <c r="QVX27" s="324"/>
      <c r="QWH27" s="324"/>
      <c r="QWR27" s="324"/>
      <c r="QXB27" s="324"/>
      <c r="QXL27" s="324"/>
      <c r="QXV27" s="324"/>
      <c r="QYF27" s="324"/>
      <c r="QYP27" s="324"/>
      <c r="QYZ27" s="324"/>
      <c r="QZJ27" s="324"/>
      <c r="QZT27" s="324"/>
      <c r="RAD27" s="324"/>
      <c r="RAN27" s="324"/>
      <c r="RAX27" s="324"/>
      <c r="RBH27" s="324"/>
      <c r="RBR27" s="324"/>
      <c r="RCB27" s="324"/>
      <c r="RCL27" s="324"/>
      <c r="RCV27" s="324"/>
      <c r="RDF27" s="324"/>
      <c r="RDP27" s="324"/>
      <c r="RDZ27" s="324"/>
      <c r="REJ27" s="324"/>
      <c r="RET27" s="324"/>
      <c r="RFD27" s="324"/>
      <c r="RFN27" s="324"/>
      <c r="RFX27" s="324"/>
      <c r="RGH27" s="324"/>
      <c r="RGR27" s="324"/>
      <c r="RHB27" s="324"/>
      <c r="RHL27" s="324"/>
      <c r="RHV27" s="324"/>
      <c r="RIF27" s="324"/>
      <c r="RIP27" s="324"/>
      <c r="RIZ27" s="324"/>
      <c r="RJJ27" s="324"/>
      <c r="RJT27" s="324"/>
      <c r="RKD27" s="324"/>
      <c r="RKN27" s="324"/>
      <c r="RKX27" s="324"/>
      <c r="RLH27" s="324"/>
      <c r="RLR27" s="324"/>
      <c r="RMB27" s="324"/>
      <c r="RML27" s="324"/>
      <c r="RMV27" s="324"/>
      <c r="RNF27" s="324"/>
      <c r="RNP27" s="324"/>
      <c r="RNZ27" s="324"/>
      <c r="ROJ27" s="324"/>
      <c r="ROT27" s="324"/>
      <c r="RPD27" s="324"/>
      <c r="RPN27" s="324"/>
      <c r="RPX27" s="324"/>
      <c r="RQH27" s="324"/>
      <c r="RQR27" s="324"/>
      <c r="RRB27" s="324"/>
      <c r="RRL27" s="324"/>
      <c r="RRV27" s="324"/>
      <c r="RSF27" s="324"/>
      <c r="RSP27" s="324"/>
      <c r="RSZ27" s="324"/>
      <c r="RTJ27" s="324"/>
      <c r="RTT27" s="324"/>
      <c r="RUD27" s="324"/>
      <c r="RUN27" s="324"/>
      <c r="RUX27" s="324"/>
      <c r="RVH27" s="324"/>
      <c r="RVR27" s="324"/>
      <c r="RWB27" s="324"/>
      <c r="RWL27" s="324"/>
      <c r="RWV27" s="324"/>
      <c r="RXF27" s="324"/>
      <c r="RXP27" s="324"/>
      <c r="RXZ27" s="324"/>
      <c r="RYJ27" s="324"/>
      <c r="RYT27" s="324"/>
      <c r="RZD27" s="324"/>
      <c r="RZN27" s="324"/>
      <c r="RZX27" s="324"/>
      <c r="SAH27" s="324"/>
      <c r="SAR27" s="324"/>
      <c r="SBB27" s="324"/>
      <c r="SBL27" s="324"/>
      <c r="SBV27" s="324"/>
      <c r="SCF27" s="324"/>
      <c r="SCP27" s="324"/>
      <c r="SCZ27" s="324"/>
      <c r="SDJ27" s="324"/>
      <c r="SDT27" s="324"/>
      <c r="SED27" s="324"/>
      <c r="SEN27" s="324"/>
      <c r="SEX27" s="324"/>
      <c r="SFH27" s="324"/>
      <c r="SFR27" s="324"/>
      <c r="SGB27" s="324"/>
      <c r="SGL27" s="324"/>
      <c r="SGV27" s="324"/>
      <c r="SHF27" s="324"/>
      <c r="SHP27" s="324"/>
      <c r="SHZ27" s="324"/>
      <c r="SIJ27" s="324"/>
      <c r="SIT27" s="324"/>
      <c r="SJD27" s="324"/>
      <c r="SJN27" s="324"/>
      <c r="SJX27" s="324"/>
      <c r="SKH27" s="324"/>
      <c r="SKR27" s="324"/>
      <c r="SLB27" s="324"/>
      <c r="SLL27" s="324"/>
      <c r="SLV27" s="324"/>
      <c r="SMF27" s="324"/>
      <c r="SMP27" s="324"/>
      <c r="SMZ27" s="324"/>
      <c r="SNJ27" s="324"/>
      <c r="SNT27" s="324"/>
      <c r="SOD27" s="324"/>
      <c r="SON27" s="324"/>
      <c r="SOX27" s="324"/>
      <c r="SPH27" s="324"/>
      <c r="SPR27" s="324"/>
      <c r="SQB27" s="324"/>
      <c r="SQL27" s="324"/>
      <c r="SQV27" s="324"/>
      <c r="SRF27" s="324"/>
      <c r="SRP27" s="324"/>
      <c r="SRZ27" s="324"/>
      <c r="SSJ27" s="324"/>
      <c r="SST27" s="324"/>
      <c r="STD27" s="324"/>
      <c r="STN27" s="324"/>
      <c r="STX27" s="324"/>
      <c r="SUH27" s="324"/>
      <c r="SUR27" s="324"/>
      <c r="SVB27" s="324"/>
      <c r="SVL27" s="324"/>
      <c r="SVV27" s="324"/>
      <c r="SWF27" s="324"/>
      <c r="SWP27" s="324"/>
      <c r="SWZ27" s="324"/>
      <c r="SXJ27" s="324"/>
      <c r="SXT27" s="324"/>
      <c r="SYD27" s="324"/>
      <c r="SYN27" s="324"/>
      <c r="SYX27" s="324"/>
      <c r="SZH27" s="324"/>
      <c r="SZR27" s="324"/>
      <c r="TAB27" s="324"/>
      <c r="TAL27" s="324"/>
      <c r="TAV27" s="324"/>
      <c r="TBF27" s="324"/>
      <c r="TBP27" s="324"/>
      <c r="TBZ27" s="324"/>
      <c r="TCJ27" s="324"/>
      <c r="TCT27" s="324"/>
      <c r="TDD27" s="324"/>
      <c r="TDN27" s="324"/>
      <c r="TDX27" s="324"/>
      <c r="TEH27" s="324"/>
      <c r="TER27" s="324"/>
      <c r="TFB27" s="324"/>
      <c r="TFL27" s="324"/>
      <c r="TFV27" s="324"/>
      <c r="TGF27" s="324"/>
      <c r="TGP27" s="324"/>
      <c r="TGZ27" s="324"/>
      <c r="THJ27" s="324"/>
      <c r="THT27" s="324"/>
      <c r="TID27" s="324"/>
      <c r="TIN27" s="324"/>
      <c r="TIX27" s="324"/>
      <c r="TJH27" s="324"/>
      <c r="TJR27" s="324"/>
      <c r="TKB27" s="324"/>
      <c r="TKL27" s="324"/>
      <c r="TKV27" s="324"/>
      <c r="TLF27" s="324"/>
      <c r="TLP27" s="324"/>
      <c r="TLZ27" s="324"/>
      <c r="TMJ27" s="324"/>
      <c r="TMT27" s="324"/>
      <c r="TND27" s="324"/>
      <c r="TNN27" s="324"/>
      <c r="TNX27" s="324"/>
      <c r="TOH27" s="324"/>
      <c r="TOR27" s="324"/>
      <c r="TPB27" s="324"/>
      <c r="TPL27" s="324"/>
      <c r="TPV27" s="324"/>
      <c r="TQF27" s="324"/>
      <c r="TQP27" s="324"/>
      <c r="TQZ27" s="324"/>
      <c r="TRJ27" s="324"/>
      <c r="TRT27" s="324"/>
      <c r="TSD27" s="324"/>
      <c r="TSN27" s="324"/>
      <c r="TSX27" s="324"/>
      <c r="TTH27" s="324"/>
      <c r="TTR27" s="324"/>
      <c r="TUB27" s="324"/>
      <c r="TUL27" s="324"/>
      <c r="TUV27" s="324"/>
      <c r="TVF27" s="324"/>
      <c r="TVP27" s="324"/>
      <c r="TVZ27" s="324"/>
      <c r="TWJ27" s="324"/>
      <c r="TWT27" s="324"/>
      <c r="TXD27" s="324"/>
      <c r="TXN27" s="324"/>
      <c r="TXX27" s="324"/>
      <c r="TYH27" s="324"/>
      <c r="TYR27" s="324"/>
      <c r="TZB27" s="324"/>
      <c r="TZL27" s="324"/>
      <c r="TZV27" s="324"/>
      <c r="UAF27" s="324"/>
      <c r="UAP27" s="324"/>
      <c r="UAZ27" s="324"/>
      <c r="UBJ27" s="324"/>
      <c r="UBT27" s="324"/>
      <c r="UCD27" s="324"/>
      <c r="UCN27" s="324"/>
      <c r="UCX27" s="324"/>
      <c r="UDH27" s="324"/>
      <c r="UDR27" s="324"/>
      <c r="UEB27" s="324"/>
      <c r="UEL27" s="324"/>
      <c r="UEV27" s="324"/>
      <c r="UFF27" s="324"/>
      <c r="UFP27" s="324"/>
      <c r="UFZ27" s="324"/>
      <c r="UGJ27" s="324"/>
      <c r="UGT27" s="324"/>
      <c r="UHD27" s="324"/>
      <c r="UHN27" s="324"/>
      <c r="UHX27" s="324"/>
      <c r="UIH27" s="324"/>
      <c r="UIR27" s="324"/>
      <c r="UJB27" s="324"/>
      <c r="UJL27" s="324"/>
      <c r="UJV27" s="324"/>
      <c r="UKF27" s="324"/>
      <c r="UKP27" s="324"/>
      <c r="UKZ27" s="324"/>
      <c r="ULJ27" s="324"/>
      <c r="ULT27" s="324"/>
      <c r="UMD27" s="324"/>
      <c r="UMN27" s="324"/>
      <c r="UMX27" s="324"/>
      <c r="UNH27" s="324"/>
      <c r="UNR27" s="324"/>
      <c r="UOB27" s="324"/>
      <c r="UOL27" s="324"/>
      <c r="UOV27" s="324"/>
      <c r="UPF27" s="324"/>
      <c r="UPP27" s="324"/>
      <c r="UPZ27" s="324"/>
      <c r="UQJ27" s="324"/>
      <c r="UQT27" s="324"/>
      <c r="URD27" s="324"/>
      <c r="URN27" s="324"/>
      <c r="URX27" s="324"/>
      <c r="USH27" s="324"/>
      <c r="USR27" s="324"/>
      <c r="UTB27" s="324"/>
      <c r="UTL27" s="324"/>
      <c r="UTV27" s="324"/>
      <c r="UUF27" s="324"/>
      <c r="UUP27" s="324"/>
      <c r="UUZ27" s="324"/>
      <c r="UVJ27" s="324"/>
      <c r="UVT27" s="324"/>
      <c r="UWD27" s="324"/>
      <c r="UWN27" s="324"/>
      <c r="UWX27" s="324"/>
      <c r="UXH27" s="324"/>
      <c r="UXR27" s="324"/>
      <c r="UYB27" s="324"/>
      <c r="UYL27" s="324"/>
      <c r="UYV27" s="324"/>
      <c r="UZF27" s="324"/>
      <c r="UZP27" s="324"/>
      <c r="UZZ27" s="324"/>
      <c r="VAJ27" s="324"/>
      <c r="VAT27" s="324"/>
      <c r="VBD27" s="324"/>
      <c r="VBN27" s="324"/>
      <c r="VBX27" s="324"/>
      <c r="VCH27" s="324"/>
      <c r="VCR27" s="324"/>
      <c r="VDB27" s="324"/>
      <c r="VDL27" s="324"/>
      <c r="VDV27" s="324"/>
      <c r="VEF27" s="324"/>
      <c r="VEP27" s="324"/>
      <c r="VEZ27" s="324"/>
      <c r="VFJ27" s="324"/>
      <c r="VFT27" s="324"/>
      <c r="VGD27" s="324"/>
      <c r="VGN27" s="324"/>
      <c r="VGX27" s="324"/>
      <c r="VHH27" s="324"/>
      <c r="VHR27" s="324"/>
      <c r="VIB27" s="324"/>
      <c r="VIL27" s="324"/>
      <c r="VIV27" s="324"/>
      <c r="VJF27" s="324"/>
      <c r="VJP27" s="324"/>
      <c r="VJZ27" s="324"/>
      <c r="VKJ27" s="324"/>
      <c r="VKT27" s="324"/>
      <c r="VLD27" s="324"/>
      <c r="VLN27" s="324"/>
      <c r="VLX27" s="324"/>
      <c r="VMH27" s="324"/>
      <c r="VMR27" s="324"/>
      <c r="VNB27" s="324"/>
      <c r="VNL27" s="324"/>
      <c r="VNV27" s="324"/>
      <c r="VOF27" s="324"/>
      <c r="VOP27" s="324"/>
      <c r="VOZ27" s="324"/>
      <c r="VPJ27" s="324"/>
      <c r="VPT27" s="324"/>
      <c r="VQD27" s="324"/>
      <c r="VQN27" s="324"/>
      <c r="VQX27" s="324"/>
      <c r="VRH27" s="324"/>
      <c r="VRR27" s="324"/>
      <c r="VSB27" s="324"/>
      <c r="VSL27" s="324"/>
      <c r="VSV27" s="324"/>
      <c r="VTF27" s="324"/>
      <c r="VTP27" s="324"/>
      <c r="VTZ27" s="324"/>
      <c r="VUJ27" s="324"/>
      <c r="VUT27" s="324"/>
      <c r="VVD27" s="324"/>
      <c r="VVN27" s="324"/>
      <c r="VVX27" s="324"/>
      <c r="VWH27" s="324"/>
      <c r="VWR27" s="324"/>
      <c r="VXB27" s="324"/>
      <c r="VXL27" s="324"/>
      <c r="VXV27" s="324"/>
      <c r="VYF27" s="324"/>
      <c r="VYP27" s="324"/>
      <c r="VYZ27" s="324"/>
      <c r="VZJ27" s="324"/>
      <c r="VZT27" s="324"/>
      <c r="WAD27" s="324"/>
      <c r="WAN27" s="324"/>
      <c r="WAX27" s="324"/>
      <c r="WBH27" s="324"/>
      <c r="WBR27" s="324"/>
      <c r="WCB27" s="324"/>
      <c r="WCL27" s="324"/>
      <c r="WCV27" s="324"/>
      <c r="WDF27" s="324"/>
      <c r="WDP27" s="324"/>
      <c r="WDZ27" s="324"/>
      <c r="WEJ27" s="324"/>
      <c r="WET27" s="324"/>
      <c r="WFD27" s="324"/>
      <c r="WFN27" s="324"/>
      <c r="WFX27" s="324"/>
      <c r="WGH27" s="324"/>
      <c r="WGR27" s="324"/>
      <c r="WHB27" s="324"/>
      <c r="WHL27" s="324"/>
      <c r="WHV27" s="324"/>
      <c r="WIF27" s="324"/>
      <c r="WIP27" s="324"/>
      <c r="WIZ27" s="324"/>
      <c r="WJJ27" s="324"/>
      <c r="WJT27" s="324"/>
      <c r="WKD27" s="324"/>
      <c r="WKN27" s="324"/>
      <c r="WKX27" s="324"/>
      <c r="WLH27" s="324"/>
      <c r="WLR27" s="324"/>
      <c r="WMB27" s="324"/>
      <c r="WML27" s="324"/>
      <c r="WMV27" s="324"/>
      <c r="WNF27" s="324"/>
      <c r="WNP27" s="324"/>
      <c r="WNZ27" s="324"/>
      <c r="WOJ27" s="324"/>
      <c r="WOT27" s="324"/>
      <c r="WPD27" s="324"/>
      <c r="WPN27" s="324"/>
      <c r="WPX27" s="324"/>
      <c r="WQH27" s="324"/>
      <c r="WQR27" s="324"/>
      <c r="WRB27" s="324"/>
      <c r="WRL27" s="324"/>
      <c r="WRV27" s="324"/>
      <c r="WSF27" s="324"/>
      <c r="WSP27" s="324"/>
      <c r="WSZ27" s="324"/>
      <c r="WTJ27" s="324"/>
      <c r="WTT27" s="324"/>
      <c r="WUD27" s="324"/>
      <c r="WUN27" s="324"/>
      <c r="WUX27" s="324"/>
      <c r="WVH27" s="324"/>
      <c r="WVR27" s="324"/>
      <c r="WWB27" s="324"/>
      <c r="WWL27" s="324"/>
      <c r="WWV27" s="324"/>
      <c r="WXF27" s="324"/>
      <c r="WXP27" s="324"/>
      <c r="WXZ27" s="324"/>
      <c r="WYJ27" s="324"/>
      <c r="WYT27" s="324"/>
      <c r="WZD27" s="324"/>
      <c r="WZN27" s="324"/>
      <c r="WZX27" s="324"/>
      <c r="XAH27" s="324"/>
      <c r="XAR27" s="324"/>
      <c r="XBB27" s="324"/>
      <c r="XBL27" s="324"/>
      <c r="XBV27" s="324"/>
      <c r="XCF27" s="324"/>
      <c r="XCP27" s="324"/>
      <c r="XCZ27" s="324"/>
      <c r="XDJ27" s="324"/>
      <c r="XDT27" s="324"/>
      <c r="XED27" s="324"/>
      <c r="XEN27" s="324"/>
      <c r="XEX27" s="324"/>
    </row>
    <row r="28" spans="1:1018 1028:2048 2058:3068 3078:4088 4098:5118 5128:6138 6148:7168 7178:8188 8198:9208 9218:10238 10248:11258 11268:12288 12298:13308 13318:14328 14338:15358 15368:16378" s="140" customFormat="1" ht="30" customHeight="1">
      <c r="A28" s="230">
        <v>24</v>
      </c>
      <c r="B28" s="339"/>
      <c r="C28" s="230"/>
      <c r="D28" s="230"/>
      <c r="E28" s="230"/>
      <c r="F28" s="230"/>
      <c r="G28" s="329" t="e">
        <f t="shared" si="1"/>
        <v>#DIV/0!</v>
      </c>
      <c r="H28" s="325"/>
      <c r="I28" s="230"/>
      <c r="J28" s="329" t="e">
        <f t="shared" si="0"/>
        <v>#DIV/0!</v>
      </c>
      <c r="K28" s="230"/>
      <c r="L28" s="230"/>
      <c r="M28" s="328" t="b">
        <v>0</v>
      </c>
      <c r="R28" s="324"/>
      <c r="AB28" s="324"/>
      <c r="AL28" s="324"/>
      <c r="AV28" s="324"/>
      <c r="BF28" s="324"/>
      <c r="BP28" s="324"/>
      <c r="BZ28" s="324"/>
      <c r="CJ28" s="324"/>
      <c r="CT28" s="324"/>
      <c r="DD28" s="324"/>
      <c r="DN28" s="324"/>
      <c r="DX28" s="324"/>
      <c r="EH28" s="324"/>
      <c r="ER28" s="324"/>
      <c r="FB28" s="324"/>
      <c r="FL28" s="324"/>
      <c r="FV28" s="324"/>
      <c r="GF28" s="324"/>
      <c r="GP28" s="324"/>
      <c r="GZ28" s="324"/>
      <c r="HJ28" s="324"/>
      <c r="HT28" s="324"/>
      <c r="ID28" s="324"/>
      <c r="IN28" s="324"/>
      <c r="IX28" s="324"/>
      <c r="JH28" s="324"/>
      <c r="JR28" s="324"/>
      <c r="KB28" s="324"/>
      <c r="KL28" s="324"/>
      <c r="KV28" s="324"/>
      <c r="LF28" s="324"/>
      <c r="LP28" s="324"/>
      <c r="LZ28" s="324"/>
      <c r="MJ28" s="324"/>
      <c r="MT28" s="324"/>
      <c r="ND28" s="324"/>
      <c r="NN28" s="324"/>
      <c r="NX28" s="324"/>
      <c r="OH28" s="324"/>
      <c r="OR28" s="324"/>
      <c r="PB28" s="324"/>
      <c r="PL28" s="324"/>
      <c r="PV28" s="324"/>
      <c r="QF28" s="324"/>
      <c r="QP28" s="324"/>
      <c r="QZ28" s="324"/>
      <c r="RJ28" s="324"/>
      <c r="RT28" s="324"/>
      <c r="SD28" s="324"/>
      <c r="SN28" s="324"/>
      <c r="SX28" s="324"/>
      <c r="TH28" s="324"/>
      <c r="TR28" s="324"/>
      <c r="UB28" s="324"/>
      <c r="UL28" s="324"/>
      <c r="UV28" s="324"/>
      <c r="VF28" s="324"/>
      <c r="VP28" s="324"/>
      <c r="VZ28" s="324"/>
      <c r="WJ28" s="324"/>
      <c r="WT28" s="324"/>
      <c r="XD28" s="324"/>
      <c r="XN28" s="324"/>
      <c r="XX28" s="324"/>
      <c r="YH28" s="324"/>
      <c r="YR28" s="324"/>
      <c r="ZB28" s="324"/>
      <c r="ZL28" s="324"/>
      <c r="ZV28" s="324"/>
      <c r="AAF28" s="324"/>
      <c r="AAP28" s="324"/>
      <c r="AAZ28" s="324"/>
      <c r="ABJ28" s="324"/>
      <c r="ABT28" s="324"/>
      <c r="ACD28" s="324"/>
      <c r="ACN28" s="324"/>
      <c r="ACX28" s="324"/>
      <c r="ADH28" s="324"/>
      <c r="ADR28" s="324"/>
      <c r="AEB28" s="324"/>
      <c r="AEL28" s="324"/>
      <c r="AEV28" s="324"/>
      <c r="AFF28" s="324"/>
      <c r="AFP28" s="324"/>
      <c r="AFZ28" s="324"/>
      <c r="AGJ28" s="324"/>
      <c r="AGT28" s="324"/>
      <c r="AHD28" s="324"/>
      <c r="AHN28" s="324"/>
      <c r="AHX28" s="324"/>
      <c r="AIH28" s="324"/>
      <c r="AIR28" s="324"/>
      <c r="AJB28" s="324"/>
      <c r="AJL28" s="324"/>
      <c r="AJV28" s="324"/>
      <c r="AKF28" s="324"/>
      <c r="AKP28" s="324"/>
      <c r="AKZ28" s="324"/>
      <c r="ALJ28" s="324"/>
      <c r="ALT28" s="324"/>
      <c r="AMD28" s="324"/>
      <c r="AMN28" s="324"/>
      <c r="AMX28" s="324"/>
      <c r="ANH28" s="324"/>
      <c r="ANR28" s="324"/>
      <c r="AOB28" s="324"/>
      <c r="AOL28" s="324"/>
      <c r="AOV28" s="324"/>
      <c r="APF28" s="324"/>
      <c r="APP28" s="324"/>
      <c r="APZ28" s="324"/>
      <c r="AQJ28" s="324"/>
      <c r="AQT28" s="324"/>
      <c r="ARD28" s="324"/>
      <c r="ARN28" s="324"/>
      <c r="ARX28" s="324"/>
      <c r="ASH28" s="324"/>
      <c r="ASR28" s="324"/>
      <c r="ATB28" s="324"/>
      <c r="ATL28" s="324"/>
      <c r="ATV28" s="324"/>
      <c r="AUF28" s="324"/>
      <c r="AUP28" s="324"/>
      <c r="AUZ28" s="324"/>
      <c r="AVJ28" s="324"/>
      <c r="AVT28" s="324"/>
      <c r="AWD28" s="324"/>
      <c r="AWN28" s="324"/>
      <c r="AWX28" s="324"/>
      <c r="AXH28" s="324"/>
      <c r="AXR28" s="324"/>
      <c r="AYB28" s="324"/>
      <c r="AYL28" s="324"/>
      <c r="AYV28" s="324"/>
      <c r="AZF28" s="324"/>
      <c r="AZP28" s="324"/>
      <c r="AZZ28" s="324"/>
      <c r="BAJ28" s="324"/>
      <c r="BAT28" s="324"/>
      <c r="BBD28" s="324"/>
      <c r="BBN28" s="324"/>
      <c r="BBX28" s="324"/>
      <c r="BCH28" s="324"/>
      <c r="BCR28" s="324"/>
      <c r="BDB28" s="324"/>
      <c r="BDL28" s="324"/>
      <c r="BDV28" s="324"/>
      <c r="BEF28" s="324"/>
      <c r="BEP28" s="324"/>
      <c r="BEZ28" s="324"/>
      <c r="BFJ28" s="324"/>
      <c r="BFT28" s="324"/>
      <c r="BGD28" s="324"/>
      <c r="BGN28" s="324"/>
      <c r="BGX28" s="324"/>
      <c r="BHH28" s="324"/>
      <c r="BHR28" s="324"/>
      <c r="BIB28" s="324"/>
      <c r="BIL28" s="324"/>
      <c r="BIV28" s="324"/>
      <c r="BJF28" s="324"/>
      <c r="BJP28" s="324"/>
      <c r="BJZ28" s="324"/>
      <c r="BKJ28" s="324"/>
      <c r="BKT28" s="324"/>
      <c r="BLD28" s="324"/>
      <c r="BLN28" s="324"/>
      <c r="BLX28" s="324"/>
      <c r="BMH28" s="324"/>
      <c r="BMR28" s="324"/>
      <c r="BNB28" s="324"/>
      <c r="BNL28" s="324"/>
      <c r="BNV28" s="324"/>
      <c r="BOF28" s="324"/>
      <c r="BOP28" s="324"/>
      <c r="BOZ28" s="324"/>
      <c r="BPJ28" s="324"/>
      <c r="BPT28" s="324"/>
      <c r="BQD28" s="324"/>
      <c r="BQN28" s="324"/>
      <c r="BQX28" s="324"/>
      <c r="BRH28" s="324"/>
      <c r="BRR28" s="324"/>
      <c r="BSB28" s="324"/>
      <c r="BSL28" s="324"/>
      <c r="BSV28" s="324"/>
      <c r="BTF28" s="324"/>
      <c r="BTP28" s="324"/>
      <c r="BTZ28" s="324"/>
      <c r="BUJ28" s="324"/>
      <c r="BUT28" s="324"/>
      <c r="BVD28" s="324"/>
      <c r="BVN28" s="324"/>
      <c r="BVX28" s="324"/>
      <c r="BWH28" s="324"/>
      <c r="BWR28" s="324"/>
      <c r="BXB28" s="324"/>
      <c r="BXL28" s="324"/>
      <c r="BXV28" s="324"/>
      <c r="BYF28" s="324"/>
      <c r="BYP28" s="324"/>
      <c r="BYZ28" s="324"/>
      <c r="BZJ28" s="324"/>
      <c r="BZT28" s="324"/>
      <c r="CAD28" s="324"/>
      <c r="CAN28" s="324"/>
      <c r="CAX28" s="324"/>
      <c r="CBH28" s="324"/>
      <c r="CBR28" s="324"/>
      <c r="CCB28" s="324"/>
      <c r="CCL28" s="324"/>
      <c r="CCV28" s="324"/>
      <c r="CDF28" s="324"/>
      <c r="CDP28" s="324"/>
      <c r="CDZ28" s="324"/>
      <c r="CEJ28" s="324"/>
      <c r="CET28" s="324"/>
      <c r="CFD28" s="324"/>
      <c r="CFN28" s="324"/>
      <c r="CFX28" s="324"/>
      <c r="CGH28" s="324"/>
      <c r="CGR28" s="324"/>
      <c r="CHB28" s="324"/>
      <c r="CHL28" s="324"/>
      <c r="CHV28" s="324"/>
      <c r="CIF28" s="324"/>
      <c r="CIP28" s="324"/>
      <c r="CIZ28" s="324"/>
      <c r="CJJ28" s="324"/>
      <c r="CJT28" s="324"/>
      <c r="CKD28" s="324"/>
      <c r="CKN28" s="324"/>
      <c r="CKX28" s="324"/>
      <c r="CLH28" s="324"/>
      <c r="CLR28" s="324"/>
      <c r="CMB28" s="324"/>
      <c r="CML28" s="324"/>
      <c r="CMV28" s="324"/>
      <c r="CNF28" s="324"/>
      <c r="CNP28" s="324"/>
      <c r="CNZ28" s="324"/>
      <c r="COJ28" s="324"/>
      <c r="COT28" s="324"/>
      <c r="CPD28" s="324"/>
      <c r="CPN28" s="324"/>
      <c r="CPX28" s="324"/>
      <c r="CQH28" s="324"/>
      <c r="CQR28" s="324"/>
      <c r="CRB28" s="324"/>
      <c r="CRL28" s="324"/>
      <c r="CRV28" s="324"/>
      <c r="CSF28" s="324"/>
      <c r="CSP28" s="324"/>
      <c r="CSZ28" s="324"/>
      <c r="CTJ28" s="324"/>
      <c r="CTT28" s="324"/>
      <c r="CUD28" s="324"/>
      <c r="CUN28" s="324"/>
      <c r="CUX28" s="324"/>
      <c r="CVH28" s="324"/>
      <c r="CVR28" s="324"/>
      <c r="CWB28" s="324"/>
      <c r="CWL28" s="324"/>
      <c r="CWV28" s="324"/>
      <c r="CXF28" s="324"/>
      <c r="CXP28" s="324"/>
      <c r="CXZ28" s="324"/>
      <c r="CYJ28" s="324"/>
      <c r="CYT28" s="324"/>
      <c r="CZD28" s="324"/>
      <c r="CZN28" s="324"/>
      <c r="CZX28" s="324"/>
      <c r="DAH28" s="324"/>
      <c r="DAR28" s="324"/>
      <c r="DBB28" s="324"/>
      <c r="DBL28" s="324"/>
      <c r="DBV28" s="324"/>
      <c r="DCF28" s="324"/>
      <c r="DCP28" s="324"/>
      <c r="DCZ28" s="324"/>
      <c r="DDJ28" s="324"/>
      <c r="DDT28" s="324"/>
      <c r="DED28" s="324"/>
      <c r="DEN28" s="324"/>
      <c r="DEX28" s="324"/>
      <c r="DFH28" s="324"/>
      <c r="DFR28" s="324"/>
      <c r="DGB28" s="324"/>
      <c r="DGL28" s="324"/>
      <c r="DGV28" s="324"/>
      <c r="DHF28" s="324"/>
      <c r="DHP28" s="324"/>
      <c r="DHZ28" s="324"/>
      <c r="DIJ28" s="324"/>
      <c r="DIT28" s="324"/>
      <c r="DJD28" s="324"/>
      <c r="DJN28" s="324"/>
      <c r="DJX28" s="324"/>
      <c r="DKH28" s="324"/>
      <c r="DKR28" s="324"/>
      <c r="DLB28" s="324"/>
      <c r="DLL28" s="324"/>
      <c r="DLV28" s="324"/>
      <c r="DMF28" s="324"/>
      <c r="DMP28" s="324"/>
      <c r="DMZ28" s="324"/>
      <c r="DNJ28" s="324"/>
      <c r="DNT28" s="324"/>
      <c r="DOD28" s="324"/>
      <c r="DON28" s="324"/>
      <c r="DOX28" s="324"/>
      <c r="DPH28" s="324"/>
      <c r="DPR28" s="324"/>
      <c r="DQB28" s="324"/>
      <c r="DQL28" s="324"/>
      <c r="DQV28" s="324"/>
      <c r="DRF28" s="324"/>
      <c r="DRP28" s="324"/>
      <c r="DRZ28" s="324"/>
      <c r="DSJ28" s="324"/>
      <c r="DST28" s="324"/>
      <c r="DTD28" s="324"/>
      <c r="DTN28" s="324"/>
      <c r="DTX28" s="324"/>
      <c r="DUH28" s="324"/>
      <c r="DUR28" s="324"/>
      <c r="DVB28" s="324"/>
      <c r="DVL28" s="324"/>
      <c r="DVV28" s="324"/>
      <c r="DWF28" s="324"/>
      <c r="DWP28" s="324"/>
      <c r="DWZ28" s="324"/>
      <c r="DXJ28" s="324"/>
      <c r="DXT28" s="324"/>
      <c r="DYD28" s="324"/>
      <c r="DYN28" s="324"/>
      <c r="DYX28" s="324"/>
      <c r="DZH28" s="324"/>
      <c r="DZR28" s="324"/>
      <c r="EAB28" s="324"/>
      <c r="EAL28" s="324"/>
      <c r="EAV28" s="324"/>
      <c r="EBF28" s="324"/>
      <c r="EBP28" s="324"/>
      <c r="EBZ28" s="324"/>
      <c r="ECJ28" s="324"/>
      <c r="ECT28" s="324"/>
      <c r="EDD28" s="324"/>
      <c r="EDN28" s="324"/>
      <c r="EDX28" s="324"/>
      <c r="EEH28" s="324"/>
      <c r="EER28" s="324"/>
      <c r="EFB28" s="324"/>
      <c r="EFL28" s="324"/>
      <c r="EFV28" s="324"/>
      <c r="EGF28" s="324"/>
      <c r="EGP28" s="324"/>
      <c r="EGZ28" s="324"/>
      <c r="EHJ28" s="324"/>
      <c r="EHT28" s="324"/>
      <c r="EID28" s="324"/>
      <c r="EIN28" s="324"/>
      <c r="EIX28" s="324"/>
      <c r="EJH28" s="324"/>
      <c r="EJR28" s="324"/>
      <c r="EKB28" s="324"/>
      <c r="EKL28" s="324"/>
      <c r="EKV28" s="324"/>
      <c r="ELF28" s="324"/>
      <c r="ELP28" s="324"/>
      <c r="ELZ28" s="324"/>
      <c r="EMJ28" s="324"/>
      <c r="EMT28" s="324"/>
      <c r="END28" s="324"/>
      <c r="ENN28" s="324"/>
      <c r="ENX28" s="324"/>
      <c r="EOH28" s="324"/>
      <c r="EOR28" s="324"/>
      <c r="EPB28" s="324"/>
      <c r="EPL28" s="324"/>
      <c r="EPV28" s="324"/>
      <c r="EQF28" s="324"/>
      <c r="EQP28" s="324"/>
      <c r="EQZ28" s="324"/>
      <c r="ERJ28" s="324"/>
      <c r="ERT28" s="324"/>
      <c r="ESD28" s="324"/>
      <c r="ESN28" s="324"/>
      <c r="ESX28" s="324"/>
      <c r="ETH28" s="324"/>
      <c r="ETR28" s="324"/>
      <c r="EUB28" s="324"/>
      <c r="EUL28" s="324"/>
      <c r="EUV28" s="324"/>
      <c r="EVF28" s="324"/>
      <c r="EVP28" s="324"/>
      <c r="EVZ28" s="324"/>
      <c r="EWJ28" s="324"/>
      <c r="EWT28" s="324"/>
      <c r="EXD28" s="324"/>
      <c r="EXN28" s="324"/>
      <c r="EXX28" s="324"/>
      <c r="EYH28" s="324"/>
      <c r="EYR28" s="324"/>
      <c r="EZB28" s="324"/>
      <c r="EZL28" s="324"/>
      <c r="EZV28" s="324"/>
      <c r="FAF28" s="324"/>
      <c r="FAP28" s="324"/>
      <c r="FAZ28" s="324"/>
      <c r="FBJ28" s="324"/>
      <c r="FBT28" s="324"/>
      <c r="FCD28" s="324"/>
      <c r="FCN28" s="324"/>
      <c r="FCX28" s="324"/>
      <c r="FDH28" s="324"/>
      <c r="FDR28" s="324"/>
      <c r="FEB28" s="324"/>
      <c r="FEL28" s="324"/>
      <c r="FEV28" s="324"/>
      <c r="FFF28" s="324"/>
      <c r="FFP28" s="324"/>
      <c r="FFZ28" s="324"/>
      <c r="FGJ28" s="324"/>
      <c r="FGT28" s="324"/>
      <c r="FHD28" s="324"/>
      <c r="FHN28" s="324"/>
      <c r="FHX28" s="324"/>
      <c r="FIH28" s="324"/>
      <c r="FIR28" s="324"/>
      <c r="FJB28" s="324"/>
      <c r="FJL28" s="324"/>
      <c r="FJV28" s="324"/>
      <c r="FKF28" s="324"/>
      <c r="FKP28" s="324"/>
      <c r="FKZ28" s="324"/>
      <c r="FLJ28" s="324"/>
      <c r="FLT28" s="324"/>
      <c r="FMD28" s="324"/>
      <c r="FMN28" s="324"/>
      <c r="FMX28" s="324"/>
      <c r="FNH28" s="324"/>
      <c r="FNR28" s="324"/>
      <c r="FOB28" s="324"/>
      <c r="FOL28" s="324"/>
      <c r="FOV28" s="324"/>
      <c r="FPF28" s="324"/>
      <c r="FPP28" s="324"/>
      <c r="FPZ28" s="324"/>
      <c r="FQJ28" s="324"/>
      <c r="FQT28" s="324"/>
      <c r="FRD28" s="324"/>
      <c r="FRN28" s="324"/>
      <c r="FRX28" s="324"/>
      <c r="FSH28" s="324"/>
      <c r="FSR28" s="324"/>
      <c r="FTB28" s="324"/>
      <c r="FTL28" s="324"/>
      <c r="FTV28" s="324"/>
      <c r="FUF28" s="324"/>
      <c r="FUP28" s="324"/>
      <c r="FUZ28" s="324"/>
      <c r="FVJ28" s="324"/>
      <c r="FVT28" s="324"/>
      <c r="FWD28" s="324"/>
      <c r="FWN28" s="324"/>
      <c r="FWX28" s="324"/>
      <c r="FXH28" s="324"/>
      <c r="FXR28" s="324"/>
      <c r="FYB28" s="324"/>
      <c r="FYL28" s="324"/>
      <c r="FYV28" s="324"/>
      <c r="FZF28" s="324"/>
      <c r="FZP28" s="324"/>
      <c r="FZZ28" s="324"/>
      <c r="GAJ28" s="324"/>
      <c r="GAT28" s="324"/>
      <c r="GBD28" s="324"/>
      <c r="GBN28" s="324"/>
      <c r="GBX28" s="324"/>
      <c r="GCH28" s="324"/>
      <c r="GCR28" s="324"/>
      <c r="GDB28" s="324"/>
      <c r="GDL28" s="324"/>
      <c r="GDV28" s="324"/>
      <c r="GEF28" s="324"/>
      <c r="GEP28" s="324"/>
      <c r="GEZ28" s="324"/>
      <c r="GFJ28" s="324"/>
      <c r="GFT28" s="324"/>
      <c r="GGD28" s="324"/>
      <c r="GGN28" s="324"/>
      <c r="GGX28" s="324"/>
      <c r="GHH28" s="324"/>
      <c r="GHR28" s="324"/>
      <c r="GIB28" s="324"/>
      <c r="GIL28" s="324"/>
      <c r="GIV28" s="324"/>
      <c r="GJF28" s="324"/>
      <c r="GJP28" s="324"/>
      <c r="GJZ28" s="324"/>
      <c r="GKJ28" s="324"/>
      <c r="GKT28" s="324"/>
      <c r="GLD28" s="324"/>
      <c r="GLN28" s="324"/>
      <c r="GLX28" s="324"/>
      <c r="GMH28" s="324"/>
      <c r="GMR28" s="324"/>
      <c r="GNB28" s="324"/>
      <c r="GNL28" s="324"/>
      <c r="GNV28" s="324"/>
      <c r="GOF28" s="324"/>
      <c r="GOP28" s="324"/>
      <c r="GOZ28" s="324"/>
      <c r="GPJ28" s="324"/>
      <c r="GPT28" s="324"/>
      <c r="GQD28" s="324"/>
      <c r="GQN28" s="324"/>
      <c r="GQX28" s="324"/>
      <c r="GRH28" s="324"/>
      <c r="GRR28" s="324"/>
      <c r="GSB28" s="324"/>
      <c r="GSL28" s="324"/>
      <c r="GSV28" s="324"/>
      <c r="GTF28" s="324"/>
      <c r="GTP28" s="324"/>
      <c r="GTZ28" s="324"/>
      <c r="GUJ28" s="324"/>
      <c r="GUT28" s="324"/>
      <c r="GVD28" s="324"/>
      <c r="GVN28" s="324"/>
      <c r="GVX28" s="324"/>
      <c r="GWH28" s="324"/>
      <c r="GWR28" s="324"/>
      <c r="GXB28" s="324"/>
      <c r="GXL28" s="324"/>
      <c r="GXV28" s="324"/>
      <c r="GYF28" s="324"/>
      <c r="GYP28" s="324"/>
      <c r="GYZ28" s="324"/>
      <c r="GZJ28" s="324"/>
      <c r="GZT28" s="324"/>
      <c r="HAD28" s="324"/>
      <c r="HAN28" s="324"/>
      <c r="HAX28" s="324"/>
      <c r="HBH28" s="324"/>
      <c r="HBR28" s="324"/>
      <c r="HCB28" s="324"/>
      <c r="HCL28" s="324"/>
      <c r="HCV28" s="324"/>
      <c r="HDF28" s="324"/>
      <c r="HDP28" s="324"/>
      <c r="HDZ28" s="324"/>
      <c r="HEJ28" s="324"/>
      <c r="HET28" s="324"/>
      <c r="HFD28" s="324"/>
      <c r="HFN28" s="324"/>
      <c r="HFX28" s="324"/>
      <c r="HGH28" s="324"/>
      <c r="HGR28" s="324"/>
      <c r="HHB28" s="324"/>
      <c r="HHL28" s="324"/>
      <c r="HHV28" s="324"/>
      <c r="HIF28" s="324"/>
      <c r="HIP28" s="324"/>
      <c r="HIZ28" s="324"/>
      <c r="HJJ28" s="324"/>
      <c r="HJT28" s="324"/>
      <c r="HKD28" s="324"/>
      <c r="HKN28" s="324"/>
      <c r="HKX28" s="324"/>
      <c r="HLH28" s="324"/>
      <c r="HLR28" s="324"/>
      <c r="HMB28" s="324"/>
      <c r="HML28" s="324"/>
      <c r="HMV28" s="324"/>
      <c r="HNF28" s="324"/>
      <c r="HNP28" s="324"/>
      <c r="HNZ28" s="324"/>
      <c r="HOJ28" s="324"/>
      <c r="HOT28" s="324"/>
      <c r="HPD28" s="324"/>
      <c r="HPN28" s="324"/>
      <c r="HPX28" s="324"/>
      <c r="HQH28" s="324"/>
      <c r="HQR28" s="324"/>
      <c r="HRB28" s="324"/>
      <c r="HRL28" s="324"/>
      <c r="HRV28" s="324"/>
      <c r="HSF28" s="324"/>
      <c r="HSP28" s="324"/>
      <c r="HSZ28" s="324"/>
      <c r="HTJ28" s="324"/>
      <c r="HTT28" s="324"/>
      <c r="HUD28" s="324"/>
      <c r="HUN28" s="324"/>
      <c r="HUX28" s="324"/>
      <c r="HVH28" s="324"/>
      <c r="HVR28" s="324"/>
      <c r="HWB28" s="324"/>
      <c r="HWL28" s="324"/>
      <c r="HWV28" s="324"/>
      <c r="HXF28" s="324"/>
      <c r="HXP28" s="324"/>
      <c r="HXZ28" s="324"/>
      <c r="HYJ28" s="324"/>
      <c r="HYT28" s="324"/>
      <c r="HZD28" s="324"/>
      <c r="HZN28" s="324"/>
      <c r="HZX28" s="324"/>
      <c r="IAH28" s="324"/>
      <c r="IAR28" s="324"/>
      <c r="IBB28" s="324"/>
      <c r="IBL28" s="324"/>
      <c r="IBV28" s="324"/>
      <c r="ICF28" s="324"/>
      <c r="ICP28" s="324"/>
      <c r="ICZ28" s="324"/>
      <c r="IDJ28" s="324"/>
      <c r="IDT28" s="324"/>
      <c r="IED28" s="324"/>
      <c r="IEN28" s="324"/>
      <c r="IEX28" s="324"/>
      <c r="IFH28" s="324"/>
      <c r="IFR28" s="324"/>
      <c r="IGB28" s="324"/>
      <c r="IGL28" s="324"/>
      <c r="IGV28" s="324"/>
      <c r="IHF28" s="324"/>
      <c r="IHP28" s="324"/>
      <c r="IHZ28" s="324"/>
      <c r="IIJ28" s="324"/>
      <c r="IIT28" s="324"/>
      <c r="IJD28" s="324"/>
      <c r="IJN28" s="324"/>
      <c r="IJX28" s="324"/>
      <c r="IKH28" s="324"/>
      <c r="IKR28" s="324"/>
      <c r="ILB28" s="324"/>
      <c r="ILL28" s="324"/>
      <c r="ILV28" s="324"/>
      <c r="IMF28" s="324"/>
      <c r="IMP28" s="324"/>
      <c r="IMZ28" s="324"/>
      <c r="INJ28" s="324"/>
      <c r="INT28" s="324"/>
      <c r="IOD28" s="324"/>
      <c r="ION28" s="324"/>
      <c r="IOX28" s="324"/>
      <c r="IPH28" s="324"/>
      <c r="IPR28" s="324"/>
      <c r="IQB28" s="324"/>
      <c r="IQL28" s="324"/>
      <c r="IQV28" s="324"/>
      <c r="IRF28" s="324"/>
      <c r="IRP28" s="324"/>
      <c r="IRZ28" s="324"/>
      <c r="ISJ28" s="324"/>
      <c r="IST28" s="324"/>
      <c r="ITD28" s="324"/>
      <c r="ITN28" s="324"/>
      <c r="ITX28" s="324"/>
      <c r="IUH28" s="324"/>
      <c r="IUR28" s="324"/>
      <c r="IVB28" s="324"/>
      <c r="IVL28" s="324"/>
      <c r="IVV28" s="324"/>
      <c r="IWF28" s="324"/>
      <c r="IWP28" s="324"/>
      <c r="IWZ28" s="324"/>
      <c r="IXJ28" s="324"/>
      <c r="IXT28" s="324"/>
      <c r="IYD28" s="324"/>
      <c r="IYN28" s="324"/>
      <c r="IYX28" s="324"/>
      <c r="IZH28" s="324"/>
      <c r="IZR28" s="324"/>
      <c r="JAB28" s="324"/>
      <c r="JAL28" s="324"/>
      <c r="JAV28" s="324"/>
      <c r="JBF28" s="324"/>
      <c r="JBP28" s="324"/>
      <c r="JBZ28" s="324"/>
      <c r="JCJ28" s="324"/>
      <c r="JCT28" s="324"/>
      <c r="JDD28" s="324"/>
      <c r="JDN28" s="324"/>
      <c r="JDX28" s="324"/>
      <c r="JEH28" s="324"/>
      <c r="JER28" s="324"/>
      <c r="JFB28" s="324"/>
      <c r="JFL28" s="324"/>
      <c r="JFV28" s="324"/>
      <c r="JGF28" s="324"/>
      <c r="JGP28" s="324"/>
      <c r="JGZ28" s="324"/>
      <c r="JHJ28" s="324"/>
      <c r="JHT28" s="324"/>
      <c r="JID28" s="324"/>
      <c r="JIN28" s="324"/>
      <c r="JIX28" s="324"/>
      <c r="JJH28" s="324"/>
      <c r="JJR28" s="324"/>
      <c r="JKB28" s="324"/>
      <c r="JKL28" s="324"/>
      <c r="JKV28" s="324"/>
      <c r="JLF28" s="324"/>
      <c r="JLP28" s="324"/>
      <c r="JLZ28" s="324"/>
      <c r="JMJ28" s="324"/>
      <c r="JMT28" s="324"/>
      <c r="JND28" s="324"/>
      <c r="JNN28" s="324"/>
      <c r="JNX28" s="324"/>
      <c r="JOH28" s="324"/>
      <c r="JOR28" s="324"/>
      <c r="JPB28" s="324"/>
      <c r="JPL28" s="324"/>
      <c r="JPV28" s="324"/>
      <c r="JQF28" s="324"/>
      <c r="JQP28" s="324"/>
      <c r="JQZ28" s="324"/>
      <c r="JRJ28" s="324"/>
      <c r="JRT28" s="324"/>
      <c r="JSD28" s="324"/>
      <c r="JSN28" s="324"/>
      <c r="JSX28" s="324"/>
      <c r="JTH28" s="324"/>
      <c r="JTR28" s="324"/>
      <c r="JUB28" s="324"/>
      <c r="JUL28" s="324"/>
      <c r="JUV28" s="324"/>
      <c r="JVF28" s="324"/>
      <c r="JVP28" s="324"/>
      <c r="JVZ28" s="324"/>
      <c r="JWJ28" s="324"/>
      <c r="JWT28" s="324"/>
      <c r="JXD28" s="324"/>
      <c r="JXN28" s="324"/>
      <c r="JXX28" s="324"/>
      <c r="JYH28" s="324"/>
      <c r="JYR28" s="324"/>
      <c r="JZB28" s="324"/>
      <c r="JZL28" s="324"/>
      <c r="JZV28" s="324"/>
      <c r="KAF28" s="324"/>
      <c r="KAP28" s="324"/>
      <c r="KAZ28" s="324"/>
      <c r="KBJ28" s="324"/>
      <c r="KBT28" s="324"/>
      <c r="KCD28" s="324"/>
      <c r="KCN28" s="324"/>
      <c r="KCX28" s="324"/>
      <c r="KDH28" s="324"/>
      <c r="KDR28" s="324"/>
      <c r="KEB28" s="324"/>
      <c r="KEL28" s="324"/>
      <c r="KEV28" s="324"/>
      <c r="KFF28" s="324"/>
      <c r="KFP28" s="324"/>
      <c r="KFZ28" s="324"/>
      <c r="KGJ28" s="324"/>
      <c r="KGT28" s="324"/>
      <c r="KHD28" s="324"/>
      <c r="KHN28" s="324"/>
      <c r="KHX28" s="324"/>
      <c r="KIH28" s="324"/>
      <c r="KIR28" s="324"/>
      <c r="KJB28" s="324"/>
      <c r="KJL28" s="324"/>
      <c r="KJV28" s="324"/>
      <c r="KKF28" s="324"/>
      <c r="KKP28" s="324"/>
      <c r="KKZ28" s="324"/>
      <c r="KLJ28" s="324"/>
      <c r="KLT28" s="324"/>
      <c r="KMD28" s="324"/>
      <c r="KMN28" s="324"/>
      <c r="KMX28" s="324"/>
      <c r="KNH28" s="324"/>
      <c r="KNR28" s="324"/>
      <c r="KOB28" s="324"/>
      <c r="KOL28" s="324"/>
      <c r="KOV28" s="324"/>
      <c r="KPF28" s="324"/>
      <c r="KPP28" s="324"/>
      <c r="KPZ28" s="324"/>
      <c r="KQJ28" s="324"/>
      <c r="KQT28" s="324"/>
      <c r="KRD28" s="324"/>
      <c r="KRN28" s="324"/>
      <c r="KRX28" s="324"/>
      <c r="KSH28" s="324"/>
      <c r="KSR28" s="324"/>
      <c r="KTB28" s="324"/>
      <c r="KTL28" s="324"/>
      <c r="KTV28" s="324"/>
      <c r="KUF28" s="324"/>
      <c r="KUP28" s="324"/>
      <c r="KUZ28" s="324"/>
      <c r="KVJ28" s="324"/>
      <c r="KVT28" s="324"/>
      <c r="KWD28" s="324"/>
      <c r="KWN28" s="324"/>
      <c r="KWX28" s="324"/>
      <c r="KXH28" s="324"/>
      <c r="KXR28" s="324"/>
      <c r="KYB28" s="324"/>
      <c r="KYL28" s="324"/>
      <c r="KYV28" s="324"/>
      <c r="KZF28" s="324"/>
      <c r="KZP28" s="324"/>
      <c r="KZZ28" s="324"/>
      <c r="LAJ28" s="324"/>
      <c r="LAT28" s="324"/>
      <c r="LBD28" s="324"/>
      <c r="LBN28" s="324"/>
      <c r="LBX28" s="324"/>
      <c r="LCH28" s="324"/>
      <c r="LCR28" s="324"/>
      <c r="LDB28" s="324"/>
      <c r="LDL28" s="324"/>
      <c r="LDV28" s="324"/>
      <c r="LEF28" s="324"/>
      <c r="LEP28" s="324"/>
      <c r="LEZ28" s="324"/>
      <c r="LFJ28" s="324"/>
      <c r="LFT28" s="324"/>
      <c r="LGD28" s="324"/>
      <c r="LGN28" s="324"/>
      <c r="LGX28" s="324"/>
      <c r="LHH28" s="324"/>
      <c r="LHR28" s="324"/>
      <c r="LIB28" s="324"/>
      <c r="LIL28" s="324"/>
      <c r="LIV28" s="324"/>
      <c r="LJF28" s="324"/>
      <c r="LJP28" s="324"/>
      <c r="LJZ28" s="324"/>
      <c r="LKJ28" s="324"/>
      <c r="LKT28" s="324"/>
      <c r="LLD28" s="324"/>
      <c r="LLN28" s="324"/>
      <c r="LLX28" s="324"/>
      <c r="LMH28" s="324"/>
      <c r="LMR28" s="324"/>
      <c r="LNB28" s="324"/>
      <c r="LNL28" s="324"/>
      <c r="LNV28" s="324"/>
      <c r="LOF28" s="324"/>
      <c r="LOP28" s="324"/>
      <c r="LOZ28" s="324"/>
      <c r="LPJ28" s="324"/>
      <c r="LPT28" s="324"/>
      <c r="LQD28" s="324"/>
      <c r="LQN28" s="324"/>
      <c r="LQX28" s="324"/>
      <c r="LRH28" s="324"/>
      <c r="LRR28" s="324"/>
      <c r="LSB28" s="324"/>
      <c r="LSL28" s="324"/>
      <c r="LSV28" s="324"/>
      <c r="LTF28" s="324"/>
      <c r="LTP28" s="324"/>
      <c r="LTZ28" s="324"/>
      <c r="LUJ28" s="324"/>
      <c r="LUT28" s="324"/>
      <c r="LVD28" s="324"/>
      <c r="LVN28" s="324"/>
      <c r="LVX28" s="324"/>
      <c r="LWH28" s="324"/>
      <c r="LWR28" s="324"/>
      <c r="LXB28" s="324"/>
      <c r="LXL28" s="324"/>
      <c r="LXV28" s="324"/>
      <c r="LYF28" s="324"/>
      <c r="LYP28" s="324"/>
      <c r="LYZ28" s="324"/>
      <c r="LZJ28" s="324"/>
      <c r="LZT28" s="324"/>
      <c r="MAD28" s="324"/>
      <c r="MAN28" s="324"/>
      <c r="MAX28" s="324"/>
      <c r="MBH28" s="324"/>
      <c r="MBR28" s="324"/>
      <c r="MCB28" s="324"/>
      <c r="MCL28" s="324"/>
      <c r="MCV28" s="324"/>
      <c r="MDF28" s="324"/>
      <c r="MDP28" s="324"/>
      <c r="MDZ28" s="324"/>
      <c r="MEJ28" s="324"/>
      <c r="MET28" s="324"/>
      <c r="MFD28" s="324"/>
      <c r="MFN28" s="324"/>
      <c r="MFX28" s="324"/>
      <c r="MGH28" s="324"/>
      <c r="MGR28" s="324"/>
      <c r="MHB28" s="324"/>
      <c r="MHL28" s="324"/>
      <c r="MHV28" s="324"/>
      <c r="MIF28" s="324"/>
      <c r="MIP28" s="324"/>
      <c r="MIZ28" s="324"/>
      <c r="MJJ28" s="324"/>
      <c r="MJT28" s="324"/>
      <c r="MKD28" s="324"/>
      <c r="MKN28" s="324"/>
      <c r="MKX28" s="324"/>
      <c r="MLH28" s="324"/>
      <c r="MLR28" s="324"/>
      <c r="MMB28" s="324"/>
      <c r="MML28" s="324"/>
      <c r="MMV28" s="324"/>
      <c r="MNF28" s="324"/>
      <c r="MNP28" s="324"/>
      <c r="MNZ28" s="324"/>
      <c r="MOJ28" s="324"/>
      <c r="MOT28" s="324"/>
      <c r="MPD28" s="324"/>
      <c r="MPN28" s="324"/>
      <c r="MPX28" s="324"/>
      <c r="MQH28" s="324"/>
      <c r="MQR28" s="324"/>
      <c r="MRB28" s="324"/>
      <c r="MRL28" s="324"/>
      <c r="MRV28" s="324"/>
      <c r="MSF28" s="324"/>
      <c r="MSP28" s="324"/>
      <c r="MSZ28" s="324"/>
      <c r="MTJ28" s="324"/>
      <c r="MTT28" s="324"/>
      <c r="MUD28" s="324"/>
      <c r="MUN28" s="324"/>
      <c r="MUX28" s="324"/>
      <c r="MVH28" s="324"/>
      <c r="MVR28" s="324"/>
      <c r="MWB28" s="324"/>
      <c r="MWL28" s="324"/>
      <c r="MWV28" s="324"/>
      <c r="MXF28" s="324"/>
      <c r="MXP28" s="324"/>
      <c r="MXZ28" s="324"/>
      <c r="MYJ28" s="324"/>
      <c r="MYT28" s="324"/>
      <c r="MZD28" s="324"/>
      <c r="MZN28" s="324"/>
      <c r="MZX28" s="324"/>
      <c r="NAH28" s="324"/>
      <c r="NAR28" s="324"/>
      <c r="NBB28" s="324"/>
      <c r="NBL28" s="324"/>
      <c r="NBV28" s="324"/>
      <c r="NCF28" s="324"/>
      <c r="NCP28" s="324"/>
      <c r="NCZ28" s="324"/>
      <c r="NDJ28" s="324"/>
      <c r="NDT28" s="324"/>
      <c r="NED28" s="324"/>
      <c r="NEN28" s="324"/>
      <c r="NEX28" s="324"/>
      <c r="NFH28" s="324"/>
      <c r="NFR28" s="324"/>
      <c r="NGB28" s="324"/>
      <c r="NGL28" s="324"/>
      <c r="NGV28" s="324"/>
      <c r="NHF28" s="324"/>
      <c r="NHP28" s="324"/>
      <c r="NHZ28" s="324"/>
      <c r="NIJ28" s="324"/>
      <c r="NIT28" s="324"/>
      <c r="NJD28" s="324"/>
      <c r="NJN28" s="324"/>
      <c r="NJX28" s="324"/>
      <c r="NKH28" s="324"/>
      <c r="NKR28" s="324"/>
      <c r="NLB28" s="324"/>
      <c r="NLL28" s="324"/>
      <c r="NLV28" s="324"/>
      <c r="NMF28" s="324"/>
      <c r="NMP28" s="324"/>
      <c r="NMZ28" s="324"/>
      <c r="NNJ28" s="324"/>
      <c r="NNT28" s="324"/>
      <c r="NOD28" s="324"/>
      <c r="NON28" s="324"/>
      <c r="NOX28" s="324"/>
      <c r="NPH28" s="324"/>
      <c r="NPR28" s="324"/>
      <c r="NQB28" s="324"/>
      <c r="NQL28" s="324"/>
      <c r="NQV28" s="324"/>
      <c r="NRF28" s="324"/>
      <c r="NRP28" s="324"/>
      <c r="NRZ28" s="324"/>
      <c r="NSJ28" s="324"/>
      <c r="NST28" s="324"/>
      <c r="NTD28" s="324"/>
      <c r="NTN28" s="324"/>
      <c r="NTX28" s="324"/>
      <c r="NUH28" s="324"/>
      <c r="NUR28" s="324"/>
      <c r="NVB28" s="324"/>
      <c r="NVL28" s="324"/>
      <c r="NVV28" s="324"/>
      <c r="NWF28" s="324"/>
      <c r="NWP28" s="324"/>
      <c r="NWZ28" s="324"/>
      <c r="NXJ28" s="324"/>
      <c r="NXT28" s="324"/>
      <c r="NYD28" s="324"/>
      <c r="NYN28" s="324"/>
      <c r="NYX28" s="324"/>
      <c r="NZH28" s="324"/>
      <c r="NZR28" s="324"/>
      <c r="OAB28" s="324"/>
      <c r="OAL28" s="324"/>
      <c r="OAV28" s="324"/>
      <c r="OBF28" s="324"/>
      <c r="OBP28" s="324"/>
      <c r="OBZ28" s="324"/>
      <c r="OCJ28" s="324"/>
      <c r="OCT28" s="324"/>
      <c r="ODD28" s="324"/>
      <c r="ODN28" s="324"/>
      <c r="ODX28" s="324"/>
      <c r="OEH28" s="324"/>
      <c r="OER28" s="324"/>
      <c r="OFB28" s="324"/>
      <c r="OFL28" s="324"/>
      <c r="OFV28" s="324"/>
      <c r="OGF28" s="324"/>
      <c r="OGP28" s="324"/>
      <c r="OGZ28" s="324"/>
      <c r="OHJ28" s="324"/>
      <c r="OHT28" s="324"/>
      <c r="OID28" s="324"/>
      <c r="OIN28" s="324"/>
      <c r="OIX28" s="324"/>
      <c r="OJH28" s="324"/>
      <c r="OJR28" s="324"/>
      <c r="OKB28" s="324"/>
      <c r="OKL28" s="324"/>
      <c r="OKV28" s="324"/>
      <c r="OLF28" s="324"/>
      <c r="OLP28" s="324"/>
      <c r="OLZ28" s="324"/>
      <c r="OMJ28" s="324"/>
      <c r="OMT28" s="324"/>
      <c r="OND28" s="324"/>
      <c r="ONN28" s="324"/>
      <c r="ONX28" s="324"/>
      <c r="OOH28" s="324"/>
      <c r="OOR28" s="324"/>
      <c r="OPB28" s="324"/>
      <c r="OPL28" s="324"/>
      <c r="OPV28" s="324"/>
      <c r="OQF28" s="324"/>
      <c r="OQP28" s="324"/>
      <c r="OQZ28" s="324"/>
      <c r="ORJ28" s="324"/>
      <c r="ORT28" s="324"/>
      <c r="OSD28" s="324"/>
      <c r="OSN28" s="324"/>
      <c r="OSX28" s="324"/>
      <c r="OTH28" s="324"/>
      <c r="OTR28" s="324"/>
      <c r="OUB28" s="324"/>
      <c r="OUL28" s="324"/>
      <c r="OUV28" s="324"/>
      <c r="OVF28" s="324"/>
      <c r="OVP28" s="324"/>
      <c r="OVZ28" s="324"/>
      <c r="OWJ28" s="324"/>
      <c r="OWT28" s="324"/>
      <c r="OXD28" s="324"/>
      <c r="OXN28" s="324"/>
      <c r="OXX28" s="324"/>
      <c r="OYH28" s="324"/>
      <c r="OYR28" s="324"/>
      <c r="OZB28" s="324"/>
      <c r="OZL28" s="324"/>
      <c r="OZV28" s="324"/>
      <c r="PAF28" s="324"/>
      <c r="PAP28" s="324"/>
      <c r="PAZ28" s="324"/>
      <c r="PBJ28" s="324"/>
      <c r="PBT28" s="324"/>
      <c r="PCD28" s="324"/>
      <c r="PCN28" s="324"/>
      <c r="PCX28" s="324"/>
      <c r="PDH28" s="324"/>
      <c r="PDR28" s="324"/>
      <c r="PEB28" s="324"/>
      <c r="PEL28" s="324"/>
      <c r="PEV28" s="324"/>
      <c r="PFF28" s="324"/>
      <c r="PFP28" s="324"/>
      <c r="PFZ28" s="324"/>
      <c r="PGJ28" s="324"/>
      <c r="PGT28" s="324"/>
      <c r="PHD28" s="324"/>
      <c r="PHN28" s="324"/>
      <c r="PHX28" s="324"/>
      <c r="PIH28" s="324"/>
      <c r="PIR28" s="324"/>
      <c r="PJB28" s="324"/>
      <c r="PJL28" s="324"/>
      <c r="PJV28" s="324"/>
      <c r="PKF28" s="324"/>
      <c r="PKP28" s="324"/>
      <c r="PKZ28" s="324"/>
      <c r="PLJ28" s="324"/>
      <c r="PLT28" s="324"/>
      <c r="PMD28" s="324"/>
      <c r="PMN28" s="324"/>
      <c r="PMX28" s="324"/>
      <c r="PNH28" s="324"/>
      <c r="PNR28" s="324"/>
      <c r="POB28" s="324"/>
      <c r="POL28" s="324"/>
      <c r="POV28" s="324"/>
      <c r="PPF28" s="324"/>
      <c r="PPP28" s="324"/>
      <c r="PPZ28" s="324"/>
      <c r="PQJ28" s="324"/>
      <c r="PQT28" s="324"/>
      <c r="PRD28" s="324"/>
      <c r="PRN28" s="324"/>
      <c r="PRX28" s="324"/>
      <c r="PSH28" s="324"/>
      <c r="PSR28" s="324"/>
      <c r="PTB28" s="324"/>
      <c r="PTL28" s="324"/>
      <c r="PTV28" s="324"/>
      <c r="PUF28" s="324"/>
      <c r="PUP28" s="324"/>
      <c r="PUZ28" s="324"/>
      <c r="PVJ28" s="324"/>
      <c r="PVT28" s="324"/>
      <c r="PWD28" s="324"/>
      <c r="PWN28" s="324"/>
      <c r="PWX28" s="324"/>
      <c r="PXH28" s="324"/>
      <c r="PXR28" s="324"/>
      <c r="PYB28" s="324"/>
      <c r="PYL28" s="324"/>
      <c r="PYV28" s="324"/>
      <c r="PZF28" s="324"/>
      <c r="PZP28" s="324"/>
      <c r="PZZ28" s="324"/>
      <c r="QAJ28" s="324"/>
      <c r="QAT28" s="324"/>
      <c r="QBD28" s="324"/>
      <c r="QBN28" s="324"/>
      <c r="QBX28" s="324"/>
      <c r="QCH28" s="324"/>
      <c r="QCR28" s="324"/>
      <c r="QDB28" s="324"/>
      <c r="QDL28" s="324"/>
      <c r="QDV28" s="324"/>
      <c r="QEF28" s="324"/>
      <c r="QEP28" s="324"/>
      <c r="QEZ28" s="324"/>
      <c r="QFJ28" s="324"/>
      <c r="QFT28" s="324"/>
      <c r="QGD28" s="324"/>
      <c r="QGN28" s="324"/>
      <c r="QGX28" s="324"/>
      <c r="QHH28" s="324"/>
      <c r="QHR28" s="324"/>
      <c r="QIB28" s="324"/>
      <c r="QIL28" s="324"/>
      <c r="QIV28" s="324"/>
      <c r="QJF28" s="324"/>
      <c r="QJP28" s="324"/>
      <c r="QJZ28" s="324"/>
      <c r="QKJ28" s="324"/>
      <c r="QKT28" s="324"/>
      <c r="QLD28" s="324"/>
      <c r="QLN28" s="324"/>
      <c r="QLX28" s="324"/>
      <c r="QMH28" s="324"/>
      <c r="QMR28" s="324"/>
      <c r="QNB28" s="324"/>
      <c r="QNL28" s="324"/>
      <c r="QNV28" s="324"/>
      <c r="QOF28" s="324"/>
      <c r="QOP28" s="324"/>
      <c r="QOZ28" s="324"/>
      <c r="QPJ28" s="324"/>
      <c r="QPT28" s="324"/>
      <c r="QQD28" s="324"/>
      <c r="QQN28" s="324"/>
      <c r="QQX28" s="324"/>
      <c r="QRH28" s="324"/>
      <c r="QRR28" s="324"/>
      <c r="QSB28" s="324"/>
      <c r="QSL28" s="324"/>
      <c r="QSV28" s="324"/>
      <c r="QTF28" s="324"/>
      <c r="QTP28" s="324"/>
      <c r="QTZ28" s="324"/>
      <c r="QUJ28" s="324"/>
      <c r="QUT28" s="324"/>
      <c r="QVD28" s="324"/>
      <c r="QVN28" s="324"/>
      <c r="QVX28" s="324"/>
      <c r="QWH28" s="324"/>
      <c r="QWR28" s="324"/>
      <c r="QXB28" s="324"/>
      <c r="QXL28" s="324"/>
      <c r="QXV28" s="324"/>
      <c r="QYF28" s="324"/>
      <c r="QYP28" s="324"/>
      <c r="QYZ28" s="324"/>
      <c r="QZJ28" s="324"/>
      <c r="QZT28" s="324"/>
      <c r="RAD28" s="324"/>
      <c r="RAN28" s="324"/>
      <c r="RAX28" s="324"/>
      <c r="RBH28" s="324"/>
      <c r="RBR28" s="324"/>
      <c r="RCB28" s="324"/>
      <c r="RCL28" s="324"/>
      <c r="RCV28" s="324"/>
      <c r="RDF28" s="324"/>
      <c r="RDP28" s="324"/>
      <c r="RDZ28" s="324"/>
      <c r="REJ28" s="324"/>
      <c r="RET28" s="324"/>
      <c r="RFD28" s="324"/>
      <c r="RFN28" s="324"/>
      <c r="RFX28" s="324"/>
      <c r="RGH28" s="324"/>
      <c r="RGR28" s="324"/>
      <c r="RHB28" s="324"/>
      <c r="RHL28" s="324"/>
      <c r="RHV28" s="324"/>
      <c r="RIF28" s="324"/>
      <c r="RIP28" s="324"/>
      <c r="RIZ28" s="324"/>
      <c r="RJJ28" s="324"/>
      <c r="RJT28" s="324"/>
      <c r="RKD28" s="324"/>
      <c r="RKN28" s="324"/>
      <c r="RKX28" s="324"/>
      <c r="RLH28" s="324"/>
      <c r="RLR28" s="324"/>
      <c r="RMB28" s="324"/>
      <c r="RML28" s="324"/>
      <c r="RMV28" s="324"/>
      <c r="RNF28" s="324"/>
      <c r="RNP28" s="324"/>
      <c r="RNZ28" s="324"/>
      <c r="ROJ28" s="324"/>
      <c r="ROT28" s="324"/>
      <c r="RPD28" s="324"/>
      <c r="RPN28" s="324"/>
      <c r="RPX28" s="324"/>
      <c r="RQH28" s="324"/>
      <c r="RQR28" s="324"/>
      <c r="RRB28" s="324"/>
      <c r="RRL28" s="324"/>
      <c r="RRV28" s="324"/>
      <c r="RSF28" s="324"/>
      <c r="RSP28" s="324"/>
      <c r="RSZ28" s="324"/>
      <c r="RTJ28" s="324"/>
      <c r="RTT28" s="324"/>
      <c r="RUD28" s="324"/>
      <c r="RUN28" s="324"/>
      <c r="RUX28" s="324"/>
      <c r="RVH28" s="324"/>
      <c r="RVR28" s="324"/>
      <c r="RWB28" s="324"/>
      <c r="RWL28" s="324"/>
      <c r="RWV28" s="324"/>
      <c r="RXF28" s="324"/>
      <c r="RXP28" s="324"/>
      <c r="RXZ28" s="324"/>
      <c r="RYJ28" s="324"/>
      <c r="RYT28" s="324"/>
      <c r="RZD28" s="324"/>
      <c r="RZN28" s="324"/>
      <c r="RZX28" s="324"/>
      <c r="SAH28" s="324"/>
      <c r="SAR28" s="324"/>
      <c r="SBB28" s="324"/>
      <c r="SBL28" s="324"/>
      <c r="SBV28" s="324"/>
      <c r="SCF28" s="324"/>
      <c r="SCP28" s="324"/>
      <c r="SCZ28" s="324"/>
      <c r="SDJ28" s="324"/>
      <c r="SDT28" s="324"/>
      <c r="SED28" s="324"/>
      <c r="SEN28" s="324"/>
      <c r="SEX28" s="324"/>
      <c r="SFH28" s="324"/>
      <c r="SFR28" s="324"/>
      <c r="SGB28" s="324"/>
      <c r="SGL28" s="324"/>
      <c r="SGV28" s="324"/>
      <c r="SHF28" s="324"/>
      <c r="SHP28" s="324"/>
      <c r="SHZ28" s="324"/>
      <c r="SIJ28" s="324"/>
      <c r="SIT28" s="324"/>
      <c r="SJD28" s="324"/>
      <c r="SJN28" s="324"/>
      <c r="SJX28" s="324"/>
      <c r="SKH28" s="324"/>
      <c r="SKR28" s="324"/>
      <c r="SLB28" s="324"/>
      <c r="SLL28" s="324"/>
      <c r="SLV28" s="324"/>
      <c r="SMF28" s="324"/>
      <c r="SMP28" s="324"/>
      <c r="SMZ28" s="324"/>
      <c r="SNJ28" s="324"/>
      <c r="SNT28" s="324"/>
      <c r="SOD28" s="324"/>
      <c r="SON28" s="324"/>
      <c r="SOX28" s="324"/>
      <c r="SPH28" s="324"/>
      <c r="SPR28" s="324"/>
      <c r="SQB28" s="324"/>
      <c r="SQL28" s="324"/>
      <c r="SQV28" s="324"/>
      <c r="SRF28" s="324"/>
      <c r="SRP28" s="324"/>
      <c r="SRZ28" s="324"/>
      <c r="SSJ28" s="324"/>
      <c r="SST28" s="324"/>
      <c r="STD28" s="324"/>
      <c r="STN28" s="324"/>
      <c r="STX28" s="324"/>
      <c r="SUH28" s="324"/>
      <c r="SUR28" s="324"/>
      <c r="SVB28" s="324"/>
      <c r="SVL28" s="324"/>
      <c r="SVV28" s="324"/>
      <c r="SWF28" s="324"/>
      <c r="SWP28" s="324"/>
      <c r="SWZ28" s="324"/>
      <c r="SXJ28" s="324"/>
      <c r="SXT28" s="324"/>
      <c r="SYD28" s="324"/>
      <c r="SYN28" s="324"/>
      <c r="SYX28" s="324"/>
      <c r="SZH28" s="324"/>
      <c r="SZR28" s="324"/>
      <c r="TAB28" s="324"/>
      <c r="TAL28" s="324"/>
      <c r="TAV28" s="324"/>
      <c r="TBF28" s="324"/>
      <c r="TBP28" s="324"/>
      <c r="TBZ28" s="324"/>
      <c r="TCJ28" s="324"/>
      <c r="TCT28" s="324"/>
      <c r="TDD28" s="324"/>
      <c r="TDN28" s="324"/>
      <c r="TDX28" s="324"/>
      <c r="TEH28" s="324"/>
      <c r="TER28" s="324"/>
      <c r="TFB28" s="324"/>
      <c r="TFL28" s="324"/>
      <c r="TFV28" s="324"/>
      <c r="TGF28" s="324"/>
      <c r="TGP28" s="324"/>
      <c r="TGZ28" s="324"/>
      <c r="THJ28" s="324"/>
      <c r="THT28" s="324"/>
      <c r="TID28" s="324"/>
      <c r="TIN28" s="324"/>
      <c r="TIX28" s="324"/>
      <c r="TJH28" s="324"/>
      <c r="TJR28" s="324"/>
      <c r="TKB28" s="324"/>
      <c r="TKL28" s="324"/>
      <c r="TKV28" s="324"/>
      <c r="TLF28" s="324"/>
      <c r="TLP28" s="324"/>
      <c r="TLZ28" s="324"/>
      <c r="TMJ28" s="324"/>
      <c r="TMT28" s="324"/>
      <c r="TND28" s="324"/>
      <c r="TNN28" s="324"/>
      <c r="TNX28" s="324"/>
      <c r="TOH28" s="324"/>
      <c r="TOR28" s="324"/>
      <c r="TPB28" s="324"/>
      <c r="TPL28" s="324"/>
      <c r="TPV28" s="324"/>
      <c r="TQF28" s="324"/>
      <c r="TQP28" s="324"/>
      <c r="TQZ28" s="324"/>
      <c r="TRJ28" s="324"/>
      <c r="TRT28" s="324"/>
      <c r="TSD28" s="324"/>
      <c r="TSN28" s="324"/>
      <c r="TSX28" s="324"/>
      <c r="TTH28" s="324"/>
      <c r="TTR28" s="324"/>
      <c r="TUB28" s="324"/>
      <c r="TUL28" s="324"/>
      <c r="TUV28" s="324"/>
      <c r="TVF28" s="324"/>
      <c r="TVP28" s="324"/>
      <c r="TVZ28" s="324"/>
      <c r="TWJ28" s="324"/>
      <c r="TWT28" s="324"/>
      <c r="TXD28" s="324"/>
      <c r="TXN28" s="324"/>
      <c r="TXX28" s="324"/>
      <c r="TYH28" s="324"/>
      <c r="TYR28" s="324"/>
      <c r="TZB28" s="324"/>
      <c r="TZL28" s="324"/>
      <c r="TZV28" s="324"/>
      <c r="UAF28" s="324"/>
      <c r="UAP28" s="324"/>
      <c r="UAZ28" s="324"/>
      <c r="UBJ28" s="324"/>
      <c r="UBT28" s="324"/>
      <c r="UCD28" s="324"/>
      <c r="UCN28" s="324"/>
      <c r="UCX28" s="324"/>
      <c r="UDH28" s="324"/>
      <c r="UDR28" s="324"/>
      <c r="UEB28" s="324"/>
      <c r="UEL28" s="324"/>
      <c r="UEV28" s="324"/>
      <c r="UFF28" s="324"/>
      <c r="UFP28" s="324"/>
      <c r="UFZ28" s="324"/>
      <c r="UGJ28" s="324"/>
      <c r="UGT28" s="324"/>
      <c r="UHD28" s="324"/>
      <c r="UHN28" s="324"/>
      <c r="UHX28" s="324"/>
      <c r="UIH28" s="324"/>
      <c r="UIR28" s="324"/>
      <c r="UJB28" s="324"/>
      <c r="UJL28" s="324"/>
      <c r="UJV28" s="324"/>
      <c r="UKF28" s="324"/>
      <c r="UKP28" s="324"/>
      <c r="UKZ28" s="324"/>
      <c r="ULJ28" s="324"/>
      <c r="ULT28" s="324"/>
      <c r="UMD28" s="324"/>
      <c r="UMN28" s="324"/>
      <c r="UMX28" s="324"/>
      <c r="UNH28" s="324"/>
      <c r="UNR28" s="324"/>
      <c r="UOB28" s="324"/>
      <c r="UOL28" s="324"/>
      <c r="UOV28" s="324"/>
      <c r="UPF28" s="324"/>
      <c r="UPP28" s="324"/>
      <c r="UPZ28" s="324"/>
      <c r="UQJ28" s="324"/>
      <c r="UQT28" s="324"/>
      <c r="URD28" s="324"/>
      <c r="URN28" s="324"/>
      <c r="URX28" s="324"/>
      <c r="USH28" s="324"/>
      <c r="USR28" s="324"/>
      <c r="UTB28" s="324"/>
      <c r="UTL28" s="324"/>
      <c r="UTV28" s="324"/>
      <c r="UUF28" s="324"/>
      <c r="UUP28" s="324"/>
      <c r="UUZ28" s="324"/>
      <c r="UVJ28" s="324"/>
      <c r="UVT28" s="324"/>
      <c r="UWD28" s="324"/>
      <c r="UWN28" s="324"/>
      <c r="UWX28" s="324"/>
      <c r="UXH28" s="324"/>
      <c r="UXR28" s="324"/>
      <c r="UYB28" s="324"/>
      <c r="UYL28" s="324"/>
      <c r="UYV28" s="324"/>
      <c r="UZF28" s="324"/>
      <c r="UZP28" s="324"/>
      <c r="UZZ28" s="324"/>
      <c r="VAJ28" s="324"/>
      <c r="VAT28" s="324"/>
      <c r="VBD28" s="324"/>
      <c r="VBN28" s="324"/>
      <c r="VBX28" s="324"/>
      <c r="VCH28" s="324"/>
      <c r="VCR28" s="324"/>
      <c r="VDB28" s="324"/>
      <c r="VDL28" s="324"/>
      <c r="VDV28" s="324"/>
      <c r="VEF28" s="324"/>
      <c r="VEP28" s="324"/>
      <c r="VEZ28" s="324"/>
      <c r="VFJ28" s="324"/>
      <c r="VFT28" s="324"/>
      <c r="VGD28" s="324"/>
      <c r="VGN28" s="324"/>
      <c r="VGX28" s="324"/>
      <c r="VHH28" s="324"/>
      <c r="VHR28" s="324"/>
      <c r="VIB28" s="324"/>
      <c r="VIL28" s="324"/>
      <c r="VIV28" s="324"/>
      <c r="VJF28" s="324"/>
      <c r="VJP28" s="324"/>
      <c r="VJZ28" s="324"/>
      <c r="VKJ28" s="324"/>
      <c r="VKT28" s="324"/>
      <c r="VLD28" s="324"/>
      <c r="VLN28" s="324"/>
      <c r="VLX28" s="324"/>
      <c r="VMH28" s="324"/>
      <c r="VMR28" s="324"/>
      <c r="VNB28" s="324"/>
      <c r="VNL28" s="324"/>
      <c r="VNV28" s="324"/>
      <c r="VOF28" s="324"/>
      <c r="VOP28" s="324"/>
      <c r="VOZ28" s="324"/>
      <c r="VPJ28" s="324"/>
      <c r="VPT28" s="324"/>
      <c r="VQD28" s="324"/>
      <c r="VQN28" s="324"/>
      <c r="VQX28" s="324"/>
      <c r="VRH28" s="324"/>
      <c r="VRR28" s="324"/>
      <c r="VSB28" s="324"/>
      <c r="VSL28" s="324"/>
      <c r="VSV28" s="324"/>
      <c r="VTF28" s="324"/>
      <c r="VTP28" s="324"/>
      <c r="VTZ28" s="324"/>
      <c r="VUJ28" s="324"/>
      <c r="VUT28" s="324"/>
      <c r="VVD28" s="324"/>
      <c r="VVN28" s="324"/>
      <c r="VVX28" s="324"/>
      <c r="VWH28" s="324"/>
      <c r="VWR28" s="324"/>
      <c r="VXB28" s="324"/>
      <c r="VXL28" s="324"/>
      <c r="VXV28" s="324"/>
      <c r="VYF28" s="324"/>
      <c r="VYP28" s="324"/>
      <c r="VYZ28" s="324"/>
      <c r="VZJ28" s="324"/>
      <c r="VZT28" s="324"/>
      <c r="WAD28" s="324"/>
      <c r="WAN28" s="324"/>
      <c r="WAX28" s="324"/>
      <c r="WBH28" s="324"/>
      <c r="WBR28" s="324"/>
      <c r="WCB28" s="324"/>
      <c r="WCL28" s="324"/>
      <c r="WCV28" s="324"/>
      <c r="WDF28" s="324"/>
      <c r="WDP28" s="324"/>
      <c r="WDZ28" s="324"/>
      <c r="WEJ28" s="324"/>
      <c r="WET28" s="324"/>
      <c r="WFD28" s="324"/>
      <c r="WFN28" s="324"/>
      <c r="WFX28" s="324"/>
      <c r="WGH28" s="324"/>
      <c r="WGR28" s="324"/>
      <c r="WHB28" s="324"/>
      <c r="WHL28" s="324"/>
      <c r="WHV28" s="324"/>
      <c r="WIF28" s="324"/>
      <c r="WIP28" s="324"/>
      <c r="WIZ28" s="324"/>
      <c r="WJJ28" s="324"/>
      <c r="WJT28" s="324"/>
      <c r="WKD28" s="324"/>
      <c r="WKN28" s="324"/>
      <c r="WKX28" s="324"/>
      <c r="WLH28" s="324"/>
      <c r="WLR28" s="324"/>
      <c r="WMB28" s="324"/>
      <c r="WML28" s="324"/>
      <c r="WMV28" s="324"/>
      <c r="WNF28" s="324"/>
      <c r="WNP28" s="324"/>
      <c r="WNZ28" s="324"/>
      <c r="WOJ28" s="324"/>
      <c r="WOT28" s="324"/>
      <c r="WPD28" s="324"/>
      <c r="WPN28" s="324"/>
      <c r="WPX28" s="324"/>
      <c r="WQH28" s="324"/>
      <c r="WQR28" s="324"/>
      <c r="WRB28" s="324"/>
      <c r="WRL28" s="324"/>
      <c r="WRV28" s="324"/>
      <c r="WSF28" s="324"/>
      <c r="WSP28" s="324"/>
      <c r="WSZ28" s="324"/>
      <c r="WTJ28" s="324"/>
      <c r="WTT28" s="324"/>
      <c r="WUD28" s="324"/>
      <c r="WUN28" s="324"/>
      <c r="WUX28" s="324"/>
      <c r="WVH28" s="324"/>
      <c r="WVR28" s="324"/>
      <c r="WWB28" s="324"/>
      <c r="WWL28" s="324"/>
      <c r="WWV28" s="324"/>
      <c r="WXF28" s="324"/>
      <c r="WXP28" s="324"/>
      <c r="WXZ28" s="324"/>
      <c r="WYJ28" s="324"/>
      <c r="WYT28" s="324"/>
      <c r="WZD28" s="324"/>
      <c r="WZN28" s="324"/>
      <c r="WZX28" s="324"/>
      <c r="XAH28" s="324"/>
      <c r="XAR28" s="324"/>
      <c r="XBB28" s="324"/>
      <c r="XBL28" s="324"/>
      <c r="XBV28" s="324"/>
      <c r="XCF28" s="324"/>
      <c r="XCP28" s="324"/>
      <c r="XCZ28" s="324"/>
      <c r="XDJ28" s="324"/>
      <c r="XDT28" s="324"/>
      <c r="XED28" s="324"/>
      <c r="XEN28" s="324"/>
      <c r="XEX28" s="324"/>
    </row>
    <row r="29" spans="1:1018 1028:2048 2058:3068 3078:4088 4098:5118 5128:6138 6148:7168 7178:8188 8198:9208 9218:10238 10248:11258 11268:12288 12298:13308 13318:14328 14338:15358 15368:16378" s="140" customFormat="1" ht="30" customHeight="1">
      <c r="A29" s="230">
        <v>25</v>
      </c>
      <c r="B29" s="339"/>
      <c r="C29" s="230"/>
      <c r="D29" s="230"/>
      <c r="E29" s="230"/>
      <c r="F29" s="230"/>
      <c r="G29" s="329" t="e">
        <f t="shared" si="1"/>
        <v>#DIV/0!</v>
      </c>
      <c r="H29" s="325"/>
      <c r="I29" s="230"/>
      <c r="J29" s="329" t="e">
        <f t="shared" si="0"/>
        <v>#DIV/0!</v>
      </c>
      <c r="K29" s="230"/>
      <c r="L29" s="230"/>
      <c r="M29" s="328" t="b">
        <v>0</v>
      </c>
      <c r="R29" s="324"/>
      <c r="AB29" s="324"/>
      <c r="AL29" s="324"/>
      <c r="AV29" s="324"/>
      <c r="BF29" s="324"/>
      <c r="BP29" s="324"/>
      <c r="BZ29" s="324"/>
      <c r="CJ29" s="324"/>
      <c r="CT29" s="324"/>
      <c r="DD29" s="324"/>
      <c r="DN29" s="324"/>
      <c r="DX29" s="324"/>
      <c r="EH29" s="324"/>
      <c r="ER29" s="324"/>
      <c r="FB29" s="324"/>
      <c r="FL29" s="324"/>
      <c r="FV29" s="324"/>
      <c r="GF29" s="324"/>
      <c r="GP29" s="324"/>
      <c r="GZ29" s="324"/>
      <c r="HJ29" s="324"/>
      <c r="HT29" s="324"/>
      <c r="ID29" s="324"/>
      <c r="IN29" s="324"/>
      <c r="IX29" s="324"/>
      <c r="JH29" s="324"/>
      <c r="JR29" s="324"/>
      <c r="KB29" s="324"/>
      <c r="KL29" s="324"/>
      <c r="KV29" s="324"/>
      <c r="LF29" s="324"/>
      <c r="LP29" s="324"/>
      <c r="LZ29" s="324"/>
      <c r="MJ29" s="324"/>
      <c r="MT29" s="324"/>
      <c r="ND29" s="324"/>
      <c r="NN29" s="324"/>
      <c r="NX29" s="324"/>
      <c r="OH29" s="324"/>
      <c r="OR29" s="324"/>
      <c r="PB29" s="324"/>
      <c r="PL29" s="324"/>
      <c r="PV29" s="324"/>
      <c r="QF29" s="324"/>
      <c r="QP29" s="324"/>
      <c r="QZ29" s="324"/>
      <c r="RJ29" s="324"/>
      <c r="RT29" s="324"/>
      <c r="SD29" s="324"/>
      <c r="SN29" s="324"/>
      <c r="SX29" s="324"/>
      <c r="TH29" s="324"/>
      <c r="TR29" s="324"/>
      <c r="UB29" s="324"/>
      <c r="UL29" s="324"/>
      <c r="UV29" s="324"/>
      <c r="VF29" s="324"/>
      <c r="VP29" s="324"/>
      <c r="VZ29" s="324"/>
      <c r="WJ29" s="324"/>
      <c r="WT29" s="324"/>
      <c r="XD29" s="324"/>
      <c r="XN29" s="324"/>
      <c r="XX29" s="324"/>
      <c r="YH29" s="324"/>
      <c r="YR29" s="324"/>
      <c r="ZB29" s="324"/>
      <c r="ZL29" s="324"/>
      <c r="ZV29" s="324"/>
      <c r="AAF29" s="324"/>
      <c r="AAP29" s="324"/>
      <c r="AAZ29" s="324"/>
      <c r="ABJ29" s="324"/>
      <c r="ABT29" s="324"/>
      <c r="ACD29" s="324"/>
      <c r="ACN29" s="324"/>
      <c r="ACX29" s="324"/>
      <c r="ADH29" s="324"/>
      <c r="ADR29" s="324"/>
      <c r="AEB29" s="324"/>
      <c r="AEL29" s="324"/>
      <c r="AEV29" s="324"/>
      <c r="AFF29" s="324"/>
      <c r="AFP29" s="324"/>
      <c r="AFZ29" s="324"/>
      <c r="AGJ29" s="324"/>
      <c r="AGT29" s="324"/>
      <c r="AHD29" s="324"/>
      <c r="AHN29" s="324"/>
      <c r="AHX29" s="324"/>
      <c r="AIH29" s="324"/>
      <c r="AIR29" s="324"/>
      <c r="AJB29" s="324"/>
      <c r="AJL29" s="324"/>
      <c r="AJV29" s="324"/>
      <c r="AKF29" s="324"/>
      <c r="AKP29" s="324"/>
      <c r="AKZ29" s="324"/>
      <c r="ALJ29" s="324"/>
      <c r="ALT29" s="324"/>
      <c r="AMD29" s="324"/>
      <c r="AMN29" s="324"/>
      <c r="AMX29" s="324"/>
      <c r="ANH29" s="324"/>
      <c r="ANR29" s="324"/>
      <c r="AOB29" s="324"/>
      <c r="AOL29" s="324"/>
      <c r="AOV29" s="324"/>
      <c r="APF29" s="324"/>
      <c r="APP29" s="324"/>
      <c r="APZ29" s="324"/>
      <c r="AQJ29" s="324"/>
      <c r="AQT29" s="324"/>
      <c r="ARD29" s="324"/>
      <c r="ARN29" s="324"/>
      <c r="ARX29" s="324"/>
      <c r="ASH29" s="324"/>
      <c r="ASR29" s="324"/>
      <c r="ATB29" s="324"/>
      <c r="ATL29" s="324"/>
      <c r="ATV29" s="324"/>
      <c r="AUF29" s="324"/>
      <c r="AUP29" s="324"/>
      <c r="AUZ29" s="324"/>
      <c r="AVJ29" s="324"/>
      <c r="AVT29" s="324"/>
      <c r="AWD29" s="324"/>
      <c r="AWN29" s="324"/>
      <c r="AWX29" s="324"/>
      <c r="AXH29" s="324"/>
      <c r="AXR29" s="324"/>
      <c r="AYB29" s="324"/>
      <c r="AYL29" s="324"/>
      <c r="AYV29" s="324"/>
      <c r="AZF29" s="324"/>
      <c r="AZP29" s="324"/>
      <c r="AZZ29" s="324"/>
      <c r="BAJ29" s="324"/>
      <c r="BAT29" s="324"/>
      <c r="BBD29" s="324"/>
      <c r="BBN29" s="324"/>
      <c r="BBX29" s="324"/>
      <c r="BCH29" s="324"/>
      <c r="BCR29" s="324"/>
      <c r="BDB29" s="324"/>
      <c r="BDL29" s="324"/>
      <c r="BDV29" s="324"/>
      <c r="BEF29" s="324"/>
      <c r="BEP29" s="324"/>
      <c r="BEZ29" s="324"/>
      <c r="BFJ29" s="324"/>
      <c r="BFT29" s="324"/>
      <c r="BGD29" s="324"/>
      <c r="BGN29" s="324"/>
      <c r="BGX29" s="324"/>
      <c r="BHH29" s="324"/>
      <c r="BHR29" s="324"/>
      <c r="BIB29" s="324"/>
      <c r="BIL29" s="324"/>
      <c r="BIV29" s="324"/>
      <c r="BJF29" s="324"/>
      <c r="BJP29" s="324"/>
      <c r="BJZ29" s="324"/>
      <c r="BKJ29" s="324"/>
      <c r="BKT29" s="324"/>
      <c r="BLD29" s="324"/>
      <c r="BLN29" s="324"/>
      <c r="BLX29" s="324"/>
      <c r="BMH29" s="324"/>
      <c r="BMR29" s="324"/>
      <c r="BNB29" s="324"/>
      <c r="BNL29" s="324"/>
      <c r="BNV29" s="324"/>
      <c r="BOF29" s="324"/>
      <c r="BOP29" s="324"/>
      <c r="BOZ29" s="324"/>
      <c r="BPJ29" s="324"/>
      <c r="BPT29" s="324"/>
      <c r="BQD29" s="324"/>
      <c r="BQN29" s="324"/>
      <c r="BQX29" s="324"/>
      <c r="BRH29" s="324"/>
      <c r="BRR29" s="324"/>
      <c r="BSB29" s="324"/>
      <c r="BSL29" s="324"/>
      <c r="BSV29" s="324"/>
      <c r="BTF29" s="324"/>
      <c r="BTP29" s="324"/>
      <c r="BTZ29" s="324"/>
      <c r="BUJ29" s="324"/>
      <c r="BUT29" s="324"/>
      <c r="BVD29" s="324"/>
      <c r="BVN29" s="324"/>
      <c r="BVX29" s="324"/>
      <c r="BWH29" s="324"/>
      <c r="BWR29" s="324"/>
      <c r="BXB29" s="324"/>
      <c r="BXL29" s="324"/>
      <c r="BXV29" s="324"/>
      <c r="BYF29" s="324"/>
      <c r="BYP29" s="324"/>
      <c r="BYZ29" s="324"/>
      <c r="BZJ29" s="324"/>
      <c r="BZT29" s="324"/>
      <c r="CAD29" s="324"/>
      <c r="CAN29" s="324"/>
      <c r="CAX29" s="324"/>
      <c r="CBH29" s="324"/>
      <c r="CBR29" s="324"/>
      <c r="CCB29" s="324"/>
      <c r="CCL29" s="324"/>
      <c r="CCV29" s="324"/>
      <c r="CDF29" s="324"/>
      <c r="CDP29" s="324"/>
      <c r="CDZ29" s="324"/>
      <c r="CEJ29" s="324"/>
      <c r="CET29" s="324"/>
      <c r="CFD29" s="324"/>
      <c r="CFN29" s="324"/>
      <c r="CFX29" s="324"/>
      <c r="CGH29" s="324"/>
      <c r="CGR29" s="324"/>
      <c r="CHB29" s="324"/>
      <c r="CHL29" s="324"/>
      <c r="CHV29" s="324"/>
      <c r="CIF29" s="324"/>
      <c r="CIP29" s="324"/>
      <c r="CIZ29" s="324"/>
      <c r="CJJ29" s="324"/>
      <c r="CJT29" s="324"/>
      <c r="CKD29" s="324"/>
      <c r="CKN29" s="324"/>
      <c r="CKX29" s="324"/>
      <c r="CLH29" s="324"/>
      <c r="CLR29" s="324"/>
      <c r="CMB29" s="324"/>
      <c r="CML29" s="324"/>
      <c r="CMV29" s="324"/>
      <c r="CNF29" s="324"/>
      <c r="CNP29" s="324"/>
      <c r="CNZ29" s="324"/>
      <c r="COJ29" s="324"/>
      <c r="COT29" s="324"/>
      <c r="CPD29" s="324"/>
      <c r="CPN29" s="324"/>
      <c r="CPX29" s="324"/>
      <c r="CQH29" s="324"/>
      <c r="CQR29" s="324"/>
      <c r="CRB29" s="324"/>
      <c r="CRL29" s="324"/>
      <c r="CRV29" s="324"/>
      <c r="CSF29" s="324"/>
      <c r="CSP29" s="324"/>
      <c r="CSZ29" s="324"/>
      <c r="CTJ29" s="324"/>
      <c r="CTT29" s="324"/>
      <c r="CUD29" s="324"/>
      <c r="CUN29" s="324"/>
      <c r="CUX29" s="324"/>
      <c r="CVH29" s="324"/>
      <c r="CVR29" s="324"/>
      <c r="CWB29" s="324"/>
      <c r="CWL29" s="324"/>
      <c r="CWV29" s="324"/>
      <c r="CXF29" s="324"/>
      <c r="CXP29" s="324"/>
      <c r="CXZ29" s="324"/>
      <c r="CYJ29" s="324"/>
      <c r="CYT29" s="324"/>
      <c r="CZD29" s="324"/>
      <c r="CZN29" s="324"/>
      <c r="CZX29" s="324"/>
      <c r="DAH29" s="324"/>
      <c r="DAR29" s="324"/>
      <c r="DBB29" s="324"/>
      <c r="DBL29" s="324"/>
      <c r="DBV29" s="324"/>
      <c r="DCF29" s="324"/>
      <c r="DCP29" s="324"/>
      <c r="DCZ29" s="324"/>
      <c r="DDJ29" s="324"/>
      <c r="DDT29" s="324"/>
      <c r="DED29" s="324"/>
      <c r="DEN29" s="324"/>
      <c r="DEX29" s="324"/>
      <c r="DFH29" s="324"/>
      <c r="DFR29" s="324"/>
      <c r="DGB29" s="324"/>
      <c r="DGL29" s="324"/>
      <c r="DGV29" s="324"/>
      <c r="DHF29" s="324"/>
      <c r="DHP29" s="324"/>
      <c r="DHZ29" s="324"/>
      <c r="DIJ29" s="324"/>
      <c r="DIT29" s="324"/>
      <c r="DJD29" s="324"/>
      <c r="DJN29" s="324"/>
      <c r="DJX29" s="324"/>
      <c r="DKH29" s="324"/>
      <c r="DKR29" s="324"/>
      <c r="DLB29" s="324"/>
      <c r="DLL29" s="324"/>
      <c r="DLV29" s="324"/>
      <c r="DMF29" s="324"/>
      <c r="DMP29" s="324"/>
      <c r="DMZ29" s="324"/>
      <c r="DNJ29" s="324"/>
      <c r="DNT29" s="324"/>
      <c r="DOD29" s="324"/>
      <c r="DON29" s="324"/>
      <c r="DOX29" s="324"/>
      <c r="DPH29" s="324"/>
      <c r="DPR29" s="324"/>
      <c r="DQB29" s="324"/>
      <c r="DQL29" s="324"/>
      <c r="DQV29" s="324"/>
      <c r="DRF29" s="324"/>
      <c r="DRP29" s="324"/>
      <c r="DRZ29" s="324"/>
      <c r="DSJ29" s="324"/>
      <c r="DST29" s="324"/>
      <c r="DTD29" s="324"/>
      <c r="DTN29" s="324"/>
      <c r="DTX29" s="324"/>
      <c r="DUH29" s="324"/>
      <c r="DUR29" s="324"/>
      <c r="DVB29" s="324"/>
      <c r="DVL29" s="324"/>
      <c r="DVV29" s="324"/>
      <c r="DWF29" s="324"/>
      <c r="DWP29" s="324"/>
      <c r="DWZ29" s="324"/>
      <c r="DXJ29" s="324"/>
      <c r="DXT29" s="324"/>
      <c r="DYD29" s="324"/>
      <c r="DYN29" s="324"/>
      <c r="DYX29" s="324"/>
      <c r="DZH29" s="324"/>
      <c r="DZR29" s="324"/>
      <c r="EAB29" s="324"/>
      <c r="EAL29" s="324"/>
      <c r="EAV29" s="324"/>
      <c r="EBF29" s="324"/>
      <c r="EBP29" s="324"/>
      <c r="EBZ29" s="324"/>
      <c r="ECJ29" s="324"/>
      <c r="ECT29" s="324"/>
      <c r="EDD29" s="324"/>
      <c r="EDN29" s="324"/>
      <c r="EDX29" s="324"/>
      <c r="EEH29" s="324"/>
      <c r="EER29" s="324"/>
      <c r="EFB29" s="324"/>
      <c r="EFL29" s="324"/>
      <c r="EFV29" s="324"/>
      <c r="EGF29" s="324"/>
      <c r="EGP29" s="324"/>
      <c r="EGZ29" s="324"/>
      <c r="EHJ29" s="324"/>
      <c r="EHT29" s="324"/>
      <c r="EID29" s="324"/>
      <c r="EIN29" s="324"/>
      <c r="EIX29" s="324"/>
      <c r="EJH29" s="324"/>
      <c r="EJR29" s="324"/>
      <c r="EKB29" s="324"/>
      <c r="EKL29" s="324"/>
      <c r="EKV29" s="324"/>
      <c r="ELF29" s="324"/>
      <c r="ELP29" s="324"/>
      <c r="ELZ29" s="324"/>
      <c r="EMJ29" s="324"/>
      <c r="EMT29" s="324"/>
      <c r="END29" s="324"/>
      <c r="ENN29" s="324"/>
      <c r="ENX29" s="324"/>
      <c r="EOH29" s="324"/>
      <c r="EOR29" s="324"/>
      <c r="EPB29" s="324"/>
      <c r="EPL29" s="324"/>
      <c r="EPV29" s="324"/>
      <c r="EQF29" s="324"/>
      <c r="EQP29" s="324"/>
      <c r="EQZ29" s="324"/>
      <c r="ERJ29" s="324"/>
      <c r="ERT29" s="324"/>
      <c r="ESD29" s="324"/>
      <c r="ESN29" s="324"/>
      <c r="ESX29" s="324"/>
      <c r="ETH29" s="324"/>
      <c r="ETR29" s="324"/>
      <c r="EUB29" s="324"/>
      <c r="EUL29" s="324"/>
      <c r="EUV29" s="324"/>
      <c r="EVF29" s="324"/>
      <c r="EVP29" s="324"/>
      <c r="EVZ29" s="324"/>
      <c r="EWJ29" s="324"/>
      <c r="EWT29" s="324"/>
      <c r="EXD29" s="324"/>
      <c r="EXN29" s="324"/>
      <c r="EXX29" s="324"/>
      <c r="EYH29" s="324"/>
      <c r="EYR29" s="324"/>
      <c r="EZB29" s="324"/>
      <c r="EZL29" s="324"/>
      <c r="EZV29" s="324"/>
      <c r="FAF29" s="324"/>
      <c r="FAP29" s="324"/>
      <c r="FAZ29" s="324"/>
      <c r="FBJ29" s="324"/>
      <c r="FBT29" s="324"/>
      <c r="FCD29" s="324"/>
      <c r="FCN29" s="324"/>
      <c r="FCX29" s="324"/>
      <c r="FDH29" s="324"/>
      <c r="FDR29" s="324"/>
      <c r="FEB29" s="324"/>
      <c r="FEL29" s="324"/>
      <c r="FEV29" s="324"/>
      <c r="FFF29" s="324"/>
      <c r="FFP29" s="324"/>
      <c r="FFZ29" s="324"/>
      <c r="FGJ29" s="324"/>
      <c r="FGT29" s="324"/>
      <c r="FHD29" s="324"/>
      <c r="FHN29" s="324"/>
      <c r="FHX29" s="324"/>
      <c r="FIH29" s="324"/>
      <c r="FIR29" s="324"/>
      <c r="FJB29" s="324"/>
      <c r="FJL29" s="324"/>
      <c r="FJV29" s="324"/>
      <c r="FKF29" s="324"/>
      <c r="FKP29" s="324"/>
      <c r="FKZ29" s="324"/>
      <c r="FLJ29" s="324"/>
      <c r="FLT29" s="324"/>
      <c r="FMD29" s="324"/>
      <c r="FMN29" s="324"/>
      <c r="FMX29" s="324"/>
      <c r="FNH29" s="324"/>
      <c r="FNR29" s="324"/>
      <c r="FOB29" s="324"/>
      <c r="FOL29" s="324"/>
      <c r="FOV29" s="324"/>
      <c r="FPF29" s="324"/>
      <c r="FPP29" s="324"/>
      <c r="FPZ29" s="324"/>
      <c r="FQJ29" s="324"/>
      <c r="FQT29" s="324"/>
      <c r="FRD29" s="324"/>
      <c r="FRN29" s="324"/>
      <c r="FRX29" s="324"/>
      <c r="FSH29" s="324"/>
      <c r="FSR29" s="324"/>
      <c r="FTB29" s="324"/>
      <c r="FTL29" s="324"/>
      <c r="FTV29" s="324"/>
      <c r="FUF29" s="324"/>
      <c r="FUP29" s="324"/>
      <c r="FUZ29" s="324"/>
      <c r="FVJ29" s="324"/>
      <c r="FVT29" s="324"/>
      <c r="FWD29" s="324"/>
      <c r="FWN29" s="324"/>
      <c r="FWX29" s="324"/>
      <c r="FXH29" s="324"/>
      <c r="FXR29" s="324"/>
      <c r="FYB29" s="324"/>
      <c r="FYL29" s="324"/>
      <c r="FYV29" s="324"/>
      <c r="FZF29" s="324"/>
      <c r="FZP29" s="324"/>
      <c r="FZZ29" s="324"/>
      <c r="GAJ29" s="324"/>
      <c r="GAT29" s="324"/>
      <c r="GBD29" s="324"/>
      <c r="GBN29" s="324"/>
      <c r="GBX29" s="324"/>
      <c r="GCH29" s="324"/>
      <c r="GCR29" s="324"/>
      <c r="GDB29" s="324"/>
      <c r="GDL29" s="324"/>
      <c r="GDV29" s="324"/>
      <c r="GEF29" s="324"/>
      <c r="GEP29" s="324"/>
      <c r="GEZ29" s="324"/>
      <c r="GFJ29" s="324"/>
      <c r="GFT29" s="324"/>
      <c r="GGD29" s="324"/>
      <c r="GGN29" s="324"/>
      <c r="GGX29" s="324"/>
      <c r="GHH29" s="324"/>
      <c r="GHR29" s="324"/>
      <c r="GIB29" s="324"/>
      <c r="GIL29" s="324"/>
      <c r="GIV29" s="324"/>
      <c r="GJF29" s="324"/>
      <c r="GJP29" s="324"/>
      <c r="GJZ29" s="324"/>
      <c r="GKJ29" s="324"/>
      <c r="GKT29" s="324"/>
      <c r="GLD29" s="324"/>
      <c r="GLN29" s="324"/>
      <c r="GLX29" s="324"/>
      <c r="GMH29" s="324"/>
      <c r="GMR29" s="324"/>
      <c r="GNB29" s="324"/>
      <c r="GNL29" s="324"/>
      <c r="GNV29" s="324"/>
      <c r="GOF29" s="324"/>
      <c r="GOP29" s="324"/>
      <c r="GOZ29" s="324"/>
      <c r="GPJ29" s="324"/>
      <c r="GPT29" s="324"/>
      <c r="GQD29" s="324"/>
      <c r="GQN29" s="324"/>
      <c r="GQX29" s="324"/>
      <c r="GRH29" s="324"/>
      <c r="GRR29" s="324"/>
      <c r="GSB29" s="324"/>
      <c r="GSL29" s="324"/>
      <c r="GSV29" s="324"/>
      <c r="GTF29" s="324"/>
      <c r="GTP29" s="324"/>
      <c r="GTZ29" s="324"/>
      <c r="GUJ29" s="324"/>
      <c r="GUT29" s="324"/>
      <c r="GVD29" s="324"/>
      <c r="GVN29" s="324"/>
      <c r="GVX29" s="324"/>
      <c r="GWH29" s="324"/>
      <c r="GWR29" s="324"/>
      <c r="GXB29" s="324"/>
      <c r="GXL29" s="324"/>
      <c r="GXV29" s="324"/>
      <c r="GYF29" s="324"/>
      <c r="GYP29" s="324"/>
      <c r="GYZ29" s="324"/>
      <c r="GZJ29" s="324"/>
      <c r="GZT29" s="324"/>
      <c r="HAD29" s="324"/>
      <c r="HAN29" s="324"/>
      <c r="HAX29" s="324"/>
      <c r="HBH29" s="324"/>
      <c r="HBR29" s="324"/>
      <c r="HCB29" s="324"/>
      <c r="HCL29" s="324"/>
      <c r="HCV29" s="324"/>
      <c r="HDF29" s="324"/>
      <c r="HDP29" s="324"/>
      <c r="HDZ29" s="324"/>
      <c r="HEJ29" s="324"/>
      <c r="HET29" s="324"/>
      <c r="HFD29" s="324"/>
      <c r="HFN29" s="324"/>
      <c r="HFX29" s="324"/>
      <c r="HGH29" s="324"/>
      <c r="HGR29" s="324"/>
      <c r="HHB29" s="324"/>
      <c r="HHL29" s="324"/>
      <c r="HHV29" s="324"/>
      <c r="HIF29" s="324"/>
      <c r="HIP29" s="324"/>
      <c r="HIZ29" s="324"/>
      <c r="HJJ29" s="324"/>
      <c r="HJT29" s="324"/>
      <c r="HKD29" s="324"/>
      <c r="HKN29" s="324"/>
      <c r="HKX29" s="324"/>
      <c r="HLH29" s="324"/>
      <c r="HLR29" s="324"/>
      <c r="HMB29" s="324"/>
      <c r="HML29" s="324"/>
      <c r="HMV29" s="324"/>
      <c r="HNF29" s="324"/>
      <c r="HNP29" s="324"/>
      <c r="HNZ29" s="324"/>
      <c r="HOJ29" s="324"/>
      <c r="HOT29" s="324"/>
      <c r="HPD29" s="324"/>
      <c r="HPN29" s="324"/>
      <c r="HPX29" s="324"/>
      <c r="HQH29" s="324"/>
      <c r="HQR29" s="324"/>
      <c r="HRB29" s="324"/>
      <c r="HRL29" s="324"/>
      <c r="HRV29" s="324"/>
      <c r="HSF29" s="324"/>
      <c r="HSP29" s="324"/>
      <c r="HSZ29" s="324"/>
      <c r="HTJ29" s="324"/>
      <c r="HTT29" s="324"/>
      <c r="HUD29" s="324"/>
      <c r="HUN29" s="324"/>
      <c r="HUX29" s="324"/>
      <c r="HVH29" s="324"/>
      <c r="HVR29" s="324"/>
      <c r="HWB29" s="324"/>
      <c r="HWL29" s="324"/>
      <c r="HWV29" s="324"/>
      <c r="HXF29" s="324"/>
      <c r="HXP29" s="324"/>
      <c r="HXZ29" s="324"/>
      <c r="HYJ29" s="324"/>
      <c r="HYT29" s="324"/>
      <c r="HZD29" s="324"/>
      <c r="HZN29" s="324"/>
      <c r="HZX29" s="324"/>
      <c r="IAH29" s="324"/>
      <c r="IAR29" s="324"/>
      <c r="IBB29" s="324"/>
      <c r="IBL29" s="324"/>
      <c r="IBV29" s="324"/>
      <c r="ICF29" s="324"/>
      <c r="ICP29" s="324"/>
      <c r="ICZ29" s="324"/>
      <c r="IDJ29" s="324"/>
      <c r="IDT29" s="324"/>
      <c r="IED29" s="324"/>
      <c r="IEN29" s="324"/>
      <c r="IEX29" s="324"/>
      <c r="IFH29" s="324"/>
      <c r="IFR29" s="324"/>
      <c r="IGB29" s="324"/>
      <c r="IGL29" s="324"/>
      <c r="IGV29" s="324"/>
      <c r="IHF29" s="324"/>
      <c r="IHP29" s="324"/>
      <c r="IHZ29" s="324"/>
      <c r="IIJ29" s="324"/>
      <c r="IIT29" s="324"/>
      <c r="IJD29" s="324"/>
      <c r="IJN29" s="324"/>
      <c r="IJX29" s="324"/>
      <c r="IKH29" s="324"/>
      <c r="IKR29" s="324"/>
      <c r="ILB29" s="324"/>
      <c r="ILL29" s="324"/>
      <c r="ILV29" s="324"/>
      <c r="IMF29" s="324"/>
      <c r="IMP29" s="324"/>
      <c r="IMZ29" s="324"/>
      <c r="INJ29" s="324"/>
      <c r="INT29" s="324"/>
      <c r="IOD29" s="324"/>
      <c r="ION29" s="324"/>
      <c r="IOX29" s="324"/>
      <c r="IPH29" s="324"/>
      <c r="IPR29" s="324"/>
      <c r="IQB29" s="324"/>
      <c r="IQL29" s="324"/>
      <c r="IQV29" s="324"/>
      <c r="IRF29" s="324"/>
      <c r="IRP29" s="324"/>
      <c r="IRZ29" s="324"/>
      <c r="ISJ29" s="324"/>
      <c r="IST29" s="324"/>
      <c r="ITD29" s="324"/>
      <c r="ITN29" s="324"/>
      <c r="ITX29" s="324"/>
      <c r="IUH29" s="324"/>
      <c r="IUR29" s="324"/>
      <c r="IVB29" s="324"/>
      <c r="IVL29" s="324"/>
      <c r="IVV29" s="324"/>
      <c r="IWF29" s="324"/>
      <c r="IWP29" s="324"/>
      <c r="IWZ29" s="324"/>
      <c r="IXJ29" s="324"/>
      <c r="IXT29" s="324"/>
      <c r="IYD29" s="324"/>
      <c r="IYN29" s="324"/>
      <c r="IYX29" s="324"/>
      <c r="IZH29" s="324"/>
      <c r="IZR29" s="324"/>
      <c r="JAB29" s="324"/>
      <c r="JAL29" s="324"/>
      <c r="JAV29" s="324"/>
      <c r="JBF29" s="324"/>
      <c r="JBP29" s="324"/>
      <c r="JBZ29" s="324"/>
      <c r="JCJ29" s="324"/>
      <c r="JCT29" s="324"/>
      <c r="JDD29" s="324"/>
      <c r="JDN29" s="324"/>
      <c r="JDX29" s="324"/>
      <c r="JEH29" s="324"/>
      <c r="JER29" s="324"/>
      <c r="JFB29" s="324"/>
      <c r="JFL29" s="324"/>
      <c r="JFV29" s="324"/>
      <c r="JGF29" s="324"/>
      <c r="JGP29" s="324"/>
      <c r="JGZ29" s="324"/>
      <c r="JHJ29" s="324"/>
      <c r="JHT29" s="324"/>
      <c r="JID29" s="324"/>
      <c r="JIN29" s="324"/>
      <c r="JIX29" s="324"/>
      <c r="JJH29" s="324"/>
      <c r="JJR29" s="324"/>
      <c r="JKB29" s="324"/>
      <c r="JKL29" s="324"/>
      <c r="JKV29" s="324"/>
      <c r="JLF29" s="324"/>
      <c r="JLP29" s="324"/>
      <c r="JLZ29" s="324"/>
      <c r="JMJ29" s="324"/>
      <c r="JMT29" s="324"/>
      <c r="JND29" s="324"/>
      <c r="JNN29" s="324"/>
      <c r="JNX29" s="324"/>
      <c r="JOH29" s="324"/>
      <c r="JOR29" s="324"/>
      <c r="JPB29" s="324"/>
      <c r="JPL29" s="324"/>
      <c r="JPV29" s="324"/>
      <c r="JQF29" s="324"/>
      <c r="JQP29" s="324"/>
      <c r="JQZ29" s="324"/>
      <c r="JRJ29" s="324"/>
      <c r="JRT29" s="324"/>
      <c r="JSD29" s="324"/>
      <c r="JSN29" s="324"/>
      <c r="JSX29" s="324"/>
      <c r="JTH29" s="324"/>
      <c r="JTR29" s="324"/>
      <c r="JUB29" s="324"/>
      <c r="JUL29" s="324"/>
      <c r="JUV29" s="324"/>
      <c r="JVF29" s="324"/>
      <c r="JVP29" s="324"/>
      <c r="JVZ29" s="324"/>
      <c r="JWJ29" s="324"/>
      <c r="JWT29" s="324"/>
      <c r="JXD29" s="324"/>
      <c r="JXN29" s="324"/>
      <c r="JXX29" s="324"/>
      <c r="JYH29" s="324"/>
      <c r="JYR29" s="324"/>
      <c r="JZB29" s="324"/>
      <c r="JZL29" s="324"/>
      <c r="JZV29" s="324"/>
      <c r="KAF29" s="324"/>
      <c r="KAP29" s="324"/>
      <c r="KAZ29" s="324"/>
      <c r="KBJ29" s="324"/>
      <c r="KBT29" s="324"/>
      <c r="KCD29" s="324"/>
      <c r="KCN29" s="324"/>
      <c r="KCX29" s="324"/>
      <c r="KDH29" s="324"/>
      <c r="KDR29" s="324"/>
      <c r="KEB29" s="324"/>
      <c r="KEL29" s="324"/>
      <c r="KEV29" s="324"/>
      <c r="KFF29" s="324"/>
      <c r="KFP29" s="324"/>
      <c r="KFZ29" s="324"/>
      <c r="KGJ29" s="324"/>
      <c r="KGT29" s="324"/>
      <c r="KHD29" s="324"/>
      <c r="KHN29" s="324"/>
      <c r="KHX29" s="324"/>
      <c r="KIH29" s="324"/>
      <c r="KIR29" s="324"/>
      <c r="KJB29" s="324"/>
      <c r="KJL29" s="324"/>
      <c r="KJV29" s="324"/>
      <c r="KKF29" s="324"/>
      <c r="KKP29" s="324"/>
      <c r="KKZ29" s="324"/>
      <c r="KLJ29" s="324"/>
      <c r="KLT29" s="324"/>
      <c r="KMD29" s="324"/>
      <c r="KMN29" s="324"/>
      <c r="KMX29" s="324"/>
      <c r="KNH29" s="324"/>
      <c r="KNR29" s="324"/>
      <c r="KOB29" s="324"/>
      <c r="KOL29" s="324"/>
      <c r="KOV29" s="324"/>
      <c r="KPF29" s="324"/>
      <c r="KPP29" s="324"/>
      <c r="KPZ29" s="324"/>
      <c r="KQJ29" s="324"/>
      <c r="KQT29" s="324"/>
      <c r="KRD29" s="324"/>
      <c r="KRN29" s="324"/>
      <c r="KRX29" s="324"/>
      <c r="KSH29" s="324"/>
      <c r="KSR29" s="324"/>
      <c r="KTB29" s="324"/>
      <c r="KTL29" s="324"/>
      <c r="KTV29" s="324"/>
      <c r="KUF29" s="324"/>
      <c r="KUP29" s="324"/>
      <c r="KUZ29" s="324"/>
      <c r="KVJ29" s="324"/>
      <c r="KVT29" s="324"/>
      <c r="KWD29" s="324"/>
      <c r="KWN29" s="324"/>
      <c r="KWX29" s="324"/>
      <c r="KXH29" s="324"/>
      <c r="KXR29" s="324"/>
      <c r="KYB29" s="324"/>
      <c r="KYL29" s="324"/>
      <c r="KYV29" s="324"/>
      <c r="KZF29" s="324"/>
      <c r="KZP29" s="324"/>
      <c r="KZZ29" s="324"/>
      <c r="LAJ29" s="324"/>
      <c r="LAT29" s="324"/>
      <c r="LBD29" s="324"/>
      <c r="LBN29" s="324"/>
      <c r="LBX29" s="324"/>
      <c r="LCH29" s="324"/>
      <c r="LCR29" s="324"/>
      <c r="LDB29" s="324"/>
      <c r="LDL29" s="324"/>
      <c r="LDV29" s="324"/>
      <c r="LEF29" s="324"/>
      <c r="LEP29" s="324"/>
      <c r="LEZ29" s="324"/>
      <c r="LFJ29" s="324"/>
      <c r="LFT29" s="324"/>
      <c r="LGD29" s="324"/>
      <c r="LGN29" s="324"/>
      <c r="LGX29" s="324"/>
      <c r="LHH29" s="324"/>
      <c r="LHR29" s="324"/>
      <c r="LIB29" s="324"/>
      <c r="LIL29" s="324"/>
      <c r="LIV29" s="324"/>
      <c r="LJF29" s="324"/>
      <c r="LJP29" s="324"/>
      <c r="LJZ29" s="324"/>
      <c r="LKJ29" s="324"/>
      <c r="LKT29" s="324"/>
      <c r="LLD29" s="324"/>
      <c r="LLN29" s="324"/>
      <c r="LLX29" s="324"/>
      <c r="LMH29" s="324"/>
      <c r="LMR29" s="324"/>
      <c r="LNB29" s="324"/>
      <c r="LNL29" s="324"/>
      <c r="LNV29" s="324"/>
      <c r="LOF29" s="324"/>
      <c r="LOP29" s="324"/>
      <c r="LOZ29" s="324"/>
      <c r="LPJ29" s="324"/>
      <c r="LPT29" s="324"/>
      <c r="LQD29" s="324"/>
      <c r="LQN29" s="324"/>
      <c r="LQX29" s="324"/>
      <c r="LRH29" s="324"/>
      <c r="LRR29" s="324"/>
      <c r="LSB29" s="324"/>
      <c r="LSL29" s="324"/>
      <c r="LSV29" s="324"/>
      <c r="LTF29" s="324"/>
      <c r="LTP29" s="324"/>
      <c r="LTZ29" s="324"/>
      <c r="LUJ29" s="324"/>
      <c r="LUT29" s="324"/>
      <c r="LVD29" s="324"/>
      <c r="LVN29" s="324"/>
      <c r="LVX29" s="324"/>
      <c r="LWH29" s="324"/>
      <c r="LWR29" s="324"/>
      <c r="LXB29" s="324"/>
      <c r="LXL29" s="324"/>
      <c r="LXV29" s="324"/>
      <c r="LYF29" s="324"/>
      <c r="LYP29" s="324"/>
      <c r="LYZ29" s="324"/>
      <c r="LZJ29" s="324"/>
      <c r="LZT29" s="324"/>
      <c r="MAD29" s="324"/>
      <c r="MAN29" s="324"/>
      <c r="MAX29" s="324"/>
      <c r="MBH29" s="324"/>
      <c r="MBR29" s="324"/>
      <c r="MCB29" s="324"/>
      <c r="MCL29" s="324"/>
      <c r="MCV29" s="324"/>
      <c r="MDF29" s="324"/>
      <c r="MDP29" s="324"/>
      <c r="MDZ29" s="324"/>
      <c r="MEJ29" s="324"/>
      <c r="MET29" s="324"/>
      <c r="MFD29" s="324"/>
      <c r="MFN29" s="324"/>
      <c r="MFX29" s="324"/>
      <c r="MGH29" s="324"/>
      <c r="MGR29" s="324"/>
      <c r="MHB29" s="324"/>
      <c r="MHL29" s="324"/>
      <c r="MHV29" s="324"/>
      <c r="MIF29" s="324"/>
      <c r="MIP29" s="324"/>
      <c r="MIZ29" s="324"/>
      <c r="MJJ29" s="324"/>
      <c r="MJT29" s="324"/>
      <c r="MKD29" s="324"/>
      <c r="MKN29" s="324"/>
      <c r="MKX29" s="324"/>
      <c r="MLH29" s="324"/>
      <c r="MLR29" s="324"/>
      <c r="MMB29" s="324"/>
      <c r="MML29" s="324"/>
      <c r="MMV29" s="324"/>
      <c r="MNF29" s="324"/>
      <c r="MNP29" s="324"/>
      <c r="MNZ29" s="324"/>
      <c r="MOJ29" s="324"/>
      <c r="MOT29" s="324"/>
      <c r="MPD29" s="324"/>
      <c r="MPN29" s="324"/>
      <c r="MPX29" s="324"/>
      <c r="MQH29" s="324"/>
      <c r="MQR29" s="324"/>
      <c r="MRB29" s="324"/>
      <c r="MRL29" s="324"/>
      <c r="MRV29" s="324"/>
      <c r="MSF29" s="324"/>
      <c r="MSP29" s="324"/>
      <c r="MSZ29" s="324"/>
      <c r="MTJ29" s="324"/>
      <c r="MTT29" s="324"/>
      <c r="MUD29" s="324"/>
      <c r="MUN29" s="324"/>
      <c r="MUX29" s="324"/>
      <c r="MVH29" s="324"/>
      <c r="MVR29" s="324"/>
      <c r="MWB29" s="324"/>
      <c r="MWL29" s="324"/>
      <c r="MWV29" s="324"/>
      <c r="MXF29" s="324"/>
      <c r="MXP29" s="324"/>
      <c r="MXZ29" s="324"/>
      <c r="MYJ29" s="324"/>
      <c r="MYT29" s="324"/>
      <c r="MZD29" s="324"/>
      <c r="MZN29" s="324"/>
      <c r="MZX29" s="324"/>
      <c r="NAH29" s="324"/>
      <c r="NAR29" s="324"/>
      <c r="NBB29" s="324"/>
      <c r="NBL29" s="324"/>
      <c r="NBV29" s="324"/>
      <c r="NCF29" s="324"/>
      <c r="NCP29" s="324"/>
      <c r="NCZ29" s="324"/>
      <c r="NDJ29" s="324"/>
      <c r="NDT29" s="324"/>
      <c r="NED29" s="324"/>
      <c r="NEN29" s="324"/>
      <c r="NEX29" s="324"/>
      <c r="NFH29" s="324"/>
      <c r="NFR29" s="324"/>
      <c r="NGB29" s="324"/>
      <c r="NGL29" s="324"/>
      <c r="NGV29" s="324"/>
      <c r="NHF29" s="324"/>
      <c r="NHP29" s="324"/>
      <c r="NHZ29" s="324"/>
      <c r="NIJ29" s="324"/>
      <c r="NIT29" s="324"/>
      <c r="NJD29" s="324"/>
      <c r="NJN29" s="324"/>
      <c r="NJX29" s="324"/>
      <c r="NKH29" s="324"/>
      <c r="NKR29" s="324"/>
      <c r="NLB29" s="324"/>
      <c r="NLL29" s="324"/>
      <c r="NLV29" s="324"/>
      <c r="NMF29" s="324"/>
      <c r="NMP29" s="324"/>
      <c r="NMZ29" s="324"/>
      <c r="NNJ29" s="324"/>
      <c r="NNT29" s="324"/>
      <c r="NOD29" s="324"/>
      <c r="NON29" s="324"/>
      <c r="NOX29" s="324"/>
      <c r="NPH29" s="324"/>
      <c r="NPR29" s="324"/>
      <c r="NQB29" s="324"/>
      <c r="NQL29" s="324"/>
      <c r="NQV29" s="324"/>
      <c r="NRF29" s="324"/>
      <c r="NRP29" s="324"/>
      <c r="NRZ29" s="324"/>
      <c r="NSJ29" s="324"/>
      <c r="NST29" s="324"/>
      <c r="NTD29" s="324"/>
      <c r="NTN29" s="324"/>
      <c r="NTX29" s="324"/>
      <c r="NUH29" s="324"/>
      <c r="NUR29" s="324"/>
      <c r="NVB29" s="324"/>
      <c r="NVL29" s="324"/>
      <c r="NVV29" s="324"/>
      <c r="NWF29" s="324"/>
      <c r="NWP29" s="324"/>
      <c r="NWZ29" s="324"/>
      <c r="NXJ29" s="324"/>
      <c r="NXT29" s="324"/>
      <c r="NYD29" s="324"/>
      <c r="NYN29" s="324"/>
      <c r="NYX29" s="324"/>
      <c r="NZH29" s="324"/>
      <c r="NZR29" s="324"/>
      <c r="OAB29" s="324"/>
      <c r="OAL29" s="324"/>
      <c r="OAV29" s="324"/>
      <c r="OBF29" s="324"/>
      <c r="OBP29" s="324"/>
      <c r="OBZ29" s="324"/>
      <c r="OCJ29" s="324"/>
      <c r="OCT29" s="324"/>
      <c r="ODD29" s="324"/>
      <c r="ODN29" s="324"/>
      <c r="ODX29" s="324"/>
      <c r="OEH29" s="324"/>
      <c r="OER29" s="324"/>
      <c r="OFB29" s="324"/>
      <c r="OFL29" s="324"/>
      <c r="OFV29" s="324"/>
      <c r="OGF29" s="324"/>
      <c r="OGP29" s="324"/>
      <c r="OGZ29" s="324"/>
      <c r="OHJ29" s="324"/>
      <c r="OHT29" s="324"/>
      <c r="OID29" s="324"/>
      <c r="OIN29" s="324"/>
      <c r="OIX29" s="324"/>
      <c r="OJH29" s="324"/>
      <c r="OJR29" s="324"/>
      <c r="OKB29" s="324"/>
      <c r="OKL29" s="324"/>
      <c r="OKV29" s="324"/>
      <c r="OLF29" s="324"/>
      <c r="OLP29" s="324"/>
      <c r="OLZ29" s="324"/>
      <c r="OMJ29" s="324"/>
      <c r="OMT29" s="324"/>
      <c r="OND29" s="324"/>
      <c r="ONN29" s="324"/>
      <c r="ONX29" s="324"/>
      <c r="OOH29" s="324"/>
      <c r="OOR29" s="324"/>
      <c r="OPB29" s="324"/>
      <c r="OPL29" s="324"/>
      <c r="OPV29" s="324"/>
      <c r="OQF29" s="324"/>
      <c r="OQP29" s="324"/>
      <c r="OQZ29" s="324"/>
      <c r="ORJ29" s="324"/>
      <c r="ORT29" s="324"/>
      <c r="OSD29" s="324"/>
      <c r="OSN29" s="324"/>
      <c r="OSX29" s="324"/>
      <c r="OTH29" s="324"/>
      <c r="OTR29" s="324"/>
      <c r="OUB29" s="324"/>
      <c r="OUL29" s="324"/>
      <c r="OUV29" s="324"/>
      <c r="OVF29" s="324"/>
      <c r="OVP29" s="324"/>
      <c r="OVZ29" s="324"/>
      <c r="OWJ29" s="324"/>
      <c r="OWT29" s="324"/>
      <c r="OXD29" s="324"/>
      <c r="OXN29" s="324"/>
      <c r="OXX29" s="324"/>
      <c r="OYH29" s="324"/>
      <c r="OYR29" s="324"/>
      <c r="OZB29" s="324"/>
      <c r="OZL29" s="324"/>
      <c r="OZV29" s="324"/>
      <c r="PAF29" s="324"/>
      <c r="PAP29" s="324"/>
      <c r="PAZ29" s="324"/>
      <c r="PBJ29" s="324"/>
      <c r="PBT29" s="324"/>
      <c r="PCD29" s="324"/>
      <c r="PCN29" s="324"/>
      <c r="PCX29" s="324"/>
      <c r="PDH29" s="324"/>
      <c r="PDR29" s="324"/>
      <c r="PEB29" s="324"/>
      <c r="PEL29" s="324"/>
      <c r="PEV29" s="324"/>
      <c r="PFF29" s="324"/>
      <c r="PFP29" s="324"/>
      <c r="PFZ29" s="324"/>
      <c r="PGJ29" s="324"/>
      <c r="PGT29" s="324"/>
      <c r="PHD29" s="324"/>
      <c r="PHN29" s="324"/>
      <c r="PHX29" s="324"/>
      <c r="PIH29" s="324"/>
      <c r="PIR29" s="324"/>
      <c r="PJB29" s="324"/>
      <c r="PJL29" s="324"/>
      <c r="PJV29" s="324"/>
      <c r="PKF29" s="324"/>
      <c r="PKP29" s="324"/>
      <c r="PKZ29" s="324"/>
      <c r="PLJ29" s="324"/>
      <c r="PLT29" s="324"/>
      <c r="PMD29" s="324"/>
      <c r="PMN29" s="324"/>
      <c r="PMX29" s="324"/>
      <c r="PNH29" s="324"/>
      <c r="PNR29" s="324"/>
      <c r="POB29" s="324"/>
      <c r="POL29" s="324"/>
      <c r="POV29" s="324"/>
      <c r="PPF29" s="324"/>
      <c r="PPP29" s="324"/>
      <c r="PPZ29" s="324"/>
      <c r="PQJ29" s="324"/>
      <c r="PQT29" s="324"/>
      <c r="PRD29" s="324"/>
      <c r="PRN29" s="324"/>
      <c r="PRX29" s="324"/>
      <c r="PSH29" s="324"/>
      <c r="PSR29" s="324"/>
      <c r="PTB29" s="324"/>
      <c r="PTL29" s="324"/>
      <c r="PTV29" s="324"/>
      <c r="PUF29" s="324"/>
      <c r="PUP29" s="324"/>
      <c r="PUZ29" s="324"/>
      <c r="PVJ29" s="324"/>
      <c r="PVT29" s="324"/>
      <c r="PWD29" s="324"/>
      <c r="PWN29" s="324"/>
      <c r="PWX29" s="324"/>
      <c r="PXH29" s="324"/>
      <c r="PXR29" s="324"/>
      <c r="PYB29" s="324"/>
      <c r="PYL29" s="324"/>
      <c r="PYV29" s="324"/>
      <c r="PZF29" s="324"/>
      <c r="PZP29" s="324"/>
      <c r="PZZ29" s="324"/>
      <c r="QAJ29" s="324"/>
      <c r="QAT29" s="324"/>
      <c r="QBD29" s="324"/>
      <c r="QBN29" s="324"/>
      <c r="QBX29" s="324"/>
      <c r="QCH29" s="324"/>
      <c r="QCR29" s="324"/>
      <c r="QDB29" s="324"/>
      <c r="QDL29" s="324"/>
      <c r="QDV29" s="324"/>
      <c r="QEF29" s="324"/>
      <c r="QEP29" s="324"/>
      <c r="QEZ29" s="324"/>
      <c r="QFJ29" s="324"/>
      <c r="QFT29" s="324"/>
      <c r="QGD29" s="324"/>
      <c r="QGN29" s="324"/>
      <c r="QGX29" s="324"/>
      <c r="QHH29" s="324"/>
      <c r="QHR29" s="324"/>
      <c r="QIB29" s="324"/>
      <c r="QIL29" s="324"/>
      <c r="QIV29" s="324"/>
      <c r="QJF29" s="324"/>
      <c r="QJP29" s="324"/>
      <c r="QJZ29" s="324"/>
      <c r="QKJ29" s="324"/>
      <c r="QKT29" s="324"/>
      <c r="QLD29" s="324"/>
      <c r="QLN29" s="324"/>
      <c r="QLX29" s="324"/>
      <c r="QMH29" s="324"/>
      <c r="QMR29" s="324"/>
      <c r="QNB29" s="324"/>
      <c r="QNL29" s="324"/>
      <c r="QNV29" s="324"/>
      <c r="QOF29" s="324"/>
      <c r="QOP29" s="324"/>
      <c r="QOZ29" s="324"/>
      <c r="QPJ29" s="324"/>
      <c r="QPT29" s="324"/>
      <c r="QQD29" s="324"/>
      <c r="QQN29" s="324"/>
      <c r="QQX29" s="324"/>
      <c r="QRH29" s="324"/>
      <c r="QRR29" s="324"/>
      <c r="QSB29" s="324"/>
      <c r="QSL29" s="324"/>
      <c r="QSV29" s="324"/>
      <c r="QTF29" s="324"/>
      <c r="QTP29" s="324"/>
      <c r="QTZ29" s="324"/>
      <c r="QUJ29" s="324"/>
      <c r="QUT29" s="324"/>
      <c r="QVD29" s="324"/>
      <c r="QVN29" s="324"/>
      <c r="QVX29" s="324"/>
      <c r="QWH29" s="324"/>
      <c r="QWR29" s="324"/>
      <c r="QXB29" s="324"/>
      <c r="QXL29" s="324"/>
      <c r="QXV29" s="324"/>
      <c r="QYF29" s="324"/>
      <c r="QYP29" s="324"/>
      <c r="QYZ29" s="324"/>
      <c r="QZJ29" s="324"/>
      <c r="QZT29" s="324"/>
      <c r="RAD29" s="324"/>
      <c r="RAN29" s="324"/>
      <c r="RAX29" s="324"/>
      <c r="RBH29" s="324"/>
      <c r="RBR29" s="324"/>
      <c r="RCB29" s="324"/>
      <c r="RCL29" s="324"/>
      <c r="RCV29" s="324"/>
      <c r="RDF29" s="324"/>
      <c r="RDP29" s="324"/>
      <c r="RDZ29" s="324"/>
      <c r="REJ29" s="324"/>
      <c r="RET29" s="324"/>
      <c r="RFD29" s="324"/>
      <c r="RFN29" s="324"/>
      <c r="RFX29" s="324"/>
      <c r="RGH29" s="324"/>
      <c r="RGR29" s="324"/>
      <c r="RHB29" s="324"/>
      <c r="RHL29" s="324"/>
      <c r="RHV29" s="324"/>
      <c r="RIF29" s="324"/>
      <c r="RIP29" s="324"/>
      <c r="RIZ29" s="324"/>
      <c r="RJJ29" s="324"/>
      <c r="RJT29" s="324"/>
      <c r="RKD29" s="324"/>
      <c r="RKN29" s="324"/>
      <c r="RKX29" s="324"/>
      <c r="RLH29" s="324"/>
      <c r="RLR29" s="324"/>
      <c r="RMB29" s="324"/>
      <c r="RML29" s="324"/>
      <c r="RMV29" s="324"/>
      <c r="RNF29" s="324"/>
      <c r="RNP29" s="324"/>
      <c r="RNZ29" s="324"/>
      <c r="ROJ29" s="324"/>
      <c r="ROT29" s="324"/>
      <c r="RPD29" s="324"/>
      <c r="RPN29" s="324"/>
      <c r="RPX29" s="324"/>
      <c r="RQH29" s="324"/>
      <c r="RQR29" s="324"/>
      <c r="RRB29" s="324"/>
      <c r="RRL29" s="324"/>
      <c r="RRV29" s="324"/>
      <c r="RSF29" s="324"/>
      <c r="RSP29" s="324"/>
      <c r="RSZ29" s="324"/>
      <c r="RTJ29" s="324"/>
      <c r="RTT29" s="324"/>
      <c r="RUD29" s="324"/>
      <c r="RUN29" s="324"/>
      <c r="RUX29" s="324"/>
      <c r="RVH29" s="324"/>
      <c r="RVR29" s="324"/>
      <c r="RWB29" s="324"/>
      <c r="RWL29" s="324"/>
      <c r="RWV29" s="324"/>
      <c r="RXF29" s="324"/>
      <c r="RXP29" s="324"/>
      <c r="RXZ29" s="324"/>
      <c r="RYJ29" s="324"/>
      <c r="RYT29" s="324"/>
      <c r="RZD29" s="324"/>
      <c r="RZN29" s="324"/>
      <c r="RZX29" s="324"/>
      <c r="SAH29" s="324"/>
      <c r="SAR29" s="324"/>
      <c r="SBB29" s="324"/>
      <c r="SBL29" s="324"/>
      <c r="SBV29" s="324"/>
      <c r="SCF29" s="324"/>
      <c r="SCP29" s="324"/>
      <c r="SCZ29" s="324"/>
      <c r="SDJ29" s="324"/>
      <c r="SDT29" s="324"/>
      <c r="SED29" s="324"/>
      <c r="SEN29" s="324"/>
      <c r="SEX29" s="324"/>
      <c r="SFH29" s="324"/>
      <c r="SFR29" s="324"/>
      <c r="SGB29" s="324"/>
      <c r="SGL29" s="324"/>
      <c r="SGV29" s="324"/>
      <c r="SHF29" s="324"/>
      <c r="SHP29" s="324"/>
      <c r="SHZ29" s="324"/>
      <c r="SIJ29" s="324"/>
      <c r="SIT29" s="324"/>
      <c r="SJD29" s="324"/>
      <c r="SJN29" s="324"/>
      <c r="SJX29" s="324"/>
      <c r="SKH29" s="324"/>
      <c r="SKR29" s="324"/>
      <c r="SLB29" s="324"/>
      <c r="SLL29" s="324"/>
      <c r="SLV29" s="324"/>
      <c r="SMF29" s="324"/>
      <c r="SMP29" s="324"/>
      <c r="SMZ29" s="324"/>
      <c r="SNJ29" s="324"/>
      <c r="SNT29" s="324"/>
      <c r="SOD29" s="324"/>
      <c r="SON29" s="324"/>
      <c r="SOX29" s="324"/>
      <c r="SPH29" s="324"/>
      <c r="SPR29" s="324"/>
      <c r="SQB29" s="324"/>
      <c r="SQL29" s="324"/>
      <c r="SQV29" s="324"/>
      <c r="SRF29" s="324"/>
      <c r="SRP29" s="324"/>
      <c r="SRZ29" s="324"/>
      <c r="SSJ29" s="324"/>
      <c r="SST29" s="324"/>
      <c r="STD29" s="324"/>
      <c r="STN29" s="324"/>
      <c r="STX29" s="324"/>
      <c r="SUH29" s="324"/>
      <c r="SUR29" s="324"/>
      <c r="SVB29" s="324"/>
      <c r="SVL29" s="324"/>
      <c r="SVV29" s="324"/>
      <c r="SWF29" s="324"/>
      <c r="SWP29" s="324"/>
      <c r="SWZ29" s="324"/>
      <c r="SXJ29" s="324"/>
      <c r="SXT29" s="324"/>
      <c r="SYD29" s="324"/>
      <c r="SYN29" s="324"/>
      <c r="SYX29" s="324"/>
      <c r="SZH29" s="324"/>
      <c r="SZR29" s="324"/>
      <c r="TAB29" s="324"/>
      <c r="TAL29" s="324"/>
      <c r="TAV29" s="324"/>
      <c r="TBF29" s="324"/>
      <c r="TBP29" s="324"/>
      <c r="TBZ29" s="324"/>
      <c r="TCJ29" s="324"/>
      <c r="TCT29" s="324"/>
      <c r="TDD29" s="324"/>
      <c r="TDN29" s="324"/>
      <c r="TDX29" s="324"/>
      <c r="TEH29" s="324"/>
      <c r="TER29" s="324"/>
      <c r="TFB29" s="324"/>
      <c r="TFL29" s="324"/>
      <c r="TFV29" s="324"/>
      <c r="TGF29" s="324"/>
      <c r="TGP29" s="324"/>
      <c r="TGZ29" s="324"/>
      <c r="THJ29" s="324"/>
      <c r="THT29" s="324"/>
      <c r="TID29" s="324"/>
      <c r="TIN29" s="324"/>
      <c r="TIX29" s="324"/>
      <c r="TJH29" s="324"/>
      <c r="TJR29" s="324"/>
      <c r="TKB29" s="324"/>
      <c r="TKL29" s="324"/>
      <c r="TKV29" s="324"/>
      <c r="TLF29" s="324"/>
      <c r="TLP29" s="324"/>
      <c r="TLZ29" s="324"/>
      <c r="TMJ29" s="324"/>
      <c r="TMT29" s="324"/>
      <c r="TND29" s="324"/>
      <c r="TNN29" s="324"/>
      <c r="TNX29" s="324"/>
      <c r="TOH29" s="324"/>
      <c r="TOR29" s="324"/>
      <c r="TPB29" s="324"/>
      <c r="TPL29" s="324"/>
      <c r="TPV29" s="324"/>
      <c r="TQF29" s="324"/>
      <c r="TQP29" s="324"/>
      <c r="TQZ29" s="324"/>
      <c r="TRJ29" s="324"/>
      <c r="TRT29" s="324"/>
      <c r="TSD29" s="324"/>
      <c r="TSN29" s="324"/>
      <c r="TSX29" s="324"/>
      <c r="TTH29" s="324"/>
      <c r="TTR29" s="324"/>
      <c r="TUB29" s="324"/>
      <c r="TUL29" s="324"/>
      <c r="TUV29" s="324"/>
      <c r="TVF29" s="324"/>
      <c r="TVP29" s="324"/>
      <c r="TVZ29" s="324"/>
      <c r="TWJ29" s="324"/>
      <c r="TWT29" s="324"/>
      <c r="TXD29" s="324"/>
      <c r="TXN29" s="324"/>
      <c r="TXX29" s="324"/>
      <c r="TYH29" s="324"/>
      <c r="TYR29" s="324"/>
      <c r="TZB29" s="324"/>
      <c r="TZL29" s="324"/>
      <c r="TZV29" s="324"/>
      <c r="UAF29" s="324"/>
      <c r="UAP29" s="324"/>
      <c r="UAZ29" s="324"/>
      <c r="UBJ29" s="324"/>
      <c r="UBT29" s="324"/>
      <c r="UCD29" s="324"/>
      <c r="UCN29" s="324"/>
      <c r="UCX29" s="324"/>
      <c r="UDH29" s="324"/>
      <c r="UDR29" s="324"/>
      <c r="UEB29" s="324"/>
      <c r="UEL29" s="324"/>
      <c r="UEV29" s="324"/>
      <c r="UFF29" s="324"/>
      <c r="UFP29" s="324"/>
      <c r="UFZ29" s="324"/>
      <c r="UGJ29" s="324"/>
      <c r="UGT29" s="324"/>
      <c r="UHD29" s="324"/>
      <c r="UHN29" s="324"/>
      <c r="UHX29" s="324"/>
      <c r="UIH29" s="324"/>
      <c r="UIR29" s="324"/>
      <c r="UJB29" s="324"/>
      <c r="UJL29" s="324"/>
      <c r="UJV29" s="324"/>
      <c r="UKF29" s="324"/>
      <c r="UKP29" s="324"/>
      <c r="UKZ29" s="324"/>
      <c r="ULJ29" s="324"/>
      <c r="ULT29" s="324"/>
      <c r="UMD29" s="324"/>
      <c r="UMN29" s="324"/>
      <c r="UMX29" s="324"/>
      <c r="UNH29" s="324"/>
      <c r="UNR29" s="324"/>
      <c r="UOB29" s="324"/>
      <c r="UOL29" s="324"/>
      <c r="UOV29" s="324"/>
      <c r="UPF29" s="324"/>
      <c r="UPP29" s="324"/>
      <c r="UPZ29" s="324"/>
      <c r="UQJ29" s="324"/>
      <c r="UQT29" s="324"/>
      <c r="URD29" s="324"/>
      <c r="URN29" s="324"/>
      <c r="URX29" s="324"/>
      <c r="USH29" s="324"/>
      <c r="USR29" s="324"/>
      <c r="UTB29" s="324"/>
      <c r="UTL29" s="324"/>
      <c r="UTV29" s="324"/>
      <c r="UUF29" s="324"/>
      <c r="UUP29" s="324"/>
      <c r="UUZ29" s="324"/>
      <c r="UVJ29" s="324"/>
      <c r="UVT29" s="324"/>
      <c r="UWD29" s="324"/>
      <c r="UWN29" s="324"/>
      <c r="UWX29" s="324"/>
      <c r="UXH29" s="324"/>
      <c r="UXR29" s="324"/>
      <c r="UYB29" s="324"/>
      <c r="UYL29" s="324"/>
      <c r="UYV29" s="324"/>
      <c r="UZF29" s="324"/>
      <c r="UZP29" s="324"/>
      <c r="UZZ29" s="324"/>
      <c r="VAJ29" s="324"/>
      <c r="VAT29" s="324"/>
      <c r="VBD29" s="324"/>
      <c r="VBN29" s="324"/>
      <c r="VBX29" s="324"/>
      <c r="VCH29" s="324"/>
      <c r="VCR29" s="324"/>
      <c r="VDB29" s="324"/>
      <c r="VDL29" s="324"/>
      <c r="VDV29" s="324"/>
      <c r="VEF29" s="324"/>
      <c r="VEP29" s="324"/>
      <c r="VEZ29" s="324"/>
      <c r="VFJ29" s="324"/>
      <c r="VFT29" s="324"/>
      <c r="VGD29" s="324"/>
      <c r="VGN29" s="324"/>
      <c r="VGX29" s="324"/>
      <c r="VHH29" s="324"/>
      <c r="VHR29" s="324"/>
      <c r="VIB29" s="324"/>
      <c r="VIL29" s="324"/>
      <c r="VIV29" s="324"/>
      <c r="VJF29" s="324"/>
      <c r="VJP29" s="324"/>
      <c r="VJZ29" s="324"/>
      <c r="VKJ29" s="324"/>
      <c r="VKT29" s="324"/>
      <c r="VLD29" s="324"/>
      <c r="VLN29" s="324"/>
      <c r="VLX29" s="324"/>
      <c r="VMH29" s="324"/>
      <c r="VMR29" s="324"/>
      <c r="VNB29" s="324"/>
      <c r="VNL29" s="324"/>
      <c r="VNV29" s="324"/>
      <c r="VOF29" s="324"/>
      <c r="VOP29" s="324"/>
      <c r="VOZ29" s="324"/>
      <c r="VPJ29" s="324"/>
      <c r="VPT29" s="324"/>
      <c r="VQD29" s="324"/>
      <c r="VQN29" s="324"/>
      <c r="VQX29" s="324"/>
      <c r="VRH29" s="324"/>
      <c r="VRR29" s="324"/>
      <c r="VSB29" s="324"/>
      <c r="VSL29" s="324"/>
      <c r="VSV29" s="324"/>
      <c r="VTF29" s="324"/>
      <c r="VTP29" s="324"/>
      <c r="VTZ29" s="324"/>
      <c r="VUJ29" s="324"/>
      <c r="VUT29" s="324"/>
      <c r="VVD29" s="324"/>
      <c r="VVN29" s="324"/>
      <c r="VVX29" s="324"/>
      <c r="VWH29" s="324"/>
      <c r="VWR29" s="324"/>
      <c r="VXB29" s="324"/>
      <c r="VXL29" s="324"/>
      <c r="VXV29" s="324"/>
      <c r="VYF29" s="324"/>
      <c r="VYP29" s="324"/>
      <c r="VYZ29" s="324"/>
      <c r="VZJ29" s="324"/>
      <c r="VZT29" s="324"/>
      <c r="WAD29" s="324"/>
      <c r="WAN29" s="324"/>
      <c r="WAX29" s="324"/>
      <c r="WBH29" s="324"/>
      <c r="WBR29" s="324"/>
      <c r="WCB29" s="324"/>
      <c r="WCL29" s="324"/>
      <c r="WCV29" s="324"/>
      <c r="WDF29" s="324"/>
      <c r="WDP29" s="324"/>
      <c r="WDZ29" s="324"/>
      <c r="WEJ29" s="324"/>
      <c r="WET29" s="324"/>
      <c r="WFD29" s="324"/>
      <c r="WFN29" s="324"/>
      <c r="WFX29" s="324"/>
      <c r="WGH29" s="324"/>
      <c r="WGR29" s="324"/>
      <c r="WHB29" s="324"/>
      <c r="WHL29" s="324"/>
      <c r="WHV29" s="324"/>
      <c r="WIF29" s="324"/>
      <c r="WIP29" s="324"/>
      <c r="WIZ29" s="324"/>
      <c r="WJJ29" s="324"/>
      <c r="WJT29" s="324"/>
      <c r="WKD29" s="324"/>
      <c r="WKN29" s="324"/>
      <c r="WKX29" s="324"/>
      <c r="WLH29" s="324"/>
      <c r="WLR29" s="324"/>
      <c r="WMB29" s="324"/>
      <c r="WML29" s="324"/>
      <c r="WMV29" s="324"/>
      <c r="WNF29" s="324"/>
      <c r="WNP29" s="324"/>
      <c r="WNZ29" s="324"/>
      <c r="WOJ29" s="324"/>
      <c r="WOT29" s="324"/>
      <c r="WPD29" s="324"/>
      <c r="WPN29" s="324"/>
      <c r="WPX29" s="324"/>
      <c r="WQH29" s="324"/>
      <c r="WQR29" s="324"/>
      <c r="WRB29" s="324"/>
      <c r="WRL29" s="324"/>
      <c r="WRV29" s="324"/>
      <c r="WSF29" s="324"/>
      <c r="WSP29" s="324"/>
      <c r="WSZ29" s="324"/>
      <c r="WTJ29" s="324"/>
      <c r="WTT29" s="324"/>
      <c r="WUD29" s="324"/>
      <c r="WUN29" s="324"/>
      <c r="WUX29" s="324"/>
      <c r="WVH29" s="324"/>
      <c r="WVR29" s="324"/>
      <c r="WWB29" s="324"/>
      <c r="WWL29" s="324"/>
      <c r="WWV29" s="324"/>
      <c r="WXF29" s="324"/>
      <c r="WXP29" s="324"/>
      <c r="WXZ29" s="324"/>
      <c r="WYJ29" s="324"/>
      <c r="WYT29" s="324"/>
      <c r="WZD29" s="324"/>
      <c r="WZN29" s="324"/>
      <c r="WZX29" s="324"/>
      <c r="XAH29" s="324"/>
      <c r="XAR29" s="324"/>
      <c r="XBB29" s="324"/>
      <c r="XBL29" s="324"/>
      <c r="XBV29" s="324"/>
      <c r="XCF29" s="324"/>
      <c r="XCP29" s="324"/>
      <c r="XCZ29" s="324"/>
      <c r="XDJ29" s="324"/>
      <c r="XDT29" s="324"/>
      <c r="XED29" s="324"/>
      <c r="XEN29" s="324"/>
      <c r="XEX29" s="324"/>
    </row>
    <row r="30" spans="1:1018 1028:2048 2058:3068 3078:4088 4098:5118 5128:6138 6148:7168 7178:8188 8198:9208 9218:10238 10248:11258 11268:12288 12298:13308 13318:14328 14338:15358 15368:16378" s="140" customFormat="1" ht="30" customHeight="1">
      <c r="A30" s="230">
        <v>26</v>
      </c>
      <c r="B30" s="339"/>
      <c r="C30" s="230"/>
      <c r="D30" s="230"/>
      <c r="E30" s="230"/>
      <c r="F30" s="230"/>
      <c r="G30" s="329" t="e">
        <f t="shared" si="1"/>
        <v>#DIV/0!</v>
      </c>
      <c r="H30" s="325"/>
      <c r="I30" s="230"/>
      <c r="J30" s="329" t="e">
        <f t="shared" si="0"/>
        <v>#DIV/0!</v>
      </c>
      <c r="K30" s="230"/>
      <c r="L30" s="230"/>
      <c r="M30" s="328" t="b">
        <v>0</v>
      </c>
      <c r="R30" s="324"/>
      <c r="AB30" s="324"/>
      <c r="AL30" s="324"/>
      <c r="AV30" s="324"/>
      <c r="BF30" s="324"/>
      <c r="BP30" s="324"/>
      <c r="BZ30" s="324"/>
      <c r="CJ30" s="324"/>
      <c r="CT30" s="324"/>
      <c r="DD30" s="324"/>
      <c r="DN30" s="324"/>
      <c r="DX30" s="324"/>
      <c r="EH30" s="324"/>
      <c r="ER30" s="324"/>
      <c r="FB30" s="324"/>
      <c r="FL30" s="324"/>
      <c r="FV30" s="324"/>
      <c r="GF30" s="324"/>
      <c r="GP30" s="324"/>
      <c r="GZ30" s="324"/>
      <c r="HJ30" s="324"/>
      <c r="HT30" s="324"/>
      <c r="ID30" s="324"/>
      <c r="IN30" s="324"/>
      <c r="IX30" s="324"/>
      <c r="JH30" s="324"/>
      <c r="JR30" s="324"/>
      <c r="KB30" s="324"/>
      <c r="KL30" s="324"/>
      <c r="KV30" s="324"/>
      <c r="LF30" s="324"/>
      <c r="LP30" s="324"/>
      <c r="LZ30" s="324"/>
      <c r="MJ30" s="324"/>
      <c r="MT30" s="324"/>
      <c r="ND30" s="324"/>
      <c r="NN30" s="324"/>
      <c r="NX30" s="324"/>
      <c r="OH30" s="324"/>
      <c r="OR30" s="324"/>
      <c r="PB30" s="324"/>
      <c r="PL30" s="324"/>
      <c r="PV30" s="324"/>
      <c r="QF30" s="324"/>
      <c r="QP30" s="324"/>
      <c r="QZ30" s="324"/>
      <c r="RJ30" s="324"/>
      <c r="RT30" s="324"/>
      <c r="SD30" s="324"/>
      <c r="SN30" s="324"/>
      <c r="SX30" s="324"/>
      <c r="TH30" s="324"/>
      <c r="TR30" s="324"/>
      <c r="UB30" s="324"/>
      <c r="UL30" s="324"/>
      <c r="UV30" s="324"/>
      <c r="VF30" s="324"/>
      <c r="VP30" s="324"/>
      <c r="VZ30" s="324"/>
      <c r="WJ30" s="324"/>
      <c r="WT30" s="324"/>
      <c r="XD30" s="324"/>
      <c r="XN30" s="324"/>
      <c r="XX30" s="324"/>
      <c r="YH30" s="324"/>
      <c r="YR30" s="324"/>
      <c r="ZB30" s="324"/>
      <c r="ZL30" s="324"/>
      <c r="ZV30" s="324"/>
      <c r="AAF30" s="324"/>
      <c r="AAP30" s="324"/>
      <c r="AAZ30" s="324"/>
      <c r="ABJ30" s="324"/>
      <c r="ABT30" s="324"/>
      <c r="ACD30" s="324"/>
      <c r="ACN30" s="324"/>
      <c r="ACX30" s="324"/>
      <c r="ADH30" s="324"/>
      <c r="ADR30" s="324"/>
      <c r="AEB30" s="324"/>
      <c r="AEL30" s="324"/>
      <c r="AEV30" s="324"/>
      <c r="AFF30" s="324"/>
      <c r="AFP30" s="324"/>
      <c r="AFZ30" s="324"/>
      <c r="AGJ30" s="324"/>
      <c r="AGT30" s="324"/>
      <c r="AHD30" s="324"/>
      <c r="AHN30" s="324"/>
      <c r="AHX30" s="324"/>
      <c r="AIH30" s="324"/>
      <c r="AIR30" s="324"/>
      <c r="AJB30" s="324"/>
      <c r="AJL30" s="324"/>
      <c r="AJV30" s="324"/>
      <c r="AKF30" s="324"/>
      <c r="AKP30" s="324"/>
      <c r="AKZ30" s="324"/>
      <c r="ALJ30" s="324"/>
      <c r="ALT30" s="324"/>
      <c r="AMD30" s="324"/>
      <c r="AMN30" s="324"/>
      <c r="AMX30" s="324"/>
      <c r="ANH30" s="324"/>
      <c r="ANR30" s="324"/>
      <c r="AOB30" s="324"/>
      <c r="AOL30" s="324"/>
      <c r="AOV30" s="324"/>
      <c r="APF30" s="324"/>
      <c r="APP30" s="324"/>
      <c r="APZ30" s="324"/>
      <c r="AQJ30" s="324"/>
      <c r="AQT30" s="324"/>
      <c r="ARD30" s="324"/>
      <c r="ARN30" s="324"/>
      <c r="ARX30" s="324"/>
      <c r="ASH30" s="324"/>
      <c r="ASR30" s="324"/>
      <c r="ATB30" s="324"/>
      <c r="ATL30" s="324"/>
      <c r="ATV30" s="324"/>
      <c r="AUF30" s="324"/>
      <c r="AUP30" s="324"/>
      <c r="AUZ30" s="324"/>
      <c r="AVJ30" s="324"/>
      <c r="AVT30" s="324"/>
      <c r="AWD30" s="324"/>
      <c r="AWN30" s="324"/>
      <c r="AWX30" s="324"/>
      <c r="AXH30" s="324"/>
      <c r="AXR30" s="324"/>
      <c r="AYB30" s="324"/>
      <c r="AYL30" s="324"/>
      <c r="AYV30" s="324"/>
      <c r="AZF30" s="324"/>
      <c r="AZP30" s="324"/>
      <c r="AZZ30" s="324"/>
      <c r="BAJ30" s="324"/>
      <c r="BAT30" s="324"/>
      <c r="BBD30" s="324"/>
      <c r="BBN30" s="324"/>
      <c r="BBX30" s="324"/>
      <c r="BCH30" s="324"/>
      <c r="BCR30" s="324"/>
      <c r="BDB30" s="324"/>
      <c r="BDL30" s="324"/>
      <c r="BDV30" s="324"/>
      <c r="BEF30" s="324"/>
      <c r="BEP30" s="324"/>
      <c r="BEZ30" s="324"/>
      <c r="BFJ30" s="324"/>
      <c r="BFT30" s="324"/>
      <c r="BGD30" s="324"/>
      <c r="BGN30" s="324"/>
      <c r="BGX30" s="324"/>
      <c r="BHH30" s="324"/>
      <c r="BHR30" s="324"/>
      <c r="BIB30" s="324"/>
      <c r="BIL30" s="324"/>
      <c r="BIV30" s="324"/>
      <c r="BJF30" s="324"/>
      <c r="BJP30" s="324"/>
      <c r="BJZ30" s="324"/>
      <c r="BKJ30" s="324"/>
      <c r="BKT30" s="324"/>
      <c r="BLD30" s="324"/>
      <c r="BLN30" s="324"/>
      <c r="BLX30" s="324"/>
      <c r="BMH30" s="324"/>
      <c r="BMR30" s="324"/>
      <c r="BNB30" s="324"/>
      <c r="BNL30" s="324"/>
      <c r="BNV30" s="324"/>
      <c r="BOF30" s="324"/>
      <c r="BOP30" s="324"/>
      <c r="BOZ30" s="324"/>
      <c r="BPJ30" s="324"/>
      <c r="BPT30" s="324"/>
      <c r="BQD30" s="324"/>
      <c r="BQN30" s="324"/>
      <c r="BQX30" s="324"/>
      <c r="BRH30" s="324"/>
      <c r="BRR30" s="324"/>
      <c r="BSB30" s="324"/>
      <c r="BSL30" s="324"/>
      <c r="BSV30" s="324"/>
      <c r="BTF30" s="324"/>
      <c r="BTP30" s="324"/>
      <c r="BTZ30" s="324"/>
      <c r="BUJ30" s="324"/>
      <c r="BUT30" s="324"/>
      <c r="BVD30" s="324"/>
      <c r="BVN30" s="324"/>
      <c r="BVX30" s="324"/>
      <c r="BWH30" s="324"/>
      <c r="BWR30" s="324"/>
      <c r="BXB30" s="324"/>
      <c r="BXL30" s="324"/>
      <c r="BXV30" s="324"/>
      <c r="BYF30" s="324"/>
      <c r="BYP30" s="324"/>
      <c r="BYZ30" s="324"/>
      <c r="BZJ30" s="324"/>
      <c r="BZT30" s="324"/>
      <c r="CAD30" s="324"/>
      <c r="CAN30" s="324"/>
      <c r="CAX30" s="324"/>
      <c r="CBH30" s="324"/>
      <c r="CBR30" s="324"/>
      <c r="CCB30" s="324"/>
      <c r="CCL30" s="324"/>
      <c r="CCV30" s="324"/>
      <c r="CDF30" s="324"/>
      <c r="CDP30" s="324"/>
      <c r="CDZ30" s="324"/>
      <c r="CEJ30" s="324"/>
      <c r="CET30" s="324"/>
      <c r="CFD30" s="324"/>
      <c r="CFN30" s="324"/>
      <c r="CFX30" s="324"/>
      <c r="CGH30" s="324"/>
      <c r="CGR30" s="324"/>
      <c r="CHB30" s="324"/>
      <c r="CHL30" s="324"/>
      <c r="CHV30" s="324"/>
      <c r="CIF30" s="324"/>
      <c r="CIP30" s="324"/>
      <c r="CIZ30" s="324"/>
      <c r="CJJ30" s="324"/>
      <c r="CJT30" s="324"/>
      <c r="CKD30" s="324"/>
      <c r="CKN30" s="324"/>
      <c r="CKX30" s="324"/>
      <c r="CLH30" s="324"/>
      <c r="CLR30" s="324"/>
      <c r="CMB30" s="324"/>
      <c r="CML30" s="324"/>
      <c r="CMV30" s="324"/>
      <c r="CNF30" s="324"/>
      <c r="CNP30" s="324"/>
      <c r="CNZ30" s="324"/>
      <c r="COJ30" s="324"/>
      <c r="COT30" s="324"/>
      <c r="CPD30" s="324"/>
      <c r="CPN30" s="324"/>
      <c r="CPX30" s="324"/>
      <c r="CQH30" s="324"/>
      <c r="CQR30" s="324"/>
      <c r="CRB30" s="324"/>
      <c r="CRL30" s="324"/>
      <c r="CRV30" s="324"/>
      <c r="CSF30" s="324"/>
      <c r="CSP30" s="324"/>
      <c r="CSZ30" s="324"/>
      <c r="CTJ30" s="324"/>
      <c r="CTT30" s="324"/>
      <c r="CUD30" s="324"/>
      <c r="CUN30" s="324"/>
      <c r="CUX30" s="324"/>
      <c r="CVH30" s="324"/>
      <c r="CVR30" s="324"/>
      <c r="CWB30" s="324"/>
      <c r="CWL30" s="324"/>
      <c r="CWV30" s="324"/>
      <c r="CXF30" s="324"/>
      <c r="CXP30" s="324"/>
      <c r="CXZ30" s="324"/>
      <c r="CYJ30" s="324"/>
      <c r="CYT30" s="324"/>
      <c r="CZD30" s="324"/>
      <c r="CZN30" s="324"/>
      <c r="CZX30" s="324"/>
      <c r="DAH30" s="324"/>
      <c r="DAR30" s="324"/>
      <c r="DBB30" s="324"/>
      <c r="DBL30" s="324"/>
      <c r="DBV30" s="324"/>
      <c r="DCF30" s="324"/>
      <c r="DCP30" s="324"/>
      <c r="DCZ30" s="324"/>
      <c r="DDJ30" s="324"/>
      <c r="DDT30" s="324"/>
      <c r="DED30" s="324"/>
      <c r="DEN30" s="324"/>
      <c r="DEX30" s="324"/>
      <c r="DFH30" s="324"/>
      <c r="DFR30" s="324"/>
      <c r="DGB30" s="324"/>
      <c r="DGL30" s="324"/>
      <c r="DGV30" s="324"/>
      <c r="DHF30" s="324"/>
      <c r="DHP30" s="324"/>
      <c r="DHZ30" s="324"/>
      <c r="DIJ30" s="324"/>
      <c r="DIT30" s="324"/>
      <c r="DJD30" s="324"/>
      <c r="DJN30" s="324"/>
      <c r="DJX30" s="324"/>
      <c r="DKH30" s="324"/>
      <c r="DKR30" s="324"/>
      <c r="DLB30" s="324"/>
      <c r="DLL30" s="324"/>
      <c r="DLV30" s="324"/>
      <c r="DMF30" s="324"/>
      <c r="DMP30" s="324"/>
      <c r="DMZ30" s="324"/>
      <c r="DNJ30" s="324"/>
      <c r="DNT30" s="324"/>
      <c r="DOD30" s="324"/>
      <c r="DON30" s="324"/>
      <c r="DOX30" s="324"/>
      <c r="DPH30" s="324"/>
      <c r="DPR30" s="324"/>
      <c r="DQB30" s="324"/>
      <c r="DQL30" s="324"/>
      <c r="DQV30" s="324"/>
      <c r="DRF30" s="324"/>
      <c r="DRP30" s="324"/>
      <c r="DRZ30" s="324"/>
      <c r="DSJ30" s="324"/>
      <c r="DST30" s="324"/>
      <c r="DTD30" s="324"/>
      <c r="DTN30" s="324"/>
      <c r="DTX30" s="324"/>
      <c r="DUH30" s="324"/>
      <c r="DUR30" s="324"/>
      <c r="DVB30" s="324"/>
      <c r="DVL30" s="324"/>
      <c r="DVV30" s="324"/>
      <c r="DWF30" s="324"/>
      <c r="DWP30" s="324"/>
      <c r="DWZ30" s="324"/>
      <c r="DXJ30" s="324"/>
      <c r="DXT30" s="324"/>
      <c r="DYD30" s="324"/>
      <c r="DYN30" s="324"/>
      <c r="DYX30" s="324"/>
      <c r="DZH30" s="324"/>
      <c r="DZR30" s="324"/>
      <c r="EAB30" s="324"/>
      <c r="EAL30" s="324"/>
      <c r="EAV30" s="324"/>
      <c r="EBF30" s="324"/>
      <c r="EBP30" s="324"/>
      <c r="EBZ30" s="324"/>
      <c r="ECJ30" s="324"/>
      <c r="ECT30" s="324"/>
      <c r="EDD30" s="324"/>
      <c r="EDN30" s="324"/>
      <c r="EDX30" s="324"/>
      <c r="EEH30" s="324"/>
      <c r="EER30" s="324"/>
      <c r="EFB30" s="324"/>
      <c r="EFL30" s="324"/>
      <c r="EFV30" s="324"/>
      <c r="EGF30" s="324"/>
      <c r="EGP30" s="324"/>
      <c r="EGZ30" s="324"/>
      <c r="EHJ30" s="324"/>
      <c r="EHT30" s="324"/>
      <c r="EID30" s="324"/>
      <c r="EIN30" s="324"/>
      <c r="EIX30" s="324"/>
      <c r="EJH30" s="324"/>
      <c r="EJR30" s="324"/>
      <c r="EKB30" s="324"/>
      <c r="EKL30" s="324"/>
      <c r="EKV30" s="324"/>
      <c r="ELF30" s="324"/>
      <c r="ELP30" s="324"/>
      <c r="ELZ30" s="324"/>
      <c r="EMJ30" s="324"/>
      <c r="EMT30" s="324"/>
      <c r="END30" s="324"/>
      <c r="ENN30" s="324"/>
      <c r="ENX30" s="324"/>
      <c r="EOH30" s="324"/>
      <c r="EOR30" s="324"/>
      <c r="EPB30" s="324"/>
      <c r="EPL30" s="324"/>
      <c r="EPV30" s="324"/>
      <c r="EQF30" s="324"/>
      <c r="EQP30" s="324"/>
      <c r="EQZ30" s="324"/>
      <c r="ERJ30" s="324"/>
      <c r="ERT30" s="324"/>
      <c r="ESD30" s="324"/>
      <c r="ESN30" s="324"/>
      <c r="ESX30" s="324"/>
      <c r="ETH30" s="324"/>
      <c r="ETR30" s="324"/>
      <c r="EUB30" s="324"/>
      <c r="EUL30" s="324"/>
      <c r="EUV30" s="324"/>
      <c r="EVF30" s="324"/>
      <c r="EVP30" s="324"/>
      <c r="EVZ30" s="324"/>
      <c r="EWJ30" s="324"/>
      <c r="EWT30" s="324"/>
      <c r="EXD30" s="324"/>
      <c r="EXN30" s="324"/>
      <c r="EXX30" s="324"/>
      <c r="EYH30" s="324"/>
      <c r="EYR30" s="324"/>
      <c r="EZB30" s="324"/>
      <c r="EZL30" s="324"/>
      <c r="EZV30" s="324"/>
      <c r="FAF30" s="324"/>
      <c r="FAP30" s="324"/>
      <c r="FAZ30" s="324"/>
      <c r="FBJ30" s="324"/>
      <c r="FBT30" s="324"/>
      <c r="FCD30" s="324"/>
      <c r="FCN30" s="324"/>
      <c r="FCX30" s="324"/>
      <c r="FDH30" s="324"/>
      <c r="FDR30" s="324"/>
      <c r="FEB30" s="324"/>
      <c r="FEL30" s="324"/>
      <c r="FEV30" s="324"/>
      <c r="FFF30" s="324"/>
      <c r="FFP30" s="324"/>
      <c r="FFZ30" s="324"/>
      <c r="FGJ30" s="324"/>
      <c r="FGT30" s="324"/>
      <c r="FHD30" s="324"/>
      <c r="FHN30" s="324"/>
      <c r="FHX30" s="324"/>
      <c r="FIH30" s="324"/>
      <c r="FIR30" s="324"/>
      <c r="FJB30" s="324"/>
      <c r="FJL30" s="324"/>
      <c r="FJV30" s="324"/>
      <c r="FKF30" s="324"/>
      <c r="FKP30" s="324"/>
      <c r="FKZ30" s="324"/>
      <c r="FLJ30" s="324"/>
      <c r="FLT30" s="324"/>
      <c r="FMD30" s="324"/>
      <c r="FMN30" s="324"/>
      <c r="FMX30" s="324"/>
      <c r="FNH30" s="324"/>
      <c r="FNR30" s="324"/>
      <c r="FOB30" s="324"/>
      <c r="FOL30" s="324"/>
      <c r="FOV30" s="324"/>
      <c r="FPF30" s="324"/>
      <c r="FPP30" s="324"/>
      <c r="FPZ30" s="324"/>
      <c r="FQJ30" s="324"/>
      <c r="FQT30" s="324"/>
      <c r="FRD30" s="324"/>
      <c r="FRN30" s="324"/>
      <c r="FRX30" s="324"/>
      <c r="FSH30" s="324"/>
      <c r="FSR30" s="324"/>
      <c r="FTB30" s="324"/>
      <c r="FTL30" s="324"/>
      <c r="FTV30" s="324"/>
      <c r="FUF30" s="324"/>
      <c r="FUP30" s="324"/>
      <c r="FUZ30" s="324"/>
      <c r="FVJ30" s="324"/>
      <c r="FVT30" s="324"/>
      <c r="FWD30" s="324"/>
      <c r="FWN30" s="324"/>
      <c r="FWX30" s="324"/>
      <c r="FXH30" s="324"/>
      <c r="FXR30" s="324"/>
      <c r="FYB30" s="324"/>
      <c r="FYL30" s="324"/>
      <c r="FYV30" s="324"/>
      <c r="FZF30" s="324"/>
      <c r="FZP30" s="324"/>
      <c r="FZZ30" s="324"/>
      <c r="GAJ30" s="324"/>
      <c r="GAT30" s="324"/>
      <c r="GBD30" s="324"/>
      <c r="GBN30" s="324"/>
      <c r="GBX30" s="324"/>
      <c r="GCH30" s="324"/>
      <c r="GCR30" s="324"/>
      <c r="GDB30" s="324"/>
      <c r="GDL30" s="324"/>
      <c r="GDV30" s="324"/>
      <c r="GEF30" s="324"/>
      <c r="GEP30" s="324"/>
      <c r="GEZ30" s="324"/>
      <c r="GFJ30" s="324"/>
      <c r="GFT30" s="324"/>
      <c r="GGD30" s="324"/>
      <c r="GGN30" s="324"/>
      <c r="GGX30" s="324"/>
      <c r="GHH30" s="324"/>
      <c r="GHR30" s="324"/>
      <c r="GIB30" s="324"/>
      <c r="GIL30" s="324"/>
      <c r="GIV30" s="324"/>
      <c r="GJF30" s="324"/>
      <c r="GJP30" s="324"/>
      <c r="GJZ30" s="324"/>
      <c r="GKJ30" s="324"/>
      <c r="GKT30" s="324"/>
      <c r="GLD30" s="324"/>
      <c r="GLN30" s="324"/>
      <c r="GLX30" s="324"/>
      <c r="GMH30" s="324"/>
      <c r="GMR30" s="324"/>
      <c r="GNB30" s="324"/>
      <c r="GNL30" s="324"/>
      <c r="GNV30" s="324"/>
      <c r="GOF30" s="324"/>
      <c r="GOP30" s="324"/>
      <c r="GOZ30" s="324"/>
      <c r="GPJ30" s="324"/>
      <c r="GPT30" s="324"/>
      <c r="GQD30" s="324"/>
      <c r="GQN30" s="324"/>
      <c r="GQX30" s="324"/>
      <c r="GRH30" s="324"/>
      <c r="GRR30" s="324"/>
      <c r="GSB30" s="324"/>
      <c r="GSL30" s="324"/>
      <c r="GSV30" s="324"/>
      <c r="GTF30" s="324"/>
      <c r="GTP30" s="324"/>
      <c r="GTZ30" s="324"/>
      <c r="GUJ30" s="324"/>
      <c r="GUT30" s="324"/>
      <c r="GVD30" s="324"/>
      <c r="GVN30" s="324"/>
      <c r="GVX30" s="324"/>
      <c r="GWH30" s="324"/>
      <c r="GWR30" s="324"/>
      <c r="GXB30" s="324"/>
      <c r="GXL30" s="324"/>
      <c r="GXV30" s="324"/>
      <c r="GYF30" s="324"/>
      <c r="GYP30" s="324"/>
      <c r="GYZ30" s="324"/>
      <c r="GZJ30" s="324"/>
      <c r="GZT30" s="324"/>
      <c r="HAD30" s="324"/>
      <c r="HAN30" s="324"/>
      <c r="HAX30" s="324"/>
      <c r="HBH30" s="324"/>
      <c r="HBR30" s="324"/>
      <c r="HCB30" s="324"/>
      <c r="HCL30" s="324"/>
      <c r="HCV30" s="324"/>
      <c r="HDF30" s="324"/>
      <c r="HDP30" s="324"/>
      <c r="HDZ30" s="324"/>
      <c r="HEJ30" s="324"/>
      <c r="HET30" s="324"/>
      <c r="HFD30" s="324"/>
      <c r="HFN30" s="324"/>
      <c r="HFX30" s="324"/>
      <c r="HGH30" s="324"/>
      <c r="HGR30" s="324"/>
      <c r="HHB30" s="324"/>
      <c r="HHL30" s="324"/>
      <c r="HHV30" s="324"/>
      <c r="HIF30" s="324"/>
      <c r="HIP30" s="324"/>
      <c r="HIZ30" s="324"/>
      <c r="HJJ30" s="324"/>
      <c r="HJT30" s="324"/>
      <c r="HKD30" s="324"/>
      <c r="HKN30" s="324"/>
      <c r="HKX30" s="324"/>
      <c r="HLH30" s="324"/>
      <c r="HLR30" s="324"/>
      <c r="HMB30" s="324"/>
      <c r="HML30" s="324"/>
      <c r="HMV30" s="324"/>
      <c r="HNF30" s="324"/>
      <c r="HNP30" s="324"/>
      <c r="HNZ30" s="324"/>
      <c r="HOJ30" s="324"/>
      <c r="HOT30" s="324"/>
      <c r="HPD30" s="324"/>
      <c r="HPN30" s="324"/>
      <c r="HPX30" s="324"/>
      <c r="HQH30" s="324"/>
      <c r="HQR30" s="324"/>
      <c r="HRB30" s="324"/>
      <c r="HRL30" s="324"/>
      <c r="HRV30" s="324"/>
      <c r="HSF30" s="324"/>
      <c r="HSP30" s="324"/>
      <c r="HSZ30" s="324"/>
      <c r="HTJ30" s="324"/>
      <c r="HTT30" s="324"/>
      <c r="HUD30" s="324"/>
      <c r="HUN30" s="324"/>
      <c r="HUX30" s="324"/>
      <c r="HVH30" s="324"/>
      <c r="HVR30" s="324"/>
      <c r="HWB30" s="324"/>
      <c r="HWL30" s="324"/>
      <c r="HWV30" s="324"/>
      <c r="HXF30" s="324"/>
      <c r="HXP30" s="324"/>
      <c r="HXZ30" s="324"/>
      <c r="HYJ30" s="324"/>
      <c r="HYT30" s="324"/>
      <c r="HZD30" s="324"/>
      <c r="HZN30" s="324"/>
      <c r="HZX30" s="324"/>
      <c r="IAH30" s="324"/>
      <c r="IAR30" s="324"/>
      <c r="IBB30" s="324"/>
      <c r="IBL30" s="324"/>
      <c r="IBV30" s="324"/>
      <c r="ICF30" s="324"/>
      <c r="ICP30" s="324"/>
      <c r="ICZ30" s="324"/>
      <c r="IDJ30" s="324"/>
      <c r="IDT30" s="324"/>
      <c r="IED30" s="324"/>
      <c r="IEN30" s="324"/>
      <c r="IEX30" s="324"/>
      <c r="IFH30" s="324"/>
      <c r="IFR30" s="324"/>
      <c r="IGB30" s="324"/>
      <c r="IGL30" s="324"/>
      <c r="IGV30" s="324"/>
      <c r="IHF30" s="324"/>
      <c r="IHP30" s="324"/>
      <c r="IHZ30" s="324"/>
      <c r="IIJ30" s="324"/>
      <c r="IIT30" s="324"/>
      <c r="IJD30" s="324"/>
      <c r="IJN30" s="324"/>
      <c r="IJX30" s="324"/>
      <c r="IKH30" s="324"/>
      <c r="IKR30" s="324"/>
      <c r="ILB30" s="324"/>
      <c r="ILL30" s="324"/>
      <c r="ILV30" s="324"/>
      <c r="IMF30" s="324"/>
      <c r="IMP30" s="324"/>
      <c r="IMZ30" s="324"/>
      <c r="INJ30" s="324"/>
      <c r="INT30" s="324"/>
      <c r="IOD30" s="324"/>
      <c r="ION30" s="324"/>
      <c r="IOX30" s="324"/>
      <c r="IPH30" s="324"/>
      <c r="IPR30" s="324"/>
      <c r="IQB30" s="324"/>
      <c r="IQL30" s="324"/>
      <c r="IQV30" s="324"/>
      <c r="IRF30" s="324"/>
      <c r="IRP30" s="324"/>
      <c r="IRZ30" s="324"/>
      <c r="ISJ30" s="324"/>
      <c r="IST30" s="324"/>
      <c r="ITD30" s="324"/>
      <c r="ITN30" s="324"/>
      <c r="ITX30" s="324"/>
      <c r="IUH30" s="324"/>
      <c r="IUR30" s="324"/>
      <c r="IVB30" s="324"/>
      <c r="IVL30" s="324"/>
      <c r="IVV30" s="324"/>
      <c r="IWF30" s="324"/>
      <c r="IWP30" s="324"/>
      <c r="IWZ30" s="324"/>
      <c r="IXJ30" s="324"/>
      <c r="IXT30" s="324"/>
      <c r="IYD30" s="324"/>
      <c r="IYN30" s="324"/>
      <c r="IYX30" s="324"/>
      <c r="IZH30" s="324"/>
      <c r="IZR30" s="324"/>
      <c r="JAB30" s="324"/>
      <c r="JAL30" s="324"/>
      <c r="JAV30" s="324"/>
      <c r="JBF30" s="324"/>
      <c r="JBP30" s="324"/>
      <c r="JBZ30" s="324"/>
      <c r="JCJ30" s="324"/>
      <c r="JCT30" s="324"/>
      <c r="JDD30" s="324"/>
      <c r="JDN30" s="324"/>
      <c r="JDX30" s="324"/>
      <c r="JEH30" s="324"/>
      <c r="JER30" s="324"/>
      <c r="JFB30" s="324"/>
      <c r="JFL30" s="324"/>
      <c r="JFV30" s="324"/>
      <c r="JGF30" s="324"/>
      <c r="JGP30" s="324"/>
      <c r="JGZ30" s="324"/>
      <c r="JHJ30" s="324"/>
      <c r="JHT30" s="324"/>
      <c r="JID30" s="324"/>
      <c r="JIN30" s="324"/>
      <c r="JIX30" s="324"/>
      <c r="JJH30" s="324"/>
      <c r="JJR30" s="324"/>
      <c r="JKB30" s="324"/>
      <c r="JKL30" s="324"/>
      <c r="JKV30" s="324"/>
      <c r="JLF30" s="324"/>
      <c r="JLP30" s="324"/>
      <c r="JLZ30" s="324"/>
      <c r="JMJ30" s="324"/>
      <c r="JMT30" s="324"/>
      <c r="JND30" s="324"/>
      <c r="JNN30" s="324"/>
      <c r="JNX30" s="324"/>
      <c r="JOH30" s="324"/>
      <c r="JOR30" s="324"/>
      <c r="JPB30" s="324"/>
      <c r="JPL30" s="324"/>
      <c r="JPV30" s="324"/>
      <c r="JQF30" s="324"/>
      <c r="JQP30" s="324"/>
      <c r="JQZ30" s="324"/>
      <c r="JRJ30" s="324"/>
      <c r="JRT30" s="324"/>
      <c r="JSD30" s="324"/>
      <c r="JSN30" s="324"/>
      <c r="JSX30" s="324"/>
      <c r="JTH30" s="324"/>
      <c r="JTR30" s="324"/>
      <c r="JUB30" s="324"/>
      <c r="JUL30" s="324"/>
      <c r="JUV30" s="324"/>
      <c r="JVF30" s="324"/>
      <c r="JVP30" s="324"/>
      <c r="JVZ30" s="324"/>
      <c r="JWJ30" s="324"/>
      <c r="JWT30" s="324"/>
      <c r="JXD30" s="324"/>
      <c r="JXN30" s="324"/>
      <c r="JXX30" s="324"/>
      <c r="JYH30" s="324"/>
      <c r="JYR30" s="324"/>
      <c r="JZB30" s="324"/>
      <c r="JZL30" s="324"/>
      <c r="JZV30" s="324"/>
      <c r="KAF30" s="324"/>
      <c r="KAP30" s="324"/>
      <c r="KAZ30" s="324"/>
      <c r="KBJ30" s="324"/>
      <c r="KBT30" s="324"/>
      <c r="KCD30" s="324"/>
      <c r="KCN30" s="324"/>
      <c r="KCX30" s="324"/>
      <c r="KDH30" s="324"/>
      <c r="KDR30" s="324"/>
      <c r="KEB30" s="324"/>
      <c r="KEL30" s="324"/>
      <c r="KEV30" s="324"/>
      <c r="KFF30" s="324"/>
      <c r="KFP30" s="324"/>
      <c r="KFZ30" s="324"/>
      <c r="KGJ30" s="324"/>
      <c r="KGT30" s="324"/>
      <c r="KHD30" s="324"/>
      <c r="KHN30" s="324"/>
      <c r="KHX30" s="324"/>
      <c r="KIH30" s="324"/>
      <c r="KIR30" s="324"/>
      <c r="KJB30" s="324"/>
      <c r="KJL30" s="324"/>
      <c r="KJV30" s="324"/>
      <c r="KKF30" s="324"/>
      <c r="KKP30" s="324"/>
      <c r="KKZ30" s="324"/>
      <c r="KLJ30" s="324"/>
      <c r="KLT30" s="324"/>
      <c r="KMD30" s="324"/>
      <c r="KMN30" s="324"/>
      <c r="KMX30" s="324"/>
      <c r="KNH30" s="324"/>
      <c r="KNR30" s="324"/>
      <c r="KOB30" s="324"/>
      <c r="KOL30" s="324"/>
      <c r="KOV30" s="324"/>
      <c r="KPF30" s="324"/>
      <c r="KPP30" s="324"/>
      <c r="KPZ30" s="324"/>
      <c r="KQJ30" s="324"/>
      <c r="KQT30" s="324"/>
      <c r="KRD30" s="324"/>
      <c r="KRN30" s="324"/>
      <c r="KRX30" s="324"/>
      <c r="KSH30" s="324"/>
      <c r="KSR30" s="324"/>
      <c r="KTB30" s="324"/>
      <c r="KTL30" s="324"/>
      <c r="KTV30" s="324"/>
      <c r="KUF30" s="324"/>
      <c r="KUP30" s="324"/>
      <c r="KUZ30" s="324"/>
      <c r="KVJ30" s="324"/>
      <c r="KVT30" s="324"/>
      <c r="KWD30" s="324"/>
      <c r="KWN30" s="324"/>
      <c r="KWX30" s="324"/>
      <c r="KXH30" s="324"/>
      <c r="KXR30" s="324"/>
      <c r="KYB30" s="324"/>
      <c r="KYL30" s="324"/>
      <c r="KYV30" s="324"/>
      <c r="KZF30" s="324"/>
      <c r="KZP30" s="324"/>
      <c r="KZZ30" s="324"/>
      <c r="LAJ30" s="324"/>
      <c r="LAT30" s="324"/>
      <c r="LBD30" s="324"/>
      <c r="LBN30" s="324"/>
      <c r="LBX30" s="324"/>
      <c r="LCH30" s="324"/>
      <c r="LCR30" s="324"/>
      <c r="LDB30" s="324"/>
      <c r="LDL30" s="324"/>
      <c r="LDV30" s="324"/>
      <c r="LEF30" s="324"/>
      <c r="LEP30" s="324"/>
      <c r="LEZ30" s="324"/>
      <c r="LFJ30" s="324"/>
      <c r="LFT30" s="324"/>
      <c r="LGD30" s="324"/>
      <c r="LGN30" s="324"/>
      <c r="LGX30" s="324"/>
      <c r="LHH30" s="324"/>
      <c r="LHR30" s="324"/>
      <c r="LIB30" s="324"/>
      <c r="LIL30" s="324"/>
      <c r="LIV30" s="324"/>
      <c r="LJF30" s="324"/>
      <c r="LJP30" s="324"/>
      <c r="LJZ30" s="324"/>
      <c r="LKJ30" s="324"/>
      <c r="LKT30" s="324"/>
      <c r="LLD30" s="324"/>
      <c r="LLN30" s="324"/>
      <c r="LLX30" s="324"/>
      <c r="LMH30" s="324"/>
      <c r="LMR30" s="324"/>
      <c r="LNB30" s="324"/>
      <c r="LNL30" s="324"/>
      <c r="LNV30" s="324"/>
      <c r="LOF30" s="324"/>
      <c r="LOP30" s="324"/>
      <c r="LOZ30" s="324"/>
      <c r="LPJ30" s="324"/>
      <c r="LPT30" s="324"/>
      <c r="LQD30" s="324"/>
      <c r="LQN30" s="324"/>
      <c r="LQX30" s="324"/>
      <c r="LRH30" s="324"/>
      <c r="LRR30" s="324"/>
      <c r="LSB30" s="324"/>
      <c r="LSL30" s="324"/>
      <c r="LSV30" s="324"/>
      <c r="LTF30" s="324"/>
      <c r="LTP30" s="324"/>
      <c r="LTZ30" s="324"/>
      <c r="LUJ30" s="324"/>
      <c r="LUT30" s="324"/>
      <c r="LVD30" s="324"/>
      <c r="LVN30" s="324"/>
      <c r="LVX30" s="324"/>
      <c r="LWH30" s="324"/>
      <c r="LWR30" s="324"/>
      <c r="LXB30" s="324"/>
      <c r="LXL30" s="324"/>
      <c r="LXV30" s="324"/>
      <c r="LYF30" s="324"/>
      <c r="LYP30" s="324"/>
      <c r="LYZ30" s="324"/>
      <c r="LZJ30" s="324"/>
      <c r="LZT30" s="324"/>
      <c r="MAD30" s="324"/>
      <c r="MAN30" s="324"/>
      <c r="MAX30" s="324"/>
      <c r="MBH30" s="324"/>
      <c r="MBR30" s="324"/>
      <c r="MCB30" s="324"/>
      <c r="MCL30" s="324"/>
      <c r="MCV30" s="324"/>
      <c r="MDF30" s="324"/>
      <c r="MDP30" s="324"/>
      <c r="MDZ30" s="324"/>
      <c r="MEJ30" s="324"/>
      <c r="MET30" s="324"/>
      <c r="MFD30" s="324"/>
      <c r="MFN30" s="324"/>
      <c r="MFX30" s="324"/>
      <c r="MGH30" s="324"/>
      <c r="MGR30" s="324"/>
      <c r="MHB30" s="324"/>
      <c r="MHL30" s="324"/>
      <c r="MHV30" s="324"/>
      <c r="MIF30" s="324"/>
      <c r="MIP30" s="324"/>
      <c r="MIZ30" s="324"/>
      <c r="MJJ30" s="324"/>
      <c r="MJT30" s="324"/>
      <c r="MKD30" s="324"/>
      <c r="MKN30" s="324"/>
      <c r="MKX30" s="324"/>
      <c r="MLH30" s="324"/>
      <c r="MLR30" s="324"/>
      <c r="MMB30" s="324"/>
      <c r="MML30" s="324"/>
      <c r="MMV30" s="324"/>
      <c r="MNF30" s="324"/>
      <c r="MNP30" s="324"/>
      <c r="MNZ30" s="324"/>
      <c r="MOJ30" s="324"/>
      <c r="MOT30" s="324"/>
      <c r="MPD30" s="324"/>
      <c r="MPN30" s="324"/>
      <c r="MPX30" s="324"/>
      <c r="MQH30" s="324"/>
      <c r="MQR30" s="324"/>
      <c r="MRB30" s="324"/>
      <c r="MRL30" s="324"/>
      <c r="MRV30" s="324"/>
      <c r="MSF30" s="324"/>
      <c r="MSP30" s="324"/>
      <c r="MSZ30" s="324"/>
      <c r="MTJ30" s="324"/>
      <c r="MTT30" s="324"/>
      <c r="MUD30" s="324"/>
      <c r="MUN30" s="324"/>
      <c r="MUX30" s="324"/>
      <c r="MVH30" s="324"/>
      <c r="MVR30" s="324"/>
      <c r="MWB30" s="324"/>
      <c r="MWL30" s="324"/>
      <c r="MWV30" s="324"/>
      <c r="MXF30" s="324"/>
      <c r="MXP30" s="324"/>
      <c r="MXZ30" s="324"/>
      <c r="MYJ30" s="324"/>
      <c r="MYT30" s="324"/>
      <c r="MZD30" s="324"/>
      <c r="MZN30" s="324"/>
      <c r="MZX30" s="324"/>
      <c r="NAH30" s="324"/>
      <c r="NAR30" s="324"/>
      <c r="NBB30" s="324"/>
      <c r="NBL30" s="324"/>
      <c r="NBV30" s="324"/>
      <c r="NCF30" s="324"/>
      <c r="NCP30" s="324"/>
      <c r="NCZ30" s="324"/>
      <c r="NDJ30" s="324"/>
      <c r="NDT30" s="324"/>
      <c r="NED30" s="324"/>
      <c r="NEN30" s="324"/>
      <c r="NEX30" s="324"/>
      <c r="NFH30" s="324"/>
      <c r="NFR30" s="324"/>
      <c r="NGB30" s="324"/>
      <c r="NGL30" s="324"/>
      <c r="NGV30" s="324"/>
      <c r="NHF30" s="324"/>
      <c r="NHP30" s="324"/>
      <c r="NHZ30" s="324"/>
      <c r="NIJ30" s="324"/>
      <c r="NIT30" s="324"/>
      <c r="NJD30" s="324"/>
      <c r="NJN30" s="324"/>
      <c r="NJX30" s="324"/>
      <c r="NKH30" s="324"/>
      <c r="NKR30" s="324"/>
      <c r="NLB30" s="324"/>
      <c r="NLL30" s="324"/>
      <c r="NLV30" s="324"/>
      <c r="NMF30" s="324"/>
      <c r="NMP30" s="324"/>
      <c r="NMZ30" s="324"/>
      <c r="NNJ30" s="324"/>
      <c r="NNT30" s="324"/>
      <c r="NOD30" s="324"/>
      <c r="NON30" s="324"/>
      <c r="NOX30" s="324"/>
      <c r="NPH30" s="324"/>
      <c r="NPR30" s="324"/>
      <c r="NQB30" s="324"/>
      <c r="NQL30" s="324"/>
      <c r="NQV30" s="324"/>
      <c r="NRF30" s="324"/>
      <c r="NRP30" s="324"/>
      <c r="NRZ30" s="324"/>
      <c r="NSJ30" s="324"/>
      <c r="NST30" s="324"/>
      <c r="NTD30" s="324"/>
      <c r="NTN30" s="324"/>
      <c r="NTX30" s="324"/>
      <c r="NUH30" s="324"/>
      <c r="NUR30" s="324"/>
      <c r="NVB30" s="324"/>
      <c r="NVL30" s="324"/>
      <c r="NVV30" s="324"/>
      <c r="NWF30" s="324"/>
      <c r="NWP30" s="324"/>
      <c r="NWZ30" s="324"/>
      <c r="NXJ30" s="324"/>
      <c r="NXT30" s="324"/>
      <c r="NYD30" s="324"/>
      <c r="NYN30" s="324"/>
      <c r="NYX30" s="324"/>
      <c r="NZH30" s="324"/>
      <c r="NZR30" s="324"/>
      <c r="OAB30" s="324"/>
      <c r="OAL30" s="324"/>
      <c r="OAV30" s="324"/>
      <c r="OBF30" s="324"/>
      <c r="OBP30" s="324"/>
      <c r="OBZ30" s="324"/>
      <c r="OCJ30" s="324"/>
      <c r="OCT30" s="324"/>
      <c r="ODD30" s="324"/>
      <c r="ODN30" s="324"/>
      <c r="ODX30" s="324"/>
      <c r="OEH30" s="324"/>
      <c r="OER30" s="324"/>
      <c r="OFB30" s="324"/>
      <c r="OFL30" s="324"/>
      <c r="OFV30" s="324"/>
      <c r="OGF30" s="324"/>
      <c r="OGP30" s="324"/>
      <c r="OGZ30" s="324"/>
      <c r="OHJ30" s="324"/>
      <c r="OHT30" s="324"/>
      <c r="OID30" s="324"/>
      <c r="OIN30" s="324"/>
      <c r="OIX30" s="324"/>
      <c r="OJH30" s="324"/>
      <c r="OJR30" s="324"/>
      <c r="OKB30" s="324"/>
      <c r="OKL30" s="324"/>
      <c r="OKV30" s="324"/>
      <c r="OLF30" s="324"/>
      <c r="OLP30" s="324"/>
      <c r="OLZ30" s="324"/>
      <c r="OMJ30" s="324"/>
      <c r="OMT30" s="324"/>
      <c r="OND30" s="324"/>
      <c r="ONN30" s="324"/>
      <c r="ONX30" s="324"/>
      <c r="OOH30" s="324"/>
      <c r="OOR30" s="324"/>
      <c r="OPB30" s="324"/>
      <c r="OPL30" s="324"/>
      <c r="OPV30" s="324"/>
      <c r="OQF30" s="324"/>
      <c r="OQP30" s="324"/>
      <c r="OQZ30" s="324"/>
      <c r="ORJ30" s="324"/>
      <c r="ORT30" s="324"/>
      <c r="OSD30" s="324"/>
      <c r="OSN30" s="324"/>
      <c r="OSX30" s="324"/>
      <c r="OTH30" s="324"/>
      <c r="OTR30" s="324"/>
      <c r="OUB30" s="324"/>
      <c r="OUL30" s="324"/>
      <c r="OUV30" s="324"/>
      <c r="OVF30" s="324"/>
      <c r="OVP30" s="324"/>
      <c r="OVZ30" s="324"/>
      <c r="OWJ30" s="324"/>
      <c r="OWT30" s="324"/>
      <c r="OXD30" s="324"/>
      <c r="OXN30" s="324"/>
      <c r="OXX30" s="324"/>
      <c r="OYH30" s="324"/>
      <c r="OYR30" s="324"/>
      <c r="OZB30" s="324"/>
      <c r="OZL30" s="324"/>
      <c r="OZV30" s="324"/>
      <c r="PAF30" s="324"/>
      <c r="PAP30" s="324"/>
      <c r="PAZ30" s="324"/>
      <c r="PBJ30" s="324"/>
      <c r="PBT30" s="324"/>
      <c r="PCD30" s="324"/>
      <c r="PCN30" s="324"/>
      <c r="PCX30" s="324"/>
      <c r="PDH30" s="324"/>
      <c r="PDR30" s="324"/>
      <c r="PEB30" s="324"/>
      <c r="PEL30" s="324"/>
      <c r="PEV30" s="324"/>
      <c r="PFF30" s="324"/>
      <c r="PFP30" s="324"/>
      <c r="PFZ30" s="324"/>
      <c r="PGJ30" s="324"/>
      <c r="PGT30" s="324"/>
      <c r="PHD30" s="324"/>
      <c r="PHN30" s="324"/>
      <c r="PHX30" s="324"/>
      <c r="PIH30" s="324"/>
      <c r="PIR30" s="324"/>
      <c r="PJB30" s="324"/>
      <c r="PJL30" s="324"/>
      <c r="PJV30" s="324"/>
      <c r="PKF30" s="324"/>
      <c r="PKP30" s="324"/>
      <c r="PKZ30" s="324"/>
      <c r="PLJ30" s="324"/>
      <c r="PLT30" s="324"/>
      <c r="PMD30" s="324"/>
      <c r="PMN30" s="324"/>
      <c r="PMX30" s="324"/>
      <c r="PNH30" s="324"/>
      <c r="PNR30" s="324"/>
      <c r="POB30" s="324"/>
      <c r="POL30" s="324"/>
      <c r="POV30" s="324"/>
      <c r="PPF30" s="324"/>
      <c r="PPP30" s="324"/>
      <c r="PPZ30" s="324"/>
      <c r="PQJ30" s="324"/>
      <c r="PQT30" s="324"/>
      <c r="PRD30" s="324"/>
      <c r="PRN30" s="324"/>
      <c r="PRX30" s="324"/>
      <c r="PSH30" s="324"/>
      <c r="PSR30" s="324"/>
      <c r="PTB30" s="324"/>
      <c r="PTL30" s="324"/>
      <c r="PTV30" s="324"/>
      <c r="PUF30" s="324"/>
      <c r="PUP30" s="324"/>
      <c r="PUZ30" s="324"/>
      <c r="PVJ30" s="324"/>
      <c r="PVT30" s="324"/>
      <c r="PWD30" s="324"/>
      <c r="PWN30" s="324"/>
      <c r="PWX30" s="324"/>
      <c r="PXH30" s="324"/>
      <c r="PXR30" s="324"/>
      <c r="PYB30" s="324"/>
      <c r="PYL30" s="324"/>
      <c r="PYV30" s="324"/>
      <c r="PZF30" s="324"/>
      <c r="PZP30" s="324"/>
      <c r="PZZ30" s="324"/>
      <c r="QAJ30" s="324"/>
      <c r="QAT30" s="324"/>
      <c r="QBD30" s="324"/>
      <c r="QBN30" s="324"/>
      <c r="QBX30" s="324"/>
      <c r="QCH30" s="324"/>
      <c r="QCR30" s="324"/>
      <c r="QDB30" s="324"/>
      <c r="QDL30" s="324"/>
      <c r="QDV30" s="324"/>
      <c r="QEF30" s="324"/>
      <c r="QEP30" s="324"/>
      <c r="QEZ30" s="324"/>
      <c r="QFJ30" s="324"/>
      <c r="QFT30" s="324"/>
      <c r="QGD30" s="324"/>
      <c r="QGN30" s="324"/>
      <c r="QGX30" s="324"/>
      <c r="QHH30" s="324"/>
      <c r="QHR30" s="324"/>
      <c r="QIB30" s="324"/>
      <c r="QIL30" s="324"/>
      <c r="QIV30" s="324"/>
      <c r="QJF30" s="324"/>
      <c r="QJP30" s="324"/>
      <c r="QJZ30" s="324"/>
      <c r="QKJ30" s="324"/>
      <c r="QKT30" s="324"/>
      <c r="QLD30" s="324"/>
      <c r="QLN30" s="324"/>
      <c r="QLX30" s="324"/>
      <c r="QMH30" s="324"/>
      <c r="QMR30" s="324"/>
      <c r="QNB30" s="324"/>
      <c r="QNL30" s="324"/>
      <c r="QNV30" s="324"/>
      <c r="QOF30" s="324"/>
      <c r="QOP30" s="324"/>
      <c r="QOZ30" s="324"/>
      <c r="QPJ30" s="324"/>
      <c r="QPT30" s="324"/>
      <c r="QQD30" s="324"/>
      <c r="QQN30" s="324"/>
      <c r="QQX30" s="324"/>
      <c r="QRH30" s="324"/>
      <c r="QRR30" s="324"/>
      <c r="QSB30" s="324"/>
      <c r="QSL30" s="324"/>
      <c r="QSV30" s="324"/>
      <c r="QTF30" s="324"/>
      <c r="QTP30" s="324"/>
      <c r="QTZ30" s="324"/>
      <c r="QUJ30" s="324"/>
      <c r="QUT30" s="324"/>
      <c r="QVD30" s="324"/>
      <c r="QVN30" s="324"/>
      <c r="QVX30" s="324"/>
      <c r="QWH30" s="324"/>
      <c r="QWR30" s="324"/>
      <c r="QXB30" s="324"/>
      <c r="QXL30" s="324"/>
      <c r="QXV30" s="324"/>
      <c r="QYF30" s="324"/>
      <c r="QYP30" s="324"/>
      <c r="QYZ30" s="324"/>
      <c r="QZJ30" s="324"/>
      <c r="QZT30" s="324"/>
      <c r="RAD30" s="324"/>
      <c r="RAN30" s="324"/>
      <c r="RAX30" s="324"/>
      <c r="RBH30" s="324"/>
      <c r="RBR30" s="324"/>
      <c r="RCB30" s="324"/>
      <c r="RCL30" s="324"/>
      <c r="RCV30" s="324"/>
      <c r="RDF30" s="324"/>
      <c r="RDP30" s="324"/>
      <c r="RDZ30" s="324"/>
      <c r="REJ30" s="324"/>
      <c r="RET30" s="324"/>
      <c r="RFD30" s="324"/>
      <c r="RFN30" s="324"/>
      <c r="RFX30" s="324"/>
      <c r="RGH30" s="324"/>
      <c r="RGR30" s="324"/>
      <c r="RHB30" s="324"/>
      <c r="RHL30" s="324"/>
      <c r="RHV30" s="324"/>
      <c r="RIF30" s="324"/>
      <c r="RIP30" s="324"/>
      <c r="RIZ30" s="324"/>
      <c r="RJJ30" s="324"/>
      <c r="RJT30" s="324"/>
      <c r="RKD30" s="324"/>
      <c r="RKN30" s="324"/>
      <c r="RKX30" s="324"/>
      <c r="RLH30" s="324"/>
      <c r="RLR30" s="324"/>
      <c r="RMB30" s="324"/>
      <c r="RML30" s="324"/>
      <c r="RMV30" s="324"/>
      <c r="RNF30" s="324"/>
      <c r="RNP30" s="324"/>
      <c r="RNZ30" s="324"/>
      <c r="ROJ30" s="324"/>
      <c r="ROT30" s="324"/>
      <c r="RPD30" s="324"/>
      <c r="RPN30" s="324"/>
      <c r="RPX30" s="324"/>
      <c r="RQH30" s="324"/>
      <c r="RQR30" s="324"/>
      <c r="RRB30" s="324"/>
      <c r="RRL30" s="324"/>
      <c r="RRV30" s="324"/>
      <c r="RSF30" s="324"/>
      <c r="RSP30" s="324"/>
      <c r="RSZ30" s="324"/>
      <c r="RTJ30" s="324"/>
      <c r="RTT30" s="324"/>
      <c r="RUD30" s="324"/>
      <c r="RUN30" s="324"/>
      <c r="RUX30" s="324"/>
      <c r="RVH30" s="324"/>
      <c r="RVR30" s="324"/>
      <c r="RWB30" s="324"/>
      <c r="RWL30" s="324"/>
      <c r="RWV30" s="324"/>
      <c r="RXF30" s="324"/>
      <c r="RXP30" s="324"/>
      <c r="RXZ30" s="324"/>
      <c r="RYJ30" s="324"/>
      <c r="RYT30" s="324"/>
      <c r="RZD30" s="324"/>
      <c r="RZN30" s="324"/>
      <c r="RZX30" s="324"/>
      <c r="SAH30" s="324"/>
      <c r="SAR30" s="324"/>
      <c r="SBB30" s="324"/>
      <c r="SBL30" s="324"/>
      <c r="SBV30" s="324"/>
      <c r="SCF30" s="324"/>
      <c r="SCP30" s="324"/>
      <c r="SCZ30" s="324"/>
      <c r="SDJ30" s="324"/>
      <c r="SDT30" s="324"/>
      <c r="SED30" s="324"/>
      <c r="SEN30" s="324"/>
      <c r="SEX30" s="324"/>
      <c r="SFH30" s="324"/>
      <c r="SFR30" s="324"/>
      <c r="SGB30" s="324"/>
      <c r="SGL30" s="324"/>
      <c r="SGV30" s="324"/>
      <c r="SHF30" s="324"/>
      <c r="SHP30" s="324"/>
      <c r="SHZ30" s="324"/>
      <c r="SIJ30" s="324"/>
      <c r="SIT30" s="324"/>
      <c r="SJD30" s="324"/>
      <c r="SJN30" s="324"/>
      <c r="SJX30" s="324"/>
      <c r="SKH30" s="324"/>
      <c r="SKR30" s="324"/>
      <c r="SLB30" s="324"/>
      <c r="SLL30" s="324"/>
      <c r="SLV30" s="324"/>
      <c r="SMF30" s="324"/>
      <c r="SMP30" s="324"/>
      <c r="SMZ30" s="324"/>
      <c r="SNJ30" s="324"/>
      <c r="SNT30" s="324"/>
      <c r="SOD30" s="324"/>
      <c r="SON30" s="324"/>
      <c r="SOX30" s="324"/>
      <c r="SPH30" s="324"/>
      <c r="SPR30" s="324"/>
      <c r="SQB30" s="324"/>
      <c r="SQL30" s="324"/>
      <c r="SQV30" s="324"/>
      <c r="SRF30" s="324"/>
      <c r="SRP30" s="324"/>
      <c r="SRZ30" s="324"/>
      <c r="SSJ30" s="324"/>
      <c r="SST30" s="324"/>
      <c r="STD30" s="324"/>
      <c r="STN30" s="324"/>
      <c r="STX30" s="324"/>
      <c r="SUH30" s="324"/>
      <c r="SUR30" s="324"/>
      <c r="SVB30" s="324"/>
      <c r="SVL30" s="324"/>
      <c r="SVV30" s="324"/>
      <c r="SWF30" s="324"/>
      <c r="SWP30" s="324"/>
      <c r="SWZ30" s="324"/>
      <c r="SXJ30" s="324"/>
      <c r="SXT30" s="324"/>
      <c r="SYD30" s="324"/>
      <c r="SYN30" s="324"/>
      <c r="SYX30" s="324"/>
      <c r="SZH30" s="324"/>
      <c r="SZR30" s="324"/>
      <c r="TAB30" s="324"/>
      <c r="TAL30" s="324"/>
      <c r="TAV30" s="324"/>
      <c r="TBF30" s="324"/>
      <c r="TBP30" s="324"/>
      <c r="TBZ30" s="324"/>
      <c r="TCJ30" s="324"/>
      <c r="TCT30" s="324"/>
      <c r="TDD30" s="324"/>
      <c r="TDN30" s="324"/>
      <c r="TDX30" s="324"/>
      <c r="TEH30" s="324"/>
      <c r="TER30" s="324"/>
      <c r="TFB30" s="324"/>
      <c r="TFL30" s="324"/>
      <c r="TFV30" s="324"/>
      <c r="TGF30" s="324"/>
      <c r="TGP30" s="324"/>
      <c r="TGZ30" s="324"/>
      <c r="THJ30" s="324"/>
      <c r="THT30" s="324"/>
      <c r="TID30" s="324"/>
      <c r="TIN30" s="324"/>
      <c r="TIX30" s="324"/>
      <c r="TJH30" s="324"/>
      <c r="TJR30" s="324"/>
      <c r="TKB30" s="324"/>
      <c r="TKL30" s="324"/>
      <c r="TKV30" s="324"/>
      <c r="TLF30" s="324"/>
      <c r="TLP30" s="324"/>
      <c r="TLZ30" s="324"/>
      <c r="TMJ30" s="324"/>
      <c r="TMT30" s="324"/>
      <c r="TND30" s="324"/>
      <c r="TNN30" s="324"/>
      <c r="TNX30" s="324"/>
      <c r="TOH30" s="324"/>
      <c r="TOR30" s="324"/>
      <c r="TPB30" s="324"/>
      <c r="TPL30" s="324"/>
      <c r="TPV30" s="324"/>
      <c r="TQF30" s="324"/>
      <c r="TQP30" s="324"/>
      <c r="TQZ30" s="324"/>
      <c r="TRJ30" s="324"/>
      <c r="TRT30" s="324"/>
      <c r="TSD30" s="324"/>
      <c r="TSN30" s="324"/>
      <c r="TSX30" s="324"/>
      <c r="TTH30" s="324"/>
      <c r="TTR30" s="324"/>
      <c r="TUB30" s="324"/>
      <c r="TUL30" s="324"/>
      <c r="TUV30" s="324"/>
      <c r="TVF30" s="324"/>
      <c r="TVP30" s="324"/>
      <c r="TVZ30" s="324"/>
      <c r="TWJ30" s="324"/>
      <c r="TWT30" s="324"/>
      <c r="TXD30" s="324"/>
      <c r="TXN30" s="324"/>
      <c r="TXX30" s="324"/>
      <c r="TYH30" s="324"/>
      <c r="TYR30" s="324"/>
      <c r="TZB30" s="324"/>
      <c r="TZL30" s="324"/>
      <c r="TZV30" s="324"/>
      <c r="UAF30" s="324"/>
      <c r="UAP30" s="324"/>
      <c r="UAZ30" s="324"/>
      <c r="UBJ30" s="324"/>
      <c r="UBT30" s="324"/>
      <c r="UCD30" s="324"/>
      <c r="UCN30" s="324"/>
      <c r="UCX30" s="324"/>
      <c r="UDH30" s="324"/>
      <c r="UDR30" s="324"/>
      <c r="UEB30" s="324"/>
      <c r="UEL30" s="324"/>
      <c r="UEV30" s="324"/>
      <c r="UFF30" s="324"/>
      <c r="UFP30" s="324"/>
      <c r="UFZ30" s="324"/>
      <c r="UGJ30" s="324"/>
      <c r="UGT30" s="324"/>
      <c r="UHD30" s="324"/>
      <c r="UHN30" s="324"/>
      <c r="UHX30" s="324"/>
      <c r="UIH30" s="324"/>
      <c r="UIR30" s="324"/>
      <c r="UJB30" s="324"/>
      <c r="UJL30" s="324"/>
      <c r="UJV30" s="324"/>
      <c r="UKF30" s="324"/>
      <c r="UKP30" s="324"/>
      <c r="UKZ30" s="324"/>
      <c r="ULJ30" s="324"/>
      <c r="ULT30" s="324"/>
      <c r="UMD30" s="324"/>
      <c r="UMN30" s="324"/>
      <c r="UMX30" s="324"/>
      <c r="UNH30" s="324"/>
      <c r="UNR30" s="324"/>
      <c r="UOB30" s="324"/>
      <c r="UOL30" s="324"/>
      <c r="UOV30" s="324"/>
      <c r="UPF30" s="324"/>
      <c r="UPP30" s="324"/>
      <c r="UPZ30" s="324"/>
      <c r="UQJ30" s="324"/>
      <c r="UQT30" s="324"/>
      <c r="URD30" s="324"/>
      <c r="URN30" s="324"/>
      <c r="URX30" s="324"/>
      <c r="USH30" s="324"/>
      <c r="USR30" s="324"/>
      <c r="UTB30" s="324"/>
      <c r="UTL30" s="324"/>
      <c r="UTV30" s="324"/>
      <c r="UUF30" s="324"/>
      <c r="UUP30" s="324"/>
      <c r="UUZ30" s="324"/>
      <c r="UVJ30" s="324"/>
      <c r="UVT30" s="324"/>
      <c r="UWD30" s="324"/>
      <c r="UWN30" s="324"/>
      <c r="UWX30" s="324"/>
      <c r="UXH30" s="324"/>
      <c r="UXR30" s="324"/>
      <c r="UYB30" s="324"/>
      <c r="UYL30" s="324"/>
      <c r="UYV30" s="324"/>
      <c r="UZF30" s="324"/>
      <c r="UZP30" s="324"/>
      <c r="UZZ30" s="324"/>
      <c r="VAJ30" s="324"/>
      <c r="VAT30" s="324"/>
      <c r="VBD30" s="324"/>
      <c r="VBN30" s="324"/>
      <c r="VBX30" s="324"/>
      <c r="VCH30" s="324"/>
      <c r="VCR30" s="324"/>
      <c r="VDB30" s="324"/>
      <c r="VDL30" s="324"/>
      <c r="VDV30" s="324"/>
      <c r="VEF30" s="324"/>
      <c r="VEP30" s="324"/>
      <c r="VEZ30" s="324"/>
      <c r="VFJ30" s="324"/>
      <c r="VFT30" s="324"/>
      <c r="VGD30" s="324"/>
      <c r="VGN30" s="324"/>
      <c r="VGX30" s="324"/>
      <c r="VHH30" s="324"/>
      <c r="VHR30" s="324"/>
      <c r="VIB30" s="324"/>
      <c r="VIL30" s="324"/>
      <c r="VIV30" s="324"/>
      <c r="VJF30" s="324"/>
      <c r="VJP30" s="324"/>
      <c r="VJZ30" s="324"/>
      <c r="VKJ30" s="324"/>
      <c r="VKT30" s="324"/>
      <c r="VLD30" s="324"/>
      <c r="VLN30" s="324"/>
      <c r="VLX30" s="324"/>
      <c r="VMH30" s="324"/>
      <c r="VMR30" s="324"/>
      <c r="VNB30" s="324"/>
      <c r="VNL30" s="324"/>
      <c r="VNV30" s="324"/>
      <c r="VOF30" s="324"/>
      <c r="VOP30" s="324"/>
      <c r="VOZ30" s="324"/>
      <c r="VPJ30" s="324"/>
      <c r="VPT30" s="324"/>
      <c r="VQD30" s="324"/>
      <c r="VQN30" s="324"/>
      <c r="VQX30" s="324"/>
      <c r="VRH30" s="324"/>
      <c r="VRR30" s="324"/>
      <c r="VSB30" s="324"/>
      <c r="VSL30" s="324"/>
      <c r="VSV30" s="324"/>
      <c r="VTF30" s="324"/>
      <c r="VTP30" s="324"/>
      <c r="VTZ30" s="324"/>
      <c r="VUJ30" s="324"/>
      <c r="VUT30" s="324"/>
      <c r="VVD30" s="324"/>
      <c r="VVN30" s="324"/>
      <c r="VVX30" s="324"/>
      <c r="VWH30" s="324"/>
      <c r="VWR30" s="324"/>
      <c r="VXB30" s="324"/>
      <c r="VXL30" s="324"/>
      <c r="VXV30" s="324"/>
      <c r="VYF30" s="324"/>
      <c r="VYP30" s="324"/>
      <c r="VYZ30" s="324"/>
      <c r="VZJ30" s="324"/>
      <c r="VZT30" s="324"/>
      <c r="WAD30" s="324"/>
      <c r="WAN30" s="324"/>
      <c r="WAX30" s="324"/>
      <c r="WBH30" s="324"/>
      <c r="WBR30" s="324"/>
      <c r="WCB30" s="324"/>
      <c r="WCL30" s="324"/>
      <c r="WCV30" s="324"/>
      <c r="WDF30" s="324"/>
      <c r="WDP30" s="324"/>
      <c r="WDZ30" s="324"/>
      <c r="WEJ30" s="324"/>
      <c r="WET30" s="324"/>
      <c r="WFD30" s="324"/>
      <c r="WFN30" s="324"/>
      <c r="WFX30" s="324"/>
      <c r="WGH30" s="324"/>
      <c r="WGR30" s="324"/>
      <c r="WHB30" s="324"/>
      <c r="WHL30" s="324"/>
      <c r="WHV30" s="324"/>
      <c r="WIF30" s="324"/>
      <c r="WIP30" s="324"/>
      <c r="WIZ30" s="324"/>
      <c r="WJJ30" s="324"/>
      <c r="WJT30" s="324"/>
      <c r="WKD30" s="324"/>
      <c r="WKN30" s="324"/>
      <c r="WKX30" s="324"/>
      <c r="WLH30" s="324"/>
      <c r="WLR30" s="324"/>
      <c r="WMB30" s="324"/>
      <c r="WML30" s="324"/>
      <c r="WMV30" s="324"/>
      <c r="WNF30" s="324"/>
      <c r="WNP30" s="324"/>
      <c r="WNZ30" s="324"/>
      <c r="WOJ30" s="324"/>
      <c r="WOT30" s="324"/>
      <c r="WPD30" s="324"/>
      <c r="WPN30" s="324"/>
      <c r="WPX30" s="324"/>
      <c r="WQH30" s="324"/>
      <c r="WQR30" s="324"/>
      <c r="WRB30" s="324"/>
      <c r="WRL30" s="324"/>
      <c r="WRV30" s="324"/>
      <c r="WSF30" s="324"/>
      <c r="WSP30" s="324"/>
      <c r="WSZ30" s="324"/>
      <c r="WTJ30" s="324"/>
      <c r="WTT30" s="324"/>
      <c r="WUD30" s="324"/>
      <c r="WUN30" s="324"/>
      <c r="WUX30" s="324"/>
      <c r="WVH30" s="324"/>
      <c r="WVR30" s="324"/>
      <c r="WWB30" s="324"/>
      <c r="WWL30" s="324"/>
      <c r="WWV30" s="324"/>
      <c r="WXF30" s="324"/>
      <c r="WXP30" s="324"/>
      <c r="WXZ30" s="324"/>
      <c r="WYJ30" s="324"/>
      <c r="WYT30" s="324"/>
      <c r="WZD30" s="324"/>
      <c r="WZN30" s="324"/>
      <c r="WZX30" s="324"/>
      <c r="XAH30" s="324"/>
      <c r="XAR30" s="324"/>
      <c r="XBB30" s="324"/>
      <c r="XBL30" s="324"/>
      <c r="XBV30" s="324"/>
      <c r="XCF30" s="324"/>
      <c r="XCP30" s="324"/>
      <c r="XCZ30" s="324"/>
      <c r="XDJ30" s="324"/>
      <c r="XDT30" s="324"/>
      <c r="XED30" s="324"/>
      <c r="XEN30" s="324"/>
      <c r="XEX30" s="324"/>
    </row>
    <row r="31" spans="1:1018 1028:2048 2058:3068 3078:4088 4098:5118 5128:6138 6148:7168 7178:8188 8198:9208 9218:10238 10248:11258 11268:12288 12298:13308 13318:14328 14338:15358 15368:16378" s="140" customFormat="1" ht="30" customHeight="1">
      <c r="A31" s="230">
        <v>27</v>
      </c>
      <c r="B31" s="339"/>
      <c r="C31" s="230"/>
      <c r="D31" s="230"/>
      <c r="E31" s="230"/>
      <c r="F31" s="230"/>
      <c r="G31" s="329" t="e">
        <f t="shared" si="1"/>
        <v>#DIV/0!</v>
      </c>
      <c r="H31" s="325"/>
      <c r="I31" s="230"/>
      <c r="J31" s="329" t="e">
        <f t="shared" si="0"/>
        <v>#DIV/0!</v>
      </c>
      <c r="K31" s="230"/>
      <c r="L31" s="230"/>
      <c r="M31" s="328" t="b">
        <v>0</v>
      </c>
      <c r="R31" s="324"/>
      <c r="AB31" s="324"/>
      <c r="AL31" s="324"/>
      <c r="AV31" s="324"/>
      <c r="BF31" s="324"/>
      <c r="BP31" s="324"/>
      <c r="BZ31" s="324"/>
      <c r="CJ31" s="324"/>
      <c r="CT31" s="324"/>
      <c r="DD31" s="324"/>
      <c r="DN31" s="324"/>
      <c r="DX31" s="324"/>
      <c r="EH31" s="324"/>
      <c r="ER31" s="324"/>
      <c r="FB31" s="324"/>
      <c r="FL31" s="324"/>
      <c r="FV31" s="324"/>
      <c r="GF31" s="324"/>
      <c r="GP31" s="324"/>
      <c r="GZ31" s="324"/>
      <c r="HJ31" s="324"/>
      <c r="HT31" s="324"/>
      <c r="ID31" s="324"/>
      <c r="IN31" s="324"/>
      <c r="IX31" s="324"/>
      <c r="JH31" s="324"/>
      <c r="JR31" s="324"/>
      <c r="KB31" s="324"/>
      <c r="KL31" s="324"/>
      <c r="KV31" s="324"/>
      <c r="LF31" s="324"/>
      <c r="LP31" s="324"/>
      <c r="LZ31" s="324"/>
      <c r="MJ31" s="324"/>
      <c r="MT31" s="324"/>
      <c r="ND31" s="324"/>
      <c r="NN31" s="324"/>
      <c r="NX31" s="324"/>
      <c r="OH31" s="324"/>
      <c r="OR31" s="324"/>
      <c r="PB31" s="324"/>
      <c r="PL31" s="324"/>
      <c r="PV31" s="324"/>
      <c r="QF31" s="324"/>
      <c r="QP31" s="324"/>
      <c r="QZ31" s="324"/>
      <c r="RJ31" s="324"/>
      <c r="RT31" s="324"/>
      <c r="SD31" s="324"/>
      <c r="SN31" s="324"/>
      <c r="SX31" s="324"/>
      <c r="TH31" s="324"/>
      <c r="TR31" s="324"/>
      <c r="UB31" s="324"/>
      <c r="UL31" s="324"/>
      <c r="UV31" s="324"/>
      <c r="VF31" s="324"/>
      <c r="VP31" s="324"/>
      <c r="VZ31" s="324"/>
      <c r="WJ31" s="324"/>
      <c r="WT31" s="324"/>
      <c r="XD31" s="324"/>
      <c r="XN31" s="324"/>
      <c r="XX31" s="324"/>
      <c r="YH31" s="324"/>
      <c r="YR31" s="324"/>
      <c r="ZB31" s="324"/>
      <c r="ZL31" s="324"/>
      <c r="ZV31" s="324"/>
      <c r="AAF31" s="324"/>
      <c r="AAP31" s="324"/>
      <c r="AAZ31" s="324"/>
      <c r="ABJ31" s="324"/>
      <c r="ABT31" s="324"/>
      <c r="ACD31" s="324"/>
      <c r="ACN31" s="324"/>
      <c r="ACX31" s="324"/>
      <c r="ADH31" s="324"/>
      <c r="ADR31" s="324"/>
      <c r="AEB31" s="324"/>
      <c r="AEL31" s="324"/>
      <c r="AEV31" s="324"/>
      <c r="AFF31" s="324"/>
      <c r="AFP31" s="324"/>
      <c r="AFZ31" s="324"/>
      <c r="AGJ31" s="324"/>
      <c r="AGT31" s="324"/>
      <c r="AHD31" s="324"/>
      <c r="AHN31" s="324"/>
      <c r="AHX31" s="324"/>
      <c r="AIH31" s="324"/>
      <c r="AIR31" s="324"/>
      <c r="AJB31" s="324"/>
      <c r="AJL31" s="324"/>
      <c r="AJV31" s="324"/>
      <c r="AKF31" s="324"/>
      <c r="AKP31" s="324"/>
      <c r="AKZ31" s="324"/>
      <c r="ALJ31" s="324"/>
      <c r="ALT31" s="324"/>
      <c r="AMD31" s="324"/>
      <c r="AMN31" s="324"/>
      <c r="AMX31" s="324"/>
      <c r="ANH31" s="324"/>
      <c r="ANR31" s="324"/>
      <c r="AOB31" s="324"/>
      <c r="AOL31" s="324"/>
      <c r="AOV31" s="324"/>
      <c r="APF31" s="324"/>
      <c r="APP31" s="324"/>
      <c r="APZ31" s="324"/>
      <c r="AQJ31" s="324"/>
      <c r="AQT31" s="324"/>
      <c r="ARD31" s="324"/>
      <c r="ARN31" s="324"/>
      <c r="ARX31" s="324"/>
      <c r="ASH31" s="324"/>
      <c r="ASR31" s="324"/>
      <c r="ATB31" s="324"/>
      <c r="ATL31" s="324"/>
      <c r="ATV31" s="324"/>
      <c r="AUF31" s="324"/>
      <c r="AUP31" s="324"/>
      <c r="AUZ31" s="324"/>
      <c r="AVJ31" s="324"/>
      <c r="AVT31" s="324"/>
      <c r="AWD31" s="324"/>
      <c r="AWN31" s="324"/>
      <c r="AWX31" s="324"/>
      <c r="AXH31" s="324"/>
      <c r="AXR31" s="324"/>
      <c r="AYB31" s="324"/>
      <c r="AYL31" s="324"/>
      <c r="AYV31" s="324"/>
      <c r="AZF31" s="324"/>
      <c r="AZP31" s="324"/>
      <c r="AZZ31" s="324"/>
      <c r="BAJ31" s="324"/>
      <c r="BAT31" s="324"/>
      <c r="BBD31" s="324"/>
      <c r="BBN31" s="324"/>
      <c r="BBX31" s="324"/>
      <c r="BCH31" s="324"/>
      <c r="BCR31" s="324"/>
      <c r="BDB31" s="324"/>
      <c r="BDL31" s="324"/>
      <c r="BDV31" s="324"/>
      <c r="BEF31" s="324"/>
      <c r="BEP31" s="324"/>
      <c r="BEZ31" s="324"/>
      <c r="BFJ31" s="324"/>
      <c r="BFT31" s="324"/>
      <c r="BGD31" s="324"/>
      <c r="BGN31" s="324"/>
      <c r="BGX31" s="324"/>
      <c r="BHH31" s="324"/>
      <c r="BHR31" s="324"/>
      <c r="BIB31" s="324"/>
      <c r="BIL31" s="324"/>
      <c r="BIV31" s="324"/>
      <c r="BJF31" s="324"/>
      <c r="BJP31" s="324"/>
      <c r="BJZ31" s="324"/>
      <c r="BKJ31" s="324"/>
      <c r="BKT31" s="324"/>
      <c r="BLD31" s="324"/>
      <c r="BLN31" s="324"/>
      <c r="BLX31" s="324"/>
      <c r="BMH31" s="324"/>
      <c r="BMR31" s="324"/>
      <c r="BNB31" s="324"/>
      <c r="BNL31" s="324"/>
      <c r="BNV31" s="324"/>
      <c r="BOF31" s="324"/>
      <c r="BOP31" s="324"/>
      <c r="BOZ31" s="324"/>
      <c r="BPJ31" s="324"/>
      <c r="BPT31" s="324"/>
      <c r="BQD31" s="324"/>
      <c r="BQN31" s="324"/>
      <c r="BQX31" s="324"/>
      <c r="BRH31" s="324"/>
      <c r="BRR31" s="324"/>
      <c r="BSB31" s="324"/>
      <c r="BSL31" s="324"/>
      <c r="BSV31" s="324"/>
      <c r="BTF31" s="324"/>
      <c r="BTP31" s="324"/>
      <c r="BTZ31" s="324"/>
      <c r="BUJ31" s="324"/>
      <c r="BUT31" s="324"/>
      <c r="BVD31" s="324"/>
      <c r="BVN31" s="324"/>
      <c r="BVX31" s="324"/>
      <c r="BWH31" s="324"/>
      <c r="BWR31" s="324"/>
      <c r="BXB31" s="324"/>
      <c r="BXL31" s="324"/>
      <c r="BXV31" s="324"/>
      <c r="BYF31" s="324"/>
      <c r="BYP31" s="324"/>
      <c r="BYZ31" s="324"/>
      <c r="BZJ31" s="324"/>
      <c r="BZT31" s="324"/>
      <c r="CAD31" s="324"/>
      <c r="CAN31" s="324"/>
      <c r="CAX31" s="324"/>
      <c r="CBH31" s="324"/>
      <c r="CBR31" s="324"/>
      <c r="CCB31" s="324"/>
      <c r="CCL31" s="324"/>
      <c r="CCV31" s="324"/>
      <c r="CDF31" s="324"/>
      <c r="CDP31" s="324"/>
      <c r="CDZ31" s="324"/>
      <c r="CEJ31" s="324"/>
      <c r="CET31" s="324"/>
      <c r="CFD31" s="324"/>
      <c r="CFN31" s="324"/>
      <c r="CFX31" s="324"/>
      <c r="CGH31" s="324"/>
      <c r="CGR31" s="324"/>
      <c r="CHB31" s="324"/>
      <c r="CHL31" s="324"/>
      <c r="CHV31" s="324"/>
      <c r="CIF31" s="324"/>
      <c r="CIP31" s="324"/>
      <c r="CIZ31" s="324"/>
      <c r="CJJ31" s="324"/>
      <c r="CJT31" s="324"/>
      <c r="CKD31" s="324"/>
      <c r="CKN31" s="324"/>
      <c r="CKX31" s="324"/>
      <c r="CLH31" s="324"/>
      <c r="CLR31" s="324"/>
      <c r="CMB31" s="324"/>
      <c r="CML31" s="324"/>
      <c r="CMV31" s="324"/>
      <c r="CNF31" s="324"/>
      <c r="CNP31" s="324"/>
      <c r="CNZ31" s="324"/>
      <c r="COJ31" s="324"/>
      <c r="COT31" s="324"/>
      <c r="CPD31" s="324"/>
      <c r="CPN31" s="324"/>
      <c r="CPX31" s="324"/>
      <c r="CQH31" s="324"/>
      <c r="CQR31" s="324"/>
      <c r="CRB31" s="324"/>
      <c r="CRL31" s="324"/>
      <c r="CRV31" s="324"/>
      <c r="CSF31" s="324"/>
      <c r="CSP31" s="324"/>
      <c r="CSZ31" s="324"/>
      <c r="CTJ31" s="324"/>
      <c r="CTT31" s="324"/>
      <c r="CUD31" s="324"/>
      <c r="CUN31" s="324"/>
      <c r="CUX31" s="324"/>
      <c r="CVH31" s="324"/>
      <c r="CVR31" s="324"/>
      <c r="CWB31" s="324"/>
      <c r="CWL31" s="324"/>
      <c r="CWV31" s="324"/>
      <c r="CXF31" s="324"/>
      <c r="CXP31" s="324"/>
      <c r="CXZ31" s="324"/>
      <c r="CYJ31" s="324"/>
      <c r="CYT31" s="324"/>
      <c r="CZD31" s="324"/>
      <c r="CZN31" s="324"/>
      <c r="CZX31" s="324"/>
      <c r="DAH31" s="324"/>
      <c r="DAR31" s="324"/>
      <c r="DBB31" s="324"/>
      <c r="DBL31" s="324"/>
      <c r="DBV31" s="324"/>
      <c r="DCF31" s="324"/>
      <c r="DCP31" s="324"/>
      <c r="DCZ31" s="324"/>
      <c r="DDJ31" s="324"/>
      <c r="DDT31" s="324"/>
      <c r="DED31" s="324"/>
      <c r="DEN31" s="324"/>
      <c r="DEX31" s="324"/>
      <c r="DFH31" s="324"/>
      <c r="DFR31" s="324"/>
      <c r="DGB31" s="324"/>
      <c r="DGL31" s="324"/>
      <c r="DGV31" s="324"/>
      <c r="DHF31" s="324"/>
      <c r="DHP31" s="324"/>
      <c r="DHZ31" s="324"/>
      <c r="DIJ31" s="324"/>
      <c r="DIT31" s="324"/>
      <c r="DJD31" s="324"/>
      <c r="DJN31" s="324"/>
      <c r="DJX31" s="324"/>
      <c r="DKH31" s="324"/>
      <c r="DKR31" s="324"/>
      <c r="DLB31" s="324"/>
      <c r="DLL31" s="324"/>
      <c r="DLV31" s="324"/>
      <c r="DMF31" s="324"/>
      <c r="DMP31" s="324"/>
      <c r="DMZ31" s="324"/>
      <c r="DNJ31" s="324"/>
      <c r="DNT31" s="324"/>
      <c r="DOD31" s="324"/>
      <c r="DON31" s="324"/>
      <c r="DOX31" s="324"/>
      <c r="DPH31" s="324"/>
      <c r="DPR31" s="324"/>
      <c r="DQB31" s="324"/>
      <c r="DQL31" s="324"/>
      <c r="DQV31" s="324"/>
      <c r="DRF31" s="324"/>
      <c r="DRP31" s="324"/>
      <c r="DRZ31" s="324"/>
      <c r="DSJ31" s="324"/>
      <c r="DST31" s="324"/>
      <c r="DTD31" s="324"/>
      <c r="DTN31" s="324"/>
      <c r="DTX31" s="324"/>
      <c r="DUH31" s="324"/>
      <c r="DUR31" s="324"/>
      <c r="DVB31" s="324"/>
      <c r="DVL31" s="324"/>
      <c r="DVV31" s="324"/>
      <c r="DWF31" s="324"/>
      <c r="DWP31" s="324"/>
      <c r="DWZ31" s="324"/>
      <c r="DXJ31" s="324"/>
      <c r="DXT31" s="324"/>
      <c r="DYD31" s="324"/>
      <c r="DYN31" s="324"/>
      <c r="DYX31" s="324"/>
      <c r="DZH31" s="324"/>
      <c r="DZR31" s="324"/>
      <c r="EAB31" s="324"/>
      <c r="EAL31" s="324"/>
      <c r="EAV31" s="324"/>
      <c r="EBF31" s="324"/>
      <c r="EBP31" s="324"/>
      <c r="EBZ31" s="324"/>
      <c r="ECJ31" s="324"/>
      <c r="ECT31" s="324"/>
      <c r="EDD31" s="324"/>
      <c r="EDN31" s="324"/>
      <c r="EDX31" s="324"/>
      <c r="EEH31" s="324"/>
      <c r="EER31" s="324"/>
      <c r="EFB31" s="324"/>
      <c r="EFL31" s="324"/>
      <c r="EFV31" s="324"/>
      <c r="EGF31" s="324"/>
      <c r="EGP31" s="324"/>
      <c r="EGZ31" s="324"/>
      <c r="EHJ31" s="324"/>
      <c r="EHT31" s="324"/>
      <c r="EID31" s="324"/>
      <c r="EIN31" s="324"/>
      <c r="EIX31" s="324"/>
      <c r="EJH31" s="324"/>
      <c r="EJR31" s="324"/>
      <c r="EKB31" s="324"/>
      <c r="EKL31" s="324"/>
      <c r="EKV31" s="324"/>
      <c r="ELF31" s="324"/>
      <c r="ELP31" s="324"/>
      <c r="ELZ31" s="324"/>
      <c r="EMJ31" s="324"/>
      <c r="EMT31" s="324"/>
      <c r="END31" s="324"/>
      <c r="ENN31" s="324"/>
      <c r="ENX31" s="324"/>
      <c r="EOH31" s="324"/>
      <c r="EOR31" s="324"/>
      <c r="EPB31" s="324"/>
      <c r="EPL31" s="324"/>
      <c r="EPV31" s="324"/>
      <c r="EQF31" s="324"/>
      <c r="EQP31" s="324"/>
      <c r="EQZ31" s="324"/>
      <c r="ERJ31" s="324"/>
      <c r="ERT31" s="324"/>
      <c r="ESD31" s="324"/>
      <c r="ESN31" s="324"/>
      <c r="ESX31" s="324"/>
      <c r="ETH31" s="324"/>
      <c r="ETR31" s="324"/>
      <c r="EUB31" s="324"/>
      <c r="EUL31" s="324"/>
      <c r="EUV31" s="324"/>
      <c r="EVF31" s="324"/>
      <c r="EVP31" s="324"/>
      <c r="EVZ31" s="324"/>
      <c r="EWJ31" s="324"/>
      <c r="EWT31" s="324"/>
      <c r="EXD31" s="324"/>
      <c r="EXN31" s="324"/>
      <c r="EXX31" s="324"/>
      <c r="EYH31" s="324"/>
      <c r="EYR31" s="324"/>
      <c r="EZB31" s="324"/>
      <c r="EZL31" s="324"/>
      <c r="EZV31" s="324"/>
      <c r="FAF31" s="324"/>
      <c r="FAP31" s="324"/>
      <c r="FAZ31" s="324"/>
      <c r="FBJ31" s="324"/>
      <c r="FBT31" s="324"/>
      <c r="FCD31" s="324"/>
      <c r="FCN31" s="324"/>
      <c r="FCX31" s="324"/>
      <c r="FDH31" s="324"/>
      <c r="FDR31" s="324"/>
      <c r="FEB31" s="324"/>
      <c r="FEL31" s="324"/>
      <c r="FEV31" s="324"/>
      <c r="FFF31" s="324"/>
      <c r="FFP31" s="324"/>
      <c r="FFZ31" s="324"/>
      <c r="FGJ31" s="324"/>
      <c r="FGT31" s="324"/>
      <c r="FHD31" s="324"/>
      <c r="FHN31" s="324"/>
      <c r="FHX31" s="324"/>
      <c r="FIH31" s="324"/>
      <c r="FIR31" s="324"/>
      <c r="FJB31" s="324"/>
      <c r="FJL31" s="324"/>
      <c r="FJV31" s="324"/>
      <c r="FKF31" s="324"/>
      <c r="FKP31" s="324"/>
      <c r="FKZ31" s="324"/>
      <c r="FLJ31" s="324"/>
      <c r="FLT31" s="324"/>
      <c r="FMD31" s="324"/>
      <c r="FMN31" s="324"/>
      <c r="FMX31" s="324"/>
      <c r="FNH31" s="324"/>
      <c r="FNR31" s="324"/>
      <c r="FOB31" s="324"/>
      <c r="FOL31" s="324"/>
      <c r="FOV31" s="324"/>
      <c r="FPF31" s="324"/>
      <c r="FPP31" s="324"/>
      <c r="FPZ31" s="324"/>
      <c r="FQJ31" s="324"/>
      <c r="FQT31" s="324"/>
      <c r="FRD31" s="324"/>
      <c r="FRN31" s="324"/>
      <c r="FRX31" s="324"/>
      <c r="FSH31" s="324"/>
      <c r="FSR31" s="324"/>
      <c r="FTB31" s="324"/>
      <c r="FTL31" s="324"/>
      <c r="FTV31" s="324"/>
      <c r="FUF31" s="324"/>
      <c r="FUP31" s="324"/>
      <c r="FUZ31" s="324"/>
      <c r="FVJ31" s="324"/>
      <c r="FVT31" s="324"/>
      <c r="FWD31" s="324"/>
      <c r="FWN31" s="324"/>
      <c r="FWX31" s="324"/>
      <c r="FXH31" s="324"/>
      <c r="FXR31" s="324"/>
      <c r="FYB31" s="324"/>
      <c r="FYL31" s="324"/>
      <c r="FYV31" s="324"/>
      <c r="FZF31" s="324"/>
      <c r="FZP31" s="324"/>
      <c r="FZZ31" s="324"/>
      <c r="GAJ31" s="324"/>
      <c r="GAT31" s="324"/>
      <c r="GBD31" s="324"/>
      <c r="GBN31" s="324"/>
      <c r="GBX31" s="324"/>
      <c r="GCH31" s="324"/>
      <c r="GCR31" s="324"/>
      <c r="GDB31" s="324"/>
      <c r="GDL31" s="324"/>
      <c r="GDV31" s="324"/>
      <c r="GEF31" s="324"/>
      <c r="GEP31" s="324"/>
      <c r="GEZ31" s="324"/>
      <c r="GFJ31" s="324"/>
      <c r="GFT31" s="324"/>
      <c r="GGD31" s="324"/>
      <c r="GGN31" s="324"/>
      <c r="GGX31" s="324"/>
      <c r="GHH31" s="324"/>
      <c r="GHR31" s="324"/>
      <c r="GIB31" s="324"/>
      <c r="GIL31" s="324"/>
      <c r="GIV31" s="324"/>
      <c r="GJF31" s="324"/>
      <c r="GJP31" s="324"/>
      <c r="GJZ31" s="324"/>
      <c r="GKJ31" s="324"/>
      <c r="GKT31" s="324"/>
      <c r="GLD31" s="324"/>
      <c r="GLN31" s="324"/>
      <c r="GLX31" s="324"/>
      <c r="GMH31" s="324"/>
      <c r="GMR31" s="324"/>
      <c r="GNB31" s="324"/>
      <c r="GNL31" s="324"/>
      <c r="GNV31" s="324"/>
      <c r="GOF31" s="324"/>
      <c r="GOP31" s="324"/>
      <c r="GOZ31" s="324"/>
      <c r="GPJ31" s="324"/>
      <c r="GPT31" s="324"/>
      <c r="GQD31" s="324"/>
      <c r="GQN31" s="324"/>
      <c r="GQX31" s="324"/>
      <c r="GRH31" s="324"/>
      <c r="GRR31" s="324"/>
      <c r="GSB31" s="324"/>
      <c r="GSL31" s="324"/>
      <c r="GSV31" s="324"/>
      <c r="GTF31" s="324"/>
      <c r="GTP31" s="324"/>
      <c r="GTZ31" s="324"/>
      <c r="GUJ31" s="324"/>
      <c r="GUT31" s="324"/>
      <c r="GVD31" s="324"/>
      <c r="GVN31" s="324"/>
      <c r="GVX31" s="324"/>
      <c r="GWH31" s="324"/>
      <c r="GWR31" s="324"/>
      <c r="GXB31" s="324"/>
      <c r="GXL31" s="324"/>
      <c r="GXV31" s="324"/>
      <c r="GYF31" s="324"/>
      <c r="GYP31" s="324"/>
      <c r="GYZ31" s="324"/>
      <c r="GZJ31" s="324"/>
      <c r="GZT31" s="324"/>
      <c r="HAD31" s="324"/>
      <c r="HAN31" s="324"/>
      <c r="HAX31" s="324"/>
      <c r="HBH31" s="324"/>
      <c r="HBR31" s="324"/>
      <c r="HCB31" s="324"/>
      <c r="HCL31" s="324"/>
      <c r="HCV31" s="324"/>
      <c r="HDF31" s="324"/>
      <c r="HDP31" s="324"/>
      <c r="HDZ31" s="324"/>
      <c r="HEJ31" s="324"/>
      <c r="HET31" s="324"/>
      <c r="HFD31" s="324"/>
      <c r="HFN31" s="324"/>
      <c r="HFX31" s="324"/>
      <c r="HGH31" s="324"/>
      <c r="HGR31" s="324"/>
      <c r="HHB31" s="324"/>
      <c r="HHL31" s="324"/>
      <c r="HHV31" s="324"/>
      <c r="HIF31" s="324"/>
      <c r="HIP31" s="324"/>
      <c r="HIZ31" s="324"/>
      <c r="HJJ31" s="324"/>
      <c r="HJT31" s="324"/>
      <c r="HKD31" s="324"/>
      <c r="HKN31" s="324"/>
      <c r="HKX31" s="324"/>
      <c r="HLH31" s="324"/>
      <c r="HLR31" s="324"/>
      <c r="HMB31" s="324"/>
      <c r="HML31" s="324"/>
      <c r="HMV31" s="324"/>
      <c r="HNF31" s="324"/>
      <c r="HNP31" s="324"/>
      <c r="HNZ31" s="324"/>
      <c r="HOJ31" s="324"/>
      <c r="HOT31" s="324"/>
      <c r="HPD31" s="324"/>
      <c r="HPN31" s="324"/>
      <c r="HPX31" s="324"/>
      <c r="HQH31" s="324"/>
      <c r="HQR31" s="324"/>
      <c r="HRB31" s="324"/>
      <c r="HRL31" s="324"/>
      <c r="HRV31" s="324"/>
      <c r="HSF31" s="324"/>
      <c r="HSP31" s="324"/>
      <c r="HSZ31" s="324"/>
      <c r="HTJ31" s="324"/>
      <c r="HTT31" s="324"/>
      <c r="HUD31" s="324"/>
      <c r="HUN31" s="324"/>
      <c r="HUX31" s="324"/>
      <c r="HVH31" s="324"/>
      <c r="HVR31" s="324"/>
      <c r="HWB31" s="324"/>
      <c r="HWL31" s="324"/>
      <c r="HWV31" s="324"/>
      <c r="HXF31" s="324"/>
      <c r="HXP31" s="324"/>
      <c r="HXZ31" s="324"/>
      <c r="HYJ31" s="324"/>
      <c r="HYT31" s="324"/>
      <c r="HZD31" s="324"/>
      <c r="HZN31" s="324"/>
      <c r="HZX31" s="324"/>
      <c r="IAH31" s="324"/>
      <c r="IAR31" s="324"/>
      <c r="IBB31" s="324"/>
      <c r="IBL31" s="324"/>
      <c r="IBV31" s="324"/>
      <c r="ICF31" s="324"/>
      <c r="ICP31" s="324"/>
      <c r="ICZ31" s="324"/>
      <c r="IDJ31" s="324"/>
      <c r="IDT31" s="324"/>
      <c r="IED31" s="324"/>
      <c r="IEN31" s="324"/>
      <c r="IEX31" s="324"/>
      <c r="IFH31" s="324"/>
      <c r="IFR31" s="324"/>
      <c r="IGB31" s="324"/>
      <c r="IGL31" s="324"/>
      <c r="IGV31" s="324"/>
      <c r="IHF31" s="324"/>
      <c r="IHP31" s="324"/>
      <c r="IHZ31" s="324"/>
      <c r="IIJ31" s="324"/>
      <c r="IIT31" s="324"/>
      <c r="IJD31" s="324"/>
      <c r="IJN31" s="324"/>
      <c r="IJX31" s="324"/>
      <c r="IKH31" s="324"/>
      <c r="IKR31" s="324"/>
      <c r="ILB31" s="324"/>
      <c r="ILL31" s="324"/>
      <c r="ILV31" s="324"/>
      <c r="IMF31" s="324"/>
      <c r="IMP31" s="324"/>
      <c r="IMZ31" s="324"/>
      <c r="INJ31" s="324"/>
      <c r="INT31" s="324"/>
      <c r="IOD31" s="324"/>
      <c r="ION31" s="324"/>
      <c r="IOX31" s="324"/>
      <c r="IPH31" s="324"/>
      <c r="IPR31" s="324"/>
      <c r="IQB31" s="324"/>
      <c r="IQL31" s="324"/>
      <c r="IQV31" s="324"/>
      <c r="IRF31" s="324"/>
      <c r="IRP31" s="324"/>
      <c r="IRZ31" s="324"/>
      <c r="ISJ31" s="324"/>
      <c r="IST31" s="324"/>
      <c r="ITD31" s="324"/>
      <c r="ITN31" s="324"/>
      <c r="ITX31" s="324"/>
      <c r="IUH31" s="324"/>
      <c r="IUR31" s="324"/>
      <c r="IVB31" s="324"/>
      <c r="IVL31" s="324"/>
      <c r="IVV31" s="324"/>
      <c r="IWF31" s="324"/>
      <c r="IWP31" s="324"/>
      <c r="IWZ31" s="324"/>
      <c r="IXJ31" s="324"/>
      <c r="IXT31" s="324"/>
      <c r="IYD31" s="324"/>
      <c r="IYN31" s="324"/>
      <c r="IYX31" s="324"/>
      <c r="IZH31" s="324"/>
      <c r="IZR31" s="324"/>
      <c r="JAB31" s="324"/>
      <c r="JAL31" s="324"/>
      <c r="JAV31" s="324"/>
      <c r="JBF31" s="324"/>
      <c r="JBP31" s="324"/>
      <c r="JBZ31" s="324"/>
      <c r="JCJ31" s="324"/>
      <c r="JCT31" s="324"/>
      <c r="JDD31" s="324"/>
      <c r="JDN31" s="324"/>
      <c r="JDX31" s="324"/>
      <c r="JEH31" s="324"/>
      <c r="JER31" s="324"/>
      <c r="JFB31" s="324"/>
      <c r="JFL31" s="324"/>
      <c r="JFV31" s="324"/>
      <c r="JGF31" s="324"/>
      <c r="JGP31" s="324"/>
      <c r="JGZ31" s="324"/>
      <c r="JHJ31" s="324"/>
      <c r="JHT31" s="324"/>
      <c r="JID31" s="324"/>
      <c r="JIN31" s="324"/>
      <c r="JIX31" s="324"/>
      <c r="JJH31" s="324"/>
      <c r="JJR31" s="324"/>
      <c r="JKB31" s="324"/>
      <c r="JKL31" s="324"/>
      <c r="JKV31" s="324"/>
      <c r="JLF31" s="324"/>
      <c r="JLP31" s="324"/>
      <c r="JLZ31" s="324"/>
      <c r="JMJ31" s="324"/>
      <c r="JMT31" s="324"/>
      <c r="JND31" s="324"/>
      <c r="JNN31" s="324"/>
      <c r="JNX31" s="324"/>
      <c r="JOH31" s="324"/>
      <c r="JOR31" s="324"/>
      <c r="JPB31" s="324"/>
      <c r="JPL31" s="324"/>
      <c r="JPV31" s="324"/>
      <c r="JQF31" s="324"/>
      <c r="JQP31" s="324"/>
      <c r="JQZ31" s="324"/>
      <c r="JRJ31" s="324"/>
      <c r="JRT31" s="324"/>
      <c r="JSD31" s="324"/>
      <c r="JSN31" s="324"/>
      <c r="JSX31" s="324"/>
      <c r="JTH31" s="324"/>
      <c r="JTR31" s="324"/>
      <c r="JUB31" s="324"/>
      <c r="JUL31" s="324"/>
      <c r="JUV31" s="324"/>
      <c r="JVF31" s="324"/>
      <c r="JVP31" s="324"/>
      <c r="JVZ31" s="324"/>
      <c r="JWJ31" s="324"/>
      <c r="JWT31" s="324"/>
      <c r="JXD31" s="324"/>
      <c r="JXN31" s="324"/>
      <c r="JXX31" s="324"/>
      <c r="JYH31" s="324"/>
      <c r="JYR31" s="324"/>
      <c r="JZB31" s="324"/>
      <c r="JZL31" s="324"/>
      <c r="JZV31" s="324"/>
      <c r="KAF31" s="324"/>
      <c r="KAP31" s="324"/>
      <c r="KAZ31" s="324"/>
      <c r="KBJ31" s="324"/>
      <c r="KBT31" s="324"/>
      <c r="KCD31" s="324"/>
      <c r="KCN31" s="324"/>
      <c r="KCX31" s="324"/>
      <c r="KDH31" s="324"/>
      <c r="KDR31" s="324"/>
      <c r="KEB31" s="324"/>
      <c r="KEL31" s="324"/>
      <c r="KEV31" s="324"/>
      <c r="KFF31" s="324"/>
      <c r="KFP31" s="324"/>
      <c r="KFZ31" s="324"/>
      <c r="KGJ31" s="324"/>
      <c r="KGT31" s="324"/>
      <c r="KHD31" s="324"/>
      <c r="KHN31" s="324"/>
      <c r="KHX31" s="324"/>
      <c r="KIH31" s="324"/>
      <c r="KIR31" s="324"/>
      <c r="KJB31" s="324"/>
      <c r="KJL31" s="324"/>
      <c r="KJV31" s="324"/>
      <c r="KKF31" s="324"/>
      <c r="KKP31" s="324"/>
      <c r="KKZ31" s="324"/>
      <c r="KLJ31" s="324"/>
      <c r="KLT31" s="324"/>
      <c r="KMD31" s="324"/>
      <c r="KMN31" s="324"/>
      <c r="KMX31" s="324"/>
      <c r="KNH31" s="324"/>
      <c r="KNR31" s="324"/>
      <c r="KOB31" s="324"/>
      <c r="KOL31" s="324"/>
      <c r="KOV31" s="324"/>
      <c r="KPF31" s="324"/>
      <c r="KPP31" s="324"/>
      <c r="KPZ31" s="324"/>
      <c r="KQJ31" s="324"/>
      <c r="KQT31" s="324"/>
      <c r="KRD31" s="324"/>
      <c r="KRN31" s="324"/>
      <c r="KRX31" s="324"/>
      <c r="KSH31" s="324"/>
      <c r="KSR31" s="324"/>
      <c r="KTB31" s="324"/>
      <c r="KTL31" s="324"/>
      <c r="KTV31" s="324"/>
      <c r="KUF31" s="324"/>
      <c r="KUP31" s="324"/>
      <c r="KUZ31" s="324"/>
      <c r="KVJ31" s="324"/>
      <c r="KVT31" s="324"/>
      <c r="KWD31" s="324"/>
      <c r="KWN31" s="324"/>
      <c r="KWX31" s="324"/>
      <c r="KXH31" s="324"/>
      <c r="KXR31" s="324"/>
      <c r="KYB31" s="324"/>
      <c r="KYL31" s="324"/>
      <c r="KYV31" s="324"/>
      <c r="KZF31" s="324"/>
      <c r="KZP31" s="324"/>
      <c r="KZZ31" s="324"/>
      <c r="LAJ31" s="324"/>
      <c r="LAT31" s="324"/>
      <c r="LBD31" s="324"/>
      <c r="LBN31" s="324"/>
      <c r="LBX31" s="324"/>
      <c r="LCH31" s="324"/>
      <c r="LCR31" s="324"/>
      <c r="LDB31" s="324"/>
      <c r="LDL31" s="324"/>
      <c r="LDV31" s="324"/>
      <c r="LEF31" s="324"/>
      <c r="LEP31" s="324"/>
      <c r="LEZ31" s="324"/>
      <c r="LFJ31" s="324"/>
      <c r="LFT31" s="324"/>
      <c r="LGD31" s="324"/>
      <c r="LGN31" s="324"/>
      <c r="LGX31" s="324"/>
      <c r="LHH31" s="324"/>
      <c r="LHR31" s="324"/>
      <c r="LIB31" s="324"/>
      <c r="LIL31" s="324"/>
      <c r="LIV31" s="324"/>
      <c r="LJF31" s="324"/>
      <c r="LJP31" s="324"/>
      <c r="LJZ31" s="324"/>
      <c r="LKJ31" s="324"/>
      <c r="LKT31" s="324"/>
      <c r="LLD31" s="324"/>
      <c r="LLN31" s="324"/>
      <c r="LLX31" s="324"/>
      <c r="LMH31" s="324"/>
      <c r="LMR31" s="324"/>
      <c r="LNB31" s="324"/>
      <c r="LNL31" s="324"/>
      <c r="LNV31" s="324"/>
      <c r="LOF31" s="324"/>
      <c r="LOP31" s="324"/>
      <c r="LOZ31" s="324"/>
      <c r="LPJ31" s="324"/>
      <c r="LPT31" s="324"/>
      <c r="LQD31" s="324"/>
      <c r="LQN31" s="324"/>
      <c r="LQX31" s="324"/>
      <c r="LRH31" s="324"/>
      <c r="LRR31" s="324"/>
      <c r="LSB31" s="324"/>
      <c r="LSL31" s="324"/>
      <c r="LSV31" s="324"/>
      <c r="LTF31" s="324"/>
      <c r="LTP31" s="324"/>
      <c r="LTZ31" s="324"/>
      <c r="LUJ31" s="324"/>
      <c r="LUT31" s="324"/>
      <c r="LVD31" s="324"/>
      <c r="LVN31" s="324"/>
      <c r="LVX31" s="324"/>
      <c r="LWH31" s="324"/>
      <c r="LWR31" s="324"/>
      <c r="LXB31" s="324"/>
      <c r="LXL31" s="324"/>
      <c r="LXV31" s="324"/>
      <c r="LYF31" s="324"/>
      <c r="LYP31" s="324"/>
      <c r="LYZ31" s="324"/>
      <c r="LZJ31" s="324"/>
      <c r="LZT31" s="324"/>
      <c r="MAD31" s="324"/>
      <c r="MAN31" s="324"/>
      <c r="MAX31" s="324"/>
      <c r="MBH31" s="324"/>
      <c r="MBR31" s="324"/>
      <c r="MCB31" s="324"/>
      <c r="MCL31" s="324"/>
      <c r="MCV31" s="324"/>
      <c r="MDF31" s="324"/>
      <c r="MDP31" s="324"/>
      <c r="MDZ31" s="324"/>
      <c r="MEJ31" s="324"/>
      <c r="MET31" s="324"/>
      <c r="MFD31" s="324"/>
      <c r="MFN31" s="324"/>
      <c r="MFX31" s="324"/>
      <c r="MGH31" s="324"/>
      <c r="MGR31" s="324"/>
      <c r="MHB31" s="324"/>
      <c r="MHL31" s="324"/>
      <c r="MHV31" s="324"/>
      <c r="MIF31" s="324"/>
      <c r="MIP31" s="324"/>
      <c r="MIZ31" s="324"/>
      <c r="MJJ31" s="324"/>
      <c r="MJT31" s="324"/>
      <c r="MKD31" s="324"/>
      <c r="MKN31" s="324"/>
      <c r="MKX31" s="324"/>
      <c r="MLH31" s="324"/>
      <c r="MLR31" s="324"/>
      <c r="MMB31" s="324"/>
      <c r="MML31" s="324"/>
      <c r="MMV31" s="324"/>
      <c r="MNF31" s="324"/>
      <c r="MNP31" s="324"/>
      <c r="MNZ31" s="324"/>
      <c r="MOJ31" s="324"/>
      <c r="MOT31" s="324"/>
      <c r="MPD31" s="324"/>
      <c r="MPN31" s="324"/>
      <c r="MPX31" s="324"/>
      <c r="MQH31" s="324"/>
      <c r="MQR31" s="324"/>
      <c r="MRB31" s="324"/>
      <c r="MRL31" s="324"/>
      <c r="MRV31" s="324"/>
      <c r="MSF31" s="324"/>
      <c r="MSP31" s="324"/>
      <c r="MSZ31" s="324"/>
      <c r="MTJ31" s="324"/>
      <c r="MTT31" s="324"/>
      <c r="MUD31" s="324"/>
      <c r="MUN31" s="324"/>
      <c r="MUX31" s="324"/>
      <c r="MVH31" s="324"/>
      <c r="MVR31" s="324"/>
      <c r="MWB31" s="324"/>
      <c r="MWL31" s="324"/>
      <c r="MWV31" s="324"/>
      <c r="MXF31" s="324"/>
      <c r="MXP31" s="324"/>
      <c r="MXZ31" s="324"/>
      <c r="MYJ31" s="324"/>
      <c r="MYT31" s="324"/>
      <c r="MZD31" s="324"/>
      <c r="MZN31" s="324"/>
      <c r="MZX31" s="324"/>
      <c r="NAH31" s="324"/>
      <c r="NAR31" s="324"/>
      <c r="NBB31" s="324"/>
      <c r="NBL31" s="324"/>
      <c r="NBV31" s="324"/>
      <c r="NCF31" s="324"/>
      <c r="NCP31" s="324"/>
      <c r="NCZ31" s="324"/>
      <c r="NDJ31" s="324"/>
      <c r="NDT31" s="324"/>
      <c r="NED31" s="324"/>
      <c r="NEN31" s="324"/>
      <c r="NEX31" s="324"/>
      <c r="NFH31" s="324"/>
      <c r="NFR31" s="324"/>
      <c r="NGB31" s="324"/>
      <c r="NGL31" s="324"/>
      <c r="NGV31" s="324"/>
      <c r="NHF31" s="324"/>
      <c r="NHP31" s="324"/>
      <c r="NHZ31" s="324"/>
      <c r="NIJ31" s="324"/>
      <c r="NIT31" s="324"/>
      <c r="NJD31" s="324"/>
      <c r="NJN31" s="324"/>
      <c r="NJX31" s="324"/>
      <c r="NKH31" s="324"/>
      <c r="NKR31" s="324"/>
      <c r="NLB31" s="324"/>
      <c r="NLL31" s="324"/>
      <c r="NLV31" s="324"/>
      <c r="NMF31" s="324"/>
      <c r="NMP31" s="324"/>
      <c r="NMZ31" s="324"/>
      <c r="NNJ31" s="324"/>
      <c r="NNT31" s="324"/>
      <c r="NOD31" s="324"/>
      <c r="NON31" s="324"/>
      <c r="NOX31" s="324"/>
      <c r="NPH31" s="324"/>
      <c r="NPR31" s="324"/>
      <c r="NQB31" s="324"/>
      <c r="NQL31" s="324"/>
      <c r="NQV31" s="324"/>
      <c r="NRF31" s="324"/>
      <c r="NRP31" s="324"/>
      <c r="NRZ31" s="324"/>
      <c r="NSJ31" s="324"/>
      <c r="NST31" s="324"/>
      <c r="NTD31" s="324"/>
      <c r="NTN31" s="324"/>
      <c r="NTX31" s="324"/>
      <c r="NUH31" s="324"/>
      <c r="NUR31" s="324"/>
      <c r="NVB31" s="324"/>
      <c r="NVL31" s="324"/>
      <c r="NVV31" s="324"/>
      <c r="NWF31" s="324"/>
      <c r="NWP31" s="324"/>
      <c r="NWZ31" s="324"/>
      <c r="NXJ31" s="324"/>
      <c r="NXT31" s="324"/>
      <c r="NYD31" s="324"/>
      <c r="NYN31" s="324"/>
      <c r="NYX31" s="324"/>
      <c r="NZH31" s="324"/>
      <c r="NZR31" s="324"/>
      <c r="OAB31" s="324"/>
      <c r="OAL31" s="324"/>
      <c r="OAV31" s="324"/>
      <c r="OBF31" s="324"/>
      <c r="OBP31" s="324"/>
      <c r="OBZ31" s="324"/>
      <c r="OCJ31" s="324"/>
      <c r="OCT31" s="324"/>
      <c r="ODD31" s="324"/>
      <c r="ODN31" s="324"/>
      <c r="ODX31" s="324"/>
      <c r="OEH31" s="324"/>
      <c r="OER31" s="324"/>
      <c r="OFB31" s="324"/>
      <c r="OFL31" s="324"/>
      <c r="OFV31" s="324"/>
      <c r="OGF31" s="324"/>
      <c r="OGP31" s="324"/>
      <c r="OGZ31" s="324"/>
      <c r="OHJ31" s="324"/>
      <c r="OHT31" s="324"/>
      <c r="OID31" s="324"/>
      <c r="OIN31" s="324"/>
      <c r="OIX31" s="324"/>
      <c r="OJH31" s="324"/>
      <c r="OJR31" s="324"/>
      <c r="OKB31" s="324"/>
      <c r="OKL31" s="324"/>
      <c r="OKV31" s="324"/>
      <c r="OLF31" s="324"/>
      <c r="OLP31" s="324"/>
      <c r="OLZ31" s="324"/>
      <c r="OMJ31" s="324"/>
      <c r="OMT31" s="324"/>
      <c r="OND31" s="324"/>
      <c r="ONN31" s="324"/>
      <c r="ONX31" s="324"/>
      <c r="OOH31" s="324"/>
      <c r="OOR31" s="324"/>
      <c r="OPB31" s="324"/>
      <c r="OPL31" s="324"/>
      <c r="OPV31" s="324"/>
      <c r="OQF31" s="324"/>
      <c r="OQP31" s="324"/>
      <c r="OQZ31" s="324"/>
      <c r="ORJ31" s="324"/>
      <c r="ORT31" s="324"/>
      <c r="OSD31" s="324"/>
      <c r="OSN31" s="324"/>
      <c r="OSX31" s="324"/>
      <c r="OTH31" s="324"/>
      <c r="OTR31" s="324"/>
      <c r="OUB31" s="324"/>
      <c r="OUL31" s="324"/>
      <c r="OUV31" s="324"/>
      <c r="OVF31" s="324"/>
      <c r="OVP31" s="324"/>
      <c r="OVZ31" s="324"/>
      <c r="OWJ31" s="324"/>
      <c r="OWT31" s="324"/>
      <c r="OXD31" s="324"/>
      <c r="OXN31" s="324"/>
      <c r="OXX31" s="324"/>
      <c r="OYH31" s="324"/>
      <c r="OYR31" s="324"/>
      <c r="OZB31" s="324"/>
      <c r="OZL31" s="324"/>
      <c r="OZV31" s="324"/>
      <c r="PAF31" s="324"/>
      <c r="PAP31" s="324"/>
      <c r="PAZ31" s="324"/>
      <c r="PBJ31" s="324"/>
      <c r="PBT31" s="324"/>
      <c r="PCD31" s="324"/>
      <c r="PCN31" s="324"/>
      <c r="PCX31" s="324"/>
      <c r="PDH31" s="324"/>
      <c r="PDR31" s="324"/>
      <c r="PEB31" s="324"/>
      <c r="PEL31" s="324"/>
      <c r="PEV31" s="324"/>
      <c r="PFF31" s="324"/>
      <c r="PFP31" s="324"/>
      <c r="PFZ31" s="324"/>
      <c r="PGJ31" s="324"/>
      <c r="PGT31" s="324"/>
      <c r="PHD31" s="324"/>
      <c r="PHN31" s="324"/>
      <c r="PHX31" s="324"/>
      <c r="PIH31" s="324"/>
      <c r="PIR31" s="324"/>
      <c r="PJB31" s="324"/>
      <c r="PJL31" s="324"/>
      <c r="PJV31" s="324"/>
      <c r="PKF31" s="324"/>
      <c r="PKP31" s="324"/>
      <c r="PKZ31" s="324"/>
      <c r="PLJ31" s="324"/>
      <c r="PLT31" s="324"/>
      <c r="PMD31" s="324"/>
      <c r="PMN31" s="324"/>
      <c r="PMX31" s="324"/>
      <c r="PNH31" s="324"/>
      <c r="PNR31" s="324"/>
      <c r="POB31" s="324"/>
      <c r="POL31" s="324"/>
      <c r="POV31" s="324"/>
      <c r="PPF31" s="324"/>
      <c r="PPP31" s="324"/>
      <c r="PPZ31" s="324"/>
      <c r="PQJ31" s="324"/>
      <c r="PQT31" s="324"/>
      <c r="PRD31" s="324"/>
      <c r="PRN31" s="324"/>
      <c r="PRX31" s="324"/>
      <c r="PSH31" s="324"/>
      <c r="PSR31" s="324"/>
      <c r="PTB31" s="324"/>
      <c r="PTL31" s="324"/>
      <c r="PTV31" s="324"/>
      <c r="PUF31" s="324"/>
      <c r="PUP31" s="324"/>
      <c r="PUZ31" s="324"/>
      <c r="PVJ31" s="324"/>
      <c r="PVT31" s="324"/>
      <c r="PWD31" s="324"/>
      <c r="PWN31" s="324"/>
      <c r="PWX31" s="324"/>
      <c r="PXH31" s="324"/>
      <c r="PXR31" s="324"/>
      <c r="PYB31" s="324"/>
      <c r="PYL31" s="324"/>
      <c r="PYV31" s="324"/>
      <c r="PZF31" s="324"/>
      <c r="PZP31" s="324"/>
      <c r="PZZ31" s="324"/>
      <c r="QAJ31" s="324"/>
      <c r="QAT31" s="324"/>
      <c r="QBD31" s="324"/>
      <c r="QBN31" s="324"/>
      <c r="QBX31" s="324"/>
      <c r="QCH31" s="324"/>
      <c r="QCR31" s="324"/>
      <c r="QDB31" s="324"/>
      <c r="QDL31" s="324"/>
      <c r="QDV31" s="324"/>
      <c r="QEF31" s="324"/>
      <c r="QEP31" s="324"/>
      <c r="QEZ31" s="324"/>
      <c r="QFJ31" s="324"/>
      <c r="QFT31" s="324"/>
      <c r="QGD31" s="324"/>
      <c r="QGN31" s="324"/>
      <c r="QGX31" s="324"/>
      <c r="QHH31" s="324"/>
      <c r="QHR31" s="324"/>
      <c r="QIB31" s="324"/>
      <c r="QIL31" s="324"/>
      <c r="QIV31" s="324"/>
      <c r="QJF31" s="324"/>
      <c r="QJP31" s="324"/>
      <c r="QJZ31" s="324"/>
      <c r="QKJ31" s="324"/>
      <c r="QKT31" s="324"/>
      <c r="QLD31" s="324"/>
      <c r="QLN31" s="324"/>
      <c r="QLX31" s="324"/>
      <c r="QMH31" s="324"/>
      <c r="QMR31" s="324"/>
      <c r="QNB31" s="324"/>
      <c r="QNL31" s="324"/>
      <c r="QNV31" s="324"/>
      <c r="QOF31" s="324"/>
      <c r="QOP31" s="324"/>
      <c r="QOZ31" s="324"/>
      <c r="QPJ31" s="324"/>
      <c r="QPT31" s="324"/>
      <c r="QQD31" s="324"/>
      <c r="QQN31" s="324"/>
      <c r="QQX31" s="324"/>
      <c r="QRH31" s="324"/>
      <c r="QRR31" s="324"/>
      <c r="QSB31" s="324"/>
      <c r="QSL31" s="324"/>
      <c r="QSV31" s="324"/>
      <c r="QTF31" s="324"/>
      <c r="QTP31" s="324"/>
      <c r="QTZ31" s="324"/>
      <c r="QUJ31" s="324"/>
      <c r="QUT31" s="324"/>
      <c r="QVD31" s="324"/>
      <c r="QVN31" s="324"/>
      <c r="QVX31" s="324"/>
      <c r="QWH31" s="324"/>
      <c r="QWR31" s="324"/>
      <c r="QXB31" s="324"/>
      <c r="QXL31" s="324"/>
      <c r="QXV31" s="324"/>
      <c r="QYF31" s="324"/>
      <c r="QYP31" s="324"/>
      <c r="QYZ31" s="324"/>
      <c r="QZJ31" s="324"/>
      <c r="QZT31" s="324"/>
      <c r="RAD31" s="324"/>
      <c r="RAN31" s="324"/>
      <c r="RAX31" s="324"/>
      <c r="RBH31" s="324"/>
      <c r="RBR31" s="324"/>
      <c r="RCB31" s="324"/>
      <c r="RCL31" s="324"/>
      <c r="RCV31" s="324"/>
      <c r="RDF31" s="324"/>
      <c r="RDP31" s="324"/>
      <c r="RDZ31" s="324"/>
      <c r="REJ31" s="324"/>
      <c r="RET31" s="324"/>
      <c r="RFD31" s="324"/>
      <c r="RFN31" s="324"/>
      <c r="RFX31" s="324"/>
      <c r="RGH31" s="324"/>
      <c r="RGR31" s="324"/>
      <c r="RHB31" s="324"/>
      <c r="RHL31" s="324"/>
      <c r="RHV31" s="324"/>
      <c r="RIF31" s="324"/>
      <c r="RIP31" s="324"/>
      <c r="RIZ31" s="324"/>
      <c r="RJJ31" s="324"/>
      <c r="RJT31" s="324"/>
      <c r="RKD31" s="324"/>
      <c r="RKN31" s="324"/>
      <c r="RKX31" s="324"/>
      <c r="RLH31" s="324"/>
      <c r="RLR31" s="324"/>
      <c r="RMB31" s="324"/>
      <c r="RML31" s="324"/>
      <c r="RMV31" s="324"/>
      <c r="RNF31" s="324"/>
      <c r="RNP31" s="324"/>
      <c r="RNZ31" s="324"/>
      <c r="ROJ31" s="324"/>
      <c r="ROT31" s="324"/>
      <c r="RPD31" s="324"/>
      <c r="RPN31" s="324"/>
      <c r="RPX31" s="324"/>
      <c r="RQH31" s="324"/>
      <c r="RQR31" s="324"/>
      <c r="RRB31" s="324"/>
      <c r="RRL31" s="324"/>
      <c r="RRV31" s="324"/>
      <c r="RSF31" s="324"/>
      <c r="RSP31" s="324"/>
      <c r="RSZ31" s="324"/>
      <c r="RTJ31" s="324"/>
      <c r="RTT31" s="324"/>
      <c r="RUD31" s="324"/>
      <c r="RUN31" s="324"/>
      <c r="RUX31" s="324"/>
      <c r="RVH31" s="324"/>
      <c r="RVR31" s="324"/>
      <c r="RWB31" s="324"/>
      <c r="RWL31" s="324"/>
      <c r="RWV31" s="324"/>
      <c r="RXF31" s="324"/>
      <c r="RXP31" s="324"/>
      <c r="RXZ31" s="324"/>
      <c r="RYJ31" s="324"/>
      <c r="RYT31" s="324"/>
      <c r="RZD31" s="324"/>
      <c r="RZN31" s="324"/>
      <c r="RZX31" s="324"/>
      <c r="SAH31" s="324"/>
      <c r="SAR31" s="324"/>
      <c r="SBB31" s="324"/>
      <c r="SBL31" s="324"/>
      <c r="SBV31" s="324"/>
      <c r="SCF31" s="324"/>
      <c r="SCP31" s="324"/>
      <c r="SCZ31" s="324"/>
      <c r="SDJ31" s="324"/>
      <c r="SDT31" s="324"/>
      <c r="SED31" s="324"/>
      <c r="SEN31" s="324"/>
      <c r="SEX31" s="324"/>
      <c r="SFH31" s="324"/>
      <c r="SFR31" s="324"/>
      <c r="SGB31" s="324"/>
      <c r="SGL31" s="324"/>
      <c r="SGV31" s="324"/>
      <c r="SHF31" s="324"/>
      <c r="SHP31" s="324"/>
      <c r="SHZ31" s="324"/>
      <c r="SIJ31" s="324"/>
      <c r="SIT31" s="324"/>
      <c r="SJD31" s="324"/>
      <c r="SJN31" s="324"/>
      <c r="SJX31" s="324"/>
      <c r="SKH31" s="324"/>
      <c r="SKR31" s="324"/>
      <c r="SLB31" s="324"/>
      <c r="SLL31" s="324"/>
      <c r="SLV31" s="324"/>
      <c r="SMF31" s="324"/>
      <c r="SMP31" s="324"/>
      <c r="SMZ31" s="324"/>
      <c r="SNJ31" s="324"/>
      <c r="SNT31" s="324"/>
      <c r="SOD31" s="324"/>
      <c r="SON31" s="324"/>
      <c r="SOX31" s="324"/>
      <c r="SPH31" s="324"/>
      <c r="SPR31" s="324"/>
      <c r="SQB31" s="324"/>
      <c r="SQL31" s="324"/>
      <c r="SQV31" s="324"/>
      <c r="SRF31" s="324"/>
      <c r="SRP31" s="324"/>
      <c r="SRZ31" s="324"/>
      <c r="SSJ31" s="324"/>
      <c r="SST31" s="324"/>
      <c r="STD31" s="324"/>
      <c r="STN31" s="324"/>
      <c r="STX31" s="324"/>
      <c r="SUH31" s="324"/>
      <c r="SUR31" s="324"/>
      <c r="SVB31" s="324"/>
      <c r="SVL31" s="324"/>
      <c r="SVV31" s="324"/>
      <c r="SWF31" s="324"/>
      <c r="SWP31" s="324"/>
      <c r="SWZ31" s="324"/>
      <c r="SXJ31" s="324"/>
      <c r="SXT31" s="324"/>
      <c r="SYD31" s="324"/>
      <c r="SYN31" s="324"/>
      <c r="SYX31" s="324"/>
      <c r="SZH31" s="324"/>
      <c r="SZR31" s="324"/>
      <c r="TAB31" s="324"/>
      <c r="TAL31" s="324"/>
      <c r="TAV31" s="324"/>
      <c r="TBF31" s="324"/>
      <c r="TBP31" s="324"/>
      <c r="TBZ31" s="324"/>
      <c r="TCJ31" s="324"/>
      <c r="TCT31" s="324"/>
      <c r="TDD31" s="324"/>
      <c r="TDN31" s="324"/>
      <c r="TDX31" s="324"/>
      <c r="TEH31" s="324"/>
      <c r="TER31" s="324"/>
      <c r="TFB31" s="324"/>
      <c r="TFL31" s="324"/>
      <c r="TFV31" s="324"/>
      <c r="TGF31" s="324"/>
      <c r="TGP31" s="324"/>
      <c r="TGZ31" s="324"/>
      <c r="THJ31" s="324"/>
      <c r="THT31" s="324"/>
      <c r="TID31" s="324"/>
      <c r="TIN31" s="324"/>
      <c r="TIX31" s="324"/>
      <c r="TJH31" s="324"/>
      <c r="TJR31" s="324"/>
      <c r="TKB31" s="324"/>
      <c r="TKL31" s="324"/>
      <c r="TKV31" s="324"/>
      <c r="TLF31" s="324"/>
      <c r="TLP31" s="324"/>
      <c r="TLZ31" s="324"/>
      <c r="TMJ31" s="324"/>
      <c r="TMT31" s="324"/>
      <c r="TND31" s="324"/>
      <c r="TNN31" s="324"/>
      <c r="TNX31" s="324"/>
      <c r="TOH31" s="324"/>
      <c r="TOR31" s="324"/>
      <c r="TPB31" s="324"/>
      <c r="TPL31" s="324"/>
      <c r="TPV31" s="324"/>
      <c r="TQF31" s="324"/>
      <c r="TQP31" s="324"/>
      <c r="TQZ31" s="324"/>
      <c r="TRJ31" s="324"/>
      <c r="TRT31" s="324"/>
      <c r="TSD31" s="324"/>
      <c r="TSN31" s="324"/>
      <c r="TSX31" s="324"/>
      <c r="TTH31" s="324"/>
      <c r="TTR31" s="324"/>
      <c r="TUB31" s="324"/>
      <c r="TUL31" s="324"/>
      <c r="TUV31" s="324"/>
      <c r="TVF31" s="324"/>
      <c r="TVP31" s="324"/>
      <c r="TVZ31" s="324"/>
      <c r="TWJ31" s="324"/>
      <c r="TWT31" s="324"/>
      <c r="TXD31" s="324"/>
      <c r="TXN31" s="324"/>
      <c r="TXX31" s="324"/>
      <c r="TYH31" s="324"/>
      <c r="TYR31" s="324"/>
      <c r="TZB31" s="324"/>
      <c r="TZL31" s="324"/>
      <c r="TZV31" s="324"/>
      <c r="UAF31" s="324"/>
      <c r="UAP31" s="324"/>
      <c r="UAZ31" s="324"/>
      <c r="UBJ31" s="324"/>
      <c r="UBT31" s="324"/>
      <c r="UCD31" s="324"/>
      <c r="UCN31" s="324"/>
      <c r="UCX31" s="324"/>
      <c r="UDH31" s="324"/>
      <c r="UDR31" s="324"/>
      <c r="UEB31" s="324"/>
      <c r="UEL31" s="324"/>
      <c r="UEV31" s="324"/>
      <c r="UFF31" s="324"/>
      <c r="UFP31" s="324"/>
      <c r="UFZ31" s="324"/>
      <c r="UGJ31" s="324"/>
      <c r="UGT31" s="324"/>
      <c r="UHD31" s="324"/>
      <c r="UHN31" s="324"/>
      <c r="UHX31" s="324"/>
      <c r="UIH31" s="324"/>
      <c r="UIR31" s="324"/>
      <c r="UJB31" s="324"/>
      <c r="UJL31" s="324"/>
      <c r="UJV31" s="324"/>
      <c r="UKF31" s="324"/>
      <c r="UKP31" s="324"/>
      <c r="UKZ31" s="324"/>
      <c r="ULJ31" s="324"/>
      <c r="ULT31" s="324"/>
      <c r="UMD31" s="324"/>
      <c r="UMN31" s="324"/>
      <c r="UMX31" s="324"/>
      <c r="UNH31" s="324"/>
      <c r="UNR31" s="324"/>
      <c r="UOB31" s="324"/>
      <c r="UOL31" s="324"/>
      <c r="UOV31" s="324"/>
      <c r="UPF31" s="324"/>
      <c r="UPP31" s="324"/>
      <c r="UPZ31" s="324"/>
      <c r="UQJ31" s="324"/>
      <c r="UQT31" s="324"/>
      <c r="URD31" s="324"/>
      <c r="URN31" s="324"/>
      <c r="URX31" s="324"/>
      <c r="USH31" s="324"/>
      <c r="USR31" s="324"/>
      <c r="UTB31" s="324"/>
      <c r="UTL31" s="324"/>
      <c r="UTV31" s="324"/>
      <c r="UUF31" s="324"/>
      <c r="UUP31" s="324"/>
      <c r="UUZ31" s="324"/>
      <c r="UVJ31" s="324"/>
      <c r="UVT31" s="324"/>
      <c r="UWD31" s="324"/>
      <c r="UWN31" s="324"/>
      <c r="UWX31" s="324"/>
      <c r="UXH31" s="324"/>
      <c r="UXR31" s="324"/>
      <c r="UYB31" s="324"/>
      <c r="UYL31" s="324"/>
      <c r="UYV31" s="324"/>
      <c r="UZF31" s="324"/>
      <c r="UZP31" s="324"/>
      <c r="UZZ31" s="324"/>
      <c r="VAJ31" s="324"/>
      <c r="VAT31" s="324"/>
      <c r="VBD31" s="324"/>
      <c r="VBN31" s="324"/>
      <c r="VBX31" s="324"/>
      <c r="VCH31" s="324"/>
      <c r="VCR31" s="324"/>
      <c r="VDB31" s="324"/>
      <c r="VDL31" s="324"/>
      <c r="VDV31" s="324"/>
      <c r="VEF31" s="324"/>
      <c r="VEP31" s="324"/>
      <c r="VEZ31" s="324"/>
      <c r="VFJ31" s="324"/>
      <c r="VFT31" s="324"/>
      <c r="VGD31" s="324"/>
      <c r="VGN31" s="324"/>
      <c r="VGX31" s="324"/>
      <c r="VHH31" s="324"/>
      <c r="VHR31" s="324"/>
      <c r="VIB31" s="324"/>
      <c r="VIL31" s="324"/>
      <c r="VIV31" s="324"/>
      <c r="VJF31" s="324"/>
      <c r="VJP31" s="324"/>
      <c r="VJZ31" s="324"/>
      <c r="VKJ31" s="324"/>
      <c r="VKT31" s="324"/>
      <c r="VLD31" s="324"/>
      <c r="VLN31" s="324"/>
      <c r="VLX31" s="324"/>
      <c r="VMH31" s="324"/>
      <c r="VMR31" s="324"/>
      <c r="VNB31" s="324"/>
      <c r="VNL31" s="324"/>
      <c r="VNV31" s="324"/>
      <c r="VOF31" s="324"/>
      <c r="VOP31" s="324"/>
      <c r="VOZ31" s="324"/>
      <c r="VPJ31" s="324"/>
      <c r="VPT31" s="324"/>
      <c r="VQD31" s="324"/>
      <c r="VQN31" s="324"/>
      <c r="VQX31" s="324"/>
      <c r="VRH31" s="324"/>
      <c r="VRR31" s="324"/>
      <c r="VSB31" s="324"/>
      <c r="VSL31" s="324"/>
      <c r="VSV31" s="324"/>
      <c r="VTF31" s="324"/>
      <c r="VTP31" s="324"/>
      <c r="VTZ31" s="324"/>
      <c r="VUJ31" s="324"/>
      <c r="VUT31" s="324"/>
      <c r="VVD31" s="324"/>
      <c r="VVN31" s="324"/>
      <c r="VVX31" s="324"/>
      <c r="VWH31" s="324"/>
      <c r="VWR31" s="324"/>
      <c r="VXB31" s="324"/>
      <c r="VXL31" s="324"/>
      <c r="VXV31" s="324"/>
      <c r="VYF31" s="324"/>
      <c r="VYP31" s="324"/>
      <c r="VYZ31" s="324"/>
      <c r="VZJ31" s="324"/>
      <c r="VZT31" s="324"/>
      <c r="WAD31" s="324"/>
      <c r="WAN31" s="324"/>
      <c r="WAX31" s="324"/>
      <c r="WBH31" s="324"/>
      <c r="WBR31" s="324"/>
      <c r="WCB31" s="324"/>
      <c r="WCL31" s="324"/>
      <c r="WCV31" s="324"/>
      <c r="WDF31" s="324"/>
      <c r="WDP31" s="324"/>
      <c r="WDZ31" s="324"/>
      <c r="WEJ31" s="324"/>
      <c r="WET31" s="324"/>
      <c r="WFD31" s="324"/>
      <c r="WFN31" s="324"/>
      <c r="WFX31" s="324"/>
      <c r="WGH31" s="324"/>
      <c r="WGR31" s="324"/>
      <c r="WHB31" s="324"/>
      <c r="WHL31" s="324"/>
      <c r="WHV31" s="324"/>
      <c r="WIF31" s="324"/>
      <c r="WIP31" s="324"/>
      <c r="WIZ31" s="324"/>
      <c r="WJJ31" s="324"/>
      <c r="WJT31" s="324"/>
      <c r="WKD31" s="324"/>
      <c r="WKN31" s="324"/>
      <c r="WKX31" s="324"/>
      <c r="WLH31" s="324"/>
      <c r="WLR31" s="324"/>
      <c r="WMB31" s="324"/>
      <c r="WML31" s="324"/>
      <c r="WMV31" s="324"/>
      <c r="WNF31" s="324"/>
      <c r="WNP31" s="324"/>
      <c r="WNZ31" s="324"/>
      <c r="WOJ31" s="324"/>
      <c r="WOT31" s="324"/>
      <c r="WPD31" s="324"/>
      <c r="WPN31" s="324"/>
      <c r="WPX31" s="324"/>
      <c r="WQH31" s="324"/>
      <c r="WQR31" s="324"/>
      <c r="WRB31" s="324"/>
      <c r="WRL31" s="324"/>
      <c r="WRV31" s="324"/>
      <c r="WSF31" s="324"/>
      <c r="WSP31" s="324"/>
      <c r="WSZ31" s="324"/>
      <c r="WTJ31" s="324"/>
      <c r="WTT31" s="324"/>
      <c r="WUD31" s="324"/>
      <c r="WUN31" s="324"/>
      <c r="WUX31" s="324"/>
      <c r="WVH31" s="324"/>
      <c r="WVR31" s="324"/>
      <c r="WWB31" s="324"/>
      <c r="WWL31" s="324"/>
      <c r="WWV31" s="324"/>
      <c r="WXF31" s="324"/>
      <c r="WXP31" s="324"/>
      <c r="WXZ31" s="324"/>
      <c r="WYJ31" s="324"/>
      <c r="WYT31" s="324"/>
      <c r="WZD31" s="324"/>
      <c r="WZN31" s="324"/>
      <c r="WZX31" s="324"/>
      <c r="XAH31" s="324"/>
      <c r="XAR31" s="324"/>
      <c r="XBB31" s="324"/>
      <c r="XBL31" s="324"/>
      <c r="XBV31" s="324"/>
      <c r="XCF31" s="324"/>
      <c r="XCP31" s="324"/>
      <c r="XCZ31" s="324"/>
      <c r="XDJ31" s="324"/>
      <c r="XDT31" s="324"/>
      <c r="XED31" s="324"/>
      <c r="XEN31" s="324"/>
      <c r="XEX31" s="324"/>
    </row>
    <row r="32" spans="1:1018 1028:2048 2058:3068 3078:4088 4098:5118 5128:6138 6148:7168 7178:8188 8198:9208 9218:10238 10248:11258 11268:12288 12298:13308 13318:14328 14338:15358 15368:16378" s="140" customFormat="1" ht="30" customHeight="1">
      <c r="A32" s="230">
        <v>28</v>
      </c>
      <c r="B32" s="339"/>
      <c r="C32" s="230"/>
      <c r="D32" s="230"/>
      <c r="E32" s="230"/>
      <c r="F32" s="230"/>
      <c r="G32" s="329" t="e">
        <f t="shared" si="1"/>
        <v>#DIV/0!</v>
      </c>
      <c r="H32" s="325"/>
      <c r="I32" s="230"/>
      <c r="J32" s="329" t="e">
        <f t="shared" si="0"/>
        <v>#DIV/0!</v>
      </c>
      <c r="K32" s="230"/>
      <c r="L32" s="230"/>
      <c r="M32" s="328" t="b">
        <v>0</v>
      </c>
      <c r="R32" s="324"/>
      <c r="AB32" s="324"/>
      <c r="AL32" s="324"/>
      <c r="AV32" s="324"/>
      <c r="BF32" s="324"/>
      <c r="BP32" s="324"/>
      <c r="BZ32" s="324"/>
      <c r="CJ32" s="324"/>
      <c r="CT32" s="324"/>
      <c r="DD32" s="324"/>
      <c r="DN32" s="324"/>
      <c r="DX32" s="324"/>
      <c r="EH32" s="324"/>
      <c r="ER32" s="324"/>
      <c r="FB32" s="324"/>
      <c r="FL32" s="324"/>
      <c r="FV32" s="324"/>
      <c r="GF32" s="324"/>
      <c r="GP32" s="324"/>
      <c r="GZ32" s="324"/>
      <c r="HJ32" s="324"/>
      <c r="HT32" s="324"/>
      <c r="ID32" s="324"/>
      <c r="IN32" s="324"/>
      <c r="IX32" s="324"/>
      <c r="JH32" s="324"/>
      <c r="JR32" s="324"/>
      <c r="KB32" s="324"/>
      <c r="KL32" s="324"/>
      <c r="KV32" s="324"/>
      <c r="LF32" s="324"/>
      <c r="LP32" s="324"/>
      <c r="LZ32" s="324"/>
      <c r="MJ32" s="324"/>
      <c r="MT32" s="324"/>
      <c r="ND32" s="324"/>
      <c r="NN32" s="324"/>
      <c r="NX32" s="324"/>
      <c r="OH32" s="324"/>
      <c r="OR32" s="324"/>
      <c r="PB32" s="324"/>
      <c r="PL32" s="324"/>
      <c r="PV32" s="324"/>
      <c r="QF32" s="324"/>
      <c r="QP32" s="324"/>
      <c r="QZ32" s="324"/>
      <c r="RJ32" s="324"/>
      <c r="RT32" s="324"/>
      <c r="SD32" s="324"/>
      <c r="SN32" s="324"/>
      <c r="SX32" s="324"/>
      <c r="TH32" s="324"/>
      <c r="TR32" s="324"/>
      <c r="UB32" s="324"/>
      <c r="UL32" s="324"/>
      <c r="UV32" s="324"/>
      <c r="VF32" s="324"/>
      <c r="VP32" s="324"/>
      <c r="VZ32" s="324"/>
      <c r="WJ32" s="324"/>
      <c r="WT32" s="324"/>
      <c r="XD32" s="324"/>
      <c r="XN32" s="324"/>
      <c r="XX32" s="324"/>
      <c r="YH32" s="324"/>
      <c r="YR32" s="324"/>
      <c r="ZB32" s="324"/>
      <c r="ZL32" s="324"/>
      <c r="ZV32" s="324"/>
      <c r="AAF32" s="324"/>
      <c r="AAP32" s="324"/>
      <c r="AAZ32" s="324"/>
      <c r="ABJ32" s="324"/>
      <c r="ABT32" s="324"/>
      <c r="ACD32" s="324"/>
      <c r="ACN32" s="324"/>
      <c r="ACX32" s="324"/>
      <c r="ADH32" s="324"/>
      <c r="ADR32" s="324"/>
      <c r="AEB32" s="324"/>
      <c r="AEL32" s="324"/>
      <c r="AEV32" s="324"/>
      <c r="AFF32" s="324"/>
      <c r="AFP32" s="324"/>
      <c r="AFZ32" s="324"/>
      <c r="AGJ32" s="324"/>
      <c r="AGT32" s="324"/>
      <c r="AHD32" s="324"/>
      <c r="AHN32" s="324"/>
      <c r="AHX32" s="324"/>
      <c r="AIH32" s="324"/>
      <c r="AIR32" s="324"/>
      <c r="AJB32" s="324"/>
      <c r="AJL32" s="324"/>
      <c r="AJV32" s="324"/>
      <c r="AKF32" s="324"/>
      <c r="AKP32" s="324"/>
      <c r="AKZ32" s="324"/>
      <c r="ALJ32" s="324"/>
      <c r="ALT32" s="324"/>
      <c r="AMD32" s="324"/>
      <c r="AMN32" s="324"/>
      <c r="AMX32" s="324"/>
      <c r="ANH32" s="324"/>
      <c r="ANR32" s="324"/>
      <c r="AOB32" s="324"/>
      <c r="AOL32" s="324"/>
      <c r="AOV32" s="324"/>
      <c r="APF32" s="324"/>
      <c r="APP32" s="324"/>
      <c r="APZ32" s="324"/>
      <c r="AQJ32" s="324"/>
      <c r="AQT32" s="324"/>
      <c r="ARD32" s="324"/>
      <c r="ARN32" s="324"/>
      <c r="ARX32" s="324"/>
      <c r="ASH32" s="324"/>
      <c r="ASR32" s="324"/>
      <c r="ATB32" s="324"/>
      <c r="ATL32" s="324"/>
      <c r="ATV32" s="324"/>
      <c r="AUF32" s="324"/>
      <c r="AUP32" s="324"/>
      <c r="AUZ32" s="324"/>
      <c r="AVJ32" s="324"/>
      <c r="AVT32" s="324"/>
      <c r="AWD32" s="324"/>
      <c r="AWN32" s="324"/>
      <c r="AWX32" s="324"/>
      <c r="AXH32" s="324"/>
      <c r="AXR32" s="324"/>
      <c r="AYB32" s="324"/>
      <c r="AYL32" s="324"/>
      <c r="AYV32" s="324"/>
      <c r="AZF32" s="324"/>
      <c r="AZP32" s="324"/>
      <c r="AZZ32" s="324"/>
      <c r="BAJ32" s="324"/>
      <c r="BAT32" s="324"/>
      <c r="BBD32" s="324"/>
      <c r="BBN32" s="324"/>
      <c r="BBX32" s="324"/>
      <c r="BCH32" s="324"/>
      <c r="BCR32" s="324"/>
      <c r="BDB32" s="324"/>
      <c r="BDL32" s="324"/>
      <c r="BDV32" s="324"/>
      <c r="BEF32" s="324"/>
      <c r="BEP32" s="324"/>
      <c r="BEZ32" s="324"/>
      <c r="BFJ32" s="324"/>
      <c r="BFT32" s="324"/>
      <c r="BGD32" s="324"/>
      <c r="BGN32" s="324"/>
      <c r="BGX32" s="324"/>
      <c r="BHH32" s="324"/>
      <c r="BHR32" s="324"/>
      <c r="BIB32" s="324"/>
      <c r="BIL32" s="324"/>
      <c r="BIV32" s="324"/>
      <c r="BJF32" s="324"/>
      <c r="BJP32" s="324"/>
      <c r="BJZ32" s="324"/>
      <c r="BKJ32" s="324"/>
      <c r="BKT32" s="324"/>
      <c r="BLD32" s="324"/>
      <c r="BLN32" s="324"/>
      <c r="BLX32" s="324"/>
      <c r="BMH32" s="324"/>
      <c r="BMR32" s="324"/>
      <c r="BNB32" s="324"/>
      <c r="BNL32" s="324"/>
      <c r="BNV32" s="324"/>
      <c r="BOF32" s="324"/>
      <c r="BOP32" s="324"/>
      <c r="BOZ32" s="324"/>
      <c r="BPJ32" s="324"/>
      <c r="BPT32" s="324"/>
      <c r="BQD32" s="324"/>
      <c r="BQN32" s="324"/>
      <c r="BQX32" s="324"/>
      <c r="BRH32" s="324"/>
      <c r="BRR32" s="324"/>
      <c r="BSB32" s="324"/>
      <c r="BSL32" s="324"/>
      <c r="BSV32" s="324"/>
      <c r="BTF32" s="324"/>
      <c r="BTP32" s="324"/>
      <c r="BTZ32" s="324"/>
      <c r="BUJ32" s="324"/>
      <c r="BUT32" s="324"/>
      <c r="BVD32" s="324"/>
      <c r="BVN32" s="324"/>
      <c r="BVX32" s="324"/>
      <c r="BWH32" s="324"/>
      <c r="BWR32" s="324"/>
      <c r="BXB32" s="324"/>
      <c r="BXL32" s="324"/>
      <c r="BXV32" s="324"/>
      <c r="BYF32" s="324"/>
      <c r="BYP32" s="324"/>
      <c r="BYZ32" s="324"/>
      <c r="BZJ32" s="324"/>
      <c r="BZT32" s="324"/>
      <c r="CAD32" s="324"/>
      <c r="CAN32" s="324"/>
      <c r="CAX32" s="324"/>
      <c r="CBH32" s="324"/>
      <c r="CBR32" s="324"/>
      <c r="CCB32" s="324"/>
      <c r="CCL32" s="324"/>
      <c r="CCV32" s="324"/>
      <c r="CDF32" s="324"/>
      <c r="CDP32" s="324"/>
      <c r="CDZ32" s="324"/>
      <c r="CEJ32" s="324"/>
      <c r="CET32" s="324"/>
      <c r="CFD32" s="324"/>
      <c r="CFN32" s="324"/>
      <c r="CFX32" s="324"/>
      <c r="CGH32" s="324"/>
      <c r="CGR32" s="324"/>
      <c r="CHB32" s="324"/>
      <c r="CHL32" s="324"/>
      <c r="CHV32" s="324"/>
      <c r="CIF32" s="324"/>
      <c r="CIP32" s="324"/>
      <c r="CIZ32" s="324"/>
      <c r="CJJ32" s="324"/>
      <c r="CJT32" s="324"/>
      <c r="CKD32" s="324"/>
      <c r="CKN32" s="324"/>
      <c r="CKX32" s="324"/>
      <c r="CLH32" s="324"/>
      <c r="CLR32" s="324"/>
      <c r="CMB32" s="324"/>
      <c r="CML32" s="324"/>
      <c r="CMV32" s="324"/>
      <c r="CNF32" s="324"/>
      <c r="CNP32" s="324"/>
      <c r="CNZ32" s="324"/>
      <c r="COJ32" s="324"/>
      <c r="COT32" s="324"/>
      <c r="CPD32" s="324"/>
      <c r="CPN32" s="324"/>
      <c r="CPX32" s="324"/>
      <c r="CQH32" s="324"/>
      <c r="CQR32" s="324"/>
      <c r="CRB32" s="324"/>
      <c r="CRL32" s="324"/>
      <c r="CRV32" s="324"/>
      <c r="CSF32" s="324"/>
      <c r="CSP32" s="324"/>
      <c r="CSZ32" s="324"/>
      <c r="CTJ32" s="324"/>
      <c r="CTT32" s="324"/>
      <c r="CUD32" s="324"/>
      <c r="CUN32" s="324"/>
      <c r="CUX32" s="324"/>
      <c r="CVH32" s="324"/>
      <c r="CVR32" s="324"/>
      <c r="CWB32" s="324"/>
      <c r="CWL32" s="324"/>
      <c r="CWV32" s="324"/>
      <c r="CXF32" s="324"/>
      <c r="CXP32" s="324"/>
      <c r="CXZ32" s="324"/>
      <c r="CYJ32" s="324"/>
      <c r="CYT32" s="324"/>
      <c r="CZD32" s="324"/>
      <c r="CZN32" s="324"/>
      <c r="CZX32" s="324"/>
      <c r="DAH32" s="324"/>
      <c r="DAR32" s="324"/>
      <c r="DBB32" s="324"/>
      <c r="DBL32" s="324"/>
      <c r="DBV32" s="324"/>
      <c r="DCF32" s="324"/>
      <c r="DCP32" s="324"/>
      <c r="DCZ32" s="324"/>
      <c r="DDJ32" s="324"/>
      <c r="DDT32" s="324"/>
      <c r="DED32" s="324"/>
      <c r="DEN32" s="324"/>
      <c r="DEX32" s="324"/>
      <c r="DFH32" s="324"/>
      <c r="DFR32" s="324"/>
      <c r="DGB32" s="324"/>
      <c r="DGL32" s="324"/>
      <c r="DGV32" s="324"/>
      <c r="DHF32" s="324"/>
      <c r="DHP32" s="324"/>
      <c r="DHZ32" s="324"/>
      <c r="DIJ32" s="324"/>
      <c r="DIT32" s="324"/>
      <c r="DJD32" s="324"/>
      <c r="DJN32" s="324"/>
      <c r="DJX32" s="324"/>
      <c r="DKH32" s="324"/>
      <c r="DKR32" s="324"/>
      <c r="DLB32" s="324"/>
      <c r="DLL32" s="324"/>
      <c r="DLV32" s="324"/>
      <c r="DMF32" s="324"/>
      <c r="DMP32" s="324"/>
      <c r="DMZ32" s="324"/>
      <c r="DNJ32" s="324"/>
      <c r="DNT32" s="324"/>
      <c r="DOD32" s="324"/>
      <c r="DON32" s="324"/>
      <c r="DOX32" s="324"/>
      <c r="DPH32" s="324"/>
      <c r="DPR32" s="324"/>
      <c r="DQB32" s="324"/>
      <c r="DQL32" s="324"/>
      <c r="DQV32" s="324"/>
      <c r="DRF32" s="324"/>
      <c r="DRP32" s="324"/>
      <c r="DRZ32" s="324"/>
      <c r="DSJ32" s="324"/>
      <c r="DST32" s="324"/>
      <c r="DTD32" s="324"/>
      <c r="DTN32" s="324"/>
      <c r="DTX32" s="324"/>
      <c r="DUH32" s="324"/>
      <c r="DUR32" s="324"/>
      <c r="DVB32" s="324"/>
      <c r="DVL32" s="324"/>
      <c r="DVV32" s="324"/>
      <c r="DWF32" s="324"/>
      <c r="DWP32" s="324"/>
      <c r="DWZ32" s="324"/>
      <c r="DXJ32" s="324"/>
      <c r="DXT32" s="324"/>
      <c r="DYD32" s="324"/>
      <c r="DYN32" s="324"/>
      <c r="DYX32" s="324"/>
      <c r="DZH32" s="324"/>
      <c r="DZR32" s="324"/>
      <c r="EAB32" s="324"/>
      <c r="EAL32" s="324"/>
      <c r="EAV32" s="324"/>
      <c r="EBF32" s="324"/>
      <c r="EBP32" s="324"/>
      <c r="EBZ32" s="324"/>
      <c r="ECJ32" s="324"/>
      <c r="ECT32" s="324"/>
      <c r="EDD32" s="324"/>
      <c r="EDN32" s="324"/>
      <c r="EDX32" s="324"/>
      <c r="EEH32" s="324"/>
      <c r="EER32" s="324"/>
      <c r="EFB32" s="324"/>
      <c r="EFL32" s="324"/>
      <c r="EFV32" s="324"/>
      <c r="EGF32" s="324"/>
      <c r="EGP32" s="324"/>
      <c r="EGZ32" s="324"/>
      <c r="EHJ32" s="324"/>
      <c r="EHT32" s="324"/>
      <c r="EID32" s="324"/>
      <c r="EIN32" s="324"/>
      <c r="EIX32" s="324"/>
      <c r="EJH32" s="324"/>
      <c r="EJR32" s="324"/>
      <c r="EKB32" s="324"/>
      <c r="EKL32" s="324"/>
      <c r="EKV32" s="324"/>
      <c r="ELF32" s="324"/>
      <c r="ELP32" s="324"/>
      <c r="ELZ32" s="324"/>
      <c r="EMJ32" s="324"/>
      <c r="EMT32" s="324"/>
      <c r="END32" s="324"/>
      <c r="ENN32" s="324"/>
      <c r="ENX32" s="324"/>
      <c r="EOH32" s="324"/>
      <c r="EOR32" s="324"/>
      <c r="EPB32" s="324"/>
      <c r="EPL32" s="324"/>
      <c r="EPV32" s="324"/>
      <c r="EQF32" s="324"/>
      <c r="EQP32" s="324"/>
      <c r="EQZ32" s="324"/>
      <c r="ERJ32" s="324"/>
      <c r="ERT32" s="324"/>
      <c r="ESD32" s="324"/>
      <c r="ESN32" s="324"/>
      <c r="ESX32" s="324"/>
      <c r="ETH32" s="324"/>
      <c r="ETR32" s="324"/>
      <c r="EUB32" s="324"/>
      <c r="EUL32" s="324"/>
      <c r="EUV32" s="324"/>
      <c r="EVF32" s="324"/>
      <c r="EVP32" s="324"/>
      <c r="EVZ32" s="324"/>
      <c r="EWJ32" s="324"/>
      <c r="EWT32" s="324"/>
      <c r="EXD32" s="324"/>
      <c r="EXN32" s="324"/>
      <c r="EXX32" s="324"/>
      <c r="EYH32" s="324"/>
      <c r="EYR32" s="324"/>
      <c r="EZB32" s="324"/>
      <c r="EZL32" s="324"/>
      <c r="EZV32" s="324"/>
      <c r="FAF32" s="324"/>
      <c r="FAP32" s="324"/>
      <c r="FAZ32" s="324"/>
      <c r="FBJ32" s="324"/>
      <c r="FBT32" s="324"/>
      <c r="FCD32" s="324"/>
      <c r="FCN32" s="324"/>
      <c r="FCX32" s="324"/>
      <c r="FDH32" s="324"/>
      <c r="FDR32" s="324"/>
      <c r="FEB32" s="324"/>
      <c r="FEL32" s="324"/>
      <c r="FEV32" s="324"/>
      <c r="FFF32" s="324"/>
      <c r="FFP32" s="324"/>
      <c r="FFZ32" s="324"/>
      <c r="FGJ32" s="324"/>
      <c r="FGT32" s="324"/>
      <c r="FHD32" s="324"/>
      <c r="FHN32" s="324"/>
      <c r="FHX32" s="324"/>
      <c r="FIH32" s="324"/>
      <c r="FIR32" s="324"/>
      <c r="FJB32" s="324"/>
      <c r="FJL32" s="324"/>
      <c r="FJV32" s="324"/>
      <c r="FKF32" s="324"/>
      <c r="FKP32" s="324"/>
      <c r="FKZ32" s="324"/>
      <c r="FLJ32" s="324"/>
      <c r="FLT32" s="324"/>
      <c r="FMD32" s="324"/>
      <c r="FMN32" s="324"/>
      <c r="FMX32" s="324"/>
      <c r="FNH32" s="324"/>
      <c r="FNR32" s="324"/>
      <c r="FOB32" s="324"/>
      <c r="FOL32" s="324"/>
      <c r="FOV32" s="324"/>
      <c r="FPF32" s="324"/>
      <c r="FPP32" s="324"/>
      <c r="FPZ32" s="324"/>
      <c r="FQJ32" s="324"/>
      <c r="FQT32" s="324"/>
      <c r="FRD32" s="324"/>
      <c r="FRN32" s="324"/>
      <c r="FRX32" s="324"/>
      <c r="FSH32" s="324"/>
      <c r="FSR32" s="324"/>
      <c r="FTB32" s="324"/>
      <c r="FTL32" s="324"/>
      <c r="FTV32" s="324"/>
      <c r="FUF32" s="324"/>
      <c r="FUP32" s="324"/>
      <c r="FUZ32" s="324"/>
      <c r="FVJ32" s="324"/>
      <c r="FVT32" s="324"/>
      <c r="FWD32" s="324"/>
      <c r="FWN32" s="324"/>
      <c r="FWX32" s="324"/>
      <c r="FXH32" s="324"/>
      <c r="FXR32" s="324"/>
      <c r="FYB32" s="324"/>
      <c r="FYL32" s="324"/>
      <c r="FYV32" s="324"/>
      <c r="FZF32" s="324"/>
      <c r="FZP32" s="324"/>
      <c r="FZZ32" s="324"/>
      <c r="GAJ32" s="324"/>
      <c r="GAT32" s="324"/>
      <c r="GBD32" s="324"/>
      <c r="GBN32" s="324"/>
      <c r="GBX32" s="324"/>
      <c r="GCH32" s="324"/>
      <c r="GCR32" s="324"/>
      <c r="GDB32" s="324"/>
      <c r="GDL32" s="324"/>
      <c r="GDV32" s="324"/>
      <c r="GEF32" s="324"/>
      <c r="GEP32" s="324"/>
      <c r="GEZ32" s="324"/>
      <c r="GFJ32" s="324"/>
      <c r="GFT32" s="324"/>
      <c r="GGD32" s="324"/>
      <c r="GGN32" s="324"/>
      <c r="GGX32" s="324"/>
      <c r="GHH32" s="324"/>
      <c r="GHR32" s="324"/>
      <c r="GIB32" s="324"/>
      <c r="GIL32" s="324"/>
      <c r="GIV32" s="324"/>
      <c r="GJF32" s="324"/>
      <c r="GJP32" s="324"/>
      <c r="GJZ32" s="324"/>
      <c r="GKJ32" s="324"/>
      <c r="GKT32" s="324"/>
      <c r="GLD32" s="324"/>
      <c r="GLN32" s="324"/>
      <c r="GLX32" s="324"/>
      <c r="GMH32" s="324"/>
      <c r="GMR32" s="324"/>
      <c r="GNB32" s="324"/>
      <c r="GNL32" s="324"/>
      <c r="GNV32" s="324"/>
      <c r="GOF32" s="324"/>
      <c r="GOP32" s="324"/>
      <c r="GOZ32" s="324"/>
      <c r="GPJ32" s="324"/>
      <c r="GPT32" s="324"/>
      <c r="GQD32" s="324"/>
      <c r="GQN32" s="324"/>
      <c r="GQX32" s="324"/>
      <c r="GRH32" s="324"/>
      <c r="GRR32" s="324"/>
      <c r="GSB32" s="324"/>
      <c r="GSL32" s="324"/>
      <c r="GSV32" s="324"/>
      <c r="GTF32" s="324"/>
      <c r="GTP32" s="324"/>
      <c r="GTZ32" s="324"/>
      <c r="GUJ32" s="324"/>
      <c r="GUT32" s="324"/>
      <c r="GVD32" s="324"/>
      <c r="GVN32" s="324"/>
      <c r="GVX32" s="324"/>
      <c r="GWH32" s="324"/>
      <c r="GWR32" s="324"/>
      <c r="GXB32" s="324"/>
      <c r="GXL32" s="324"/>
      <c r="GXV32" s="324"/>
      <c r="GYF32" s="324"/>
      <c r="GYP32" s="324"/>
      <c r="GYZ32" s="324"/>
      <c r="GZJ32" s="324"/>
      <c r="GZT32" s="324"/>
      <c r="HAD32" s="324"/>
      <c r="HAN32" s="324"/>
      <c r="HAX32" s="324"/>
      <c r="HBH32" s="324"/>
      <c r="HBR32" s="324"/>
      <c r="HCB32" s="324"/>
      <c r="HCL32" s="324"/>
      <c r="HCV32" s="324"/>
      <c r="HDF32" s="324"/>
      <c r="HDP32" s="324"/>
      <c r="HDZ32" s="324"/>
      <c r="HEJ32" s="324"/>
      <c r="HET32" s="324"/>
      <c r="HFD32" s="324"/>
      <c r="HFN32" s="324"/>
      <c r="HFX32" s="324"/>
      <c r="HGH32" s="324"/>
      <c r="HGR32" s="324"/>
      <c r="HHB32" s="324"/>
      <c r="HHL32" s="324"/>
      <c r="HHV32" s="324"/>
      <c r="HIF32" s="324"/>
      <c r="HIP32" s="324"/>
      <c r="HIZ32" s="324"/>
      <c r="HJJ32" s="324"/>
      <c r="HJT32" s="324"/>
      <c r="HKD32" s="324"/>
      <c r="HKN32" s="324"/>
      <c r="HKX32" s="324"/>
      <c r="HLH32" s="324"/>
      <c r="HLR32" s="324"/>
      <c r="HMB32" s="324"/>
      <c r="HML32" s="324"/>
      <c r="HMV32" s="324"/>
      <c r="HNF32" s="324"/>
      <c r="HNP32" s="324"/>
      <c r="HNZ32" s="324"/>
      <c r="HOJ32" s="324"/>
      <c r="HOT32" s="324"/>
      <c r="HPD32" s="324"/>
      <c r="HPN32" s="324"/>
      <c r="HPX32" s="324"/>
      <c r="HQH32" s="324"/>
      <c r="HQR32" s="324"/>
      <c r="HRB32" s="324"/>
      <c r="HRL32" s="324"/>
      <c r="HRV32" s="324"/>
      <c r="HSF32" s="324"/>
      <c r="HSP32" s="324"/>
      <c r="HSZ32" s="324"/>
      <c r="HTJ32" s="324"/>
      <c r="HTT32" s="324"/>
      <c r="HUD32" s="324"/>
      <c r="HUN32" s="324"/>
      <c r="HUX32" s="324"/>
      <c r="HVH32" s="324"/>
      <c r="HVR32" s="324"/>
      <c r="HWB32" s="324"/>
      <c r="HWL32" s="324"/>
      <c r="HWV32" s="324"/>
      <c r="HXF32" s="324"/>
      <c r="HXP32" s="324"/>
      <c r="HXZ32" s="324"/>
      <c r="HYJ32" s="324"/>
      <c r="HYT32" s="324"/>
      <c r="HZD32" s="324"/>
      <c r="HZN32" s="324"/>
      <c r="HZX32" s="324"/>
      <c r="IAH32" s="324"/>
      <c r="IAR32" s="324"/>
      <c r="IBB32" s="324"/>
      <c r="IBL32" s="324"/>
      <c r="IBV32" s="324"/>
      <c r="ICF32" s="324"/>
      <c r="ICP32" s="324"/>
      <c r="ICZ32" s="324"/>
      <c r="IDJ32" s="324"/>
      <c r="IDT32" s="324"/>
      <c r="IED32" s="324"/>
      <c r="IEN32" s="324"/>
      <c r="IEX32" s="324"/>
      <c r="IFH32" s="324"/>
      <c r="IFR32" s="324"/>
      <c r="IGB32" s="324"/>
      <c r="IGL32" s="324"/>
      <c r="IGV32" s="324"/>
      <c r="IHF32" s="324"/>
      <c r="IHP32" s="324"/>
      <c r="IHZ32" s="324"/>
      <c r="IIJ32" s="324"/>
      <c r="IIT32" s="324"/>
      <c r="IJD32" s="324"/>
      <c r="IJN32" s="324"/>
      <c r="IJX32" s="324"/>
      <c r="IKH32" s="324"/>
      <c r="IKR32" s="324"/>
      <c r="ILB32" s="324"/>
      <c r="ILL32" s="324"/>
      <c r="ILV32" s="324"/>
      <c r="IMF32" s="324"/>
      <c r="IMP32" s="324"/>
      <c r="IMZ32" s="324"/>
      <c r="INJ32" s="324"/>
      <c r="INT32" s="324"/>
      <c r="IOD32" s="324"/>
      <c r="ION32" s="324"/>
      <c r="IOX32" s="324"/>
      <c r="IPH32" s="324"/>
      <c r="IPR32" s="324"/>
      <c r="IQB32" s="324"/>
      <c r="IQL32" s="324"/>
      <c r="IQV32" s="324"/>
      <c r="IRF32" s="324"/>
      <c r="IRP32" s="324"/>
      <c r="IRZ32" s="324"/>
      <c r="ISJ32" s="324"/>
      <c r="IST32" s="324"/>
      <c r="ITD32" s="324"/>
      <c r="ITN32" s="324"/>
      <c r="ITX32" s="324"/>
      <c r="IUH32" s="324"/>
      <c r="IUR32" s="324"/>
      <c r="IVB32" s="324"/>
      <c r="IVL32" s="324"/>
      <c r="IVV32" s="324"/>
      <c r="IWF32" s="324"/>
      <c r="IWP32" s="324"/>
      <c r="IWZ32" s="324"/>
      <c r="IXJ32" s="324"/>
      <c r="IXT32" s="324"/>
      <c r="IYD32" s="324"/>
      <c r="IYN32" s="324"/>
      <c r="IYX32" s="324"/>
      <c r="IZH32" s="324"/>
      <c r="IZR32" s="324"/>
      <c r="JAB32" s="324"/>
      <c r="JAL32" s="324"/>
      <c r="JAV32" s="324"/>
      <c r="JBF32" s="324"/>
      <c r="JBP32" s="324"/>
      <c r="JBZ32" s="324"/>
      <c r="JCJ32" s="324"/>
      <c r="JCT32" s="324"/>
      <c r="JDD32" s="324"/>
      <c r="JDN32" s="324"/>
      <c r="JDX32" s="324"/>
      <c r="JEH32" s="324"/>
      <c r="JER32" s="324"/>
      <c r="JFB32" s="324"/>
      <c r="JFL32" s="324"/>
      <c r="JFV32" s="324"/>
      <c r="JGF32" s="324"/>
      <c r="JGP32" s="324"/>
      <c r="JGZ32" s="324"/>
      <c r="JHJ32" s="324"/>
      <c r="JHT32" s="324"/>
      <c r="JID32" s="324"/>
      <c r="JIN32" s="324"/>
      <c r="JIX32" s="324"/>
      <c r="JJH32" s="324"/>
      <c r="JJR32" s="324"/>
      <c r="JKB32" s="324"/>
      <c r="JKL32" s="324"/>
      <c r="JKV32" s="324"/>
      <c r="JLF32" s="324"/>
      <c r="JLP32" s="324"/>
      <c r="JLZ32" s="324"/>
      <c r="JMJ32" s="324"/>
      <c r="JMT32" s="324"/>
      <c r="JND32" s="324"/>
      <c r="JNN32" s="324"/>
      <c r="JNX32" s="324"/>
      <c r="JOH32" s="324"/>
      <c r="JOR32" s="324"/>
      <c r="JPB32" s="324"/>
      <c r="JPL32" s="324"/>
      <c r="JPV32" s="324"/>
      <c r="JQF32" s="324"/>
      <c r="JQP32" s="324"/>
      <c r="JQZ32" s="324"/>
      <c r="JRJ32" s="324"/>
      <c r="JRT32" s="324"/>
      <c r="JSD32" s="324"/>
      <c r="JSN32" s="324"/>
      <c r="JSX32" s="324"/>
      <c r="JTH32" s="324"/>
      <c r="JTR32" s="324"/>
      <c r="JUB32" s="324"/>
      <c r="JUL32" s="324"/>
      <c r="JUV32" s="324"/>
      <c r="JVF32" s="324"/>
      <c r="JVP32" s="324"/>
      <c r="JVZ32" s="324"/>
      <c r="JWJ32" s="324"/>
      <c r="JWT32" s="324"/>
      <c r="JXD32" s="324"/>
      <c r="JXN32" s="324"/>
      <c r="JXX32" s="324"/>
      <c r="JYH32" s="324"/>
      <c r="JYR32" s="324"/>
      <c r="JZB32" s="324"/>
      <c r="JZL32" s="324"/>
      <c r="JZV32" s="324"/>
      <c r="KAF32" s="324"/>
      <c r="KAP32" s="324"/>
      <c r="KAZ32" s="324"/>
      <c r="KBJ32" s="324"/>
      <c r="KBT32" s="324"/>
      <c r="KCD32" s="324"/>
      <c r="KCN32" s="324"/>
      <c r="KCX32" s="324"/>
      <c r="KDH32" s="324"/>
      <c r="KDR32" s="324"/>
      <c r="KEB32" s="324"/>
      <c r="KEL32" s="324"/>
      <c r="KEV32" s="324"/>
      <c r="KFF32" s="324"/>
      <c r="KFP32" s="324"/>
      <c r="KFZ32" s="324"/>
      <c r="KGJ32" s="324"/>
      <c r="KGT32" s="324"/>
      <c r="KHD32" s="324"/>
      <c r="KHN32" s="324"/>
      <c r="KHX32" s="324"/>
      <c r="KIH32" s="324"/>
      <c r="KIR32" s="324"/>
      <c r="KJB32" s="324"/>
      <c r="KJL32" s="324"/>
      <c r="KJV32" s="324"/>
      <c r="KKF32" s="324"/>
      <c r="KKP32" s="324"/>
      <c r="KKZ32" s="324"/>
      <c r="KLJ32" s="324"/>
      <c r="KLT32" s="324"/>
      <c r="KMD32" s="324"/>
      <c r="KMN32" s="324"/>
      <c r="KMX32" s="324"/>
      <c r="KNH32" s="324"/>
      <c r="KNR32" s="324"/>
      <c r="KOB32" s="324"/>
      <c r="KOL32" s="324"/>
      <c r="KOV32" s="324"/>
      <c r="KPF32" s="324"/>
      <c r="KPP32" s="324"/>
      <c r="KPZ32" s="324"/>
      <c r="KQJ32" s="324"/>
      <c r="KQT32" s="324"/>
      <c r="KRD32" s="324"/>
      <c r="KRN32" s="324"/>
      <c r="KRX32" s="324"/>
      <c r="KSH32" s="324"/>
      <c r="KSR32" s="324"/>
      <c r="KTB32" s="324"/>
      <c r="KTL32" s="324"/>
      <c r="KTV32" s="324"/>
      <c r="KUF32" s="324"/>
      <c r="KUP32" s="324"/>
      <c r="KUZ32" s="324"/>
      <c r="KVJ32" s="324"/>
      <c r="KVT32" s="324"/>
      <c r="KWD32" s="324"/>
      <c r="KWN32" s="324"/>
      <c r="KWX32" s="324"/>
      <c r="KXH32" s="324"/>
      <c r="KXR32" s="324"/>
      <c r="KYB32" s="324"/>
      <c r="KYL32" s="324"/>
      <c r="KYV32" s="324"/>
      <c r="KZF32" s="324"/>
      <c r="KZP32" s="324"/>
      <c r="KZZ32" s="324"/>
      <c r="LAJ32" s="324"/>
      <c r="LAT32" s="324"/>
      <c r="LBD32" s="324"/>
      <c r="LBN32" s="324"/>
      <c r="LBX32" s="324"/>
      <c r="LCH32" s="324"/>
      <c r="LCR32" s="324"/>
      <c r="LDB32" s="324"/>
      <c r="LDL32" s="324"/>
      <c r="LDV32" s="324"/>
      <c r="LEF32" s="324"/>
      <c r="LEP32" s="324"/>
      <c r="LEZ32" s="324"/>
      <c r="LFJ32" s="324"/>
      <c r="LFT32" s="324"/>
      <c r="LGD32" s="324"/>
      <c r="LGN32" s="324"/>
      <c r="LGX32" s="324"/>
      <c r="LHH32" s="324"/>
      <c r="LHR32" s="324"/>
      <c r="LIB32" s="324"/>
      <c r="LIL32" s="324"/>
      <c r="LIV32" s="324"/>
      <c r="LJF32" s="324"/>
      <c r="LJP32" s="324"/>
      <c r="LJZ32" s="324"/>
      <c r="LKJ32" s="324"/>
      <c r="LKT32" s="324"/>
      <c r="LLD32" s="324"/>
      <c r="LLN32" s="324"/>
      <c r="LLX32" s="324"/>
      <c r="LMH32" s="324"/>
      <c r="LMR32" s="324"/>
      <c r="LNB32" s="324"/>
      <c r="LNL32" s="324"/>
      <c r="LNV32" s="324"/>
      <c r="LOF32" s="324"/>
      <c r="LOP32" s="324"/>
      <c r="LOZ32" s="324"/>
      <c r="LPJ32" s="324"/>
      <c r="LPT32" s="324"/>
      <c r="LQD32" s="324"/>
      <c r="LQN32" s="324"/>
      <c r="LQX32" s="324"/>
      <c r="LRH32" s="324"/>
      <c r="LRR32" s="324"/>
      <c r="LSB32" s="324"/>
      <c r="LSL32" s="324"/>
      <c r="LSV32" s="324"/>
      <c r="LTF32" s="324"/>
      <c r="LTP32" s="324"/>
      <c r="LTZ32" s="324"/>
      <c r="LUJ32" s="324"/>
      <c r="LUT32" s="324"/>
      <c r="LVD32" s="324"/>
      <c r="LVN32" s="324"/>
      <c r="LVX32" s="324"/>
      <c r="LWH32" s="324"/>
      <c r="LWR32" s="324"/>
      <c r="LXB32" s="324"/>
      <c r="LXL32" s="324"/>
      <c r="LXV32" s="324"/>
      <c r="LYF32" s="324"/>
      <c r="LYP32" s="324"/>
      <c r="LYZ32" s="324"/>
      <c r="LZJ32" s="324"/>
      <c r="LZT32" s="324"/>
      <c r="MAD32" s="324"/>
      <c r="MAN32" s="324"/>
      <c r="MAX32" s="324"/>
      <c r="MBH32" s="324"/>
      <c r="MBR32" s="324"/>
      <c r="MCB32" s="324"/>
      <c r="MCL32" s="324"/>
      <c r="MCV32" s="324"/>
      <c r="MDF32" s="324"/>
      <c r="MDP32" s="324"/>
      <c r="MDZ32" s="324"/>
      <c r="MEJ32" s="324"/>
      <c r="MET32" s="324"/>
      <c r="MFD32" s="324"/>
      <c r="MFN32" s="324"/>
      <c r="MFX32" s="324"/>
      <c r="MGH32" s="324"/>
      <c r="MGR32" s="324"/>
      <c r="MHB32" s="324"/>
      <c r="MHL32" s="324"/>
      <c r="MHV32" s="324"/>
      <c r="MIF32" s="324"/>
      <c r="MIP32" s="324"/>
      <c r="MIZ32" s="324"/>
      <c r="MJJ32" s="324"/>
      <c r="MJT32" s="324"/>
      <c r="MKD32" s="324"/>
      <c r="MKN32" s="324"/>
      <c r="MKX32" s="324"/>
      <c r="MLH32" s="324"/>
      <c r="MLR32" s="324"/>
      <c r="MMB32" s="324"/>
      <c r="MML32" s="324"/>
      <c r="MMV32" s="324"/>
      <c r="MNF32" s="324"/>
      <c r="MNP32" s="324"/>
      <c r="MNZ32" s="324"/>
      <c r="MOJ32" s="324"/>
      <c r="MOT32" s="324"/>
      <c r="MPD32" s="324"/>
      <c r="MPN32" s="324"/>
      <c r="MPX32" s="324"/>
      <c r="MQH32" s="324"/>
      <c r="MQR32" s="324"/>
      <c r="MRB32" s="324"/>
      <c r="MRL32" s="324"/>
      <c r="MRV32" s="324"/>
      <c r="MSF32" s="324"/>
      <c r="MSP32" s="324"/>
      <c r="MSZ32" s="324"/>
      <c r="MTJ32" s="324"/>
      <c r="MTT32" s="324"/>
      <c r="MUD32" s="324"/>
      <c r="MUN32" s="324"/>
      <c r="MUX32" s="324"/>
      <c r="MVH32" s="324"/>
      <c r="MVR32" s="324"/>
      <c r="MWB32" s="324"/>
      <c r="MWL32" s="324"/>
      <c r="MWV32" s="324"/>
      <c r="MXF32" s="324"/>
      <c r="MXP32" s="324"/>
      <c r="MXZ32" s="324"/>
      <c r="MYJ32" s="324"/>
      <c r="MYT32" s="324"/>
      <c r="MZD32" s="324"/>
      <c r="MZN32" s="324"/>
      <c r="MZX32" s="324"/>
      <c r="NAH32" s="324"/>
      <c r="NAR32" s="324"/>
      <c r="NBB32" s="324"/>
      <c r="NBL32" s="324"/>
      <c r="NBV32" s="324"/>
      <c r="NCF32" s="324"/>
      <c r="NCP32" s="324"/>
      <c r="NCZ32" s="324"/>
      <c r="NDJ32" s="324"/>
      <c r="NDT32" s="324"/>
      <c r="NED32" s="324"/>
      <c r="NEN32" s="324"/>
      <c r="NEX32" s="324"/>
      <c r="NFH32" s="324"/>
      <c r="NFR32" s="324"/>
      <c r="NGB32" s="324"/>
      <c r="NGL32" s="324"/>
      <c r="NGV32" s="324"/>
      <c r="NHF32" s="324"/>
      <c r="NHP32" s="324"/>
      <c r="NHZ32" s="324"/>
      <c r="NIJ32" s="324"/>
      <c r="NIT32" s="324"/>
      <c r="NJD32" s="324"/>
      <c r="NJN32" s="324"/>
      <c r="NJX32" s="324"/>
      <c r="NKH32" s="324"/>
      <c r="NKR32" s="324"/>
      <c r="NLB32" s="324"/>
      <c r="NLL32" s="324"/>
      <c r="NLV32" s="324"/>
      <c r="NMF32" s="324"/>
      <c r="NMP32" s="324"/>
      <c r="NMZ32" s="324"/>
      <c r="NNJ32" s="324"/>
      <c r="NNT32" s="324"/>
      <c r="NOD32" s="324"/>
      <c r="NON32" s="324"/>
      <c r="NOX32" s="324"/>
      <c r="NPH32" s="324"/>
      <c r="NPR32" s="324"/>
      <c r="NQB32" s="324"/>
      <c r="NQL32" s="324"/>
      <c r="NQV32" s="324"/>
      <c r="NRF32" s="324"/>
      <c r="NRP32" s="324"/>
      <c r="NRZ32" s="324"/>
      <c r="NSJ32" s="324"/>
      <c r="NST32" s="324"/>
      <c r="NTD32" s="324"/>
      <c r="NTN32" s="324"/>
      <c r="NTX32" s="324"/>
      <c r="NUH32" s="324"/>
      <c r="NUR32" s="324"/>
      <c r="NVB32" s="324"/>
      <c r="NVL32" s="324"/>
      <c r="NVV32" s="324"/>
      <c r="NWF32" s="324"/>
      <c r="NWP32" s="324"/>
      <c r="NWZ32" s="324"/>
      <c r="NXJ32" s="324"/>
      <c r="NXT32" s="324"/>
      <c r="NYD32" s="324"/>
      <c r="NYN32" s="324"/>
      <c r="NYX32" s="324"/>
      <c r="NZH32" s="324"/>
      <c r="NZR32" s="324"/>
      <c r="OAB32" s="324"/>
      <c r="OAL32" s="324"/>
      <c r="OAV32" s="324"/>
      <c r="OBF32" s="324"/>
      <c r="OBP32" s="324"/>
      <c r="OBZ32" s="324"/>
      <c r="OCJ32" s="324"/>
      <c r="OCT32" s="324"/>
      <c r="ODD32" s="324"/>
      <c r="ODN32" s="324"/>
      <c r="ODX32" s="324"/>
      <c r="OEH32" s="324"/>
      <c r="OER32" s="324"/>
      <c r="OFB32" s="324"/>
      <c r="OFL32" s="324"/>
      <c r="OFV32" s="324"/>
      <c r="OGF32" s="324"/>
      <c r="OGP32" s="324"/>
      <c r="OGZ32" s="324"/>
      <c r="OHJ32" s="324"/>
      <c r="OHT32" s="324"/>
      <c r="OID32" s="324"/>
      <c r="OIN32" s="324"/>
      <c r="OIX32" s="324"/>
      <c r="OJH32" s="324"/>
      <c r="OJR32" s="324"/>
      <c r="OKB32" s="324"/>
      <c r="OKL32" s="324"/>
      <c r="OKV32" s="324"/>
      <c r="OLF32" s="324"/>
      <c r="OLP32" s="324"/>
      <c r="OLZ32" s="324"/>
      <c r="OMJ32" s="324"/>
      <c r="OMT32" s="324"/>
      <c r="OND32" s="324"/>
      <c r="ONN32" s="324"/>
      <c r="ONX32" s="324"/>
      <c r="OOH32" s="324"/>
      <c r="OOR32" s="324"/>
      <c r="OPB32" s="324"/>
      <c r="OPL32" s="324"/>
      <c r="OPV32" s="324"/>
      <c r="OQF32" s="324"/>
      <c r="OQP32" s="324"/>
      <c r="OQZ32" s="324"/>
      <c r="ORJ32" s="324"/>
      <c r="ORT32" s="324"/>
      <c r="OSD32" s="324"/>
      <c r="OSN32" s="324"/>
      <c r="OSX32" s="324"/>
      <c r="OTH32" s="324"/>
      <c r="OTR32" s="324"/>
      <c r="OUB32" s="324"/>
      <c r="OUL32" s="324"/>
      <c r="OUV32" s="324"/>
      <c r="OVF32" s="324"/>
      <c r="OVP32" s="324"/>
      <c r="OVZ32" s="324"/>
      <c r="OWJ32" s="324"/>
      <c r="OWT32" s="324"/>
      <c r="OXD32" s="324"/>
      <c r="OXN32" s="324"/>
      <c r="OXX32" s="324"/>
      <c r="OYH32" s="324"/>
      <c r="OYR32" s="324"/>
      <c r="OZB32" s="324"/>
      <c r="OZL32" s="324"/>
      <c r="OZV32" s="324"/>
      <c r="PAF32" s="324"/>
      <c r="PAP32" s="324"/>
      <c r="PAZ32" s="324"/>
      <c r="PBJ32" s="324"/>
      <c r="PBT32" s="324"/>
      <c r="PCD32" s="324"/>
      <c r="PCN32" s="324"/>
      <c r="PCX32" s="324"/>
      <c r="PDH32" s="324"/>
      <c r="PDR32" s="324"/>
      <c r="PEB32" s="324"/>
      <c r="PEL32" s="324"/>
      <c r="PEV32" s="324"/>
      <c r="PFF32" s="324"/>
      <c r="PFP32" s="324"/>
      <c r="PFZ32" s="324"/>
      <c r="PGJ32" s="324"/>
      <c r="PGT32" s="324"/>
      <c r="PHD32" s="324"/>
      <c r="PHN32" s="324"/>
      <c r="PHX32" s="324"/>
      <c r="PIH32" s="324"/>
      <c r="PIR32" s="324"/>
      <c r="PJB32" s="324"/>
      <c r="PJL32" s="324"/>
      <c r="PJV32" s="324"/>
      <c r="PKF32" s="324"/>
      <c r="PKP32" s="324"/>
      <c r="PKZ32" s="324"/>
      <c r="PLJ32" s="324"/>
      <c r="PLT32" s="324"/>
      <c r="PMD32" s="324"/>
      <c r="PMN32" s="324"/>
      <c r="PMX32" s="324"/>
      <c r="PNH32" s="324"/>
      <c r="PNR32" s="324"/>
      <c r="POB32" s="324"/>
      <c r="POL32" s="324"/>
      <c r="POV32" s="324"/>
      <c r="PPF32" s="324"/>
      <c r="PPP32" s="324"/>
      <c r="PPZ32" s="324"/>
      <c r="PQJ32" s="324"/>
      <c r="PQT32" s="324"/>
      <c r="PRD32" s="324"/>
      <c r="PRN32" s="324"/>
      <c r="PRX32" s="324"/>
      <c r="PSH32" s="324"/>
      <c r="PSR32" s="324"/>
      <c r="PTB32" s="324"/>
      <c r="PTL32" s="324"/>
      <c r="PTV32" s="324"/>
      <c r="PUF32" s="324"/>
      <c r="PUP32" s="324"/>
      <c r="PUZ32" s="324"/>
      <c r="PVJ32" s="324"/>
      <c r="PVT32" s="324"/>
      <c r="PWD32" s="324"/>
      <c r="PWN32" s="324"/>
      <c r="PWX32" s="324"/>
      <c r="PXH32" s="324"/>
      <c r="PXR32" s="324"/>
      <c r="PYB32" s="324"/>
      <c r="PYL32" s="324"/>
      <c r="PYV32" s="324"/>
      <c r="PZF32" s="324"/>
      <c r="PZP32" s="324"/>
      <c r="PZZ32" s="324"/>
      <c r="QAJ32" s="324"/>
      <c r="QAT32" s="324"/>
      <c r="QBD32" s="324"/>
      <c r="QBN32" s="324"/>
      <c r="QBX32" s="324"/>
      <c r="QCH32" s="324"/>
      <c r="QCR32" s="324"/>
      <c r="QDB32" s="324"/>
      <c r="QDL32" s="324"/>
      <c r="QDV32" s="324"/>
      <c r="QEF32" s="324"/>
      <c r="QEP32" s="324"/>
      <c r="QEZ32" s="324"/>
      <c r="QFJ32" s="324"/>
      <c r="QFT32" s="324"/>
      <c r="QGD32" s="324"/>
      <c r="QGN32" s="324"/>
      <c r="QGX32" s="324"/>
      <c r="QHH32" s="324"/>
      <c r="QHR32" s="324"/>
      <c r="QIB32" s="324"/>
      <c r="QIL32" s="324"/>
      <c r="QIV32" s="324"/>
      <c r="QJF32" s="324"/>
      <c r="QJP32" s="324"/>
      <c r="QJZ32" s="324"/>
      <c r="QKJ32" s="324"/>
      <c r="QKT32" s="324"/>
      <c r="QLD32" s="324"/>
      <c r="QLN32" s="324"/>
      <c r="QLX32" s="324"/>
      <c r="QMH32" s="324"/>
      <c r="QMR32" s="324"/>
      <c r="QNB32" s="324"/>
      <c r="QNL32" s="324"/>
      <c r="QNV32" s="324"/>
      <c r="QOF32" s="324"/>
      <c r="QOP32" s="324"/>
      <c r="QOZ32" s="324"/>
      <c r="QPJ32" s="324"/>
      <c r="QPT32" s="324"/>
      <c r="QQD32" s="324"/>
      <c r="QQN32" s="324"/>
      <c r="QQX32" s="324"/>
      <c r="QRH32" s="324"/>
      <c r="QRR32" s="324"/>
      <c r="QSB32" s="324"/>
      <c r="QSL32" s="324"/>
      <c r="QSV32" s="324"/>
      <c r="QTF32" s="324"/>
      <c r="QTP32" s="324"/>
      <c r="QTZ32" s="324"/>
      <c r="QUJ32" s="324"/>
      <c r="QUT32" s="324"/>
      <c r="QVD32" s="324"/>
      <c r="QVN32" s="324"/>
      <c r="QVX32" s="324"/>
      <c r="QWH32" s="324"/>
      <c r="QWR32" s="324"/>
      <c r="QXB32" s="324"/>
      <c r="QXL32" s="324"/>
      <c r="QXV32" s="324"/>
      <c r="QYF32" s="324"/>
      <c r="QYP32" s="324"/>
      <c r="QYZ32" s="324"/>
      <c r="QZJ32" s="324"/>
      <c r="QZT32" s="324"/>
      <c r="RAD32" s="324"/>
      <c r="RAN32" s="324"/>
      <c r="RAX32" s="324"/>
      <c r="RBH32" s="324"/>
      <c r="RBR32" s="324"/>
      <c r="RCB32" s="324"/>
      <c r="RCL32" s="324"/>
      <c r="RCV32" s="324"/>
      <c r="RDF32" s="324"/>
      <c r="RDP32" s="324"/>
      <c r="RDZ32" s="324"/>
      <c r="REJ32" s="324"/>
      <c r="RET32" s="324"/>
      <c r="RFD32" s="324"/>
      <c r="RFN32" s="324"/>
      <c r="RFX32" s="324"/>
      <c r="RGH32" s="324"/>
      <c r="RGR32" s="324"/>
      <c r="RHB32" s="324"/>
      <c r="RHL32" s="324"/>
      <c r="RHV32" s="324"/>
      <c r="RIF32" s="324"/>
      <c r="RIP32" s="324"/>
      <c r="RIZ32" s="324"/>
      <c r="RJJ32" s="324"/>
      <c r="RJT32" s="324"/>
      <c r="RKD32" s="324"/>
      <c r="RKN32" s="324"/>
      <c r="RKX32" s="324"/>
      <c r="RLH32" s="324"/>
      <c r="RLR32" s="324"/>
      <c r="RMB32" s="324"/>
      <c r="RML32" s="324"/>
      <c r="RMV32" s="324"/>
      <c r="RNF32" s="324"/>
      <c r="RNP32" s="324"/>
      <c r="RNZ32" s="324"/>
      <c r="ROJ32" s="324"/>
      <c r="ROT32" s="324"/>
      <c r="RPD32" s="324"/>
      <c r="RPN32" s="324"/>
      <c r="RPX32" s="324"/>
      <c r="RQH32" s="324"/>
      <c r="RQR32" s="324"/>
      <c r="RRB32" s="324"/>
      <c r="RRL32" s="324"/>
      <c r="RRV32" s="324"/>
      <c r="RSF32" s="324"/>
      <c r="RSP32" s="324"/>
      <c r="RSZ32" s="324"/>
      <c r="RTJ32" s="324"/>
      <c r="RTT32" s="324"/>
      <c r="RUD32" s="324"/>
      <c r="RUN32" s="324"/>
      <c r="RUX32" s="324"/>
      <c r="RVH32" s="324"/>
      <c r="RVR32" s="324"/>
      <c r="RWB32" s="324"/>
      <c r="RWL32" s="324"/>
      <c r="RWV32" s="324"/>
      <c r="RXF32" s="324"/>
      <c r="RXP32" s="324"/>
      <c r="RXZ32" s="324"/>
      <c r="RYJ32" s="324"/>
      <c r="RYT32" s="324"/>
      <c r="RZD32" s="324"/>
      <c r="RZN32" s="324"/>
      <c r="RZX32" s="324"/>
      <c r="SAH32" s="324"/>
      <c r="SAR32" s="324"/>
      <c r="SBB32" s="324"/>
      <c r="SBL32" s="324"/>
      <c r="SBV32" s="324"/>
      <c r="SCF32" s="324"/>
      <c r="SCP32" s="324"/>
      <c r="SCZ32" s="324"/>
      <c r="SDJ32" s="324"/>
      <c r="SDT32" s="324"/>
      <c r="SED32" s="324"/>
      <c r="SEN32" s="324"/>
      <c r="SEX32" s="324"/>
      <c r="SFH32" s="324"/>
      <c r="SFR32" s="324"/>
      <c r="SGB32" s="324"/>
      <c r="SGL32" s="324"/>
      <c r="SGV32" s="324"/>
      <c r="SHF32" s="324"/>
      <c r="SHP32" s="324"/>
      <c r="SHZ32" s="324"/>
      <c r="SIJ32" s="324"/>
      <c r="SIT32" s="324"/>
      <c r="SJD32" s="324"/>
      <c r="SJN32" s="324"/>
      <c r="SJX32" s="324"/>
      <c r="SKH32" s="324"/>
      <c r="SKR32" s="324"/>
      <c r="SLB32" s="324"/>
      <c r="SLL32" s="324"/>
      <c r="SLV32" s="324"/>
      <c r="SMF32" s="324"/>
      <c r="SMP32" s="324"/>
      <c r="SMZ32" s="324"/>
      <c r="SNJ32" s="324"/>
      <c r="SNT32" s="324"/>
      <c r="SOD32" s="324"/>
      <c r="SON32" s="324"/>
      <c r="SOX32" s="324"/>
      <c r="SPH32" s="324"/>
      <c r="SPR32" s="324"/>
      <c r="SQB32" s="324"/>
      <c r="SQL32" s="324"/>
      <c r="SQV32" s="324"/>
      <c r="SRF32" s="324"/>
      <c r="SRP32" s="324"/>
      <c r="SRZ32" s="324"/>
      <c r="SSJ32" s="324"/>
      <c r="SST32" s="324"/>
      <c r="STD32" s="324"/>
      <c r="STN32" s="324"/>
      <c r="STX32" s="324"/>
      <c r="SUH32" s="324"/>
      <c r="SUR32" s="324"/>
      <c r="SVB32" s="324"/>
      <c r="SVL32" s="324"/>
      <c r="SVV32" s="324"/>
      <c r="SWF32" s="324"/>
      <c r="SWP32" s="324"/>
      <c r="SWZ32" s="324"/>
      <c r="SXJ32" s="324"/>
      <c r="SXT32" s="324"/>
      <c r="SYD32" s="324"/>
      <c r="SYN32" s="324"/>
      <c r="SYX32" s="324"/>
      <c r="SZH32" s="324"/>
      <c r="SZR32" s="324"/>
      <c r="TAB32" s="324"/>
      <c r="TAL32" s="324"/>
      <c r="TAV32" s="324"/>
      <c r="TBF32" s="324"/>
      <c r="TBP32" s="324"/>
      <c r="TBZ32" s="324"/>
      <c r="TCJ32" s="324"/>
      <c r="TCT32" s="324"/>
      <c r="TDD32" s="324"/>
      <c r="TDN32" s="324"/>
      <c r="TDX32" s="324"/>
      <c r="TEH32" s="324"/>
      <c r="TER32" s="324"/>
      <c r="TFB32" s="324"/>
      <c r="TFL32" s="324"/>
      <c r="TFV32" s="324"/>
      <c r="TGF32" s="324"/>
      <c r="TGP32" s="324"/>
      <c r="TGZ32" s="324"/>
      <c r="THJ32" s="324"/>
      <c r="THT32" s="324"/>
      <c r="TID32" s="324"/>
      <c r="TIN32" s="324"/>
      <c r="TIX32" s="324"/>
      <c r="TJH32" s="324"/>
      <c r="TJR32" s="324"/>
      <c r="TKB32" s="324"/>
      <c r="TKL32" s="324"/>
      <c r="TKV32" s="324"/>
      <c r="TLF32" s="324"/>
      <c r="TLP32" s="324"/>
      <c r="TLZ32" s="324"/>
      <c r="TMJ32" s="324"/>
      <c r="TMT32" s="324"/>
      <c r="TND32" s="324"/>
      <c r="TNN32" s="324"/>
      <c r="TNX32" s="324"/>
      <c r="TOH32" s="324"/>
      <c r="TOR32" s="324"/>
      <c r="TPB32" s="324"/>
      <c r="TPL32" s="324"/>
      <c r="TPV32" s="324"/>
      <c r="TQF32" s="324"/>
      <c r="TQP32" s="324"/>
      <c r="TQZ32" s="324"/>
      <c r="TRJ32" s="324"/>
      <c r="TRT32" s="324"/>
      <c r="TSD32" s="324"/>
      <c r="TSN32" s="324"/>
      <c r="TSX32" s="324"/>
      <c r="TTH32" s="324"/>
      <c r="TTR32" s="324"/>
      <c r="TUB32" s="324"/>
      <c r="TUL32" s="324"/>
      <c r="TUV32" s="324"/>
      <c r="TVF32" s="324"/>
      <c r="TVP32" s="324"/>
      <c r="TVZ32" s="324"/>
      <c r="TWJ32" s="324"/>
      <c r="TWT32" s="324"/>
      <c r="TXD32" s="324"/>
      <c r="TXN32" s="324"/>
      <c r="TXX32" s="324"/>
      <c r="TYH32" s="324"/>
      <c r="TYR32" s="324"/>
      <c r="TZB32" s="324"/>
      <c r="TZL32" s="324"/>
      <c r="TZV32" s="324"/>
      <c r="UAF32" s="324"/>
      <c r="UAP32" s="324"/>
      <c r="UAZ32" s="324"/>
      <c r="UBJ32" s="324"/>
      <c r="UBT32" s="324"/>
      <c r="UCD32" s="324"/>
      <c r="UCN32" s="324"/>
      <c r="UCX32" s="324"/>
      <c r="UDH32" s="324"/>
      <c r="UDR32" s="324"/>
      <c r="UEB32" s="324"/>
      <c r="UEL32" s="324"/>
      <c r="UEV32" s="324"/>
      <c r="UFF32" s="324"/>
      <c r="UFP32" s="324"/>
      <c r="UFZ32" s="324"/>
      <c r="UGJ32" s="324"/>
      <c r="UGT32" s="324"/>
      <c r="UHD32" s="324"/>
      <c r="UHN32" s="324"/>
      <c r="UHX32" s="324"/>
      <c r="UIH32" s="324"/>
      <c r="UIR32" s="324"/>
      <c r="UJB32" s="324"/>
      <c r="UJL32" s="324"/>
      <c r="UJV32" s="324"/>
      <c r="UKF32" s="324"/>
      <c r="UKP32" s="324"/>
      <c r="UKZ32" s="324"/>
      <c r="ULJ32" s="324"/>
      <c r="ULT32" s="324"/>
      <c r="UMD32" s="324"/>
      <c r="UMN32" s="324"/>
      <c r="UMX32" s="324"/>
      <c r="UNH32" s="324"/>
      <c r="UNR32" s="324"/>
      <c r="UOB32" s="324"/>
      <c r="UOL32" s="324"/>
      <c r="UOV32" s="324"/>
      <c r="UPF32" s="324"/>
      <c r="UPP32" s="324"/>
      <c r="UPZ32" s="324"/>
      <c r="UQJ32" s="324"/>
      <c r="UQT32" s="324"/>
      <c r="URD32" s="324"/>
      <c r="URN32" s="324"/>
      <c r="URX32" s="324"/>
      <c r="USH32" s="324"/>
      <c r="USR32" s="324"/>
      <c r="UTB32" s="324"/>
      <c r="UTL32" s="324"/>
      <c r="UTV32" s="324"/>
      <c r="UUF32" s="324"/>
      <c r="UUP32" s="324"/>
      <c r="UUZ32" s="324"/>
      <c r="UVJ32" s="324"/>
      <c r="UVT32" s="324"/>
      <c r="UWD32" s="324"/>
      <c r="UWN32" s="324"/>
      <c r="UWX32" s="324"/>
      <c r="UXH32" s="324"/>
      <c r="UXR32" s="324"/>
      <c r="UYB32" s="324"/>
      <c r="UYL32" s="324"/>
      <c r="UYV32" s="324"/>
      <c r="UZF32" s="324"/>
      <c r="UZP32" s="324"/>
      <c r="UZZ32" s="324"/>
      <c r="VAJ32" s="324"/>
      <c r="VAT32" s="324"/>
      <c r="VBD32" s="324"/>
      <c r="VBN32" s="324"/>
      <c r="VBX32" s="324"/>
      <c r="VCH32" s="324"/>
      <c r="VCR32" s="324"/>
      <c r="VDB32" s="324"/>
      <c r="VDL32" s="324"/>
      <c r="VDV32" s="324"/>
      <c r="VEF32" s="324"/>
      <c r="VEP32" s="324"/>
      <c r="VEZ32" s="324"/>
      <c r="VFJ32" s="324"/>
      <c r="VFT32" s="324"/>
      <c r="VGD32" s="324"/>
      <c r="VGN32" s="324"/>
      <c r="VGX32" s="324"/>
      <c r="VHH32" s="324"/>
      <c r="VHR32" s="324"/>
      <c r="VIB32" s="324"/>
      <c r="VIL32" s="324"/>
      <c r="VIV32" s="324"/>
      <c r="VJF32" s="324"/>
      <c r="VJP32" s="324"/>
      <c r="VJZ32" s="324"/>
      <c r="VKJ32" s="324"/>
      <c r="VKT32" s="324"/>
      <c r="VLD32" s="324"/>
      <c r="VLN32" s="324"/>
      <c r="VLX32" s="324"/>
      <c r="VMH32" s="324"/>
      <c r="VMR32" s="324"/>
      <c r="VNB32" s="324"/>
      <c r="VNL32" s="324"/>
      <c r="VNV32" s="324"/>
      <c r="VOF32" s="324"/>
      <c r="VOP32" s="324"/>
      <c r="VOZ32" s="324"/>
      <c r="VPJ32" s="324"/>
      <c r="VPT32" s="324"/>
      <c r="VQD32" s="324"/>
      <c r="VQN32" s="324"/>
      <c r="VQX32" s="324"/>
      <c r="VRH32" s="324"/>
      <c r="VRR32" s="324"/>
      <c r="VSB32" s="324"/>
      <c r="VSL32" s="324"/>
      <c r="VSV32" s="324"/>
      <c r="VTF32" s="324"/>
      <c r="VTP32" s="324"/>
      <c r="VTZ32" s="324"/>
      <c r="VUJ32" s="324"/>
      <c r="VUT32" s="324"/>
      <c r="VVD32" s="324"/>
      <c r="VVN32" s="324"/>
      <c r="VVX32" s="324"/>
      <c r="VWH32" s="324"/>
      <c r="VWR32" s="324"/>
      <c r="VXB32" s="324"/>
      <c r="VXL32" s="324"/>
      <c r="VXV32" s="324"/>
      <c r="VYF32" s="324"/>
      <c r="VYP32" s="324"/>
      <c r="VYZ32" s="324"/>
      <c r="VZJ32" s="324"/>
      <c r="VZT32" s="324"/>
      <c r="WAD32" s="324"/>
      <c r="WAN32" s="324"/>
      <c r="WAX32" s="324"/>
      <c r="WBH32" s="324"/>
      <c r="WBR32" s="324"/>
      <c r="WCB32" s="324"/>
      <c r="WCL32" s="324"/>
      <c r="WCV32" s="324"/>
      <c r="WDF32" s="324"/>
      <c r="WDP32" s="324"/>
      <c r="WDZ32" s="324"/>
      <c r="WEJ32" s="324"/>
      <c r="WET32" s="324"/>
      <c r="WFD32" s="324"/>
      <c r="WFN32" s="324"/>
      <c r="WFX32" s="324"/>
      <c r="WGH32" s="324"/>
      <c r="WGR32" s="324"/>
      <c r="WHB32" s="324"/>
      <c r="WHL32" s="324"/>
      <c r="WHV32" s="324"/>
      <c r="WIF32" s="324"/>
      <c r="WIP32" s="324"/>
      <c r="WIZ32" s="324"/>
      <c r="WJJ32" s="324"/>
      <c r="WJT32" s="324"/>
      <c r="WKD32" s="324"/>
      <c r="WKN32" s="324"/>
      <c r="WKX32" s="324"/>
      <c r="WLH32" s="324"/>
      <c r="WLR32" s="324"/>
      <c r="WMB32" s="324"/>
      <c r="WML32" s="324"/>
      <c r="WMV32" s="324"/>
      <c r="WNF32" s="324"/>
      <c r="WNP32" s="324"/>
      <c r="WNZ32" s="324"/>
      <c r="WOJ32" s="324"/>
      <c r="WOT32" s="324"/>
      <c r="WPD32" s="324"/>
      <c r="WPN32" s="324"/>
      <c r="WPX32" s="324"/>
      <c r="WQH32" s="324"/>
      <c r="WQR32" s="324"/>
      <c r="WRB32" s="324"/>
      <c r="WRL32" s="324"/>
      <c r="WRV32" s="324"/>
      <c r="WSF32" s="324"/>
      <c r="WSP32" s="324"/>
      <c r="WSZ32" s="324"/>
      <c r="WTJ32" s="324"/>
      <c r="WTT32" s="324"/>
      <c r="WUD32" s="324"/>
      <c r="WUN32" s="324"/>
      <c r="WUX32" s="324"/>
      <c r="WVH32" s="324"/>
      <c r="WVR32" s="324"/>
      <c r="WWB32" s="324"/>
      <c r="WWL32" s="324"/>
      <c r="WWV32" s="324"/>
      <c r="WXF32" s="324"/>
      <c r="WXP32" s="324"/>
      <c r="WXZ32" s="324"/>
      <c r="WYJ32" s="324"/>
      <c r="WYT32" s="324"/>
      <c r="WZD32" s="324"/>
      <c r="WZN32" s="324"/>
      <c r="WZX32" s="324"/>
      <c r="XAH32" s="324"/>
      <c r="XAR32" s="324"/>
      <c r="XBB32" s="324"/>
      <c r="XBL32" s="324"/>
      <c r="XBV32" s="324"/>
      <c r="XCF32" s="324"/>
      <c r="XCP32" s="324"/>
      <c r="XCZ32" s="324"/>
      <c r="XDJ32" s="324"/>
      <c r="XDT32" s="324"/>
      <c r="XED32" s="324"/>
      <c r="XEN32" s="324"/>
      <c r="XEX32" s="324"/>
    </row>
    <row r="33" spans="1:1018 1028:2048 2058:3068 3078:4088 4098:5118 5128:6138 6148:7168 7178:8188 8198:9208 9218:10238 10248:11258 11268:12288 12298:13308 13318:14328 14338:15358 15368:16378" s="140" customFormat="1" ht="30" customHeight="1">
      <c r="A33" s="230">
        <v>29</v>
      </c>
      <c r="B33" s="339"/>
      <c r="C33" s="230"/>
      <c r="D33" s="230"/>
      <c r="E33" s="230"/>
      <c r="F33" s="230"/>
      <c r="G33" s="329" t="e">
        <f t="shared" si="1"/>
        <v>#DIV/0!</v>
      </c>
      <c r="H33" s="325"/>
      <c r="I33" s="230"/>
      <c r="J33" s="329" t="e">
        <f t="shared" si="0"/>
        <v>#DIV/0!</v>
      </c>
      <c r="K33" s="230"/>
      <c r="L33" s="230"/>
      <c r="M33" s="328" t="b">
        <v>0</v>
      </c>
      <c r="R33" s="324"/>
      <c r="AB33" s="324"/>
      <c r="AL33" s="324"/>
      <c r="AV33" s="324"/>
      <c r="BF33" s="324"/>
      <c r="BP33" s="324"/>
      <c r="BZ33" s="324"/>
      <c r="CJ33" s="324"/>
      <c r="CT33" s="324"/>
      <c r="DD33" s="324"/>
      <c r="DN33" s="324"/>
      <c r="DX33" s="324"/>
      <c r="EH33" s="324"/>
      <c r="ER33" s="324"/>
      <c r="FB33" s="324"/>
      <c r="FL33" s="324"/>
      <c r="FV33" s="324"/>
      <c r="GF33" s="324"/>
      <c r="GP33" s="324"/>
      <c r="GZ33" s="324"/>
      <c r="HJ33" s="324"/>
      <c r="HT33" s="324"/>
      <c r="ID33" s="324"/>
      <c r="IN33" s="324"/>
      <c r="IX33" s="324"/>
      <c r="JH33" s="324"/>
      <c r="JR33" s="324"/>
      <c r="KB33" s="324"/>
      <c r="KL33" s="324"/>
      <c r="KV33" s="324"/>
      <c r="LF33" s="324"/>
      <c r="LP33" s="324"/>
      <c r="LZ33" s="324"/>
      <c r="MJ33" s="324"/>
      <c r="MT33" s="324"/>
      <c r="ND33" s="324"/>
      <c r="NN33" s="324"/>
      <c r="NX33" s="324"/>
      <c r="OH33" s="324"/>
      <c r="OR33" s="324"/>
      <c r="PB33" s="324"/>
      <c r="PL33" s="324"/>
      <c r="PV33" s="324"/>
      <c r="QF33" s="324"/>
      <c r="QP33" s="324"/>
      <c r="QZ33" s="324"/>
      <c r="RJ33" s="324"/>
      <c r="RT33" s="324"/>
      <c r="SD33" s="324"/>
      <c r="SN33" s="324"/>
      <c r="SX33" s="324"/>
      <c r="TH33" s="324"/>
      <c r="TR33" s="324"/>
      <c r="UB33" s="324"/>
      <c r="UL33" s="324"/>
      <c r="UV33" s="324"/>
      <c r="VF33" s="324"/>
      <c r="VP33" s="324"/>
      <c r="VZ33" s="324"/>
      <c r="WJ33" s="324"/>
      <c r="WT33" s="324"/>
      <c r="XD33" s="324"/>
      <c r="XN33" s="324"/>
      <c r="XX33" s="324"/>
      <c r="YH33" s="324"/>
      <c r="YR33" s="324"/>
      <c r="ZB33" s="324"/>
      <c r="ZL33" s="324"/>
      <c r="ZV33" s="324"/>
      <c r="AAF33" s="324"/>
      <c r="AAP33" s="324"/>
      <c r="AAZ33" s="324"/>
      <c r="ABJ33" s="324"/>
      <c r="ABT33" s="324"/>
      <c r="ACD33" s="324"/>
      <c r="ACN33" s="324"/>
      <c r="ACX33" s="324"/>
      <c r="ADH33" s="324"/>
      <c r="ADR33" s="324"/>
      <c r="AEB33" s="324"/>
      <c r="AEL33" s="324"/>
      <c r="AEV33" s="324"/>
      <c r="AFF33" s="324"/>
      <c r="AFP33" s="324"/>
      <c r="AFZ33" s="324"/>
      <c r="AGJ33" s="324"/>
      <c r="AGT33" s="324"/>
      <c r="AHD33" s="324"/>
      <c r="AHN33" s="324"/>
      <c r="AHX33" s="324"/>
      <c r="AIH33" s="324"/>
      <c r="AIR33" s="324"/>
      <c r="AJB33" s="324"/>
      <c r="AJL33" s="324"/>
      <c r="AJV33" s="324"/>
      <c r="AKF33" s="324"/>
      <c r="AKP33" s="324"/>
      <c r="AKZ33" s="324"/>
      <c r="ALJ33" s="324"/>
      <c r="ALT33" s="324"/>
      <c r="AMD33" s="324"/>
      <c r="AMN33" s="324"/>
      <c r="AMX33" s="324"/>
      <c r="ANH33" s="324"/>
      <c r="ANR33" s="324"/>
      <c r="AOB33" s="324"/>
      <c r="AOL33" s="324"/>
      <c r="AOV33" s="324"/>
      <c r="APF33" s="324"/>
      <c r="APP33" s="324"/>
      <c r="APZ33" s="324"/>
      <c r="AQJ33" s="324"/>
      <c r="AQT33" s="324"/>
      <c r="ARD33" s="324"/>
      <c r="ARN33" s="324"/>
      <c r="ARX33" s="324"/>
      <c r="ASH33" s="324"/>
      <c r="ASR33" s="324"/>
      <c r="ATB33" s="324"/>
      <c r="ATL33" s="324"/>
      <c r="ATV33" s="324"/>
      <c r="AUF33" s="324"/>
      <c r="AUP33" s="324"/>
      <c r="AUZ33" s="324"/>
      <c r="AVJ33" s="324"/>
      <c r="AVT33" s="324"/>
      <c r="AWD33" s="324"/>
      <c r="AWN33" s="324"/>
      <c r="AWX33" s="324"/>
      <c r="AXH33" s="324"/>
      <c r="AXR33" s="324"/>
      <c r="AYB33" s="324"/>
      <c r="AYL33" s="324"/>
      <c r="AYV33" s="324"/>
      <c r="AZF33" s="324"/>
      <c r="AZP33" s="324"/>
      <c r="AZZ33" s="324"/>
      <c r="BAJ33" s="324"/>
      <c r="BAT33" s="324"/>
      <c r="BBD33" s="324"/>
      <c r="BBN33" s="324"/>
      <c r="BBX33" s="324"/>
      <c r="BCH33" s="324"/>
      <c r="BCR33" s="324"/>
      <c r="BDB33" s="324"/>
      <c r="BDL33" s="324"/>
      <c r="BDV33" s="324"/>
      <c r="BEF33" s="324"/>
      <c r="BEP33" s="324"/>
      <c r="BEZ33" s="324"/>
      <c r="BFJ33" s="324"/>
      <c r="BFT33" s="324"/>
      <c r="BGD33" s="324"/>
      <c r="BGN33" s="324"/>
      <c r="BGX33" s="324"/>
      <c r="BHH33" s="324"/>
      <c r="BHR33" s="324"/>
      <c r="BIB33" s="324"/>
      <c r="BIL33" s="324"/>
      <c r="BIV33" s="324"/>
      <c r="BJF33" s="324"/>
      <c r="BJP33" s="324"/>
      <c r="BJZ33" s="324"/>
      <c r="BKJ33" s="324"/>
      <c r="BKT33" s="324"/>
      <c r="BLD33" s="324"/>
      <c r="BLN33" s="324"/>
      <c r="BLX33" s="324"/>
      <c r="BMH33" s="324"/>
      <c r="BMR33" s="324"/>
      <c r="BNB33" s="324"/>
      <c r="BNL33" s="324"/>
      <c r="BNV33" s="324"/>
      <c r="BOF33" s="324"/>
      <c r="BOP33" s="324"/>
      <c r="BOZ33" s="324"/>
      <c r="BPJ33" s="324"/>
      <c r="BPT33" s="324"/>
      <c r="BQD33" s="324"/>
      <c r="BQN33" s="324"/>
      <c r="BQX33" s="324"/>
      <c r="BRH33" s="324"/>
      <c r="BRR33" s="324"/>
      <c r="BSB33" s="324"/>
      <c r="BSL33" s="324"/>
      <c r="BSV33" s="324"/>
      <c r="BTF33" s="324"/>
      <c r="BTP33" s="324"/>
      <c r="BTZ33" s="324"/>
      <c r="BUJ33" s="324"/>
      <c r="BUT33" s="324"/>
      <c r="BVD33" s="324"/>
      <c r="BVN33" s="324"/>
      <c r="BVX33" s="324"/>
      <c r="BWH33" s="324"/>
      <c r="BWR33" s="324"/>
      <c r="BXB33" s="324"/>
      <c r="BXL33" s="324"/>
      <c r="BXV33" s="324"/>
      <c r="BYF33" s="324"/>
      <c r="BYP33" s="324"/>
      <c r="BYZ33" s="324"/>
      <c r="BZJ33" s="324"/>
      <c r="BZT33" s="324"/>
      <c r="CAD33" s="324"/>
      <c r="CAN33" s="324"/>
      <c r="CAX33" s="324"/>
      <c r="CBH33" s="324"/>
      <c r="CBR33" s="324"/>
      <c r="CCB33" s="324"/>
      <c r="CCL33" s="324"/>
      <c r="CCV33" s="324"/>
      <c r="CDF33" s="324"/>
      <c r="CDP33" s="324"/>
      <c r="CDZ33" s="324"/>
      <c r="CEJ33" s="324"/>
      <c r="CET33" s="324"/>
      <c r="CFD33" s="324"/>
      <c r="CFN33" s="324"/>
      <c r="CFX33" s="324"/>
      <c r="CGH33" s="324"/>
      <c r="CGR33" s="324"/>
      <c r="CHB33" s="324"/>
      <c r="CHL33" s="324"/>
      <c r="CHV33" s="324"/>
      <c r="CIF33" s="324"/>
      <c r="CIP33" s="324"/>
      <c r="CIZ33" s="324"/>
      <c r="CJJ33" s="324"/>
      <c r="CJT33" s="324"/>
      <c r="CKD33" s="324"/>
      <c r="CKN33" s="324"/>
      <c r="CKX33" s="324"/>
      <c r="CLH33" s="324"/>
      <c r="CLR33" s="324"/>
      <c r="CMB33" s="324"/>
      <c r="CML33" s="324"/>
      <c r="CMV33" s="324"/>
      <c r="CNF33" s="324"/>
      <c r="CNP33" s="324"/>
      <c r="CNZ33" s="324"/>
      <c r="COJ33" s="324"/>
      <c r="COT33" s="324"/>
      <c r="CPD33" s="324"/>
      <c r="CPN33" s="324"/>
      <c r="CPX33" s="324"/>
      <c r="CQH33" s="324"/>
      <c r="CQR33" s="324"/>
      <c r="CRB33" s="324"/>
      <c r="CRL33" s="324"/>
      <c r="CRV33" s="324"/>
      <c r="CSF33" s="324"/>
      <c r="CSP33" s="324"/>
      <c r="CSZ33" s="324"/>
      <c r="CTJ33" s="324"/>
      <c r="CTT33" s="324"/>
      <c r="CUD33" s="324"/>
      <c r="CUN33" s="324"/>
      <c r="CUX33" s="324"/>
      <c r="CVH33" s="324"/>
      <c r="CVR33" s="324"/>
      <c r="CWB33" s="324"/>
      <c r="CWL33" s="324"/>
      <c r="CWV33" s="324"/>
      <c r="CXF33" s="324"/>
      <c r="CXP33" s="324"/>
      <c r="CXZ33" s="324"/>
      <c r="CYJ33" s="324"/>
      <c r="CYT33" s="324"/>
      <c r="CZD33" s="324"/>
      <c r="CZN33" s="324"/>
      <c r="CZX33" s="324"/>
      <c r="DAH33" s="324"/>
      <c r="DAR33" s="324"/>
      <c r="DBB33" s="324"/>
      <c r="DBL33" s="324"/>
      <c r="DBV33" s="324"/>
      <c r="DCF33" s="324"/>
      <c r="DCP33" s="324"/>
      <c r="DCZ33" s="324"/>
      <c r="DDJ33" s="324"/>
      <c r="DDT33" s="324"/>
      <c r="DED33" s="324"/>
      <c r="DEN33" s="324"/>
      <c r="DEX33" s="324"/>
      <c r="DFH33" s="324"/>
      <c r="DFR33" s="324"/>
      <c r="DGB33" s="324"/>
      <c r="DGL33" s="324"/>
      <c r="DGV33" s="324"/>
      <c r="DHF33" s="324"/>
      <c r="DHP33" s="324"/>
      <c r="DHZ33" s="324"/>
      <c r="DIJ33" s="324"/>
      <c r="DIT33" s="324"/>
      <c r="DJD33" s="324"/>
      <c r="DJN33" s="324"/>
      <c r="DJX33" s="324"/>
      <c r="DKH33" s="324"/>
      <c r="DKR33" s="324"/>
      <c r="DLB33" s="324"/>
      <c r="DLL33" s="324"/>
      <c r="DLV33" s="324"/>
      <c r="DMF33" s="324"/>
      <c r="DMP33" s="324"/>
      <c r="DMZ33" s="324"/>
      <c r="DNJ33" s="324"/>
      <c r="DNT33" s="324"/>
      <c r="DOD33" s="324"/>
      <c r="DON33" s="324"/>
      <c r="DOX33" s="324"/>
      <c r="DPH33" s="324"/>
      <c r="DPR33" s="324"/>
      <c r="DQB33" s="324"/>
      <c r="DQL33" s="324"/>
      <c r="DQV33" s="324"/>
      <c r="DRF33" s="324"/>
      <c r="DRP33" s="324"/>
      <c r="DRZ33" s="324"/>
      <c r="DSJ33" s="324"/>
      <c r="DST33" s="324"/>
      <c r="DTD33" s="324"/>
      <c r="DTN33" s="324"/>
      <c r="DTX33" s="324"/>
      <c r="DUH33" s="324"/>
      <c r="DUR33" s="324"/>
      <c r="DVB33" s="324"/>
      <c r="DVL33" s="324"/>
      <c r="DVV33" s="324"/>
      <c r="DWF33" s="324"/>
      <c r="DWP33" s="324"/>
      <c r="DWZ33" s="324"/>
      <c r="DXJ33" s="324"/>
      <c r="DXT33" s="324"/>
      <c r="DYD33" s="324"/>
      <c r="DYN33" s="324"/>
      <c r="DYX33" s="324"/>
      <c r="DZH33" s="324"/>
      <c r="DZR33" s="324"/>
      <c r="EAB33" s="324"/>
      <c r="EAL33" s="324"/>
      <c r="EAV33" s="324"/>
      <c r="EBF33" s="324"/>
      <c r="EBP33" s="324"/>
      <c r="EBZ33" s="324"/>
      <c r="ECJ33" s="324"/>
      <c r="ECT33" s="324"/>
      <c r="EDD33" s="324"/>
      <c r="EDN33" s="324"/>
      <c r="EDX33" s="324"/>
      <c r="EEH33" s="324"/>
      <c r="EER33" s="324"/>
      <c r="EFB33" s="324"/>
      <c r="EFL33" s="324"/>
      <c r="EFV33" s="324"/>
      <c r="EGF33" s="324"/>
      <c r="EGP33" s="324"/>
      <c r="EGZ33" s="324"/>
      <c r="EHJ33" s="324"/>
      <c r="EHT33" s="324"/>
      <c r="EID33" s="324"/>
      <c r="EIN33" s="324"/>
      <c r="EIX33" s="324"/>
      <c r="EJH33" s="324"/>
      <c r="EJR33" s="324"/>
      <c r="EKB33" s="324"/>
      <c r="EKL33" s="324"/>
      <c r="EKV33" s="324"/>
      <c r="ELF33" s="324"/>
      <c r="ELP33" s="324"/>
      <c r="ELZ33" s="324"/>
      <c r="EMJ33" s="324"/>
      <c r="EMT33" s="324"/>
      <c r="END33" s="324"/>
      <c r="ENN33" s="324"/>
      <c r="ENX33" s="324"/>
      <c r="EOH33" s="324"/>
      <c r="EOR33" s="324"/>
      <c r="EPB33" s="324"/>
      <c r="EPL33" s="324"/>
      <c r="EPV33" s="324"/>
      <c r="EQF33" s="324"/>
      <c r="EQP33" s="324"/>
      <c r="EQZ33" s="324"/>
      <c r="ERJ33" s="324"/>
      <c r="ERT33" s="324"/>
      <c r="ESD33" s="324"/>
      <c r="ESN33" s="324"/>
      <c r="ESX33" s="324"/>
      <c r="ETH33" s="324"/>
      <c r="ETR33" s="324"/>
      <c r="EUB33" s="324"/>
      <c r="EUL33" s="324"/>
      <c r="EUV33" s="324"/>
      <c r="EVF33" s="324"/>
      <c r="EVP33" s="324"/>
      <c r="EVZ33" s="324"/>
      <c r="EWJ33" s="324"/>
      <c r="EWT33" s="324"/>
      <c r="EXD33" s="324"/>
      <c r="EXN33" s="324"/>
      <c r="EXX33" s="324"/>
      <c r="EYH33" s="324"/>
      <c r="EYR33" s="324"/>
      <c r="EZB33" s="324"/>
      <c r="EZL33" s="324"/>
      <c r="EZV33" s="324"/>
      <c r="FAF33" s="324"/>
      <c r="FAP33" s="324"/>
      <c r="FAZ33" s="324"/>
      <c r="FBJ33" s="324"/>
      <c r="FBT33" s="324"/>
      <c r="FCD33" s="324"/>
      <c r="FCN33" s="324"/>
      <c r="FCX33" s="324"/>
      <c r="FDH33" s="324"/>
      <c r="FDR33" s="324"/>
      <c r="FEB33" s="324"/>
      <c r="FEL33" s="324"/>
      <c r="FEV33" s="324"/>
      <c r="FFF33" s="324"/>
      <c r="FFP33" s="324"/>
      <c r="FFZ33" s="324"/>
      <c r="FGJ33" s="324"/>
      <c r="FGT33" s="324"/>
      <c r="FHD33" s="324"/>
      <c r="FHN33" s="324"/>
      <c r="FHX33" s="324"/>
      <c r="FIH33" s="324"/>
      <c r="FIR33" s="324"/>
      <c r="FJB33" s="324"/>
      <c r="FJL33" s="324"/>
      <c r="FJV33" s="324"/>
      <c r="FKF33" s="324"/>
      <c r="FKP33" s="324"/>
      <c r="FKZ33" s="324"/>
      <c r="FLJ33" s="324"/>
      <c r="FLT33" s="324"/>
      <c r="FMD33" s="324"/>
      <c r="FMN33" s="324"/>
      <c r="FMX33" s="324"/>
      <c r="FNH33" s="324"/>
      <c r="FNR33" s="324"/>
      <c r="FOB33" s="324"/>
      <c r="FOL33" s="324"/>
      <c r="FOV33" s="324"/>
      <c r="FPF33" s="324"/>
      <c r="FPP33" s="324"/>
      <c r="FPZ33" s="324"/>
      <c r="FQJ33" s="324"/>
      <c r="FQT33" s="324"/>
      <c r="FRD33" s="324"/>
      <c r="FRN33" s="324"/>
      <c r="FRX33" s="324"/>
      <c r="FSH33" s="324"/>
      <c r="FSR33" s="324"/>
      <c r="FTB33" s="324"/>
      <c r="FTL33" s="324"/>
      <c r="FTV33" s="324"/>
      <c r="FUF33" s="324"/>
      <c r="FUP33" s="324"/>
      <c r="FUZ33" s="324"/>
      <c r="FVJ33" s="324"/>
      <c r="FVT33" s="324"/>
      <c r="FWD33" s="324"/>
      <c r="FWN33" s="324"/>
      <c r="FWX33" s="324"/>
      <c r="FXH33" s="324"/>
      <c r="FXR33" s="324"/>
      <c r="FYB33" s="324"/>
      <c r="FYL33" s="324"/>
      <c r="FYV33" s="324"/>
      <c r="FZF33" s="324"/>
      <c r="FZP33" s="324"/>
      <c r="FZZ33" s="324"/>
      <c r="GAJ33" s="324"/>
      <c r="GAT33" s="324"/>
      <c r="GBD33" s="324"/>
      <c r="GBN33" s="324"/>
      <c r="GBX33" s="324"/>
      <c r="GCH33" s="324"/>
      <c r="GCR33" s="324"/>
      <c r="GDB33" s="324"/>
      <c r="GDL33" s="324"/>
      <c r="GDV33" s="324"/>
      <c r="GEF33" s="324"/>
      <c r="GEP33" s="324"/>
      <c r="GEZ33" s="324"/>
      <c r="GFJ33" s="324"/>
      <c r="GFT33" s="324"/>
      <c r="GGD33" s="324"/>
      <c r="GGN33" s="324"/>
      <c r="GGX33" s="324"/>
      <c r="GHH33" s="324"/>
      <c r="GHR33" s="324"/>
      <c r="GIB33" s="324"/>
      <c r="GIL33" s="324"/>
      <c r="GIV33" s="324"/>
      <c r="GJF33" s="324"/>
      <c r="GJP33" s="324"/>
      <c r="GJZ33" s="324"/>
      <c r="GKJ33" s="324"/>
      <c r="GKT33" s="324"/>
      <c r="GLD33" s="324"/>
      <c r="GLN33" s="324"/>
      <c r="GLX33" s="324"/>
      <c r="GMH33" s="324"/>
      <c r="GMR33" s="324"/>
      <c r="GNB33" s="324"/>
      <c r="GNL33" s="324"/>
      <c r="GNV33" s="324"/>
      <c r="GOF33" s="324"/>
      <c r="GOP33" s="324"/>
      <c r="GOZ33" s="324"/>
      <c r="GPJ33" s="324"/>
      <c r="GPT33" s="324"/>
      <c r="GQD33" s="324"/>
      <c r="GQN33" s="324"/>
      <c r="GQX33" s="324"/>
      <c r="GRH33" s="324"/>
      <c r="GRR33" s="324"/>
      <c r="GSB33" s="324"/>
      <c r="GSL33" s="324"/>
      <c r="GSV33" s="324"/>
      <c r="GTF33" s="324"/>
      <c r="GTP33" s="324"/>
      <c r="GTZ33" s="324"/>
      <c r="GUJ33" s="324"/>
      <c r="GUT33" s="324"/>
      <c r="GVD33" s="324"/>
      <c r="GVN33" s="324"/>
      <c r="GVX33" s="324"/>
      <c r="GWH33" s="324"/>
      <c r="GWR33" s="324"/>
      <c r="GXB33" s="324"/>
      <c r="GXL33" s="324"/>
      <c r="GXV33" s="324"/>
      <c r="GYF33" s="324"/>
      <c r="GYP33" s="324"/>
      <c r="GYZ33" s="324"/>
      <c r="GZJ33" s="324"/>
      <c r="GZT33" s="324"/>
      <c r="HAD33" s="324"/>
      <c r="HAN33" s="324"/>
      <c r="HAX33" s="324"/>
      <c r="HBH33" s="324"/>
      <c r="HBR33" s="324"/>
      <c r="HCB33" s="324"/>
      <c r="HCL33" s="324"/>
      <c r="HCV33" s="324"/>
      <c r="HDF33" s="324"/>
      <c r="HDP33" s="324"/>
      <c r="HDZ33" s="324"/>
      <c r="HEJ33" s="324"/>
      <c r="HET33" s="324"/>
      <c r="HFD33" s="324"/>
      <c r="HFN33" s="324"/>
      <c r="HFX33" s="324"/>
      <c r="HGH33" s="324"/>
      <c r="HGR33" s="324"/>
      <c r="HHB33" s="324"/>
      <c r="HHL33" s="324"/>
      <c r="HHV33" s="324"/>
      <c r="HIF33" s="324"/>
      <c r="HIP33" s="324"/>
      <c r="HIZ33" s="324"/>
      <c r="HJJ33" s="324"/>
      <c r="HJT33" s="324"/>
      <c r="HKD33" s="324"/>
      <c r="HKN33" s="324"/>
      <c r="HKX33" s="324"/>
      <c r="HLH33" s="324"/>
      <c r="HLR33" s="324"/>
      <c r="HMB33" s="324"/>
      <c r="HML33" s="324"/>
      <c r="HMV33" s="324"/>
      <c r="HNF33" s="324"/>
      <c r="HNP33" s="324"/>
      <c r="HNZ33" s="324"/>
      <c r="HOJ33" s="324"/>
      <c r="HOT33" s="324"/>
      <c r="HPD33" s="324"/>
      <c r="HPN33" s="324"/>
      <c r="HPX33" s="324"/>
      <c r="HQH33" s="324"/>
      <c r="HQR33" s="324"/>
      <c r="HRB33" s="324"/>
      <c r="HRL33" s="324"/>
      <c r="HRV33" s="324"/>
      <c r="HSF33" s="324"/>
      <c r="HSP33" s="324"/>
      <c r="HSZ33" s="324"/>
      <c r="HTJ33" s="324"/>
      <c r="HTT33" s="324"/>
      <c r="HUD33" s="324"/>
      <c r="HUN33" s="324"/>
      <c r="HUX33" s="324"/>
      <c r="HVH33" s="324"/>
      <c r="HVR33" s="324"/>
      <c r="HWB33" s="324"/>
      <c r="HWL33" s="324"/>
      <c r="HWV33" s="324"/>
      <c r="HXF33" s="324"/>
      <c r="HXP33" s="324"/>
      <c r="HXZ33" s="324"/>
      <c r="HYJ33" s="324"/>
      <c r="HYT33" s="324"/>
      <c r="HZD33" s="324"/>
      <c r="HZN33" s="324"/>
      <c r="HZX33" s="324"/>
      <c r="IAH33" s="324"/>
      <c r="IAR33" s="324"/>
      <c r="IBB33" s="324"/>
      <c r="IBL33" s="324"/>
      <c r="IBV33" s="324"/>
      <c r="ICF33" s="324"/>
      <c r="ICP33" s="324"/>
      <c r="ICZ33" s="324"/>
      <c r="IDJ33" s="324"/>
      <c r="IDT33" s="324"/>
      <c r="IED33" s="324"/>
      <c r="IEN33" s="324"/>
      <c r="IEX33" s="324"/>
      <c r="IFH33" s="324"/>
      <c r="IFR33" s="324"/>
      <c r="IGB33" s="324"/>
      <c r="IGL33" s="324"/>
      <c r="IGV33" s="324"/>
      <c r="IHF33" s="324"/>
      <c r="IHP33" s="324"/>
      <c r="IHZ33" s="324"/>
      <c r="IIJ33" s="324"/>
      <c r="IIT33" s="324"/>
      <c r="IJD33" s="324"/>
      <c r="IJN33" s="324"/>
      <c r="IJX33" s="324"/>
      <c r="IKH33" s="324"/>
      <c r="IKR33" s="324"/>
      <c r="ILB33" s="324"/>
      <c r="ILL33" s="324"/>
      <c r="ILV33" s="324"/>
      <c r="IMF33" s="324"/>
      <c r="IMP33" s="324"/>
      <c r="IMZ33" s="324"/>
      <c r="INJ33" s="324"/>
      <c r="INT33" s="324"/>
      <c r="IOD33" s="324"/>
      <c r="ION33" s="324"/>
      <c r="IOX33" s="324"/>
      <c r="IPH33" s="324"/>
      <c r="IPR33" s="324"/>
      <c r="IQB33" s="324"/>
      <c r="IQL33" s="324"/>
      <c r="IQV33" s="324"/>
      <c r="IRF33" s="324"/>
      <c r="IRP33" s="324"/>
      <c r="IRZ33" s="324"/>
      <c r="ISJ33" s="324"/>
      <c r="IST33" s="324"/>
      <c r="ITD33" s="324"/>
      <c r="ITN33" s="324"/>
      <c r="ITX33" s="324"/>
      <c r="IUH33" s="324"/>
      <c r="IUR33" s="324"/>
      <c r="IVB33" s="324"/>
      <c r="IVL33" s="324"/>
      <c r="IVV33" s="324"/>
      <c r="IWF33" s="324"/>
      <c r="IWP33" s="324"/>
      <c r="IWZ33" s="324"/>
      <c r="IXJ33" s="324"/>
      <c r="IXT33" s="324"/>
      <c r="IYD33" s="324"/>
      <c r="IYN33" s="324"/>
      <c r="IYX33" s="324"/>
      <c r="IZH33" s="324"/>
      <c r="IZR33" s="324"/>
      <c r="JAB33" s="324"/>
      <c r="JAL33" s="324"/>
      <c r="JAV33" s="324"/>
      <c r="JBF33" s="324"/>
      <c r="JBP33" s="324"/>
      <c r="JBZ33" s="324"/>
      <c r="JCJ33" s="324"/>
      <c r="JCT33" s="324"/>
      <c r="JDD33" s="324"/>
      <c r="JDN33" s="324"/>
      <c r="JDX33" s="324"/>
      <c r="JEH33" s="324"/>
      <c r="JER33" s="324"/>
      <c r="JFB33" s="324"/>
      <c r="JFL33" s="324"/>
      <c r="JFV33" s="324"/>
      <c r="JGF33" s="324"/>
      <c r="JGP33" s="324"/>
      <c r="JGZ33" s="324"/>
      <c r="JHJ33" s="324"/>
      <c r="JHT33" s="324"/>
      <c r="JID33" s="324"/>
      <c r="JIN33" s="324"/>
      <c r="JIX33" s="324"/>
      <c r="JJH33" s="324"/>
      <c r="JJR33" s="324"/>
      <c r="JKB33" s="324"/>
      <c r="JKL33" s="324"/>
      <c r="JKV33" s="324"/>
      <c r="JLF33" s="324"/>
      <c r="JLP33" s="324"/>
      <c r="JLZ33" s="324"/>
      <c r="JMJ33" s="324"/>
      <c r="JMT33" s="324"/>
      <c r="JND33" s="324"/>
      <c r="JNN33" s="324"/>
      <c r="JNX33" s="324"/>
      <c r="JOH33" s="324"/>
      <c r="JOR33" s="324"/>
      <c r="JPB33" s="324"/>
      <c r="JPL33" s="324"/>
      <c r="JPV33" s="324"/>
      <c r="JQF33" s="324"/>
      <c r="JQP33" s="324"/>
      <c r="JQZ33" s="324"/>
      <c r="JRJ33" s="324"/>
      <c r="JRT33" s="324"/>
      <c r="JSD33" s="324"/>
      <c r="JSN33" s="324"/>
      <c r="JSX33" s="324"/>
      <c r="JTH33" s="324"/>
      <c r="JTR33" s="324"/>
      <c r="JUB33" s="324"/>
      <c r="JUL33" s="324"/>
      <c r="JUV33" s="324"/>
      <c r="JVF33" s="324"/>
      <c r="JVP33" s="324"/>
      <c r="JVZ33" s="324"/>
      <c r="JWJ33" s="324"/>
      <c r="JWT33" s="324"/>
      <c r="JXD33" s="324"/>
      <c r="JXN33" s="324"/>
      <c r="JXX33" s="324"/>
      <c r="JYH33" s="324"/>
      <c r="JYR33" s="324"/>
      <c r="JZB33" s="324"/>
      <c r="JZL33" s="324"/>
      <c r="JZV33" s="324"/>
      <c r="KAF33" s="324"/>
      <c r="KAP33" s="324"/>
      <c r="KAZ33" s="324"/>
      <c r="KBJ33" s="324"/>
      <c r="KBT33" s="324"/>
      <c r="KCD33" s="324"/>
      <c r="KCN33" s="324"/>
      <c r="KCX33" s="324"/>
      <c r="KDH33" s="324"/>
      <c r="KDR33" s="324"/>
      <c r="KEB33" s="324"/>
      <c r="KEL33" s="324"/>
      <c r="KEV33" s="324"/>
      <c r="KFF33" s="324"/>
      <c r="KFP33" s="324"/>
      <c r="KFZ33" s="324"/>
      <c r="KGJ33" s="324"/>
      <c r="KGT33" s="324"/>
      <c r="KHD33" s="324"/>
      <c r="KHN33" s="324"/>
      <c r="KHX33" s="324"/>
      <c r="KIH33" s="324"/>
      <c r="KIR33" s="324"/>
      <c r="KJB33" s="324"/>
      <c r="KJL33" s="324"/>
      <c r="KJV33" s="324"/>
      <c r="KKF33" s="324"/>
      <c r="KKP33" s="324"/>
      <c r="KKZ33" s="324"/>
      <c r="KLJ33" s="324"/>
      <c r="KLT33" s="324"/>
      <c r="KMD33" s="324"/>
      <c r="KMN33" s="324"/>
      <c r="KMX33" s="324"/>
      <c r="KNH33" s="324"/>
      <c r="KNR33" s="324"/>
      <c r="KOB33" s="324"/>
      <c r="KOL33" s="324"/>
      <c r="KOV33" s="324"/>
      <c r="KPF33" s="324"/>
      <c r="KPP33" s="324"/>
      <c r="KPZ33" s="324"/>
      <c r="KQJ33" s="324"/>
      <c r="KQT33" s="324"/>
      <c r="KRD33" s="324"/>
      <c r="KRN33" s="324"/>
      <c r="KRX33" s="324"/>
      <c r="KSH33" s="324"/>
      <c r="KSR33" s="324"/>
      <c r="KTB33" s="324"/>
      <c r="KTL33" s="324"/>
      <c r="KTV33" s="324"/>
      <c r="KUF33" s="324"/>
      <c r="KUP33" s="324"/>
      <c r="KUZ33" s="324"/>
      <c r="KVJ33" s="324"/>
      <c r="KVT33" s="324"/>
      <c r="KWD33" s="324"/>
      <c r="KWN33" s="324"/>
      <c r="KWX33" s="324"/>
      <c r="KXH33" s="324"/>
      <c r="KXR33" s="324"/>
      <c r="KYB33" s="324"/>
      <c r="KYL33" s="324"/>
      <c r="KYV33" s="324"/>
      <c r="KZF33" s="324"/>
      <c r="KZP33" s="324"/>
      <c r="KZZ33" s="324"/>
      <c r="LAJ33" s="324"/>
      <c r="LAT33" s="324"/>
      <c r="LBD33" s="324"/>
      <c r="LBN33" s="324"/>
      <c r="LBX33" s="324"/>
      <c r="LCH33" s="324"/>
      <c r="LCR33" s="324"/>
      <c r="LDB33" s="324"/>
      <c r="LDL33" s="324"/>
      <c r="LDV33" s="324"/>
      <c r="LEF33" s="324"/>
      <c r="LEP33" s="324"/>
      <c r="LEZ33" s="324"/>
      <c r="LFJ33" s="324"/>
      <c r="LFT33" s="324"/>
      <c r="LGD33" s="324"/>
      <c r="LGN33" s="324"/>
      <c r="LGX33" s="324"/>
      <c r="LHH33" s="324"/>
      <c r="LHR33" s="324"/>
      <c r="LIB33" s="324"/>
      <c r="LIL33" s="324"/>
      <c r="LIV33" s="324"/>
      <c r="LJF33" s="324"/>
      <c r="LJP33" s="324"/>
      <c r="LJZ33" s="324"/>
      <c r="LKJ33" s="324"/>
      <c r="LKT33" s="324"/>
      <c r="LLD33" s="324"/>
      <c r="LLN33" s="324"/>
      <c r="LLX33" s="324"/>
      <c r="LMH33" s="324"/>
      <c r="LMR33" s="324"/>
      <c r="LNB33" s="324"/>
      <c r="LNL33" s="324"/>
      <c r="LNV33" s="324"/>
      <c r="LOF33" s="324"/>
      <c r="LOP33" s="324"/>
      <c r="LOZ33" s="324"/>
      <c r="LPJ33" s="324"/>
      <c r="LPT33" s="324"/>
      <c r="LQD33" s="324"/>
      <c r="LQN33" s="324"/>
      <c r="LQX33" s="324"/>
      <c r="LRH33" s="324"/>
      <c r="LRR33" s="324"/>
      <c r="LSB33" s="324"/>
      <c r="LSL33" s="324"/>
      <c r="LSV33" s="324"/>
      <c r="LTF33" s="324"/>
      <c r="LTP33" s="324"/>
      <c r="LTZ33" s="324"/>
      <c r="LUJ33" s="324"/>
      <c r="LUT33" s="324"/>
      <c r="LVD33" s="324"/>
      <c r="LVN33" s="324"/>
      <c r="LVX33" s="324"/>
      <c r="LWH33" s="324"/>
      <c r="LWR33" s="324"/>
      <c r="LXB33" s="324"/>
      <c r="LXL33" s="324"/>
      <c r="LXV33" s="324"/>
      <c r="LYF33" s="324"/>
      <c r="LYP33" s="324"/>
      <c r="LYZ33" s="324"/>
      <c r="LZJ33" s="324"/>
      <c r="LZT33" s="324"/>
      <c r="MAD33" s="324"/>
      <c r="MAN33" s="324"/>
      <c r="MAX33" s="324"/>
      <c r="MBH33" s="324"/>
      <c r="MBR33" s="324"/>
      <c r="MCB33" s="324"/>
      <c r="MCL33" s="324"/>
      <c r="MCV33" s="324"/>
      <c r="MDF33" s="324"/>
      <c r="MDP33" s="324"/>
      <c r="MDZ33" s="324"/>
      <c r="MEJ33" s="324"/>
      <c r="MET33" s="324"/>
      <c r="MFD33" s="324"/>
      <c r="MFN33" s="324"/>
      <c r="MFX33" s="324"/>
      <c r="MGH33" s="324"/>
      <c r="MGR33" s="324"/>
      <c r="MHB33" s="324"/>
      <c r="MHL33" s="324"/>
      <c r="MHV33" s="324"/>
      <c r="MIF33" s="324"/>
      <c r="MIP33" s="324"/>
      <c r="MIZ33" s="324"/>
      <c r="MJJ33" s="324"/>
      <c r="MJT33" s="324"/>
      <c r="MKD33" s="324"/>
      <c r="MKN33" s="324"/>
      <c r="MKX33" s="324"/>
      <c r="MLH33" s="324"/>
      <c r="MLR33" s="324"/>
      <c r="MMB33" s="324"/>
      <c r="MML33" s="324"/>
      <c r="MMV33" s="324"/>
      <c r="MNF33" s="324"/>
      <c r="MNP33" s="324"/>
      <c r="MNZ33" s="324"/>
      <c r="MOJ33" s="324"/>
      <c r="MOT33" s="324"/>
      <c r="MPD33" s="324"/>
      <c r="MPN33" s="324"/>
      <c r="MPX33" s="324"/>
      <c r="MQH33" s="324"/>
      <c r="MQR33" s="324"/>
      <c r="MRB33" s="324"/>
      <c r="MRL33" s="324"/>
      <c r="MRV33" s="324"/>
      <c r="MSF33" s="324"/>
      <c r="MSP33" s="324"/>
      <c r="MSZ33" s="324"/>
      <c r="MTJ33" s="324"/>
      <c r="MTT33" s="324"/>
      <c r="MUD33" s="324"/>
      <c r="MUN33" s="324"/>
      <c r="MUX33" s="324"/>
      <c r="MVH33" s="324"/>
      <c r="MVR33" s="324"/>
      <c r="MWB33" s="324"/>
      <c r="MWL33" s="324"/>
      <c r="MWV33" s="324"/>
      <c r="MXF33" s="324"/>
      <c r="MXP33" s="324"/>
      <c r="MXZ33" s="324"/>
      <c r="MYJ33" s="324"/>
      <c r="MYT33" s="324"/>
      <c r="MZD33" s="324"/>
      <c r="MZN33" s="324"/>
      <c r="MZX33" s="324"/>
      <c r="NAH33" s="324"/>
      <c r="NAR33" s="324"/>
      <c r="NBB33" s="324"/>
      <c r="NBL33" s="324"/>
      <c r="NBV33" s="324"/>
      <c r="NCF33" s="324"/>
      <c r="NCP33" s="324"/>
      <c r="NCZ33" s="324"/>
      <c r="NDJ33" s="324"/>
      <c r="NDT33" s="324"/>
      <c r="NED33" s="324"/>
      <c r="NEN33" s="324"/>
      <c r="NEX33" s="324"/>
      <c r="NFH33" s="324"/>
      <c r="NFR33" s="324"/>
      <c r="NGB33" s="324"/>
      <c r="NGL33" s="324"/>
      <c r="NGV33" s="324"/>
      <c r="NHF33" s="324"/>
      <c r="NHP33" s="324"/>
      <c r="NHZ33" s="324"/>
      <c r="NIJ33" s="324"/>
      <c r="NIT33" s="324"/>
      <c r="NJD33" s="324"/>
      <c r="NJN33" s="324"/>
      <c r="NJX33" s="324"/>
      <c r="NKH33" s="324"/>
      <c r="NKR33" s="324"/>
      <c r="NLB33" s="324"/>
      <c r="NLL33" s="324"/>
      <c r="NLV33" s="324"/>
      <c r="NMF33" s="324"/>
      <c r="NMP33" s="324"/>
      <c r="NMZ33" s="324"/>
      <c r="NNJ33" s="324"/>
      <c r="NNT33" s="324"/>
      <c r="NOD33" s="324"/>
      <c r="NON33" s="324"/>
      <c r="NOX33" s="324"/>
      <c r="NPH33" s="324"/>
      <c r="NPR33" s="324"/>
      <c r="NQB33" s="324"/>
      <c r="NQL33" s="324"/>
      <c r="NQV33" s="324"/>
      <c r="NRF33" s="324"/>
      <c r="NRP33" s="324"/>
      <c r="NRZ33" s="324"/>
      <c r="NSJ33" s="324"/>
      <c r="NST33" s="324"/>
      <c r="NTD33" s="324"/>
      <c r="NTN33" s="324"/>
      <c r="NTX33" s="324"/>
      <c r="NUH33" s="324"/>
      <c r="NUR33" s="324"/>
      <c r="NVB33" s="324"/>
      <c r="NVL33" s="324"/>
      <c r="NVV33" s="324"/>
      <c r="NWF33" s="324"/>
      <c r="NWP33" s="324"/>
      <c r="NWZ33" s="324"/>
      <c r="NXJ33" s="324"/>
      <c r="NXT33" s="324"/>
      <c r="NYD33" s="324"/>
      <c r="NYN33" s="324"/>
      <c r="NYX33" s="324"/>
      <c r="NZH33" s="324"/>
      <c r="NZR33" s="324"/>
      <c r="OAB33" s="324"/>
      <c r="OAL33" s="324"/>
      <c r="OAV33" s="324"/>
      <c r="OBF33" s="324"/>
      <c r="OBP33" s="324"/>
      <c r="OBZ33" s="324"/>
      <c r="OCJ33" s="324"/>
      <c r="OCT33" s="324"/>
      <c r="ODD33" s="324"/>
      <c r="ODN33" s="324"/>
      <c r="ODX33" s="324"/>
      <c r="OEH33" s="324"/>
      <c r="OER33" s="324"/>
      <c r="OFB33" s="324"/>
      <c r="OFL33" s="324"/>
      <c r="OFV33" s="324"/>
      <c r="OGF33" s="324"/>
      <c r="OGP33" s="324"/>
      <c r="OGZ33" s="324"/>
      <c r="OHJ33" s="324"/>
      <c r="OHT33" s="324"/>
      <c r="OID33" s="324"/>
      <c r="OIN33" s="324"/>
      <c r="OIX33" s="324"/>
      <c r="OJH33" s="324"/>
      <c r="OJR33" s="324"/>
      <c r="OKB33" s="324"/>
      <c r="OKL33" s="324"/>
      <c r="OKV33" s="324"/>
      <c r="OLF33" s="324"/>
      <c r="OLP33" s="324"/>
      <c r="OLZ33" s="324"/>
      <c r="OMJ33" s="324"/>
      <c r="OMT33" s="324"/>
      <c r="OND33" s="324"/>
      <c r="ONN33" s="324"/>
      <c r="ONX33" s="324"/>
      <c r="OOH33" s="324"/>
      <c r="OOR33" s="324"/>
      <c r="OPB33" s="324"/>
      <c r="OPL33" s="324"/>
      <c r="OPV33" s="324"/>
      <c r="OQF33" s="324"/>
      <c r="OQP33" s="324"/>
      <c r="OQZ33" s="324"/>
      <c r="ORJ33" s="324"/>
      <c r="ORT33" s="324"/>
      <c r="OSD33" s="324"/>
      <c r="OSN33" s="324"/>
      <c r="OSX33" s="324"/>
      <c r="OTH33" s="324"/>
      <c r="OTR33" s="324"/>
      <c r="OUB33" s="324"/>
      <c r="OUL33" s="324"/>
      <c r="OUV33" s="324"/>
      <c r="OVF33" s="324"/>
      <c r="OVP33" s="324"/>
      <c r="OVZ33" s="324"/>
      <c r="OWJ33" s="324"/>
      <c r="OWT33" s="324"/>
      <c r="OXD33" s="324"/>
      <c r="OXN33" s="324"/>
      <c r="OXX33" s="324"/>
      <c r="OYH33" s="324"/>
      <c r="OYR33" s="324"/>
      <c r="OZB33" s="324"/>
      <c r="OZL33" s="324"/>
      <c r="OZV33" s="324"/>
      <c r="PAF33" s="324"/>
      <c r="PAP33" s="324"/>
      <c r="PAZ33" s="324"/>
      <c r="PBJ33" s="324"/>
      <c r="PBT33" s="324"/>
      <c r="PCD33" s="324"/>
      <c r="PCN33" s="324"/>
      <c r="PCX33" s="324"/>
      <c r="PDH33" s="324"/>
      <c r="PDR33" s="324"/>
      <c r="PEB33" s="324"/>
      <c r="PEL33" s="324"/>
      <c r="PEV33" s="324"/>
      <c r="PFF33" s="324"/>
      <c r="PFP33" s="324"/>
      <c r="PFZ33" s="324"/>
      <c r="PGJ33" s="324"/>
      <c r="PGT33" s="324"/>
      <c r="PHD33" s="324"/>
      <c r="PHN33" s="324"/>
      <c r="PHX33" s="324"/>
      <c r="PIH33" s="324"/>
      <c r="PIR33" s="324"/>
      <c r="PJB33" s="324"/>
      <c r="PJL33" s="324"/>
      <c r="PJV33" s="324"/>
      <c r="PKF33" s="324"/>
      <c r="PKP33" s="324"/>
      <c r="PKZ33" s="324"/>
      <c r="PLJ33" s="324"/>
      <c r="PLT33" s="324"/>
      <c r="PMD33" s="324"/>
      <c r="PMN33" s="324"/>
      <c r="PMX33" s="324"/>
      <c r="PNH33" s="324"/>
      <c r="PNR33" s="324"/>
      <c r="POB33" s="324"/>
      <c r="POL33" s="324"/>
      <c r="POV33" s="324"/>
      <c r="PPF33" s="324"/>
      <c r="PPP33" s="324"/>
      <c r="PPZ33" s="324"/>
      <c r="PQJ33" s="324"/>
      <c r="PQT33" s="324"/>
      <c r="PRD33" s="324"/>
      <c r="PRN33" s="324"/>
      <c r="PRX33" s="324"/>
      <c r="PSH33" s="324"/>
      <c r="PSR33" s="324"/>
      <c r="PTB33" s="324"/>
      <c r="PTL33" s="324"/>
      <c r="PTV33" s="324"/>
      <c r="PUF33" s="324"/>
      <c r="PUP33" s="324"/>
      <c r="PUZ33" s="324"/>
      <c r="PVJ33" s="324"/>
      <c r="PVT33" s="324"/>
      <c r="PWD33" s="324"/>
      <c r="PWN33" s="324"/>
      <c r="PWX33" s="324"/>
      <c r="PXH33" s="324"/>
      <c r="PXR33" s="324"/>
      <c r="PYB33" s="324"/>
      <c r="PYL33" s="324"/>
      <c r="PYV33" s="324"/>
      <c r="PZF33" s="324"/>
      <c r="PZP33" s="324"/>
      <c r="PZZ33" s="324"/>
      <c r="QAJ33" s="324"/>
      <c r="QAT33" s="324"/>
      <c r="QBD33" s="324"/>
      <c r="QBN33" s="324"/>
      <c r="QBX33" s="324"/>
      <c r="QCH33" s="324"/>
      <c r="QCR33" s="324"/>
      <c r="QDB33" s="324"/>
      <c r="QDL33" s="324"/>
      <c r="QDV33" s="324"/>
      <c r="QEF33" s="324"/>
      <c r="QEP33" s="324"/>
      <c r="QEZ33" s="324"/>
      <c r="QFJ33" s="324"/>
      <c r="QFT33" s="324"/>
      <c r="QGD33" s="324"/>
      <c r="QGN33" s="324"/>
      <c r="QGX33" s="324"/>
      <c r="QHH33" s="324"/>
      <c r="QHR33" s="324"/>
      <c r="QIB33" s="324"/>
      <c r="QIL33" s="324"/>
      <c r="QIV33" s="324"/>
      <c r="QJF33" s="324"/>
      <c r="QJP33" s="324"/>
      <c r="QJZ33" s="324"/>
      <c r="QKJ33" s="324"/>
      <c r="QKT33" s="324"/>
      <c r="QLD33" s="324"/>
      <c r="QLN33" s="324"/>
      <c r="QLX33" s="324"/>
      <c r="QMH33" s="324"/>
      <c r="QMR33" s="324"/>
      <c r="QNB33" s="324"/>
      <c r="QNL33" s="324"/>
      <c r="QNV33" s="324"/>
      <c r="QOF33" s="324"/>
      <c r="QOP33" s="324"/>
      <c r="QOZ33" s="324"/>
      <c r="QPJ33" s="324"/>
      <c r="QPT33" s="324"/>
      <c r="QQD33" s="324"/>
      <c r="QQN33" s="324"/>
      <c r="QQX33" s="324"/>
      <c r="QRH33" s="324"/>
      <c r="QRR33" s="324"/>
      <c r="QSB33" s="324"/>
      <c r="QSL33" s="324"/>
      <c r="QSV33" s="324"/>
      <c r="QTF33" s="324"/>
      <c r="QTP33" s="324"/>
      <c r="QTZ33" s="324"/>
      <c r="QUJ33" s="324"/>
      <c r="QUT33" s="324"/>
      <c r="QVD33" s="324"/>
      <c r="QVN33" s="324"/>
      <c r="QVX33" s="324"/>
      <c r="QWH33" s="324"/>
      <c r="QWR33" s="324"/>
      <c r="QXB33" s="324"/>
      <c r="QXL33" s="324"/>
      <c r="QXV33" s="324"/>
      <c r="QYF33" s="324"/>
      <c r="QYP33" s="324"/>
      <c r="QYZ33" s="324"/>
      <c r="QZJ33" s="324"/>
      <c r="QZT33" s="324"/>
      <c r="RAD33" s="324"/>
      <c r="RAN33" s="324"/>
      <c r="RAX33" s="324"/>
      <c r="RBH33" s="324"/>
      <c r="RBR33" s="324"/>
      <c r="RCB33" s="324"/>
      <c r="RCL33" s="324"/>
      <c r="RCV33" s="324"/>
      <c r="RDF33" s="324"/>
      <c r="RDP33" s="324"/>
      <c r="RDZ33" s="324"/>
      <c r="REJ33" s="324"/>
      <c r="RET33" s="324"/>
      <c r="RFD33" s="324"/>
      <c r="RFN33" s="324"/>
      <c r="RFX33" s="324"/>
      <c r="RGH33" s="324"/>
      <c r="RGR33" s="324"/>
      <c r="RHB33" s="324"/>
      <c r="RHL33" s="324"/>
      <c r="RHV33" s="324"/>
      <c r="RIF33" s="324"/>
      <c r="RIP33" s="324"/>
      <c r="RIZ33" s="324"/>
      <c r="RJJ33" s="324"/>
      <c r="RJT33" s="324"/>
      <c r="RKD33" s="324"/>
      <c r="RKN33" s="324"/>
      <c r="RKX33" s="324"/>
      <c r="RLH33" s="324"/>
      <c r="RLR33" s="324"/>
      <c r="RMB33" s="324"/>
      <c r="RML33" s="324"/>
      <c r="RMV33" s="324"/>
      <c r="RNF33" s="324"/>
      <c r="RNP33" s="324"/>
      <c r="RNZ33" s="324"/>
      <c r="ROJ33" s="324"/>
      <c r="ROT33" s="324"/>
      <c r="RPD33" s="324"/>
      <c r="RPN33" s="324"/>
      <c r="RPX33" s="324"/>
      <c r="RQH33" s="324"/>
      <c r="RQR33" s="324"/>
      <c r="RRB33" s="324"/>
      <c r="RRL33" s="324"/>
      <c r="RRV33" s="324"/>
      <c r="RSF33" s="324"/>
      <c r="RSP33" s="324"/>
      <c r="RSZ33" s="324"/>
      <c r="RTJ33" s="324"/>
      <c r="RTT33" s="324"/>
      <c r="RUD33" s="324"/>
      <c r="RUN33" s="324"/>
      <c r="RUX33" s="324"/>
      <c r="RVH33" s="324"/>
      <c r="RVR33" s="324"/>
      <c r="RWB33" s="324"/>
      <c r="RWL33" s="324"/>
      <c r="RWV33" s="324"/>
      <c r="RXF33" s="324"/>
      <c r="RXP33" s="324"/>
      <c r="RXZ33" s="324"/>
      <c r="RYJ33" s="324"/>
      <c r="RYT33" s="324"/>
      <c r="RZD33" s="324"/>
      <c r="RZN33" s="324"/>
      <c r="RZX33" s="324"/>
      <c r="SAH33" s="324"/>
      <c r="SAR33" s="324"/>
      <c r="SBB33" s="324"/>
      <c r="SBL33" s="324"/>
      <c r="SBV33" s="324"/>
      <c r="SCF33" s="324"/>
      <c r="SCP33" s="324"/>
      <c r="SCZ33" s="324"/>
      <c r="SDJ33" s="324"/>
      <c r="SDT33" s="324"/>
      <c r="SED33" s="324"/>
      <c r="SEN33" s="324"/>
      <c r="SEX33" s="324"/>
      <c r="SFH33" s="324"/>
      <c r="SFR33" s="324"/>
      <c r="SGB33" s="324"/>
      <c r="SGL33" s="324"/>
      <c r="SGV33" s="324"/>
      <c r="SHF33" s="324"/>
      <c r="SHP33" s="324"/>
      <c r="SHZ33" s="324"/>
      <c r="SIJ33" s="324"/>
      <c r="SIT33" s="324"/>
      <c r="SJD33" s="324"/>
      <c r="SJN33" s="324"/>
      <c r="SJX33" s="324"/>
      <c r="SKH33" s="324"/>
      <c r="SKR33" s="324"/>
      <c r="SLB33" s="324"/>
      <c r="SLL33" s="324"/>
      <c r="SLV33" s="324"/>
      <c r="SMF33" s="324"/>
      <c r="SMP33" s="324"/>
      <c r="SMZ33" s="324"/>
      <c r="SNJ33" s="324"/>
      <c r="SNT33" s="324"/>
      <c r="SOD33" s="324"/>
      <c r="SON33" s="324"/>
      <c r="SOX33" s="324"/>
      <c r="SPH33" s="324"/>
      <c r="SPR33" s="324"/>
      <c r="SQB33" s="324"/>
      <c r="SQL33" s="324"/>
      <c r="SQV33" s="324"/>
      <c r="SRF33" s="324"/>
      <c r="SRP33" s="324"/>
      <c r="SRZ33" s="324"/>
      <c r="SSJ33" s="324"/>
      <c r="SST33" s="324"/>
      <c r="STD33" s="324"/>
      <c r="STN33" s="324"/>
      <c r="STX33" s="324"/>
      <c r="SUH33" s="324"/>
      <c r="SUR33" s="324"/>
      <c r="SVB33" s="324"/>
      <c r="SVL33" s="324"/>
      <c r="SVV33" s="324"/>
      <c r="SWF33" s="324"/>
      <c r="SWP33" s="324"/>
      <c r="SWZ33" s="324"/>
      <c r="SXJ33" s="324"/>
      <c r="SXT33" s="324"/>
      <c r="SYD33" s="324"/>
      <c r="SYN33" s="324"/>
      <c r="SYX33" s="324"/>
      <c r="SZH33" s="324"/>
      <c r="SZR33" s="324"/>
      <c r="TAB33" s="324"/>
      <c r="TAL33" s="324"/>
      <c r="TAV33" s="324"/>
      <c r="TBF33" s="324"/>
      <c r="TBP33" s="324"/>
      <c r="TBZ33" s="324"/>
      <c r="TCJ33" s="324"/>
      <c r="TCT33" s="324"/>
      <c r="TDD33" s="324"/>
      <c r="TDN33" s="324"/>
      <c r="TDX33" s="324"/>
      <c r="TEH33" s="324"/>
      <c r="TER33" s="324"/>
      <c r="TFB33" s="324"/>
      <c r="TFL33" s="324"/>
      <c r="TFV33" s="324"/>
      <c r="TGF33" s="324"/>
      <c r="TGP33" s="324"/>
      <c r="TGZ33" s="324"/>
      <c r="THJ33" s="324"/>
      <c r="THT33" s="324"/>
      <c r="TID33" s="324"/>
      <c r="TIN33" s="324"/>
      <c r="TIX33" s="324"/>
      <c r="TJH33" s="324"/>
      <c r="TJR33" s="324"/>
      <c r="TKB33" s="324"/>
      <c r="TKL33" s="324"/>
      <c r="TKV33" s="324"/>
      <c r="TLF33" s="324"/>
      <c r="TLP33" s="324"/>
      <c r="TLZ33" s="324"/>
      <c r="TMJ33" s="324"/>
      <c r="TMT33" s="324"/>
      <c r="TND33" s="324"/>
      <c r="TNN33" s="324"/>
      <c r="TNX33" s="324"/>
      <c r="TOH33" s="324"/>
      <c r="TOR33" s="324"/>
      <c r="TPB33" s="324"/>
      <c r="TPL33" s="324"/>
      <c r="TPV33" s="324"/>
      <c r="TQF33" s="324"/>
      <c r="TQP33" s="324"/>
      <c r="TQZ33" s="324"/>
      <c r="TRJ33" s="324"/>
      <c r="TRT33" s="324"/>
      <c r="TSD33" s="324"/>
      <c r="TSN33" s="324"/>
      <c r="TSX33" s="324"/>
      <c r="TTH33" s="324"/>
      <c r="TTR33" s="324"/>
      <c r="TUB33" s="324"/>
      <c r="TUL33" s="324"/>
      <c r="TUV33" s="324"/>
      <c r="TVF33" s="324"/>
      <c r="TVP33" s="324"/>
      <c r="TVZ33" s="324"/>
      <c r="TWJ33" s="324"/>
      <c r="TWT33" s="324"/>
      <c r="TXD33" s="324"/>
      <c r="TXN33" s="324"/>
      <c r="TXX33" s="324"/>
      <c r="TYH33" s="324"/>
      <c r="TYR33" s="324"/>
      <c r="TZB33" s="324"/>
      <c r="TZL33" s="324"/>
      <c r="TZV33" s="324"/>
      <c r="UAF33" s="324"/>
      <c r="UAP33" s="324"/>
      <c r="UAZ33" s="324"/>
      <c r="UBJ33" s="324"/>
      <c r="UBT33" s="324"/>
      <c r="UCD33" s="324"/>
      <c r="UCN33" s="324"/>
      <c r="UCX33" s="324"/>
      <c r="UDH33" s="324"/>
      <c r="UDR33" s="324"/>
      <c r="UEB33" s="324"/>
      <c r="UEL33" s="324"/>
      <c r="UEV33" s="324"/>
      <c r="UFF33" s="324"/>
      <c r="UFP33" s="324"/>
      <c r="UFZ33" s="324"/>
      <c r="UGJ33" s="324"/>
      <c r="UGT33" s="324"/>
      <c r="UHD33" s="324"/>
      <c r="UHN33" s="324"/>
      <c r="UHX33" s="324"/>
      <c r="UIH33" s="324"/>
      <c r="UIR33" s="324"/>
      <c r="UJB33" s="324"/>
      <c r="UJL33" s="324"/>
      <c r="UJV33" s="324"/>
      <c r="UKF33" s="324"/>
      <c r="UKP33" s="324"/>
      <c r="UKZ33" s="324"/>
      <c r="ULJ33" s="324"/>
      <c r="ULT33" s="324"/>
      <c r="UMD33" s="324"/>
      <c r="UMN33" s="324"/>
      <c r="UMX33" s="324"/>
      <c r="UNH33" s="324"/>
      <c r="UNR33" s="324"/>
      <c r="UOB33" s="324"/>
      <c r="UOL33" s="324"/>
      <c r="UOV33" s="324"/>
      <c r="UPF33" s="324"/>
      <c r="UPP33" s="324"/>
      <c r="UPZ33" s="324"/>
      <c r="UQJ33" s="324"/>
      <c r="UQT33" s="324"/>
      <c r="URD33" s="324"/>
      <c r="URN33" s="324"/>
      <c r="URX33" s="324"/>
      <c r="USH33" s="324"/>
      <c r="USR33" s="324"/>
      <c r="UTB33" s="324"/>
      <c r="UTL33" s="324"/>
      <c r="UTV33" s="324"/>
      <c r="UUF33" s="324"/>
      <c r="UUP33" s="324"/>
      <c r="UUZ33" s="324"/>
      <c r="UVJ33" s="324"/>
      <c r="UVT33" s="324"/>
      <c r="UWD33" s="324"/>
      <c r="UWN33" s="324"/>
      <c r="UWX33" s="324"/>
      <c r="UXH33" s="324"/>
      <c r="UXR33" s="324"/>
      <c r="UYB33" s="324"/>
      <c r="UYL33" s="324"/>
      <c r="UYV33" s="324"/>
      <c r="UZF33" s="324"/>
      <c r="UZP33" s="324"/>
      <c r="UZZ33" s="324"/>
      <c r="VAJ33" s="324"/>
      <c r="VAT33" s="324"/>
      <c r="VBD33" s="324"/>
      <c r="VBN33" s="324"/>
      <c r="VBX33" s="324"/>
      <c r="VCH33" s="324"/>
      <c r="VCR33" s="324"/>
      <c r="VDB33" s="324"/>
      <c r="VDL33" s="324"/>
      <c r="VDV33" s="324"/>
      <c r="VEF33" s="324"/>
      <c r="VEP33" s="324"/>
      <c r="VEZ33" s="324"/>
      <c r="VFJ33" s="324"/>
      <c r="VFT33" s="324"/>
      <c r="VGD33" s="324"/>
      <c r="VGN33" s="324"/>
      <c r="VGX33" s="324"/>
      <c r="VHH33" s="324"/>
      <c r="VHR33" s="324"/>
      <c r="VIB33" s="324"/>
      <c r="VIL33" s="324"/>
      <c r="VIV33" s="324"/>
      <c r="VJF33" s="324"/>
      <c r="VJP33" s="324"/>
      <c r="VJZ33" s="324"/>
      <c r="VKJ33" s="324"/>
      <c r="VKT33" s="324"/>
      <c r="VLD33" s="324"/>
      <c r="VLN33" s="324"/>
      <c r="VLX33" s="324"/>
      <c r="VMH33" s="324"/>
      <c r="VMR33" s="324"/>
      <c r="VNB33" s="324"/>
      <c r="VNL33" s="324"/>
      <c r="VNV33" s="324"/>
      <c r="VOF33" s="324"/>
      <c r="VOP33" s="324"/>
      <c r="VOZ33" s="324"/>
      <c r="VPJ33" s="324"/>
      <c r="VPT33" s="324"/>
      <c r="VQD33" s="324"/>
      <c r="VQN33" s="324"/>
      <c r="VQX33" s="324"/>
      <c r="VRH33" s="324"/>
      <c r="VRR33" s="324"/>
      <c r="VSB33" s="324"/>
      <c r="VSL33" s="324"/>
      <c r="VSV33" s="324"/>
      <c r="VTF33" s="324"/>
      <c r="VTP33" s="324"/>
      <c r="VTZ33" s="324"/>
      <c r="VUJ33" s="324"/>
      <c r="VUT33" s="324"/>
      <c r="VVD33" s="324"/>
      <c r="VVN33" s="324"/>
      <c r="VVX33" s="324"/>
      <c r="VWH33" s="324"/>
      <c r="VWR33" s="324"/>
      <c r="VXB33" s="324"/>
      <c r="VXL33" s="324"/>
      <c r="VXV33" s="324"/>
      <c r="VYF33" s="324"/>
      <c r="VYP33" s="324"/>
      <c r="VYZ33" s="324"/>
      <c r="VZJ33" s="324"/>
      <c r="VZT33" s="324"/>
      <c r="WAD33" s="324"/>
      <c r="WAN33" s="324"/>
      <c r="WAX33" s="324"/>
      <c r="WBH33" s="324"/>
      <c r="WBR33" s="324"/>
      <c r="WCB33" s="324"/>
      <c r="WCL33" s="324"/>
      <c r="WCV33" s="324"/>
      <c r="WDF33" s="324"/>
      <c r="WDP33" s="324"/>
      <c r="WDZ33" s="324"/>
      <c r="WEJ33" s="324"/>
      <c r="WET33" s="324"/>
      <c r="WFD33" s="324"/>
      <c r="WFN33" s="324"/>
      <c r="WFX33" s="324"/>
      <c r="WGH33" s="324"/>
      <c r="WGR33" s="324"/>
      <c r="WHB33" s="324"/>
      <c r="WHL33" s="324"/>
      <c r="WHV33" s="324"/>
      <c r="WIF33" s="324"/>
      <c r="WIP33" s="324"/>
      <c r="WIZ33" s="324"/>
      <c r="WJJ33" s="324"/>
      <c r="WJT33" s="324"/>
      <c r="WKD33" s="324"/>
      <c r="WKN33" s="324"/>
      <c r="WKX33" s="324"/>
      <c r="WLH33" s="324"/>
      <c r="WLR33" s="324"/>
      <c r="WMB33" s="324"/>
      <c r="WML33" s="324"/>
      <c r="WMV33" s="324"/>
      <c r="WNF33" s="324"/>
      <c r="WNP33" s="324"/>
      <c r="WNZ33" s="324"/>
      <c r="WOJ33" s="324"/>
      <c r="WOT33" s="324"/>
      <c r="WPD33" s="324"/>
      <c r="WPN33" s="324"/>
      <c r="WPX33" s="324"/>
      <c r="WQH33" s="324"/>
      <c r="WQR33" s="324"/>
      <c r="WRB33" s="324"/>
      <c r="WRL33" s="324"/>
      <c r="WRV33" s="324"/>
      <c r="WSF33" s="324"/>
      <c r="WSP33" s="324"/>
      <c r="WSZ33" s="324"/>
      <c r="WTJ33" s="324"/>
      <c r="WTT33" s="324"/>
      <c r="WUD33" s="324"/>
      <c r="WUN33" s="324"/>
      <c r="WUX33" s="324"/>
      <c r="WVH33" s="324"/>
      <c r="WVR33" s="324"/>
      <c r="WWB33" s="324"/>
      <c r="WWL33" s="324"/>
      <c r="WWV33" s="324"/>
      <c r="WXF33" s="324"/>
      <c r="WXP33" s="324"/>
      <c r="WXZ33" s="324"/>
      <c r="WYJ33" s="324"/>
      <c r="WYT33" s="324"/>
      <c r="WZD33" s="324"/>
      <c r="WZN33" s="324"/>
      <c r="WZX33" s="324"/>
      <c r="XAH33" s="324"/>
      <c r="XAR33" s="324"/>
      <c r="XBB33" s="324"/>
      <c r="XBL33" s="324"/>
      <c r="XBV33" s="324"/>
      <c r="XCF33" s="324"/>
      <c r="XCP33" s="324"/>
      <c r="XCZ33" s="324"/>
      <c r="XDJ33" s="324"/>
      <c r="XDT33" s="324"/>
      <c r="XED33" s="324"/>
      <c r="XEN33" s="324"/>
      <c r="XEX33" s="324"/>
    </row>
    <row r="34" spans="1:1018 1028:2048 2058:3068 3078:4088 4098:5118 5128:6138 6148:7168 7178:8188 8198:9208 9218:10238 10248:11258 11268:12288 12298:13308 13318:14328 14338:15358 15368:16378" s="140" customFormat="1" ht="30" customHeight="1">
      <c r="A34" s="230">
        <v>30</v>
      </c>
      <c r="B34" s="339"/>
      <c r="C34" s="230"/>
      <c r="D34" s="230"/>
      <c r="E34" s="230"/>
      <c r="F34" s="230"/>
      <c r="G34" s="329" t="e">
        <f t="shared" si="1"/>
        <v>#DIV/0!</v>
      </c>
      <c r="H34" s="325"/>
      <c r="I34" s="230"/>
      <c r="J34" s="329" t="e">
        <f t="shared" si="0"/>
        <v>#DIV/0!</v>
      </c>
      <c r="K34" s="230"/>
      <c r="L34" s="230"/>
      <c r="M34" s="328" t="b">
        <v>0</v>
      </c>
      <c r="R34" s="324"/>
      <c r="AB34" s="324"/>
      <c r="AL34" s="324"/>
      <c r="AV34" s="324"/>
      <c r="BF34" s="324"/>
      <c r="BP34" s="324"/>
      <c r="BZ34" s="324"/>
      <c r="CJ34" s="324"/>
      <c r="CT34" s="324"/>
      <c r="DD34" s="324"/>
      <c r="DN34" s="324"/>
      <c r="DX34" s="324"/>
      <c r="EH34" s="324"/>
      <c r="ER34" s="324"/>
      <c r="FB34" s="324"/>
      <c r="FL34" s="324"/>
      <c r="FV34" s="324"/>
      <c r="GF34" s="324"/>
      <c r="GP34" s="324"/>
      <c r="GZ34" s="324"/>
      <c r="HJ34" s="324"/>
      <c r="HT34" s="324"/>
      <c r="ID34" s="324"/>
      <c r="IN34" s="324"/>
      <c r="IX34" s="324"/>
      <c r="JH34" s="324"/>
      <c r="JR34" s="324"/>
      <c r="KB34" s="324"/>
      <c r="KL34" s="324"/>
      <c r="KV34" s="324"/>
      <c r="LF34" s="324"/>
      <c r="LP34" s="324"/>
      <c r="LZ34" s="324"/>
      <c r="MJ34" s="324"/>
      <c r="MT34" s="324"/>
      <c r="ND34" s="324"/>
      <c r="NN34" s="324"/>
      <c r="NX34" s="324"/>
      <c r="OH34" s="324"/>
      <c r="OR34" s="324"/>
      <c r="PB34" s="324"/>
      <c r="PL34" s="324"/>
      <c r="PV34" s="324"/>
      <c r="QF34" s="324"/>
      <c r="QP34" s="324"/>
      <c r="QZ34" s="324"/>
      <c r="RJ34" s="324"/>
      <c r="RT34" s="324"/>
      <c r="SD34" s="324"/>
      <c r="SN34" s="324"/>
      <c r="SX34" s="324"/>
      <c r="TH34" s="324"/>
      <c r="TR34" s="324"/>
      <c r="UB34" s="324"/>
      <c r="UL34" s="324"/>
      <c r="UV34" s="324"/>
      <c r="VF34" s="324"/>
      <c r="VP34" s="324"/>
      <c r="VZ34" s="324"/>
      <c r="WJ34" s="324"/>
      <c r="WT34" s="324"/>
      <c r="XD34" s="324"/>
      <c r="XN34" s="324"/>
      <c r="XX34" s="324"/>
      <c r="YH34" s="324"/>
      <c r="YR34" s="324"/>
      <c r="ZB34" s="324"/>
      <c r="ZL34" s="324"/>
      <c r="ZV34" s="324"/>
      <c r="AAF34" s="324"/>
      <c r="AAP34" s="324"/>
      <c r="AAZ34" s="324"/>
      <c r="ABJ34" s="324"/>
      <c r="ABT34" s="324"/>
      <c r="ACD34" s="324"/>
      <c r="ACN34" s="324"/>
      <c r="ACX34" s="324"/>
      <c r="ADH34" s="324"/>
      <c r="ADR34" s="324"/>
      <c r="AEB34" s="324"/>
      <c r="AEL34" s="324"/>
      <c r="AEV34" s="324"/>
      <c r="AFF34" s="324"/>
      <c r="AFP34" s="324"/>
      <c r="AFZ34" s="324"/>
      <c r="AGJ34" s="324"/>
      <c r="AGT34" s="324"/>
      <c r="AHD34" s="324"/>
      <c r="AHN34" s="324"/>
      <c r="AHX34" s="324"/>
      <c r="AIH34" s="324"/>
      <c r="AIR34" s="324"/>
      <c r="AJB34" s="324"/>
      <c r="AJL34" s="324"/>
      <c r="AJV34" s="324"/>
      <c r="AKF34" s="324"/>
      <c r="AKP34" s="324"/>
      <c r="AKZ34" s="324"/>
      <c r="ALJ34" s="324"/>
      <c r="ALT34" s="324"/>
      <c r="AMD34" s="324"/>
      <c r="AMN34" s="324"/>
      <c r="AMX34" s="324"/>
      <c r="ANH34" s="324"/>
      <c r="ANR34" s="324"/>
      <c r="AOB34" s="324"/>
      <c r="AOL34" s="324"/>
      <c r="AOV34" s="324"/>
      <c r="APF34" s="324"/>
      <c r="APP34" s="324"/>
      <c r="APZ34" s="324"/>
      <c r="AQJ34" s="324"/>
      <c r="AQT34" s="324"/>
      <c r="ARD34" s="324"/>
      <c r="ARN34" s="324"/>
      <c r="ARX34" s="324"/>
      <c r="ASH34" s="324"/>
      <c r="ASR34" s="324"/>
      <c r="ATB34" s="324"/>
      <c r="ATL34" s="324"/>
      <c r="ATV34" s="324"/>
      <c r="AUF34" s="324"/>
      <c r="AUP34" s="324"/>
      <c r="AUZ34" s="324"/>
      <c r="AVJ34" s="324"/>
      <c r="AVT34" s="324"/>
      <c r="AWD34" s="324"/>
      <c r="AWN34" s="324"/>
      <c r="AWX34" s="324"/>
      <c r="AXH34" s="324"/>
      <c r="AXR34" s="324"/>
      <c r="AYB34" s="324"/>
      <c r="AYL34" s="324"/>
      <c r="AYV34" s="324"/>
      <c r="AZF34" s="324"/>
      <c r="AZP34" s="324"/>
      <c r="AZZ34" s="324"/>
      <c r="BAJ34" s="324"/>
      <c r="BAT34" s="324"/>
      <c r="BBD34" s="324"/>
      <c r="BBN34" s="324"/>
      <c r="BBX34" s="324"/>
      <c r="BCH34" s="324"/>
      <c r="BCR34" s="324"/>
      <c r="BDB34" s="324"/>
      <c r="BDL34" s="324"/>
      <c r="BDV34" s="324"/>
      <c r="BEF34" s="324"/>
      <c r="BEP34" s="324"/>
      <c r="BEZ34" s="324"/>
      <c r="BFJ34" s="324"/>
      <c r="BFT34" s="324"/>
      <c r="BGD34" s="324"/>
      <c r="BGN34" s="324"/>
      <c r="BGX34" s="324"/>
      <c r="BHH34" s="324"/>
      <c r="BHR34" s="324"/>
      <c r="BIB34" s="324"/>
      <c r="BIL34" s="324"/>
      <c r="BIV34" s="324"/>
      <c r="BJF34" s="324"/>
      <c r="BJP34" s="324"/>
      <c r="BJZ34" s="324"/>
      <c r="BKJ34" s="324"/>
      <c r="BKT34" s="324"/>
      <c r="BLD34" s="324"/>
      <c r="BLN34" s="324"/>
      <c r="BLX34" s="324"/>
      <c r="BMH34" s="324"/>
      <c r="BMR34" s="324"/>
      <c r="BNB34" s="324"/>
      <c r="BNL34" s="324"/>
      <c r="BNV34" s="324"/>
      <c r="BOF34" s="324"/>
      <c r="BOP34" s="324"/>
      <c r="BOZ34" s="324"/>
      <c r="BPJ34" s="324"/>
      <c r="BPT34" s="324"/>
      <c r="BQD34" s="324"/>
      <c r="BQN34" s="324"/>
      <c r="BQX34" s="324"/>
      <c r="BRH34" s="324"/>
      <c r="BRR34" s="324"/>
      <c r="BSB34" s="324"/>
      <c r="BSL34" s="324"/>
      <c r="BSV34" s="324"/>
      <c r="BTF34" s="324"/>
      <c r="BTP34" s="324"/>
      <c r="BTZ34" s="324"/>
      <c r="BUJ34" s="324"/>
      <c r="BUT34" s="324"/>
      <c r="BVD34" s="324"/>
      <c r="BVN34" s="324"/>
      <c r="BVX34" s="324"/>
      <c r="BWH34" s="324"/>
      <c r="BWR34" s="324"/>
      <c r="BXB34" s="324"/>
      <c r="BXL34" s="324"/>
      <c r="BXV34" s="324"/>
      <c r="BYF34" s="324"/>
      <c r="BYP34" s="324"/>
      <c r="BYZ34" s="324"/>
      <c r="BZJ34" s="324"/>
      <c r="BZT34" s="324"/>
      <c r="CAD34" s="324"/>
      <c r="CAN34" s="324"/>
      <c r="CAX34" s="324"/>
      <c r="CBH34" s="324"/>
      <c r="CBR34" s="324"/>
      <c r="CCB34" s="324"/>
      <c r="CCL34" s="324"/>
      <c r="CCV34" s="324"/>
      <c r="CDF34" s="324"/>
      <c r="CDP34" s="324"/>
      <c r="CDZ34" s="324"/>
      <c r="CEJ34" s="324"/>
      <c r="CET34" s="324"/>
      <c r="CFD34" s="324"/>
      <c r="CFN34" s="324"/>
      <c r="CFX34" s="324"/>
      <c r="CGH34" s="324"/>
      <c r="CGR34" s="324"/>
      <c r="CHB34" s="324"/>
      <c r="CHL34" s="324"/>
      <c r="CHV34" s="324"/>
      <c r="CIF34" s="324"/>
      <c r="CIP34" s="324"/>
      <c r="CIZ34" s="324"/>
      <c r="CJJ34" s="324"/>
      <c r="CJT34" s="324"/>
      <c r="CKD34" s="324"/>
      <c r="CKN34" s="324"/>
      <c r="CKX34" s="324"/>
      <c r="CLH34" s="324"/>
      <c r="CLR34" s="324"/>
      <c r="CMB34" s="324"/>
      <c r="CML34" s="324"/>
      <c r="CMV34" s="324"/>
      <c r="CNF34" s="324"/>
      <c r="CNP34" s="324"/>
      <c r="CNZ34" s="324"/>
      <c r="COJ34" s="324"/>
      <c r="COT34" s="324"/>
      <c r="CPD34" s="324"/>
      <c r="CPN34" s="324"/>
      <c r="CPX34" s="324"/>
      <c r="CQH34" s="324"/>
      <c r="CQR34" s="324"/>
      <c r="CRB34" s="324"/>
      <c r="CRL34" s="324"/>
      <c r="CRV34" s="324"/>
      <c r="CSF34" s="324"/>
      <c r="CSP34" s="324"/>
      <c r="CSZ34" s="324"/>
      <c r="CTJ34" s="324"/>
      <c r="CTT34" s="324"/>
      <c r="CUD34" s="324"/>
      <c r="CUN34" s="324"/>
      <c r="CUX34" s="324"/>
      <c r="CVH34" s="324"/>
      <c r="CVR34" s="324"/>
      <c r="CWB34" s="324"/>
      <c r="CWL34" s="324"/>
      <c r="CWV34" s="324"/>
      <c r="CXF34" s="324"/>
      <c r="CXP34" s="324"/>
      <c r="CXZ34" s="324"/>
      <c r="CYJ34" s="324"/>
      <c r="CYT34" s="324"/>
      <c r="CZD34" s="324"/>
      <c r="CZN34" s="324"/>
      <c r="CZX34" s="324"/>
      <c r="DAH34" s="324"/>
      <c r="DAR34" s="324"/>
      <c r="DBB34" s="324"/>
      <c r="DBL34" s="324"/>
      <c r="DBV34" s="324"/>
      <c r="DCF34" s="324"/>
      <c r="DCP34" s="324"/>
      <c r="DCZ34" s="324"/>
      <c r="DDJ34" s="324"/>
      <c r="DDT34" s="324"/>
      <c r="DED34" s="324"/>
      <c r="DEN34" s="324"/>
      <c r="DEX34" s="324"/>
      <c r="DFH34" s="324"/>
      <c r="DFR34" s="324"/>
      <c r="DGB34" s="324"/>
      <c r="DGL34" s="324"/>
      <c r="DGV34" s="324"/>
      <c r="DHF34" s="324"/>
      <c r="DHP34" s="324"/>
      <c r="DHZ34" s="324"/>
      <c r="DIJ34" s="324"/>
      <c r="DIT34" s="324"/>
      <c r="DJD34" s="324"/>
      <c r="DJN34" s="324"/>
      <c r="DJX34" s="324"/>
      <c r="DKH34" s="324"/>
      <c r="DKR34" s="324"/>
      <c r="DLB34" s="324"/>
      <c r="DLL34" s="324"/>
      <c r="DLV34" s="324"/>
      <c r="DMF34" s="324"/>
      <c r="DMP34" s="324"/>
      <c r="DMZ34" s="324"/>
      <c r="DNJ34" s="324"/>
      <c r="DNT34" s="324"/>
      <c r="DOD34" s="324"/>
      <c r="DON34" s="324"/>
      <c r="DOX34" s="324"/>
      <c r="DPH34" s="324"/>
      <c r="DPR34" s="324"/>
      <c r="DQB34" s="324"/>
      <c r="DQL34" s="324"/>
      <c r="DQV34" s="324"/>
      <c r="DRF34" s="324"/>
      <c r="DRP34" s="324"/>
      <c r="DRZ34" s="324"/>
      <c r="DSJ34" s="324"/>
      <c r="DST34" s="324"/>
      <c r="DTD34" s="324"/>
      <c r="DTN34" s="324"/>
      <c r="DTX34" s="324"/>
      <c r="DUH34" s="324"/>
      <c r="DUR34" s="324"/>
      <c r="DVB34" s="324"/>
      <c r="DVL34" s="324"/>
      <c r="DVV34" s="324"/>
      <c r="DWF34" s="324"/>
      <c r="DWP34" s="324"/>
      <c r="DWZ34" s="324"/>
      <c r="DXJ34" s="324"/>
      <c r="DXT34" s="324"/>
      <c r="DYD34" s="324"/>
      <c r="DYN34" s="324"/>
      <c r="DYX34" s="324"/>
      <c r="DZH34" s="324"/>
      <c r="DZR34" s="324"/>
      <c r="EAB34" s="324"/>
      <c r="EAL34" s="324"/>
      <c r="EAV34" s="324"/>
      <c r="EBF34" s="324"/>
      <c r="EBP34" s="324"/>
      <c r="EBZ34" s="324"/>
      <c r="ECJ34" s="324"/>
      <c r="ECT34" s="324"/>
      <c r="EDD34" s="324"/>
      <c r="EDN34" s="324"/>
      <c r="EDX34" s="324"/>
      <c r="EEH34" s="324"/>
      <c r="EER34" s="324"/>
      <c r="EFB34" s="324"/>
      <c r="EFL34" s="324"/>
      <c r="EFV34" s="324"/>
      <c r="EGF34" s="324"/>
      <c r="EGP34" s="324"/>
      <c r="EGZ34" s="324"/>
      <c r="EHJ34" s="324"/>
      <c r="EHT34" s="324"/>
      <c r="EID34" s="324"/>
      <c r="EIN34" s="324"/>
      <c r="EIX34" s="324"/>
      <c r="EJH34" s="324"/>
      <c r="EJR34" s="324"/>
      <c r="EKB34" s="324"/>
      <c r="EKL34" s="324"/>
      <c r="EKV34" s="324"/>
      <c r="ELF34" s="324"/>
      <c r="ELP34" s="324"/>
      <c r="ELZ34" s="324"/>
      <c r="EMJ34" s="324"/>
      <c r="EMT34" s="324"/>
      <c r="END34" s="324"/>
      <c r="ENN34" s="324"/>
      <c r="ENX34" s="324"/>
      <c r="EOH34" s="324"/>
      <c r="EOR34" s="324"/>
      <c r="EPB34" s="324"/>
      <c r="EPL34" s="324"/>
      <c r="EPV34" s="324"/>
      <c r="EQF34" s="324"/>
      <c r="EQP34" s="324"/>
      <c r="EQZ34" s="324"/>
      <c r="ERJ34" s="324"/>
      <c r="ERT34" s="324"/>
      <c r="ESD34" s="324"/>
      <c r="ESN34" s="324"/>
      <c r="ESX34" s="324"/>
      <c r="ETH34" s="324"/>
      <c r="ETR34" s="324"/>
      <c r="EUB34" s="324"/>
      <c r="EUL34" s="324"/>
      <c r="EUV34" s="324"/>
      <c r="EVF34" s="324"/>
      <c r="EVP34" s="324"/>
      <c r="EVZ34" s="324"/>
      <c r="EWJ34" s="324"/>
      <c r="EWT34" s="324"/>
      <c r="EXD34" s="324"/>
      <c r="EXN34" s="324"/>
      <c r="EXX34" s="324"/>
      <c r="EYH34" s="324"/>
      <c r="EYR34" s="324"/>
      <c r="EZB34" s="324"/>
      <c r="EZL34" s="324"/>
      <c r="EZV34" s="324"/>
      <c r="FAF34" s="324"/>
      <c r="FAP34" s="324"/>
      <c r="FAZ34" s="324"/>
      <c r="FBJ34" s="324"/>
      <c r="FBT34" s="324"/>
      <c r="FCD34" s="324"/>
      <c r="FCN34" s="324"/>
      <c r="FCX34" s="324"/>
      <c r="FDH34" s="324"/>
      <c r="FDR34" s="324"/>
      <c r="FEB34" s="324"/>
      <c r="FEL34" s="324"/>
      <c r="FEV34" s="324"/>
      <c r="FFF34" s="324"/>
      <c r="FFP34" s="324"/>
      <c r="FFZ34" s="324"/>
      <c r="FGJ34" s="324"/>
      <c r="FGT34" s="324"/>
      <c r="FHD34" s="324"/>
      <c r="FHN34" s="324"/>
      <c r="FHX34" s="324"/>
      <c r="FIH34" s="324"/>
      <c r="FIR34" s="324"/>
      <c r="FJB34" s="324"/>
      <c r="FJL34" s="324"/>
      <c r="FJV34" s="324"/>
      <c r="FKF34" s="324"/>
      <c r="FKP34" s="324"/>
      <c r="FKZ34" s="324"/>
      <c r="FLJ34" s="324"/>
      <c r="FLT34" s="324"/>
      <c r="FMD34" s="324"/>
      <c r="FMN34" s="324"/>
      <c r="FMX34" s="324"/>
      <c r="FNH34" s="324"/>
      <c r="FNR34" s="324"/>
      <c r="FOB34" s="324"/>
      <c r="FOL34" s="324"/>
      <c r="FOV34" s="324"/>
      <c r="FPF34" s="324"/>
      <c r="FPP34" s="324"/>
      <c r="FPZ34" s="324"/>
      <c r="FQJ34" s="324"/>
      <c r="FQT34" s="324"/>
      <c r="FRD34" s="324"/>
      <c r="FRN34" s="324"/>
      <c r="FRX34" s="324"/>
      <c r="FSH34" s="324"/>
      <c r="FSR34" s="324"/>
      <c r="FTB34" s="324"/>
      <c r="FTL34" s="324"/>
      <c r="FTV34" s="324"/>
      <c r="FUF34" s="324"/>
      <c r="FUP34" s="324"/>
      <c r="FUZ34" s="324"/>
      <c r="FVJ34" s="324"/>
      <c r="FVT34" s="324"/>
      <c r="FWD34" s="324"/>
      <c r="FWN34" s="324"/>
      <c r="FWX34" s="324"/>
      <c r="FXH34" s="324"/>
      <c r="FXR34" s="324"/>
      <c r="FYB34" s="324"/>
      <c r="FYL34" s="324"/>
      <c r="FYV34" s="324"/>
      <c r="FZF34" s="324"/>
      <c r="FZP34" s="324"/>
      <c r="FZZ34" s="324"/>
      <c r="GAJ34" s="324"/>
      <c r="GAT34" s="324"/>
      <c r="GBD34" s="324"/>
      <c r="GBN34" s="324"/>
      <c r="GBX34" s="324"/>
      <c r="GCH34" s="324"/>
      <c r="GCR34" s="324"/>
      <c r="GDB34" s="324"/>
      <c r="GDL34" s="324"/>
      <c r="GDV34" s="324"/>
      <c r="GEF34" s="324"/>
      <c r="GEP34" s="324"/>
      <c r="GEZ34" s="324"/>
      <c r="GFJ34" s="324"/>
      <c r="GFT34" s="324"/>
      <c r="GGD34" s="324"/>
      <c r="GGN34" s="324"/>
      <c r="GGX34" s="324"/>
      <c r="GHH34" s="324"/>
      <c r="GHR34" s="324"/>
      <c r="GIB34" s="324"/>
      <c r="GIL34" s="324"/>
      <c r="GIV34" s="324"/>
      <c r="GJF34" s="324"/>
      <c r="GJP34" s="324"/>
      <c r="GJZ34" s="324"/>
      <c r="GKJ34" s="324"/>
      <c r="GKT34" s="324"/>
      <c r="GLD34" s="324"/>
      <c r="GLN34" s="324"/>
      <c r="GLX34" s="324"/>
      <c r="GMH34" s="324"/>
      <c r="GMR34" s="324"/>
      <c r="GNB34" s="324"/>
      <c r="GNL34" s="324"/>
      <c r="GNV34" s="324"/>
      <c r="GOF34" s="324"/>
      <c r="GOP34" s="324"/>
      <c r="GOZ34" s="324"/>
      <c r="GPJ34" s="324"/>
      <c r="GPT34" s="324"/>
      <c r="GQD34" s="324"/>
      <c r="GQN34" s="324"/>
      <c r="GQX34" s="324"/>
      <c r="GRH34" s="324"/>
      <c r="GRR34" s="324"/>
      <c r="GSB34" s="324"/>
      <c r="GSL34" s="324"/>
      <c r="GSV34" s="324"/>
      <c r="GTF34" s="324"/>
      <c r="GTP34" s="324"/>
      <c r="GTZ34" s="324"/>
      <c r="GUJ34" s="324"/>
      <c r="GUT34" s="324"/>
      <c r="GVD34" s="324"/>
      <c r="GVN34" s="324"/>
      <c r="GVX34" s="324"/>
      <c r="GWH34" s="324"/>
      <c r="GWR34" s="324"/>
      <c r="GXB34" s="324"/>
      <c r="GXL34" s="324"/>
      <c r="GXV34" s="324"/>
      <c r="GYF34" s="324"/>
      <c r="GYP34" s="324"/>
      <c r="GYZ34" s="324"/>
      <c r="GZJ34" s="324"/>
      <c r="GZT34" s="324"/>
      <c r="HAD34" s="324"/>
      <c r="HAN34" s="324"/>
      <c r="HAX34" s="324"/>
      <c r="HBH34" s="324"/>
      <c r="HBR34" s="324"/>
      <c r="HCB34" s="324"/>
      <c r="HCL34" s="324"/>
      <c r="HCV34" s="324"/>
      <c r="HDF34" s="324"/>
      <c r="HDP34" s="324"/>
      <c r="HDZ34" s="324"/>
      <c r="HEJ34" s="324"/>
      <c r="HET34" s="324"/>
      <c r="HFD34" s="324"/>
      <c r="HFN34" s="324"/>
      <c r="HFX34" s="324"/>
      <c r="HGH34" s="324"/>
      <c r="HGR34" s="324"/>
      <c r="HHB34" s="324"/>
      <c r="HHL34" s="324"/>
      <c r="HHV34" s="324"/>
      <c r="HIF34" s="324"/>
      <c r="HIP34" s="324"/>
      <c r="HIZ34" s="324"/>
      <c r="HJJ34" s="324"/>
      <c r="HJT34" s="324"/>
      <c r="HKD34" s="324"/>
      <c r="HKN34" s="324"/>
      <c r="HKX34" s="324"/>
      <c r="HLH34" s="324"/>
      <c r="HLR34" s="324"/>
      <c r="HMB34" s="324"/>
      <c r="HML34" s="324"/>
      <c r="HMV34" s="324"/>
      <c r="HNF34" s="324"/>
      <c r="HNP34" s="324"/>
      <c r="HNZ34" s="324"/>
      <c r="HOJ34" s="324"/>
      <c r="HOT34" s="324"/>
      <c r="HPD34" s="324"/>
      <c r="HPN34" s="324"/>
      <c r="HPX34" s="324"/>
      <c r="HQH34" s="324"/>
      <c r="HQR34" s="324"/>
      <c r="HRB34" s="324"/>
      <c r="HRL34" s="324"/>
      <c r="HRV34" s="324"/>
      <c r="HSF34" s="324"/>
      <c r="HSP34" s="324"/>
      <c r="HSZ34" s="324"/>
      <c r="HTJ34" s="324"/>
      <c r="HTT34" s="324"/>
      <c r="HUD34" s="324"/>
      <c r="HUN34" s="324"/>
      <c r="HUX34" s="324"/>
      <c r="HVH34" s="324"/>
      <c r="HVR34" s="324"/>
      <c r="HWB34" s="324"/>
      <c r="HWL34" s="324"/>
      <c r="HWV34" s="324"/>
      <c r="HXF34" s="324"/>
      <c r="HXP34" s="324"/>
      <c r="HXZ34" s="324"/>
      <c r="HYJ34" s="324"/>
      <c r="HYT34" s="324"/>
      <c r="HZD34" s="324"/>
      <c r="HZN34" s="324"/>
      <c r="HZX34" s="324"/>
      <c r="IAH34" s="324"/>
      <c r="IAR34" s="324"/>
      <c r="IBB34" s="324"/>
      <c r="IBL34" s="324"/>
      <c r="IBV34" s="324"/>
      <c r="ICF34" s="324"/>
      <c r="ICP34" s="324"/>
      <c r="ICZ34" s="324"/>
      <c r="IDJ34" s="324"/>
      <c r="IDT34" s="324"/>
      <c r="IED34" s="324"/>
      <c r="IEN34" s="324"/>
      <c r="IEX34" s="324"/>
      <c r="IFH34" s="324"/>
      <c r="IFR34" s="324"/>
      <c r="IGB34" s="324"/>
      <c r="IGL34" s="324"/>
      <c r="IGV34" s="324"/>
      <c r="IHF34" s="324"/>
      <c r="IHP34" s="324"/>
      <c r="IHZ34" s="324"/>
      <c r="IIJ34" s="324"/>
      <c r="IIT34" s="324"/>
      <c r="IJD34" s="324"/>
      <c r="IJN34" s="324"/>
      <c r="IJX34" s="324"/>
      <c r="IKH34" s="324"/>
      <c r="IKR34" s="324"/>
      <c r="ILB34" s="324"/>
      <c r="ILL34" s="324"/>
      <c r="ILV34" s="324"/>
      <c r="IMF34" s="324"/>
      <c r="IMP34" s="324"/>
      <c r="IMZ34" s="324"/>
      <c r="INJ34" s="324"/>
      <c r="INT34" s="324"/>
      <c r="IOD34" s="324"/>
      <c r="ION34" s="324"/>
      <c r="IOX34" s="324"/>
      <c r="IPH34" s="324"/>
      <c r="IPR34" s="324"/>
      <c r="IQB34" s="324"/>
      <c r="IQL34" s="324"/>
      <c r="IQV34" s="324"/>
      <c r="IRF34" s="324"/>
      <c r="IRP34" s="324"/>
      <c r="IRZ34" s="324"/>
      <c r="ISJ34" s="324"/>
      <c r="IST34" s="324"/>
      <c r="ITD34" s="324"/>
      <c r="ITN34" s="324"/>
      <c r="ITX34" s="324"/>
      <c r="IUH34" s="324"/>
      <c r="IUR34" s="324"/>
      <c r="IVB34" s="324"/>
      <c r="IVL34" s="324"/>
      <c r="IVV34" s="324"/>
      <c r="IWF34" s="324"/>
      <c r="IWP34" s="324"/>
      <c r="IWZ34" s="324"/>
      <c r="IXJ34" s="324"/>
      <c r="IXT34" s="324"/>
      <c r="IYD34" s="324"/>
      <c r="IYN34" s="324"/>
      <c r="IYX34" s="324"/>
      <c r="IZH34" s="324"/>
      <c r="IZR34" s="324"/>
      <c r="JAB34" s="324"/>
      <c r="JAL34" s="324"/>
      <c r="JAV34" s="324"/>
      <c r="JBF34" s="324"/>
      <c r="JBP34" s="324"/>
      <c r="JBZ34" s="324"/>
      <c r="JCJ34" s="324"/>
      <c r="JCT34" s="324"/>
      <c r="JDD34" s="324"/>
      <c r="JDN34" s="324"/>
      <c r="JDX34" s="324"/>
      <c r="JEH34" s="324"/>
      <c r="JER34" s="324"/>
      <c r="JFB34" s="324"/>
      <c r="JFL34" s="324"/>
      <c r="JFV34" s="324"/>
      <c r="JGF34" s="324"/>
      <c r="JGP34" s="324"/>
      <c r="JGZ34" s="324"/>
      <c r="JHJ34" s="324"/>
      <c r="JHT34" s="324"/>
      <c r="JID34" s="324"/>
      <c r="JIN34" s="324"/>
      <c r="JIX34" s="324"/>
      <c r="JJH34" s="324"/>
      <c r="JJR34" s="324"/>
      <c r="JKB34" s="324"/>
      <c r="JKL34" s="324"/>
      <c r="JKV34" s="324"/>
      <c r="JLF34" s="324"/>
      <c r="JLP34" s="324"/>
      <c r="JLZ34" s="324"/>
      <c r="JMJ34" s="324"/>
      <c r="JMT34" s="324"/>
      <c r="JND34" s="324"/>
      <c r="JNN34" s="324"/>
      <c r="JNX34" s="324"/>
      <c r="JOH34" s="324"/>
      <c r="JOR34" s="324"/>
      <c r="JPB34" s="324"/>
      <c r="JPL34" s="324"/>
      <c r="JPV34" s="324"/>
      <c r="JQF34" s="324"/>
      <c r="JQP34" s="324"/>
      <c r="JQZ34" s="324"/>
      <c r="JRJ34" s="324"/>
      <c r="JRT34" s="324"/>
      <c r="JSD34" s="324"/>
      <c r="JSN34" s="324"/>
      <c r="JSX34" s="324"/>
      <c r="JTH34" s="324"/>
      <c r="JTR34" s="324"/>
      <c r="JUB34" s="324"/>
      <c r="JUL34" s="324"/>
      <c r="JUV34" s="324"/>
      <c r="JVF34" s="324"/>
      <c r="JVP34" s="324"/>
      <c r="JVZ34" s="324"/>
      <c r="JWJ34" s="324"/>
      <c r="JWT34" s="324"/>
      <c r="JXD34" s="324"/>
      <c r="JXN34" s="324"/>
      <c r="JXX34" s="324"/>
      <c r="JYH34" s="324"/>
      <c r="JYR34" s="324"/>
      <c r="JZB34" s="324"/>
      <c r="JZL34" s="324"/>
      <c r="JZV34" s="324"/>
      <c r="KAF34" s="324"/>
      <c r="KAP34" s="324"/>
      <c r="KAZ34" s="324"/>
      <c r="KBJ34" s="324"/>
      <c r="KBT34" s="324"/>
      <c r="KCD34" s="324"/>
      <c r="KCN34" s="324"/>
      <c r="KCX34" s="324"/>
      <c r="KDH34" s="324"/>
      <c r="KDR34" s="324"/>
      <c r="KEB34" s="324"/>
      <c r="KEL34" s="324"/>
      <c r="KEV34" s="324"/>
      <c r="KFF34" s="324"/>
      <c r="KFP34" s="324"/>
      <c r="KFZ34" s="324"/>
      <c r="KGJ34" s="324"/>
      <c r="KGT34" s="324"/>
      <c r="KHD34" s="324"/>
      <c r="KHN34" s="324"/>
      <c r="KHX34" s="324"/>
      <c r="KIH34" s="324"/>
      <c r="KIR34" s="324"/>
      <c r="KJB34" s="324"/>
      <c r="KJL34" s="324"/>
      <c r="KJV34" s="324"/>
      <c r="KKF34" s="324"/>
      <c r="KKP34" s="324"/>
      <c r="KKZ34" s="324"/>
      <c r="KLJ34" s="324"/>
      <c r="KLT34" s="324"/>
      <c r="KMD34" s="324"/>
      <c r="KMN34" s="324"/>
      <c r="KMX34" s="324"/>
      <c r="KNH34" s="324"/>
      <c r="KNR34" s="324"/>
      <c r="KOB34" s="324"/>
      <c r="KOL34" s="324"/>
      <c r="KOV34" s="324"/>
      <c r="KPF34" s="324"/>
      <c r="KPP34" s="324"/>
      <c r="KPZ34" s="324"/>
      <c r="KQJ34" s="324"/>
      <c r="KQT34" s="324"/>
      <c r="KRD34" s="324"/>
      <c r="KRN34" s="324"/>
      <c r="KRX34" s="324"/>
      <c r="KSH34" s="324"/>
      <c r="KSR34" s="324"/>
      <c r="KTB34" s="324"/>
      <c r="KTL34" s="324"/>
      <c r="KTV34" s="324"/>
      <c r="KUF34" s="324"/>
      <c r="KUP34" s="324"/>
      <c r="KUZ34" s="324"/>
      <c r="KVJ34" s="324"/>
      <c r="KVT34" s="324"/>
      <c r="KWD34" s="324"/>
      <c r="KWN34" s="324"/>
      <c r="KWX34" s="324"/>
      <c r="KXH34" s="324"/>
      <c r="KXR34" s="324"/>
      <c r="KYB34" s="324"/>
      <c r="KYL34" s="324"/>
      <c r="KYV34" s="324"/>
      <c r="KZF34" s="324"/>
      <c r="KZP34" s="324"/>
      <c r="KZZ34" s="324"/>
      <c r="LAJ34" s="324"/>
      <c r="LAT34" s="324"/>
      <c r="LBD34" s="324"/>
      <c r="LBN34" s="324"/>
      <c r="LBX34" s="324"/>
      <c r="LCH34" s="324"/>
      <c r="LCR34" s="324"/>
      <c r="LDB34" s="324"/>
      <c r="LDL34" s="324"/>
      <c r="LDV34" s="324"/>
      <c r="LEF34" s="324"/>
      <c r="LEP34" s="324"/>
      <c r="LEZ34" s="324"/>
      <c r="LFJ34" s="324"/>
      <c r="LFT34" s="324"/>
      <c r="LGD34" s="324"/>
      <c r="LGN34" s="324"/>
      <c r="LGX34" s="324"/>
      <c r="LHH34" s="324"/>
      <c r="LHR34" s="324"/>
      <c r="LIB34" s="324"/>
      <c r="LIL34" s="324"/>
      <c r="LIV34" s="324"/>
      <c r="LJF34" s="324"/>
      <c r="LJP34" s="324"/>
      <c r="LJZ34" s="324"/>
      <c r="LKJ34" s="324"/>
      <c r="LKT34" s="324"/>
      <c r="LLD34" s="324"/>
      <c r="LLN34" s="324"/>
      <c r="LLX34" s="324"/>
      <c r="LMH34" s="324"/>
      <c r="LMR34" s="324"/>
      <c r="LNB34" s="324"/>
      <c r="LNL34" s="324"/>
      <c r="LNV34" s="324"/>
      <c r="LOF34" s="324"/>
      <c r="LOP34" s="324"/>
      <c r="LOZ34" s="324"/>
      <c r="LPJ34" s="324"/>
      <c r="LPT34" s="324"/>
      <c r="LQD34" s="324"/>
      <c r="LQN34" s="324"/>
      <c r="LQX34" s="324"/>
      <c r="LRH34" s="324"/>
      <c r="LRR34" s="324"/>
      <c r="LSB34" s="324"/>
      <c r="LSL34" s="324"/>
      <c r="LSV34" s="324"/>
      <c r="LTF34" s="324"/>
      <c r="LTP34" s="324"/>
      <c r="LTZ34" s="324"/>
      <c r="LUJ34" s="324"/>
      <c r="LUT34" s="324"/>
      <c r="LVD34" s="324"/>
      <c r="LVN34" s="324"/>
      <c r="LVX34" s="324"/>
      <c r="LWH34" s="324"/>
      <c r="LWR34" s="324"/>
      <c r="LXB34" s="324"/>
      <c r="LXL34" s="324"/>
      <c r="LXV34" s="324"/>
      <c r="LYF34" s="324"/>
      <c r="LYP34" s="324"/>
      <c r="LYZ34" s="324"/>
      <c r="LZJ34" s="324"/>
      <c r="LZT34" s="324"/>
      <c r="MAD34" s="324"/>
      <c r="MAN34" s="324"/>
      <c r="MAX34" s="324"/>
      <c r="MBH34" s="324"/>
      <c r="MBR34" s="324"/>
      <c r="MCB34" s="324"/>
      <c r="MCL34" s="324"/>
      <c r="MCV34" s="324"/>
      <c r="MDF34" s="324"/>
      <c r="MDP34" s="324"/>
      <c r="MDZ34" s="324"/>
      <c r="MEJ34" s="324"/>
      <c r="MET34" s="324"/>
      <c r="MFD34" s="324"/>
      <c r="MFN34" s="324"/>
      <c r="MFX34" s="324"/>
      <c r="MGH34" s="324"/>
      <c r="MGR34" s="324"/>
      <c r="MHB34" s="324"/>
      <c r="MHL34" s="324"/>
      <c r="MHV34" s="324"/>
      <c r="MIF34" s="324"/>
      <c r="MIP34" s="324"/>
      <c r="MIZ34" s="324"/>
      <c r="MJJ34" s="324"/>
      <c r="MJT34" s="324"/>
      <c r="MKD34" s="324"/>
      <c r="MKN34" s="324"/>
      <c r="MKX34" s="324"/>
      <c r="MLH34" s="324"/>
      <c r="MLR34" s="324"/>
      <c r="MMB34" s="324"/>
      <c r="MML34" s="324"/>
      <c r="MMV34" s="324"/>
      <c r="MNF34" s="324"/>
      <c r="MNP34" s="324"/>
      <c r="MNZ34" s="324"/>
      <c r="MOJ34" s="324"/>
      <c r="MOT34" s="324"/>
      <c r="MPD34" s="324"/>
      <c r="MPN34" s="324"/>
      <c r="MPX34" s="324"/>
      <c r="MQH34" s="324"/>
      <c r="MQR34" s="324"/>
      <c r="MRB34" s="324"/>
      <c r="MRL34" s="324"/>
      <c r="MRV34" s="324"/>
      <c r="MSF34" s="324"/>
      <c r="MSP34" s="324"/>
      <c r="MSZ34" s="324"/>
      <c r="MTJ34" s="324"/>
      <c r="MTT34" s="324"/>
      <c r="MUD34" s="324"/>
      <c r="MUN34" s="324"/>
      <c r="MUX34" s="324"/>
      <c r="MVH34" s="324"/>
      <c r="MVR34" s="324"/>
      <c r="MWB34" s="324"/>
      <c r="MWL34" s="324"/>
      <c r="MWV34" s="324"/>
      <c r="MXF34" s="324"/>
      <c r="MXP34" s="324"/>
      <c r="MXZ34" s="324"/>
      <c r="MYJ34" s="324"/>
      <c r="MYT34" s="324"/>
      <c r="MZD34" s="324"/>
      <c r="MZN34" s="324"/>
      <c r="MZX34" s="324"/>
      <c r="NAH34" s="324"/>
      <c r="NAR34" s="324"/>
      <c r="NBB34" s="324"/>
      <c r="NBL34" s="324"/>
      <c r="NBV34" s="324"/>
      <c r="NCF34" s="324"/>
      <c r="NCP34" s="324"/>
      <c r="NCZ34" s="324"/>
      <c r="NDJ34" s="324"/>
      <c r="NDT34" s="324"/>
      <c r="NED34" s="324"/>
      <c r="NEN34" s="324"/>
      <c r="NEX34" s="324"/>
      <c r="NFH34" s="324"/>
      <c r="NFR34" s="324"/>
      <c r="NGB34" s="324"/>
      <c r="NGL34" s="324"/>
      <c r="NGV34" s="324"/>
      <c r="NHF34" s="324"/>
      <c r="NHP34" s="324"/>
      <c r="NHZ34" s="324"/>
      <c r="NIJ34" s="324"/>
      <c r="NIT34" s="324"/>
      <c r="NJD34" s="324"/>
      <c r="NJN34" s="324"/>
      <c r="NJX34" s="324"/>
      <c r="NKH34" s="324"/>
      <c r="NKR34" s="324"/>
      <c r="NLB34" s="324"/>
      <c r="NLL34" s="324"/>
      <c r="NLV34" s="324"/>
      <c r="NMF34" s="324"/>
      <c r="NMP34" s="324"/>
      <c r="NMZ34" s="324"/>
      <c r="NNJ34" s="324"/>
      <c r="NNT34" s="324"/>
      <c r="NOD34" s="324"/>
      <c r="NON34" s="324"/>
      <c r="NOX34" s="324"/>
      <c r="NPH34" s="324"/>
      <c r="NPR34" s="324"/>
      <c r="NQB34" s="324"/>
      <c r="NQL34" s="324"/>
      <c r="NQV34" s="324"/>
      <c r="NRF34" s="324"/>
      <c r="NRP34" s="324"/>
      <c r="NRZ34" s="324"/>
      <c r="NSJ34" s="324"/>
      <c r="NST34" s="324"/>
      <c r="NTD34" s="324"/>
      <c r="NTN34" s="324"/>
      <c r="NTX34" s="324"/>
      <c r="NUH34" s="324"/>
      <c r="NUR34" s="324"/>
      <c r="NVB34" s="324"/>
      <c r="NVL34" s="324"/>
      <c r="NVV34" s="324"/>
      <c r="NWF34" s="324"/>
      <c r="NWP34" s="324"/>
      <c r="NWZ34" s="324"/>
      <c r="NXJ34" s="324"/>
      <c r="NXT34" s="324"/>
      <c r="NYD34" s="324"/>
      <c r="NYN34" s="324"/>
      <c r="NYX34" s="324"/>
      <c r="NZH34" s="324"/>
      <c r="NZR34" s="324"/>
      <c r="OAB34" s="324"/>
      <c r="OAL34" s="324"/>
      <c r="OAV34" s="324"/>
      <c r="OBF34" s="324"/>
      <c r="OBP34" s="324"/>
      <c r="OBZ34" s="324"/>
      <c r="OCJ34" s="324"/>
      <c r="OCT34" s="324"/>
      <c r="ODD34" s="324"/>
      <c r="ODN34" s="324"/>
      <c r="ODX34" s="324"/>
      <c r="OEH34" s="324"/>
      <c r="OER34" s="324"/>
      <c r="OFB34" s="324"/>
      <c r="OFL34" s="324"/>
      <c r="OFV34" s="324"/>
      <c r="OGF34" s="324"/>
      <c r="OGP34" s="324"/>
      <c r="OGZ34" s="324"/>
      <c r="OHJ34" s="324"/>
      <c r="OHT34" s="324"/>
      <c r="OID34" s="324"/>
      <c r="OIN34" s="324"/>
      <c r="OIX34" s="324"/>
      <c r="OJH34" s="324"/>
      <c r="OJR34" s="324"/>
      <c r="OKB34" s="324"/>
      <c r="OKL34" s="324"/>
      <c r="OKV34" s="324"/>
      <c r="OLF34" s="324"/>
      <c r="OLP34" s="324"/>
      <c r="OLZ34" s="324"/>
      <c r="OMJ34" s="324"/>
      <c r="OMT34" s="324"/>
      <c r="OND34" s="324"/>
      <c r="ONN34" s="324"/>
      <c r="ONX34" s="324"/>
      <c r="OOH34" s="324"/>
      <c r="OOR34" s="324"/>
      <c r="OPB34" s="324"/>
      <c r="OPL34" s="324"/>
      <c r="OPV34" s="324"/>
      <c r="OQF34" s="324"/>
      <c r="OQP34" s="324"/>
      <c r="OQZ34" s="324"/>
      <c r="ORJ34" s="324"/>
      <c r="ORT34" s="324"/>
      <c r="OSD34" s="324"/>
      <c r="OSN34" s="324"/>
      <c r="OSX34" s="324"/>
      <c r="OTH34" s="324"/>
      <c r="OTR34" s="324"/>
      <c r="OUB34" s="324"/>
      <c r="OUL34" s="324"/>
      <c r="OUV34" s="324"/>
      <c r="OVF34" s="324"/>
      <c r="OVP34" s="324"/>
      <c r="OVZ34" s="324"/>
      <c r="OWJ34" s="324"/>
      <c r="OWT34" s="324"/>
      <c r="OXD34" s="324"/>
      <c r="OXN34" s="324"/>
      <c r="OXX34" s="324"/>
      <c r="OYH34" s="324"/>
      <c r="OYR34" s="324"/>
      <c r="OZB34" s="324"/>
      <c r="OZL34" s="324"/>
      <c r="OZV34" s="324"/>
      <c r="PAF34" s="324"/>
      <c r="PAP34" s="324"/>
      <c r="PAZ34" s="324"/>
      <c r="PBJ34" s="324"/>
      <c r="PBT34" s="324"/>
      <c r="PCD34" s="324"/>
      <c r="PCN34" s="324"/>
      <c r="PCX34" s="324"/>
      <c r="PDH34" s="324"/>
      <c r="PDR34" s="324"/>
      <c r="PEB34" s="324"/>
      <c r="PEL34" s="324"/>
      <c r="PEV34" s="324"/>
      <c r="PFF34" s="324"/>
      <c r="PFP34" s="324"/>
      <c r="PFZ34" s="324"/>
      <c r="PGJ34" s="324"/>
      <c r="PGT34" s="324"/>
      <c r="PHD34" s="324"/>
      <c r="PHN34" s="324"/>
      <c r="PHX34" s="324"/>
      <c r="PIH34" s="324"/>
      <c r="PIR34" s="324"/>
      <c r="PJB34" s="324"/>
      <c r="PJL34" s="324"/>
      <c r="PJV34" s="324"/>
      <c r="PKF34" s="324"/>
      <c r="PKP34" s="324"/>
      <c r="PKZ34" s="324"/>
      <c r="PLJ34" s="324"/>
      <c r="PLT34" s="324"/>
      <c r="PMD34" s="324"/>
      <c r="PMN34" s="324"/>
      <c r="PMX34" s="324"/>
      <c r="PNH34" s="324"/>
      <c r="PNR34" s="324"/>
      <c r="POB34" s="324"/>
      <c r="POL34" s="324"/>
      <c r="POV34" s="324"/>
      <c r="PPF34" s="324"/>
      <c r="PPP34" s="324"/>
      <c r="PPZ34" s="324"/>
      <c r="PQJ34" s="324"/>
      <c r="PQT34" s="324"/>
      <c r="PRD34" s="324"/>
      <c r="PRN34" s="324"/>
      <c r="PRX34" s="324"/>
      <c r="PSH34" s="324"/>
      <c r="PSR34" s="324"/>
      <c r="PTB34" s="324"/>
      <c r="PTL34" s="324"/>
      <c r="PTV34" s="324"/>
      <c r="PUF34" s="324"/>
      <c r="PUP34" s="324"/>
      <c r="PUZ34" s="324"/>
      <c r="PVJ34" s="324"/>
      <c r="PVT34" s="324"/>
      <c r="PWD34" s="324"/>
      <c r="PWN34" s="324"/>
      <c r="PWX34" s="324"/>
      <c r="PXH34" s="324"/>
      <c r="PXR34" s="324"/>
      <c r="PYB34" s="324"/>
      <c r="PYL34" s="324"/>
      <c r="PYV34" s="324"/>
      <c r="PZF34" s="324"/>
      <c r="PZP34" s="324"/>
      <c r="PZZ34" s="324"/>
      <c r="QAJ34" s="324"/>
      <c r="QAT34" s="324"/>
      <c r="QBD34" s="324"/>
      <c r="QBN34" s="324"/>
      <c r="QBX34" s="324"/>
      <c r="QCH34" s="324"/>
      <c r="QCR34" s="324"/>
      <c r="QDB34" s="324"/>
      <c r="QDL34" s="324"/>
      <c r="QDV34" s="324"/>
      <c r="QEF34" s="324"/>
      <c r="QEP34" s="324"/>
      <c r="QEZ34" s="324"/>
      <c r="QFJ34" s="324"/>
      <c r="QFT34" s="324"/>
      <c r="QGD34" s="324"/>
      <c r="QGN34" s="324"/>
      <c r="QGX34" s="324"/>
      <c r="QHH34" s="324"/>
      <c r="QHR34" s="324"/>
      <c r="QIB34" s="324"/>
      <c r="QIL34" s="324"/>
      <c r="QIV34" s="324"/>
      <c r="QJF34" s="324"/>
      <c r="QJP34" s="324"/>
      <c r="QJZ34" s="324"/>
      <c r="QKJ34" s="324"/>
      <c r="QKT34" s="324"/>
      <c r="QLD34" s="324"/>
      <c r="QLN34" s="324"/>
      <c r="QLX34" s="324"/>
      <c r="QMH34" s="324"/>
      <c r="QMR34" s="324"/>
      <c r="QNB34" s="324"/>
      <c r="QNL34" s="324"/>
      <c r="QNV34" s="324"/>
      <c r="QOF34" s="324"/>
      <c r="QOP34" s="324"/>
      <c r="QOZ34" s="324"/>
      <c r="QPJ34" s="324"/>
      <c r="QPT34" s="324"/>
      <c r="QQD34" s="324"/>
      <c r="QQN34" s="324"/>
      <c r="QQX34" s="324"/>
      <c r="QRH34" s="324"/>
      <c r="QRR34" s="324"/>
      <c r="QSB34" s="324"/>
      <c r="QSL34" s="324"/>
      <c r="QSV34" s="324"/>
      <c r="QTF34" s="324"/>
      <c r="QTP34" s="324"/>
      <c r="QTZ34" s="324"/>
      <c r="QUJ34" s="324"/>
      <c r="QUT34" s="324"/>
      <c r="QVD34" s="324"/>
      <c r="QVN34" s="324"/>
      <c r="QVX34" s="324"/>
      <c r="QWH34" s="324"/>
      <c r="QWR34" s="324"/>
      <c r="QXB34" s="324"/>
      <c r="QXL34" s="324"/>
      <c r="QXV34" s="324"/>
      <c r="QYF34" s="324"/>
      <c r="QYP34" s="324"/>
      <c r="QYZ34" s="324"/>
      <c r="QZJ34" s="324"/>
      <c r="QZT34" s="324"/>
      <c r="RAD34" s="324"/>
      <c r="RAN34" s="324"/>
      <c r="RAX34" s="324"/>
      <c r="RBH34" s="324"/>
      <c r="RBR34" s="324"/>
      <c r="RCB34" s="324"/>
      <c r="RCL34" s="324"/>
      <c r="RCV34" s="324"/>
      <c r="RDF34" s="324"/>
      <c r="RDP34" s="324"/>
      <c r="RDZ34" s="324"/>
      <c r="REJ34" s="324"/>
      <c r="RET34" s="324"/>
      <c r="RFD34" s="324"/>
      <c r="RFN34" s="324"/>
      <c r="RFX34" s="324"/>
      <c r="RGH34" s="324"/>
      <c r="RGR34" s="324"/>
      <c r="RHB34" s="324"/>
      <c r="RHL34" s="324"/>
      <c r="RHV34" s="324"/>
      <c r="RIF34" s="324"/>
      <c r="RIP34" s="324"/>
      <c r="RIZ34" s="324"/>
      <c r="RJJ34" s="324"/>
      <c r="RJT34" s="324"/>
      <c r="RKD34" s="324"/>
      <c r="RKN34" s="324"/>
      <c r="RKX34" s="324"/>
      <c r="RLH34" s="324"/>
      <c r="RLR34" s="324"/>
      <c r="RMB34" s="324"/>
      <c r="RML34" s="324"/>
      <c r="RMV34" s="324"/>
      <c r="RNF34" s="324"/>
      <c r="RNP34" s="324"/>
      <c r="RNZ34" s="324"/>
      <c r="ROJ34" s="324"/>
      <c r="ROT34" s="324"/>
      <c r="RPD34" s="324"/>
      <c r="RPN34" s="324"/>
      <c r="RPX34" s="324"/>
      <c r="RQH34" s="324"/>
      <c r="RQR34" s="324"/>
      <c r="RRB34" s="324"/>
      <c r="RRL34" s="324"/>
      <c r="RRV34" s="324"/>
      <c r="RSF34" s="324"/>
      <c r="RSP34" s="324"/>
      <c r="RSZ34" s="324"/>
      <c r="RTJ34" s="324"/>
      <c r="RTT34" s="324"/>
      <c r="RUD34" s="324"/>
      <c r="RUN34" s="324"/>
      <c r="RUX34" s="324"/>
      <c r="RVH34" s="324"/>
      <c r="RVR34" s="324"/>
      <c r="RWB34" s="324"/>
      <c r="RWL34" s="324"/>
      <c r="RWV34" s="324"/>
      <c r="RXF34" s="324"/>
      <c r="RXP34" s="324"/>
      <c r="RXZ34" s="324"/>
      <c r="RYJ34" s="324"/>
      <c r="RYT34" s="324"/>
      <c r="RZD34" s="324"/>
      <c r="RZN34" s="324"/>
      <c r="RZX34" s="324"/>
      <c r="SAH34" s="324"/>
      <c r="SAR34" s="324"/>
      <c r="SBB34" s="324"/>
      <c r="SBL34" s="324"/>
      <c r="SBV34" s="324"/>
      <c r="SCF34" s="324"/>
      <c r="SCP34" s="324"/>
      <c r="SCZ34" s="324"/>
      <c r="SDJ34" s="324"/>
      <c r="SDT34" s="324"/>
      <c r="SED34" s="324"/>
      <c r="SEN34" s="324"/>
      <c r="SEX34" s="324"/>
      <c r="SFH34" s="324"/>
      <c r="SFR34" s="324"/>
      <c r="SGB34" s="324"/>
      <c r="SGL34" s="324"/>
      <c r="SGV34" s="324"/>
      <c r="SHF34" s="324"/>
      <c r="SHP34" s="324"/>
      <c r="SHZ34" s="324"/>
      <c r="SIJ34" s="324"/>
      <c r="SIT34" s="324"/>
      <c r="SJD34" s="324"/>
      <c r="SJN34" s="324"/>
      <c r="SJX34" s="324"/>
      <c r="SKH34" s="324"/>
      <c r="SKR34" s="324"/>
      <c r="SLB34" s="324"/>
      <c r="SLL34" s="324"/>
      <c r="SLV34" s="324"/>
      <c r="SMF34" s="324"/>
      <c r="SMP34" s="324"/>
      <c r="SMZ34" s="324"/>
      <c r="SNJ34" s="324"/>
      <c r="SNT34" s="324"/>
      <c r="SOD34" s="324"/>
      <c r="SON34" s="324"/>
      <c r="SOX34" s="324"/>
      <c r="SPH34" s="324"/>
      <c r="SPR34" s="324"/>
      <c r="SQB34" s="324"/>
      <c r="SQL34" s="324"/>
      <c r="SQV34" s="324"/>
      <c r="SRF34" s="324"/>
      <c r="SRP34" s="324"/>
      <c r="SRZ34" s="324"/>
      <c r="SSJ34" s="324"/>
      <c r="SST34" s="324"/>
      <c r="STD34" s="324"/>
      <c r="STN34" s="324"/>
      <c r="STX34" s="324"/>
      <c r="SUH34" s="324"/>
      <c r="SUR34" s="324"/>
      <c r="SVB34" s="324"/>
      <c r="SVL34" s="324"/>
      <c r="SVV34" s="324"/>
      <c r="SWF34" s="324"/>
      <c r="SWP34" s="324"/>
      <c r="SWZ34" s="324"/>
      <c r="SXJ34" s="324"/>
      <c r="SXT34" s="324"/>
      <c r="SYD34" s="324"/>
      <c r="SYN34" s="324"/>
      <c r="SYX34" s="324"/>
      <c r="SZH34" s="324"/>
      <c r="SZR34" s="324"/>
      <c r="TAB34" s="324"/>
      <c r="TAL34" s="324"/>
      <c r="TAV34" s="324"/>
      <c r="TBF34" s="324"/>
      <c r="TBP34" s="324"/>
      <c r="TBZ34" s="324"/>
      <c r="TCJ34" s="324"/>
      <c r="TCT34" s="324"/>
      <c r="TDD34" s="324"/>
      <c r="TDN34" s="324"/>
      <c r="TDX34" s="324"/>
      <c r="TEH34" s="324"/>
      <c r="TER34" s="324"/>
      <c r="TFB34" s="324"/>
      <c r="TFL34" s="324"/>
      <c r="TFV34" s="324"/>
      <c r="TGF34" s="324"/>
      <c r="TGP34" s="324"/>
      <c r="TGZ34" s="324"/>
      <c r="THJ34" s="324"/>
      <c r="THT34" s="324"/>
      <c r="TID34" s="324"/>
      <c r="TIN34" s="324"/>
      <c r="TIX34" s="324"/>
      <c r="TJH34" s="324"/>
      <c r="TJR34" s="324"/>
      <c r="TKB34" s="324"/>
      <c r="TKL34" s="324"/>
      <c r="TKV34" s="324"/>
      <c r="TLF34" s="324"/>
      <c r="TLP34" s="324"/>
      <c r="TLZ34" s="324"/>
      <c r="TMJ34" s="324"/>
      <c r="TMT34" s="324"/>
      <c r="TND34" s="324"/>
      <c r="TNN34" s="324"/>
      <c r="TNX34" s="324"/>
      <c r="TOH34" s="324"/>
      <c r="TOR34" s="324"/>
      <c r="TPB34" s="324"/>
      <c r="TPL34" s="324"/>
      <c r="TPV34" s="324"/>
      <c r="TQF34" s="324"/>
      <c r="TQP34" s="324"/>
      <c r="TQZ34" s="324"/>
      <c r="TRJ34" s="324"/>
      <c r="TRT34" s="324"/>
      <c r="TSD34" s="324"/>
      <c r="TSN34" s="324"/>
      <c r="TSX34" s="324"/>
      <c r="TTH34" s="324"/>
      <c r="TTR34" s="324"/>
      <c r="TUB34" s="324"/>
      <c r="TUL34" s="324"/>
      <c r="TUV34" s="324"/>
      <c r="TVF34" s="324"/>
      <c r="TVP34" s="324"/>
      <c r="TVZ34" s="324"/>
      <c r="TWJ34" s="324"/>
      <c r="TWT34" s="324"/>
      <c r="TXD34" s="324"/>
      <c r="TXN34" s="324"/>
      <c r="TXX34" s="324"/>
      <c r="TYH34" s="324"/>
      <c r="TYR34" s="324"/>
      <c r="TZB34" s="324"/>
      <c r="TZL34" s="324"/>
      <c r="TZV34" s="324"/>
      <c r="UAF34" s="324"/>
      <c r="UAP34" s="324"/>
      <c r="UAZ34" s="324"/>
      <c r="UBJ34" s="324"/>
      <c r="UBT34" s="324"/>
      <c r="UCD34" s="324"/>
      <c r="UCN34" s="324"/>
      <c r="UCX34" s="324"/>
      <c r="UDH34" s="324"/>
      <c r="UDR34" s="324"/>
      <c r="UEB34" s="324"/>
      <c r="UEL34" s="324"/>
      <c r="UEV34" s="324"/>
      <c r="UFF34" s="324"/>
      <c r="UFP34" s="324"/>
      <c r="UFZ34" s="324"/>
      <c r="UGJ34" s="324"/>
      <c r="UGT34" s="324"/>
      <c r="UHD34" s="324"/>
      <c r="UHN34" s="324"/>
      <c r="UHX34" s="324"/>
      <c r="UIH34" s="324"/>
      <c r="UIR34" s="324"/>
      <c r="UJB34" s="324"/>
      <c r="UJL34" s="324"/>
      <c r="UJV34" s="324"/>
      <c r="UKF34" s="324"/>
      <c r="UKP34" s="324"/>
      <c r="UKZ34" s="324"/>
      <c r="ULJ34" s="324"/>
      <c r="ULT34" s="324"/>
      <c r="UMD34" s="324"/>
      <c r="UMN34" s="324"/>
      <c r="UMX34" s="324"/>
      <c r="UNH34" s="324"/>
      <c r="UNR34" s="324"/>
      <c r="UOB34" s="324"/>
      <c r="UOL34" s="324"/>
      <c r="UOV34" s="324"/>
      <c r="UPF34" s="324"/>
      <c r="UPP34" s="324"/>
      <c r="UPZ34" s="324"/>
      <c r="UQJ34" s="324"/>
      <c r="UQT34" s="324"/>
      <c r="URD34" s="324"/>
      <c r="URN34" s="324"/>
      <c r="URX34" s="324"/>
      <c r="USH34" s="324"/>
      <c r="USR34" s="324"/>
      <c r="UTB34" s="324"/>
      <c r="UTL34" s="324"/>
      <c r="UTV34" s="324"/>
      <c r="UUF34" s="324"/>
      <c r="UUP34" s="324"/>
      <c r="UUZ34" s="324"/>
      <c r="UVJ34" s="324"/>
      <c r="UVT34" s="324"/>
      <c r="UWD34" s="324"/>
      <c r="UWN34" s="324"/>
      <c r="UWX34" s="324"/>
      <c r="UXH34" s="324"/>
      <c r="UXR34" s="324"/>
      <c r="UYB34" s="324"/>
      <c r="UYL34" s="324"/>
      <c r="UYV34" s="324"/>
      <c r="UZF34" s="324"/>
      <c r="UZP34" s="324"/>
      <c r="UZZ34" s="324"/>
      <c r="VAJ34" s="324"/>
      <c r="VAT34" s="324"/>
      <c r="VBD34" s="324"/>
      <c r="VBN34" s="324"/>
      <c r="VBX34" s="324"/>
      <c r="VCH34" s="324"/>
      <c r="VCR34" s="324"/>
      <c r="VDB34" s="324"/>
      <c r="VDL34" s="324"/>
      <c r="VDV34" s="324"/>
      <c r="VEF34" s="324"/>
      <c r="VEP34" s="324"/>
      <c r="VEZ34" s="324"/>
      <c r="VFJ34" s="324"/>
      <c r="VFT34" s="324"/>
      <c r="VGD34" s="324"/>
      <c r="VGN34" s="324"/>
      <c r="VGX34" s="324"/>
      <c r="VHH34" s="324"/>
      <c r="VHR34" s="324"/>
      <c r="VIB34" s="324"/>
      <c r="VIL34" s="324"/>
      <c r="VIV34" s="324"/>
      <c r="VJF34" s="324"/>
      <c r="VJP34" s="324"/>
      <c r="VJZ34" s="324"/>
      <c r="VKJ34" s="324"/>
      <c r="VKT34" s="324"/>
      <c r="VLD34" s="324"/>
      <c r="VLN34" s="324"/>
      <c r="VLX34" s="324"/>
      <c r="VMH34" s="324"/>
      <c r="VMR34" s="324"/>
      <c r="VNB34" s="324"/>
      <c r="VNL34" s="324"/>
      <c r="VNV34" s="324"/>
      <c r="VOF34" s="324"/>
      <c r="VOP34" s="324"/>
      <c r="VOZ34" s="324"/>
      <c r="VPJ34" s="324"/>
      <c r="VPT34" s="324"/>
      <c r="VQD34" s="324"/>
      <c r="VQN34" s="324"/>
      <c r="VQX34" s="324"/>
      <c r="VRH34" s="324"/>
      <c r="VRR34" s="324"/>
      <c r="VSB34" s="324"/>
      <c r="VSL34" s="324"/>
      <c r="VSV34" s="324"/>
      <c r="VTF34" s="324"/>
      <c r="VTP34" s="324"/>
      <c r="VTZ34" s="324"/>
      <c r="VUJ34" s="324"/>
      <c r="VUT34" s="324"/>
      <c r="VVD34" s="324"/>
      <c r="VVN34" s="324"/>
      <c r="VVX34" s="324"/>
      <c r="VWH34" s="324"/>
      <c r="VWR34" s="324"/>
      <c r="VXB34" s="324"/>
      <c r="VXL34" s="324"/>
      <c r="VXV34" s="324"/>
      <c r="VYF34" s="324"/>
      <c r="VYP34" s="324"/>
      <c r="VYZ34" s="324"/>
      <c r="VZJ34" s="324"/>
      <c r="VZT34" s="324"/>
      <c r="WAD34" s="324"/>
      <c r="WAN34" s="324"/>
      <c r="WAX34" s="324"/>
      <c r="WBH34" s="324"/>
      <c r="WBR34" s="324"/>
      <c r="WCB34" s="324"/>
      <c r="WCL34" s="324"/>
      <c r="WCV34" s="324"/>
      <c r="WDF34" s="324"/>
      <c r="WDP34" s="324"/>
      <c r="WDZ34" s="324"/>
      <c r="WEJ34" s="324"/>
      <c r="WET34" s="324"/>
      <c r="WFD34" s="324"/>
      <c r="WFN34" s="324"/>
      <c r="WFX34" s="324"/>
      <c r="WGH34" s="324"/>
      <c r="WGR34" s="324"/>
      <c r="WHB34" s="324"/>
      <c r="WHL34" s="324"/>
      <c r="WHV34" s="324"/>
      <c r="WIF34" s="324"/>
      <c r="WIP34" s="324"/>
      <c r="WIZ34" s="324"/>
      <c r="WJJ34" s="324"/>
      <c r="WJT34" s="324"/>
      <c r="WKD34" s="324"/>
      <c r="WKN34" s="324"/>
      <c r="WKX34" s="324"/>
      <c r="WLH34" s="324"/>
      <c r="WLR34" s="324"/>
      <c r="WMB34" s="324"/>
      <c r="WML34" s="324"/>
      <c r="WMV34" s="324"/>
      <c r="WNF34" s="324"/>
      <c r="WNP34" s="324"/>
      <c r="WNZ34" s="324"/>
      <c r="WOJ34" s="324"/>
      <c r="WOT34" s="324"/>
      <c r="WPD34" s="324"/>
      <c r="WPN34" s="324"/>
      <c r="WPX34" s="324"/>
      <c r="WQH34" s="324"/>
      <c r="WQR34" s="324"/>
      <c r="WRB34" s="324"/>
      <c r="WRL34" s="324"/>
      <c r="WRV34" s="324"/>
      <c r="WSF34" s="324"/>
      <c r="WSP34" s="324"/>
      <c r="WSZ34" s="324"/>
      <c r="WTJ34" s="324"/>
      <c r="WTT34" s="324"/>
      <c r="WUD34" s="324"/>
      <c r="WUN34" s="324"/>
      <c r="WUX34" s="324"/>
      <c r="WVH34" s="324"/>
      <c r="WVR34" s="324"/>
      <c r="WWB34" s="324"/>
      <c r="WWL34" s="324"/>
      <c r="WWV34" s="324"/>
      <c r="WXF34" s="324"/>
      <c r="WXP34" s="324"/>
      <c r="WXZ34" s="324"/>
      <c r="WYJ34" s="324"/>
      <c r="WYT34" s="324"/>
      <c r="WZD34" s="324"/>
      <c r="WZN34" s="324"/>
      <c r="WZX34" s="324"/>
      <c r="XAH34" s="324"/>
      <c r="XAR34" s="324"/>
      <c r="XBB34" s="324"/>
      <c r="XBL34" s="324"/>
      <c r="XBV34" s="324"/>
      <c r="XCF34" s="324"/>
      <c r="XCP34" s="324"/>
      <c r="XCZ34" s="324"/>
      <c r="XDJ34" s="324"/>
      <c r="XDT34" s="324"/>
      <c r="XED34" s="324"/>
      <c r="XEN34" s="324"/>
      <c r="XEX34" s="324"/>
    </row>
    <row r="35" spans="1:1018 1028:2048 2058:3068 3078:4088 4098:5118 5128:6138 6148:7168 7178:8188 8198:9208 9218:10238 10248:11258 11268:12288 12298:13308 13318:14328 14338:15358 15368:16378" s="140" customFormat="1" ht="30" customHeight="1">
      <c r="A35" s="230">
        <v>31</v>
      </c>
      <c r="B35" s="339"/>
      <c r="C35" s="230"/>
      <c r="D35" s="230"/>
      <c r="E35" s="230"/>
      <c r="F35" s="230"/>
      <c r="G35" s="329" t="e">
        <f t="shared" si="1"/>
        <v>#DIV/0!</v>
      </c>
      <c r="H35" s="325"/>
      <c r="I35" s="230"/>
      <c r="J35" s="329" t="e">
        <f t="shared" si="0"/>
        <v>#DIV/0!</v>
      </c>
      <c r="K35" s="230"/>
      <c r="L35" s="230"/>
      <c r="M35" s="328" t="b">
        <v>0</v>
      </c>
      <c r="R35" s="324"/>
      <c r="AB35" s="324"/>
      <c r="AL35" s="324"/>
      <c r="AV35" s="324"/>
      <c r="BF35" s="324"/>
      <c r="BP35" s="324"/>
      <c r="BZ35" s="324"/>
      <c r="CJ35" s="324"/>
      <c r="CT35" s="324"/>
      <c r="DD35" s="324"/>
      <c r="DN35" s="324"/>
      <c r="DX35" s="324"/>
      <c r="EH35" s="324"/>
      <c r="ER35" s="324"/>
      <c r="FB35" s="324"/>
      <c r="FL35" s="324"/>
      <c r="FV35" s="324"/>
      <c r="GF35" s="324"/>
      <c r="GP35" s="324"/>
      <c r="GZ35" s="324"/>
      <c r="HJ35" s="324"/>
      <c r="HT35" s="324"/>
      <c r="ID35" s="324"/>
      <c r="IN35" s="324"/>
      <c r="IX35" s="324"/>
      <c r="JH35" s="324"/>
      <c r="JR35" s="324"/>
      <c r="KB35" s="324"/>
      <c r="KL35" s="324"/>
      <c r="KV35" s="324"/>
      <c r="LF35" s="324"/>
      <c r="LP35" s="324"/>
      <c r="LZ35" s="324"/>
      <c r="MJ35" s="324"/>
      <c r="MT35" s="324"/>
      <c r="ND35" s="324"/>
      <c r="NN35" s="324"/>
      <c r="NX35" s="324"/>
      <c r="OH35" s="324"/>
      <c r="OR35" s="324"/>
      <c r="PB35" s="324"/>
      <c r="PL35" s="324"/>
      <c r="PV35" s="324"/>
      <c r="QF35" s="324"/>
      <c r="QP35" s="324"/>
      <c r="QZ35" s="324"/>
      <c r="RJ35" s="324"/>
      <c r="RT35" s="324"/>
      <c r="SD35" s="324"/>
      <c r="SN35" s="324"/>
      <c r="SX35" s="324"/>
      <c r="TH35" s="324"/>
      <c r="TR35" s="324"/>
      <c r="UB35" s="324"/>
      <c r="UL35" s="324"/>
      <c r="UV35" s="324"/>
      <c r="VF35" s="324"/>
      <c r="VP35" s="324"/>
      <c r="VZ35" s="324"/>
      <c r="WJ35" s="324"/>
      <c r="WT35" s="324"/>
      <c r="XD35" s="324"/>
      <c r="XN35" s="324"/>
      <c r="XX35" s="324"/>
      <c r="YH35" s="324"/>
      <c r="YR35" s="324"/>
      <c r="ZB35" s="324"/>
      <c r="ZL35" s="324"/>
      <c r="ZV35" s="324"/>
      <c r="AAF35" s="324"/>
      <c r="AAP35" s="324"/>
      <c r="AAZ35" s="324"/>
      <c r="ABJ35" s="324"/>
      <c r="ABT35" s="324"/>
      <c r="ACD35" s="324"/>
      <c r="ACN35" s="324"/>
      <c r="ACX35" s="324"/>
      <c r="ADH35" s="324"/>
      <c r="ADR35" s="324"/>
      <c r="AEB35" s="324"/>
      <c r="AEL35" s="324"/>
      <c r="AEV35" s="324"/>
      <c r="AFF35" s="324"/>
      <c r="AFP35" s="324"/>
      <c r="AFZ35" s="324"/>
      <c r="AGJ35" s="324"/>
      <c r="AGT35" s="324"/>
      <c r="AHD35" s="324"/>
      <c r="AHN35" s="324"/>
      <c r="AHX35" s="324"/>
      <c r="AIH35" s="324"/>
      <c r="AIR35" s="324"/>
      <c r="AJB35" s="324"/>
      <c r="AJL35" s="324"/>
      <c r="AJV35" s="324"/>
      <c r="AKF35" s="324"/>
      <c r="AKP35" s="324"/>
      <c r="AKZ35" s="324"/>
      <c r="ALJ35" s="324"/>
      <c r="ALT35" s="324"/>
      <c r="AMD35" s="324"/>
      <c r="AMN35" s="324"/>
      <c r="AMX35" s="324"/>
      <c r="ANH35" s="324"/>
      <c r="ANR35" s="324"/>
      <c r="AOB35" s="324"/>
      <c r="AOL35" s="324"/>
      <c r="AOV35" s="324"/>
      <c r="APF35" s="324"/>
      <c r="APP35" s="324"/>
      <c r="APZ35" s="324"/>
      <c r="AQJ35" s="324"/>
      <c r="AQT35" s="324"/>
      <c r="ARD35" s="324"/>
      <c r="ARN35" s="324"/>
      <c r="ARX35" s="324"/>
      <c r="ASH35" s="324"/>
      <c r="ASR35" s="324"/>
      <c r="ATB35" s="324"/>
      <c r="ATL35" s="324"/>
      <c r="ATV35" s="324"/>
      <c r="AUF35" s="324"/>
      <c r="AUP35" s="324"/>
      <c r="AUZ35" s="324"/>
      <c r="AVJ35" s="324"/>
      <c r="AVT35" s="324"/>
      <c r="AWD35" s="324"/>
      <c r="AWN35" s="324"/>
      <c r="AWX35" s="324"/>
      <c r="AXH35" s="324"/>
      <c r="AXR35" s="324"/>
      <c r="AYB35" s="324"/>
      <c r="AYL35" s="324"/>
      <c r="AYV35" s="324"/>
      <c r="AZF35" s="324"/>
      <c r="AZP35" s="324"/>
      <c r="AZZ35" s="324"/>
      <c r="BAJ35" s="324"/>
      <c r="BAT35" s="324"/>
      <c r="BBD35" s="324"/>
      <c r="BBN35" s="324"/>
      <c r="BBX35" s="324"/>
      <c r="BCH35" s="324"/>
      <c r="BCR35" s="324"/>
      <c r="BDB35" s="324"/>
      <c r="BDL35" s="324"/>
      <c r="BDV35" s="324"/>
      <c r="BEF35" s="324"/>
      <c r="BEP35" s="324"/>
      <c r="BEZ35" s="324"/>
      <c r="BFJ35" s="324"/>
      <c r="BFT35" s="324"/>
      <c r="BGD35" s="324"/>
      <c r="BGN35" s="324"/>
      <c r="BGX35" s="324"/>
      <c r="BHH35" s="324"/>
      <c r="BHR35" s="324"/>
      <c r="BIB35" s="324"/>
      <c r="BIL35" s="324"/>
      <c r="BIV35" s="324"/>
      <c r="BJF35" s="324"/>
      <c r="BJP35" s="324"/>
      <c r="BJZ35" s="324"/>
      <c r="BKJ35" s="324"/>
      <c r="BKT35" s="324"/>
      <c r="BLD35" s="324"/>
      <c r="BLN35" s="324"/>
      <c r="BLX35" s="324"/>
      <c r="BMH35" s="324"/>
      <c r="BMR35" s="324"/>
      <c r="BNB35" s="324"/>
      <c r="BNL35" s="324"/>
      <c r="BNV35" s="324"/>
      <c r="BOF35" s="324"/>
      <c r="BOP35" s="324"/>
      <c r="BOZ35" s="324"/>
      <c r="BPJ35" s="324"/>
      <c r="BPT35" s="324"/>
      <c r="BQD35" s="324"/>
      <c r="BQN35" s="324"/>
      <c r="BQX35" s="324"/>
      <c r="BRH35" s="324"/>
      <c r="BRR35" s="324"/>
      <c r="BSB35" s="324"/>
      <c r="BSL35" s="324"/>
      <c r="BSV35" s="324"/>
      <c r="BTF35" s="324"/>
      <c r="BTP35" s="324"/>
      <c r="BTZ35" s="324"/>
      <c r="BUJ35" s="324"/>
      <c r="BUT35" s="324"/>
      <c r="BVD35" s="324"/>
      <c r="BVN35" s="324"/>
      <c r="BVX35" s="324"/>
      <c r="BWH35" s="324"/>
      <c r="BWR35" s="324"/>
      <c r="BXB35" s="324"/>
      <c r="BXL35" s="324"/>
      <c r="BXV35" s="324"/>
      <c r="BYF35" s="324"/>
      <c r="BYP35" s="324"/>
      <c r="BYZ35" s="324"/>
      <c r="BZJ35" s="324"/>
      <c r="BZT35" s="324"/>
      <c r="CAD35" s="324"/>
      <c r="CAN35" s="324"/>
      <c r="CAX35" s="324"/>
      <c r="CBH35" s="324"/>
      <c r="CBR35" s="324"/>
      <c r="CCB35" s="324"/>
      <c r="CCL35" s="324"/>
      <c r="CCV35" s="324"/>
      <c r="CDF35" s="324"/>
      <c r="CDP35" s="324"/>
      <c r="CDZ35" s="324"/>
      <c r="CEJ35" s="324"/>
      <c r="CET35" s="324"/>
      <c r="CFD35" s="324"/>
      <c r="CFN35" s="324"/>
      <c r="CFX35" s="324"/>
      <c r="CGH35" s="324"/>
      <c r="CGR35" s="324"/>
      <c r="CHB35" s="324"/>
      <c r="CHL35" s="324"/>
      <c r="CHV35" s="324"/>
      <c r="CIF35" s="324"/>
      <c r="CIP35" s="324"/>
      <c r="CIZ35" s="324"/>
      <c r="CJJ35" s="324"/>
      <c r="CJT35" s="324"/>
      <c r="CKD35" s="324"/>
      <c r="CKN35" s="324"/>
      <c r="CKX35" s="324"/>
      <c r="CLH35" s="324"/>
      <c r="CLR35" s="324"/>
      <c r="CMB35" s="324"/>
      <c r="CML35" s="324"/>
      <c r="CMV35" s="324"/>
      <c r="CNF35" s="324"/>
      <c r="CNP35" s="324"/>
      <c r="CNZ35" s="324"/>
      <c r="COJ35" s="324"/>
      <c r="COT35" s="324"/>
      <c r="CPD35" s="324"/>
      <c r="CPN35" s="324"/>
      <c r="CPX35" s="324"/>
      <c r="CQH35" s="324"/>
      <c r="CQR35" s="324"/>
      <c r="CRB35" s="324"/>
      <c r="CRL35" s="324"/>
      <c r="CRV35" s="324"/>
      <c r="CSF35" s="324"/>
      <c r="CSP35" s="324"/>
      <c r="CSZ35" s="324"/>
      <c r="CTJ35" s="324"/>
      <c r="CTT35" s="324"/>
      <c r="CUD35" s="324"/>
      <c r="CUN35" s="324"/>
      <c r="CUX35" s="324"/>
      <c r="CVH35" s="324"/>
      <c r="CVR35" s="324"/>
      <c r="CWB35" s="324"/>
      <c r="CWL35" s="324"/>
      <c r="CWV35" s="324"/>
      <c r="CXF35" s="324"/>
      <c r="CXP35" s="324"/>
      <c r="CXZ35" s="324"/>
      <c r="CYJ35" s="324"/>
      <c r="CYT35" s="324"/>
      <c r="CZD35" s="324"/>
      <c r="CZN35" s="324"/>
      <c r="CZX35" s="324"/>
      <c r="DAH35" s="324"/>
      <c r="DAR35" s="324"/>
      <c r="DBB35" s="324"/>
      <c r="DBL35" s="324"/>
      <c r="DBV35" s="324"/>
      <c r="DCF35" s="324"/>
      <c r="DCP35" s="324"/>
      <c r="DCZ35" s="324"/>
      <c r="DDJ35" s="324"/>
      <c r="DDT35" s="324"/>
      <c r="DED35" s="324"/>
      <c r="DEN35" s="324"/>
      <c r="DEX35" s="324"/>
      <c r="DFH35" s="324"/>
      <c r="DFR35" s="324"/>
      <c r="DGB35" s="324"/>
      <c r="DGL35" s="324"/>
      <c r="DGV35" s="324"/>
      <c r="DHF35" s="324"/>
      <c r="DHP35" s="324"/>
      <c r="DHZ35" s="324"/>
      <c r="DIJ35" s="324"/>
      <c r="DIT35" s="324"/>
      <c r="DJD35" s="324"/>
      <c r="DJN35" s="324"/>
      <c r="DJX35" s="324"/>
      <c r="DKH35" s="324"/>
      <c r="DKR35" s="324"/>
      <c r="DLB35" s="324"/>
      <c r="DLL35" s="324"/>
      <c r="DLV35" s="324"/>
      <c r="DMF35" s="324"/>
      <c r="DMP35" s="324"/>
      <c r="DMZ35" s="324"/>
      <c r="DNJ35" s="324"/>
      <c r="DNT35" s="324"/>
      <c r="DOD35" s="324"/>
      <c r="DON35" s="324"/>
      <c r="DOX35" s="324"/>
      <c r="DPH35" s="324"/>
      <c r="DPR35" s="324"/>
      <c r="DQB35" s="324"/>
      <c r="DQL35" s="324"/>
      <c r="DQV35" s="324"/>
      <c r="DRF35" s="324"/>
      <c r="DRP35" s="324"/>
      <c r="DRZ35" s="324"/>
      <c r="DSJ35" s="324"/>
      <c r="DST35" s="324"/>
      <c r="DTD35" s="324"/>
      <c r="DTN35" s="324"/>
      <c r="DTX35" s="324"/>
      <c r="DUH35" s="324"/>
      <c r="DUR35" s="324"/>
      <c r="DVB35" s="324"/>
      <c r="DVL35" s="324"/>
      <c r="DVV35" s="324"/>
      <c r="DWF35" s="324"/>
      <c r="DWP35" s="324"/>
      <c r="DWZ35" s="324"/>
      <c r="DXJ35" s="324"/>
      <c r="DXT35" s="324"/>
      <c r="DYD35" s="324"/>
      <c r="DYN35" s="324"/>
      <c r="DYX35" s="324"/>
      <c r="DZH35" s="324"/>
      <c r="DZR35" s="324"/>
      <c r="EAB35" s="324"/>
      <c r="EAL35" s="324"/>
      <c r="EAV35" s="324"/>
      <c r="EBF35" s="324"/>
      <c r="EBP35" s="324"/>
      <c r="EBZ35" s="324"/>
      <c r="ECJ35" s="324"/>
      <c r="ECT35" s="324"/>
      <c r="EDD35" s="324"/>
      <c r="EDN35" s="324"/>
      <c r="EDX35" s="324"/>
      <c r="EEH35" s="324"/>
      <c r="EER35" s="324"/>
      <c r="EFB35" s="324"/>
      <c r="EFL35" s="324"/>
      <c r="EFV35" s="324"/>
      <c r="EGF35" s="324"/>
      <c r="EGP35" s="324"/>
      <c r="EGZ35" s="324"/>
      <c r="EHJ35" s="324"/>
      <c r="EHT35" s="324"/>
      <c r="EID35" s="324"/>
      <c r="EIN35" s="324"/>
      <c r="EIX35" s="324"/>
      <c r="EJH35" s="324"/>
      <c r="EJR35" s="324"/>
      <c r="EKB35" s="324"/>
      <c r="EKL35" s="324"/>
      <c r="EKV35" s="324"/>
      <c r="ELF35" s="324"/>
      <c r="ELP35" s="324"/>
      <c r="ELZ35" s="324"/>
      <c r="EMJ35" s="324"/>
      <c r="EMT35" s="324"/>
      <c r="END35" s="324"/>
      <c r="ENN35" s="324"/>
      <c r="ENX35" s="324"/>
      <c r="EOH35" s="324"/>
      <c r="EOR35" s="324"/>
      <c r="EPB35" s="324"/>
      <c r="EPL35" s="324"/>
      <c r="EPV35" s="324"/>
      <c r="EQF35" s="324"/>
      <c r="EQP35" s="324"/>
      <c r="EQZ35" s="324"/>
      <c r="ERJ35" s="324"/>
      <c r="ERT35" s="324"/>
      <c r="ESD35" s="324"/>
      <c r="ESN35" s="324"/>
      <c r="ESX35" s="324"/>
      <c r="ETH35" s="324"/>
      <c r="ETR35" s="324"/>
      <c r="EUB35" s="324"/>
      <c r="EUL35" s="324"/>
      <c r="EUV35" s="324"/>
      <c r="EVF35" s="324"/>
      <c r="EVP35" s="324"/>
      <c r="EVZ35" s="324"/>
      <c r="EWJ35" s="324"/>
      <c r="EWT35" s="324"/>
      <c r="EXD35" s="324"/>
      <c r="EXN35" s="324"/>
      <c r="EXX35" s="324"/>
      <c r="EYH35" s="324"/>
      <c r="EYR35" s="324"/>
      <c r="EZB35" s="324"/>
      <c r="EZL35" s="324"/>
      <c r="EZV35" s="324"/>
      <c r="FAF35" s="324"/>
      <c r="FAP35" s="324"/>
      <c r="FAZ35" s="324"/>
      <c r="FBJ35" s="324"/>
      <c r="FBT35" s="324"/>
      <c r="FCD35" s="324"/>
      <c r="FCN35" s="324"/>
      <c r="FCX35" s="324"/>
      <c r="FDH35" s="324"/>
      <c r="FDR35" s="324"/>
      <c r="FEB35" s="324"/>
      <c r="FEL35" s="324"/>
      <c r="FEV35" s="324"/>
      <c r="FFF35" s="324"/>
      <c r="FFP35" s="324"/>
      <c r="FFZ35" s="324"/>
      <c r="FGJ35" s="324"/>
      <c r="FGT35" s="324"/>
      <c r="FHD35" s="324"/>
      <c r="FHN35" s="324"/>
      <c r="FHX35" s="324"/>
      <c r="FIH35" s="324"/>
      <c r="FIR35" s="324"/>
      <c r="FJB35" s="324"/>
      <c r="FJL35" s="324"/>
      <c r="FJV35" s="324"/>
      <c r="FKF35" s="324"/>
      <c r="FKP35" s="324"/>
      <c r="FKZ35" s="324"/>
      <c r="FLJ35" s="324"/>
      <c r="FLT35" s="324"/>
      <c r="FMD35" s="324"/>
      <c r="FMN35" s="324"/>
      <c r="FMX35" s="324"/>
      <c r="FNH35" s="324"/>
      <c r="FNR35" s="324"/>
      <c r="FOB35" s="324"/>
      <c r="FOL35" s="324"/>
      <c r="FOV35" s="324"/>
      <c r="FPF35" s="324"/>
      <c r="FPP35" s="324"/>
      <c r="FPZ35" s="324"/>
      <c r="FQJ35" s="324"/>
      <c r="FQT35" s="324"/>
      <c r="FRD35" s="324"/>
      <c r="FRN35" s="324"/>
      <c r="FRX35" s="324"/>
      <c r="FSH35" s="324"/>
      <c r="FSR35" s="324"/>
      <c r="FTB35" s="324"/>
      <c r="FTL35" s="324"/>
      <c r="FTV35" s="324"/>
      <c r="FUF35" s="324"/>
      <c r="FUP35" s="324"/>
      <c r="FUZ35" s="324"/>
      <c r="FVJ35" s="324"/>
      <c r="FVT35" s="324"/>
      <c r="FWD35" s="324"/>
      <c r="FWN35" s="324"/>
      <c r="FWX35" s="324"/>
      <c r="FXH35" s="324"/>
      <c r="FXR35" s="324"/>
      <c r="FYB35" s="324"/>
      <c r="FYL35" s="324"/>
      <c r="FYV35" s="324"/>
      <c r="FZF35" s="324"/>
      <c r="FZP35" s="324"/>
      <c r="FZZ35" s="324"/>
      <c r="GAJ35" s="324"/>
      <c r="GAT35" s="324"/>
      <c r="GBD35" s="324"/>
      <c r="GBN35" s="324"/>
      <c r="GBX35" s="324"/>
      <c r="GCH35" s="324"/>
      <c r="GCR35" s="324"/>
      <c r="GDB35" s="324"/>
      <c r="GDL35" s="324"/>
      <c r="GDV35" s="324"/>
      <c r="GEF35" s="324"/>
      <c r="GEP35" s="324"/>
      <c r="GEZ35" s="324"/>
      <c r="GFJ35" s="324"/>
      <c r="GFT35" s="324"/>
      <c r="GGD35" s="324"/>
      <c r="GGN35" s="324"/>
      <c r="GGX35" s="324"/>
      <c r="GHH35" s="324"/>
      <c r="GHR35" s="324"/>
      <c r="GIB35" s="324"/>
      <c r="GIL35" s="324"/>
      <c r="GIV35" s="324"/>
      <c r="GJF35" s="324"/>
      <c r="GJP35" s="324"/>
      <c r="GJZ35" s="324"/>
      <c r="GKJ35" s="324"/>
      <c r="GKT35" s="324"/>
      <c r="GLD35" s="324"/>
      <c r="GLN35" s="324"/>
      <c r="GLX35" s="324"/>
      <c r="GMH35" s="324"/>
      <c r="GMR35" s="324"/>
      <c r="GNB35" s="324"/>
      <c r="GNL35" s="324"/>
      <c r="GNV35" s="324"/>
      <c r="GOF35" s="324"/>
      <c r="GOP35" s="324"/>
      <c r="GOZ35" s="324"/>
      <c r="GPJ35" s="324"/>
      <c r="GPT35" s="324"/>
      <c r="GQD35" s="324"/>
      <c r="GQN35" s="324"/>
      <c r="GQX35" s="324"/>
      <c r="GRH35" s="324"/>
      <c r="GRR35" s="324"/>
      <c r="GSB35" s="324"/>
      <c r="GSL35" s="324"/>
      <c r="GSV35" s="324"/>
      <c r="GTF35" s="324"/>
      <c r="GTP35" s="324"/>
      <c r="GTZ35" s="324"/>
      <c r="GUJ35" s="324"/>
      <c r="GUT35" s="324"/>
      <c r="GVD35" s="324"/>
      <c r="GVN35" s="324"/>
      <c r="GVX35" s="324"/>
      <c r="GWH35" s="324"/>
      <c r="GWR35" s="324"/>
      <c r="GXB35" s="324"/>
      <c r="GXL35" s="324"/>
      <c r="GXV35" s="324"/>
      <c r="GYF35" s="324"/>
      <c r="GYP35" s="324"/>
      <c r="GYZ35" s="324"/>
      <c r="GZJ35" s="324"/>
      <c r="GZT35" s="324"/>
      <c r="HAD35" s="324"/>
      <c r="HAN35" s="324"/>
      <c r="HAX35" s="324"/>
      <c r="HBH35" s="324"/>
      <c r="HBR35" s="324"/>
      <c r="HCB35" s="324"/>
      <c r="HCL35" s="324"/>
      <c r="HCV35" s="324"/>
      <c r="HDF35" s="324"/>
      <c r="HDP35" s="324"/>
      <c r="HDZ35" s="324"/>
      <c r="HEJ35" s="324"/>
      <c r="HET35" s="324"/>
      <c r="HFD35" s="324"/>
      <c r="HFN35" s="324"/>
      <c r="HFX35" s="324"/>
      <c r="HGH35" s="324"/>
      <c r="HGR35" s="324"/>
      <c r="HHB35" s="324"/>
      <c r="HHL35" s="324"/>
      <c r="HHV35" s="324"/>
      <c r="HIF35" s="324"/>
      <c r="HIP35" s="324"/>
      <c r="HIZ35" s="324"/>
      <c r="HJJ35" s="324"/>
      <c r="HJT35" s="324"/>
      <c r="HKD35" s="324"/>
      <c r="HKN35" s="324"/>
      <c r="HKX35" s="324"/>
      <c r="HLH35" s="324"/>
      <c r="HLR35" s="324"/>
      <c r="HMB35" s="324"/>
      <c r="HML35" s="324"/>
      <c r="HMV35" s="324"/>
      <c r="HNF35" s="324"/>
      <c r="HNP35" s="324"/>
      <c r="HNZ35" s="324"/>
      <c r="HOJ35" s="324"/>
      <c r="HOT35" s="324"/>
      <c r="HPD35" s="324"/>
      <c r="HPN35" s="324"/>
      <c r="HPX35" s="324"/>
      <c r="HQH35" s="324"/>
      <c r="HQR35" s="324"/>
      <c r="HRB35" s="324"/>
      <c r="HRL35" s="324"/>
      <c r="HRV35" s="324"/>
      <c r="HSF35" s="324"/>
      <c r="HSP35" s="324"/>
      <c r="HSZ35" s="324"/>
      <c r="HTJ35" s="324"/>
      <c r="HTT35" s="324"/>
      <c r="HUD35" s="324"/>
      <c r="HUN35" s="324"/>
      <c r="HUX35" s="324"/>
      <c r="HVH35" s="324"/>
      <c r="HVR35" s="324"/>
      <c r="HWB35" s="324"/>
      <c r="HWL35" s="324"/>
      <c r="HWV35" s="324"/>
      <c r="HXF35" s="324"/>
      <c r="HXP35" s="324"/>
      <c r="HXZ35" s="324"/>
      <c r="HYJ35" s="324"/>
      <c r="HYT35" s="324"/>
      <c r="HZD35" s="324"/>
      <c r="HZN35" s="324"/>
      <c r="HZX35" s="324"/>
      <c r="IAH35" s="324"/>
      <c r="IAR35" s="324"/>
      <c r="IBB35" s="324"/>
      <c r="IBL35" s="324"/>
      <c r="IBV35" s="324"/>
      <c r="ICF35" s="324"/>
      <c r="ICP35" s="324"/>
      <c r="ICZ35" s="324"/>
      <c r="IDJ35" s="324"/>
      <c r="IDT35" s="324"/>
      <c r="IED35" s="324"/>
      <c r="IEN35" s="324"/>
      <c r="IEX35" s="324"/>
      <c r="IFH35" s="324"/>
      <c r="IFR35" s="324"/>
      <c r="IGB35" s="324"/>
      <c r="IGL35" s="324"/>
      <c r="IGV35" s="324"/>
      <c r="IHF35" s="324"/>
      <c r="IHP35" s="324"/>
      <c r="IHZ35" s="324"/>
      <c r="IIJ35" s="324"/>
      <c r="IIT35" s="324"/>
      <c r="IJD35" s="324"/>
      <c r="IJN35" s="324"/>
      <c r="IJX35" s="324"/>
      <c r="IKH35" s="324"/>
      <c r="IKR35" s="324"/>
      <c r="ILB35" s="324"/>
      <c r="ILL35" s="324"/>
      <c r="ILV35" s="324"/>
      <c r="IMF35" s="324"/>
      <c r="IMP35" s="324"/>
      <c r="IMZ35" s="324"/>
      <c r="INJ35" s="324"/>
      <c r="INT35" s="324"/>
      <c r="IOD35" s="324"/>
      <c r="ION35" s="324"/>
      <c r="IOX35" s="324"/>
      <c r="IPH35" s="324"/>
      <c r="IPR35" s="324"/>
      <c r="IQB35" s="324"/>
      <c r="IQL35" s="324"/>
      <c r="IQV35" s="324"/>
      <c r="IRF35" s="324"/>
      <c r="IRP35" s="324"/>
      <c r="IRZ35" s="324"/>
      <c r="ISJ35" s="324"/>
      <c r="IST35" s="324"/>
      <c r="ITD35" s="324"/>
      <c r="ITN35" s="324"/>
      <c r="ITX35" s="324"/>
      <c r="IUH35" s="324"/>
      <c r="IUR35" s="324"/>
      <c r="IVB35" s="324"/>
      <c r="IVL35" s="324"/>
      <c r="IVV35" s="324"/>
      <c r="IWF35" s="324"/>
      <c r="IWP35" s="324"/>
      <c r="IWZ35" s="324"/>
      <c r="IXJ35" s="324"/>
      <c r="IXT35" s="324"/>
      <c r="IYD35" s="324"/>
      <c r="IYN35" s="324"/>
      <c r="IYX35" s="324"/>
      <c r="IZH35" s="324"/>
      <c r="IZR35" s="324"/>
      <c r="JAB35" s="324"/>
      <c r="JAL35" s="324"/>
      <c r="JAV35" s="324"/>
      <c r="JBF35" s="324"/>
      <c r="JBP35" s="324"/>
      <c r="JBZ35" s="324"/>
      <c r="JCJ35" s="324"/>
      <c r="JCT35" s="324"/>
      <c r="JDD35" s="324"/>
      <c r="JDN35" s="324"/>
      <c r="JDX35" s="324"/>
      <c r="JEH35" s="324"/>
      <c r="JER35" s="324"/>
      <c r="JFB35" s="324"/>
      <c r="JFL35" s="324"/>
      <c r="JFV35" s="324"/>
      <c r="JGF35" s="324"/>
      <c r="JGP35" s="324"/>
      <c r="JGZ35" s="324"/>
      <c r="JHJ35" s="324"/>
      <c r="JHT35" s="324"/>
      <c r="JID35" s="324"/>
      <c r="JIN35" s="324"/>
      <c r="JIX35" s="324"/>
      <c r="JJH35" s="324"/>
      <c r="JJR35" s="324"/>
      <c r="JKB35" s="324"/>
      <c r="JKL35" s="324"/>
      <c r="JKV35" s="324"/>
      <c r="JLF35" s="324"/>
      <c r="JLP35" s="324"/>
      <c r="JLZ35" s="324"/>
      <c r="JMJ35" s="324"/>
      <c r="JMT35" s="324"/>
      <c r="JND35" s="324"/>
      <c r="JNN35" s="324"/>
      <c r="JNX35" s="324"/>
      <c r="JOH35" s="324"/>
      <c r="JOR35" s="324"/>
      <c r="JPB35" s="324"/>
      <c r="JPL35" s="324"/>
      <c r="JPV35" s="324"/>
      <c r="JQF35" s="324"/>
      <c r="JQP35" s="324"/>
      <c r="JQZ35" s="324"/>
      <c r="JRJ35" s="324"/>
      <c r="JRT35" s="324"/>
      <c r="JSD35" s="324"/>
      <c r="JSN35" s="324"/>
      <c r="JSX35" s="324"/>
      <c r="JTH35" s="324"/>
      <c r="JTR35" s="324"/>
      <c r="JUB35" s="324"/>
      <c r="JUL35" s="324"/>
      <c r="JUV35" s="324"/>
      <c r="JVF35" s="324"/>
      <c r="JVP35" s="324"/>
      <c r="JVZ35" s="324"/>
      <c r="JWJ35" s="324"/>
      <c r="JWT35" s="324"/>
      <c r="JXD35" s="324"/>
      <c r="JXN35" s="324"/>
      <c r="JXX35" s="324"/>
      <c r="JYH35" s="324"/>
      <c r="JYR35" s="324"/>
      <c r="JZB35" s="324"/>
      <c r="JZL35" s="324"/>
      <c r="JZV35" s="324"/>
      <c r="KAF35" s="324"/>
      <c r="KAP35" s="324"/>
      <c r="KAZ35" s="324"/>
      <c r="KBJ35" s="324"/>
      <c r="KBT35" s="324"/>
      <c r="KCD35" s="324"/>
      <c r="KCN35" s="324"/>
      <c r="KCX35" s="324"/>
      <c r="KDH35" s="324"/>
      <c r="KDR35" s="324"/>
      <c r="KEB35" s="324"/>
      <c r="KEL35" s="324"/>
      <c r="KEV35" s="324"/>
      <c r="KFF35" s="324"/>
      <c r="KFP35" s="324"/>
      <c r="KFZ35" s="324"/>
      <c r="KGJ35" s="324"/>
      <c r="KGT35" s="324"/>
      <c r="KHD35" s="324"/>
      <c r="KHN35" s="324"/>
      <c r="KHX35" s="324"/>
      <c r="KIH35" s="324"/>
      <c r="KIR35" s="324"/>
      <c r="KJB35" s="324"/>
      <c r="KJL35" s="324"/>
      <c r="KJV35" s="324"/>
      <c r="KKF35" s="324"/>
      <c r="KKP35" s="324"/>
      <c r="KKZ35" s="324"/>
      <c r="KLJ35" s="324"/>
      <c r="KLT35" s="324"/>
      <c r="KMD35" s="324"/>
      <c r="KMN35" s="324"/>
      <c r="KMX35" s="324"/>
      <c r="KNH35" s="324"/>
      <c r="KNR35" s="324"/>
      <c r="KOB35" s="324"/>
      <c r="KOL35" s="324"/>
      <c r="KOV35" s="324"/>
      <c r="KPF35" s="324"/>
      <c r="KPP35" s="324"/>
      <c r="KPZ35" s="324"/>
      <c r="KQJ35" s="324"/>
      <c r="KQT35" s="324"/>
      <c r="KRD35" s="324"/>
      <c r="KRN35" s="324"/>
      <c r="KRX35" s="324"/>
      <c r="KSH35" s="324"/>
      <c r="KSR35" s="324"/>
      <c r="KTB35" s="324"/>
      <c r="KTL35" s="324"/>
      <c r="KTV35" s="324"/>
      <c r="KUF35" s="324"/>
      <c r="KUP35" s="324"/>
      <c r="KUZ35" s="324"/>
      <c r="KVJ35" s="324"/>
      <c r="KVT35" s="324"/>
      <c r="KWD35" s="324"/>
      <c r="KWN35" s="324"/>
      <c r="KWX35" s="324"/>
      <c r="KXH35" s="324"/>
      <c r="KXR35" s="324"/>
      <c r="KYB35" s="324"/>
      <c r="KYL35" s="324"/>
      <c r="KYV35" s="324"/>
      <c r="KZF35" s="324"/>
      <c r="KZP35" s="324"/>
      <c r="KZZ35" s="324"/>
      <c r="LAJ35" s="324"/>
      <c r="LAT35" s="324"/>
      <c r="LBD35" s="324"/>
      <c r="LBN35" s="324"/>
      <c r="LBX35" s="324"/>
      <c r="LCH35" s="324"/>
      <c r="LCR35" s="324"/>
      <c r="LDB35" s="324"/>
      <c r="LDL35" s="324"/>
      <c r="LDV35" s="324"/>
      <c r="LEF35" s="324"/>
      <c r="LEP35" s="324"/>
      <c r="LEZ35" s="324"/>
      <c r="LFJ35" s="324"/>
      <c r="LFT35" s="324"/>
      <c r="LGD35" s="324"/>
      <c r="LGN35" s="324"/>
      <c r="LGX35" s="324"/>
      <c r="LHH35" s="324"/>
      <c r="LHR35" s="324"/>
      <c r="LIB35" s="324"/>
      <c r="LIL35" s="324"/>
      <c r="LIV35" s="324"/>
      <c r="LJF35" s="324"/>
      <c r="LJP35" s="324"/>
      <c r="LJZ35" s="324"/>
      <c r="LKJ35" s="324"/>
      <c r="LKT35" s="324"/>
      <c r="LLD35" s="324"/>
      <c r="LLN35" s="324"/>
      <c r="LLX35" s="324"/>
      <c r="LMH35" s="324"/>
      <c r="LMR35" s="324"/>
      <c r="LNB35" s="324"/>
      <c r="LNL35" s="324"/>
      <c r="LNV35" s="324"/>
      <c r="LOF35" s="324"/>
      <c r="LOP35" s="324"/>
      <c r="LOZ35" s="324"/>
      <c r="LPJ35" s="324"/>
      <c r="LPT35" s="324"/>
      <c r="LQD35" s="324"/>
      <c r="LQN35" s="324"/>
      <c r="LQX35" s="324"/>
      <c r="LRH35" s="324"/>
      <c r="LRR35" s="324"/>
      <c r="LSB35" s="324"/>
      <c r="LSL35" s="324"/>
      <c r="LSV35" s="324"/>
      <c r="LTF35" s="324"/>
      <c r="LTP35" s="324"/>
      <c r="LTZ35" s="324"/>
      <c r="LUJ35" s="324"/>
      <c r="LUT35" s="324"/>
      <c r="LVD35" s="324"/>
      <c r="LVN35" s="324"/>
      <c r="LVX35" s="324"/>
      <c r="LWH35" s="324"/>
      <c r="LWR35" s="324"/>
      <c r="LXB35" s="324"/>
      <c r="LXL35" s="324"/>
      <c r="LXV35" s="324"/>
      <c r="LYF35" s="324"/>
      <c r="LYP35" s="324"/>
      <c r="LYZ35" s="324"/>
      <c r="LZJ35" s="324"/>
      <c r="LZT35" s="324"/>
      <c r="MAD35" s="324"/>
      <c r="MAN35" s="324"/>
      <c r="MAX35" s="324"/>
      <c r="MBH35" s="324"/>
      <c r="MBR35" s="324"/>
      <c r="MCB35" s="324"/>
      <c r="MCL35" s="324"/>
      <c r="MCV35" s="324"/>
      <c r="MDF35" s="324"/>
      <c r="MDP35" s="324"/>
      <c r="MDZ35" s="324"/>
      <c r="MEJ35" s="324"/>
      <c r="MET35" s="324"/>
      <c r="MFD35" s="324"/>
      <c r="MFN35" s="324"/>
      <c r="MFX35" s="324"/>
      <c r="MGH35" s="324"/>
      <c r="MGR35" s="324"/>
      <c r="MHB35" s="324"/>
      <c r="MHL35" s="324"/>
      <c r="MHV35" s="324"/>
      <c r="MIF35" s="324"/>
      <c r="MIP35" s="324"/>
      <c r="MIZ35" s="324"/>
      <c r="MJJ35" s="324"/>
      <c r="MJT35" s="324"/>
      <c r="MKD35" s="324"/>
      <c r="MKN35" s="324"/>
      <c r="MKX35" s="324"/>
      <c r="MLH35" s="324"/>
      <c r="MLR35" s="324"/>
      <c r="MMB35" s="324"/>
      <c r="MML35" s="324"/>
      <c r="MMV35" s="324"/>
      <c r="MNF35" s="324"/>
      <c r="MNP35" s="324"/>
      <c r="MNZ35" s="324"/>
      <c r="MOJ35" s="324"/>
      <c r="MOT35" s="324"/>
      <c r="MPD35" s="324"/>
      <c r="MPN35" s="324"/>
      <c r="MPX35" s="324"/>
      <c r="MQH35" s="324"/>
      <c r="MQR35" s="324"/>
      <c r="MRB35" s="324"/>
      <c r="MRL35" s="324"/>
      <c r="MRV35" s="324"/>
      <c r="MSF35" s="324"/>
      <c r="MSP35" s="324"/>
      <c r="MSZ35" s="324"/>
      <c r="MTJ35" s="324"/>
      <c r="MTT35" s="324"/>
      <c r="MUD35" s="324"/>
      <c r="MUN35" s="324"/>
      <c r="MUX35" s="324"/>
      <c r="MVH35" s="324"/>
      <c r="MVR35" s="324"/>
      <c r="MWB35" s="324"/>
      <c r="MWL35" s="324"/>
      <c r="MWV35" s="324"/>
      <c r="MXF35" s="324"/>
      <c r="MXP35" s="324"/>
      <c r="MXZ35" s="324"/>
      <c r="MYJ35" s="324"/>
      <c r="MYT35" s="324"/>
      <c r="MZD35" s="324"/>
      <c r="MZN35" s="324"/>
      <c r="MZX35" s="324"/>
      <c r="NAH35" s="324"/>
      <c r="NAR35" s="324"/>
      <c r="NBB35" s="324"/>
      <c r="NBL35" s="324"/>
      <c r="NBV35" s="324"/>
      <c r="NCF35" s="324"/>
      <c r="NCP35" s="324"/>
      <c r="NCZ35" s="324"/>
      <c r="NDJ35" s="324"/>
      <c r="NDT35" s="324"/>
      <c r="NED35" s="324"/>
      <c r="NEN35" s="324"/>
      <c r="NEX35" s="324"/>
      <c r="NFH35" s="324"/>
      <c r="NFR35" s="324"/>
      <c r="NGB35" s="324"/>
      <c r="NGL35" s="324"/>
      <c r="NGV35" s="324"/>
      <c r="NHF35" s="324"/>
      <c r="NHP35" s="324"/>
      <c r="NHZ35" s="324"/>
      <c r="NIJ35" s="324"/>
      <c r="NIT35" s="324"/>
      <c r="NJD35" s="324"/>
      <c r="NJN35" s="324"/>
      <c r="NJX35" s="324"/>
      <c r="NKH35" s="324"/>
      <c r="NKR35" s="324"/>
      <c r="NLB35" s="324"/>
      <c r="NLL35" s="324"/>
      <c r="NLV35" s="324"/>
      <c r="NMF35" s="324"/>
      <c r="NMP35" s="324"/>
      <c r="NMZ35" s="324"/>
      <c r="NNJ35" s="324"/>
      <c r="NNT35" s="324"/>
      <c r="NOD35" s="324"/>
      <c r="NON35" s="324"/>
      <c r="NOX35" s="324"/>
      <c r="NPH35" s="324"/>
      <c r="NPR35" s="324"/>
      <c r="NQB35" s="324"/>
      <c r="NQL35" s="324"/>
      <c r="NQV35" s="324"/>
      <c r="NRF35" s="324"/>
      <c r="NRP35" s="324"/>
      <c r="NRZ35" s="324"/>
      <c r="NSJ35" s="324"/>
      <c r="NST35" s="324"/>
      <c r="NTD35" s="324"/>
      <c r="NTN35" s="324"/>
      <c r="NTX35" s="324"/>
      <c r="NUH35" s="324"/>
      <c r="NUR35" s="324"/>
      <c r="NVB35" s="324"/>
      <c r="NVL35" s="324"/>
      <c r="NVV35" s="324"/>
      <c r="NWF35" s="324"/>
      <c r="NWP35" s="324"/>
      <c r="NWZ35" s="324"/>
      <c r="NXJ35" s="324"/>
      <c r="NXT35" s="324"/>
      <c r="NYD35" s="324"/>
      <c r="NYN35" s="324"/>
      <c r="NYX35" s="324"/>
      <c r="NZH35" s="324"/>
      <c r="NZR35" s="324"/>
      <c r="OAB35" s="324"/>
      <c r="OAL35" s="324"/>
      <c r="OAV35" s="324"/>
      <c r="OBF35" s="324"/>
      <c r="OBP35" s="324"/>
      <c r="OBZ35" s="324"/>
      <c r="OCJ35" s="324"/>
      <c r="OCT35" s="324"/>
      <c r="ODD35" s="324"/>
      <c r="ODN35" s="324"/>
      <c r="ODX35" s="324"/>
      <c r="OEH35" s="324"/>
      <c r="OER35" s="324"/>
      <c r="OFB35" s="324"/>
      <c r="OFL35" s="324"/>
      <c r="OFV35" s="324"/>
      <c r="OGF35" s="324"/>
      <c r="OGP35" s="324"/>
      <c r="OGZ35" s="324"/>
      <c r="OHJ35" s="324"/>
      <c r="OHT35" s="324"/>
      <c r="OID35" s="324"/>
      <c r="OIN35" s="324"/>
      <c r="OIX35" s="324"/>
      <c r="OJH35" s="324"/>
      <c r="OJR35" s="324"/>
      <c r="OKB35" s="324"/>
      <c r="OKL35" s="324"/>
      <c r="OKV35" s="324"/>
      <c r="OLF35" s="324"/>
      <c r="OLP35" s="324"/>
      <c r="OLZ35" s="324"/>
      <c r="OMJ35" s="324"/>
      <c r="OMT35" s="324"/>
      <c r="OND35" s="324"/>
      <c r="ONN35" s="324"/>
      <c r="ONX35" s="324"/>
      <c r="OOH35" s="324"/>
      <c r="OOR35" s="324"/>
      <c r="OPB35" s="324"/>
      <c r="OPL35" s="324"/>
      <c r="OPV35" s="324"/>
      <c r="OQF35" s="324"/>
      <c r="OQP35" s="324"/>
      <c r="OQZ35" s="324"/>
      <c r="ORJ35" s="324"/>
      <c r="ORT35" s="324"/>
      <c r="OSD35" s="324"/>
      <c r="OSN35" s="324"/>
      <c r="OSX35" s="324"/>
      <c r="OTH35" s="324"/>
      <c r="OTR35" s="324"/>
      <c r="OUB35" s="324"/>
      <c r="OUL35" s="324"/>
      <c r="OUV35" s="324"/>
      <c r="OVF35" s="324"/>
      <c r="OVP35" s="324"/>
      <c r="OVZ35" s="324"/>
      <c r="OWJ35" s="324"/>
      <c r="OWT35" s="324"/>
      <c r="OXD35" s="324"/>
      <c r="OXN35" s="324"/>
      <c r="OXX35" s="324"/>
      <c r="OYH35" s="324"/>
      <c r="OYR35" s="324"/>
      <c r="OZB35" s="324"/>
      <c r="OZL35" s="324"/>
      <c r="OZV35" s="324"/>
      <c r="PAF35" s="324"/>
      <c r="PAP35" s="324"/>
      <c r="PAZ35" s="324"/>
      <c r="PBJ35" s="324"/>
      <c r="PBT35" s="324"/>
      <c r="PCD35" s="324"/>
      <c r="PCN35" s="324"/>
      <c r="PCX35" s="324"/>
      <c r="PDH35" s="324"/>
      <c r="PDR35" s="324"/>
      <c r="PEB35" s="324"/>
      <c r="PEL35" s="324"/>
      <c r="PEV35" s="324"/>
      <c r="PFF35" s="324"/>
      <c r="PFP35" s="324"/>
      <c r="PFZ35" s="324"/>
      <c r="PGJ35" s="324"/>
      <c r="PGT35" s="324"/>
      <c r="PHD35" s="324"/>
      <c r="PHN35" s="324"/>
      <c r="PHX35" s="324"/>
      <c r="PIH35" s="324"/>
      <c r="PIR35" s="324"/>
      <c r="PJB35" s="324"/>
      <c r="PJL35" s="324"/>
      <c r="PJV35" s="324"/>
      <c r="PKF35" s="324"/>
      <c r="PKP35" s="324"/>
      <c r="PKZ35" s="324"/>
      <c r="PLJ35" s="324"/>
      <c r="PLT35" s="324"/>
      <c r="PMD35" s="324"/>
      <c r="PMN35" s="324"/>
      <c r="PMX35" s="324"/>
      <c r="PNH35" s="324"/>
      <c r="PNR35" s="324"/>
      <c r="POB35" s="324"/>
      <c r="POL35" s="324"/>
      <c r="POV35" s="324"/>
      <c r="PPF35" s="324"/>
      <c r="PPP35" s="324"/>
      <c r="PPZ35" s="324"/>
      <c r="PQJ35" s="324"/>
      <c r="PQT35" s="324"/>
      <c r="PRD35" s="324"/>
      <c r="PRN35" s="324"/>
      <c r="PRX35" s="324"/>
      <c r="PSH35" s="324"/>
      <c r="PSR35" s="324"/>
      <c r="PTB35" s="324"/>
      <c r="PTL35" s="324"/>
      <c r="PTV35" s="324"/>
      <c r="PUF35" s="324"/>
      <c r="PUP35" s="324"/>
      <c r="PUZ35" s="324"/>
      <c r="PVJ35" s="324"/>
      <c r="PVT35" s="324"/>
      <c r="PWD35" s="324"/>
      <c r="PWN35" s="324"/>
      <c r="PWX35" s="324"/>
      <c r="PXH35" s="324"/>
      <c r="PXR35" s="324"/>
      <c r="PYB35" s="324"/>
      <c r="PYL35" s="324"/>
      <c r="PYV35" s="324"/>
      <c r="PZF35" s="324"/>
      <c r="PZP35" s="324"/>
      <c r="PZZ35" s="324"/>
      <c r="QAJ35" s="324"/>
      <c r="QAT35" s="324"/>
      <c r="QBD35" s="324"/>
      <c r="QBN35" s="324"/>
      <c r="QBX35" s="324"/>
      <c r="QCH35" s="324"/>
      <c r="QCR35" s="324"/>
      <c r="QDB35" s="324"/>
      <c r="QDL35" s="324"/>
      <c r="QDV35" s="324"/>
      <c r="QEF35" s="324"/>
      <c r="QEP35" s="324"/>
      <c r="QEZ35" s="324"/>
      <c r="QFJ35" s="324"/>
      <c r="QFT35" s="324"/>
      <c r="QGD35" s="324"/>
      <c r="QGN35" s="324"/>
      <c r="QGX35" s="324"/>
      <c r="QHH35" s="324"/>
      <c r="QHR35" s="324"/>
      <c r="QIB35" s="324"/>
      <c r="QIL35" s="324"/>
      <c r="QIV35" s="324"/>
      <c r="QJF35" s="324"/>
      <c r="QJP35" s="324"/>
      <c r="QJZ35" s="324"/>
      <c r="QKJ35" s="324"/>
      <c r="QKT35" s="324"/>
      <c r="QLD35" s="324"/>
      <c r="QLN35" s="324"/>
      <c r="QLX35" s="324"/>
      <c r="QMH35" s="324"/>
      <c r="QMR35" s="324"/>
      <c r="QNB35" s="324"/>
      <c r="QNL35" s="324"/>
      <c r="QNV35" s="324"/>
      <c r="QOF35" s="324"/>
      <c r="QOP35" s="324"/>
      <c r="QOZ35" s="324"/>
      <c r="QPJ35" s="324"/>
      <c r="QPT35" s="324"/>
      <c r="QQD35" s="324"/>
      <c r="QQN35" s="324"/>
      <c r="QQX35" s="324"/>
      <c r="QRH35" s="324"/>
      <c r="QRR35" s="324"/>
      <c r="QSB35" s="324"/>
      <c r="QSL35" s="324"/>
      <c r="QSV35" s="324"/>
      <c r="QTF35" s="324"/>
      <c r="QTP35" s="324"/>
      <c r="QTZ35" s="324"/>
      <c r="QUJ35" s="324"/>
      <c r="QUT35" s="324"/>
      <c r="QVD35" s="324"/>
      <c r="QVN35" s="324"/>
      <c r="QVX35" s="324"/>
      <c r="QWH35" s="324"/>
      <c r="QWR35" s="324"/>
      <c r="QXB35" s="324"/>
      <c r="QXL35" s="324"/>
      <c r="QXV35" s="324"/>
      <c r="QYF35" s="324"/>
      <c r="QYP35" s="324"/>
      <c r="QYZ35" s="324"/>
      <c r="QZJ35" s="324"/>
      <c r="QZT35" s="324"/>
      <c r="RAD35" s="324"/>
      <c r="RAN35" s="324"/>
      <c r="RAX35" s="324"/>
      <c r="RBH35" s="324"/>
      <c r="RBR35" s="324"/>
      <c r="RCB35" s="324"/>
      <c r="RCL35" s="324"/>
      <c r="RCV35" s="324"/>
      <c r="RDF35" s="324"/>
      <c r="RDP35" s="324"/>
      <c r="RDZ35" s="324"/>
      <c r="REJ35" s="324"/>
      <c r="RET35" s="324"/>
      <c r="RFD35" s="324"/>
      <c r="RFN35" s="324"/>
      <c r="RFX35" s="324"/>
      <c r="RGH35" s="324"/>
      <c r="RGR35" s="324"/>
      <c r="RHB35" s="324"/>
      <c r="RHL35" s="324"/>
      <c r="RHV35" s="324"/>
      <c r="RIF35" s="324"/>
      <c r="RIP35" s="324"/>
      <c r="RIZ35" s="324"/>
      <c r="RJJ35" s="324"/>
      <c r="RJT35" s="324"/>
      <c r="RKD35" s="324"/>
      <c r="RKN35" s="324"/>
      <c r="RKX35" s="324"/>
      <c r="RLH35" s="324"/>
      <c r="RLR35" s="324"/>
      <c r="RMB35" s="324"/>
      <c r="RML35" s="324"/>
      <c r="RMV35" s="324"/>
      <c r="RNF35" s="324"/>
      <c r="RNP35" s="324"/>
      <c r="RNZ35" s="324"/>
      <c r="ROJ35" s="324"/>
      <c r="ROT35" s="324"/>
      <c r="RPD35" s="324"/>
      <c r="RPN35" s="324"/>
      <c r="RPX35" s="324"/>
      <c r="RQH35" s="324"/>
      <c r="RQR35" s="324"/>
      <c r="RRB35" s="324"/>
      <c r="RRL35" s="324"/>
      <c r="RRV35" s="324"/>
      <c r="RSF35" s="324"/>
      <c r="RSP35" s="324"/>
      <c r="RSZ35" s="324"/>
      <c r="RTJ35" s="324"/>
      <c r="RTT35" s="324"/>
      <c r="RUD35" s="324"/>
      <c r="RUN35" s="324"/>
      <c r="RUX35" s="324"/>
      <c r="RVH35" s="324"/>
      <c r="RVR35" s="324"/>
      <c r="RWB35" s="324"/>
      <c r="RWL35" s="324"/>
      <c r="RWV35" s="324"/>
      <c r="RXF35" s="324"/>
      <c r="RXP35" s="324"/>
      <c r="RXZ35" s="324"/>
      <c r="RYJ35" s="324"/>
      <c r="RYT35" s="324"/>
      <c r="RZD35" s="324"/>
      <c r="RZN35" s="324"/>
      <c r="RZX35" s="324"/>
      <c r="SAH35" s="324"/>
      <c r="SAR35" s="324"/>
      <c r="SBB35" s="324"/>
      <c r="SBL35" s="324"/>
      <c r="SBV35" s="324"/>
      <c r="SCF35" s="324"/>
      <c r="SCP35" s="324"/>
      <c r="SCZ35" s="324"/>
      <c r="SDJ35" s="324"/>
      <c r="SDT35" s="324"/>
      <c r="SED35" s="324"/>
      <c r="SEN35" s="324"/>
      <c r="SEX35" s="324"/>
      <c r="SFH35" s="324"/>
      <c r="SFR35" s="324"/>
      <c r="SGB35" s="324"/>
      <c r="SGL35" s="324"/>
      <c r="SGV35" s="324"/>
      <c r="SHF35" s="324"/>
      <c r="SHP35" s="324"/>
      <c r="SHZ35" s="324"/>
      <c r="SIJ35" s="324"/>
      <c r="SIT35" s="324"/>
      <c r="SJD35" s="324"/>
      <c r="SJN35" s="324"/>
      <c r="SJX35" s="324"/>
      <c r="SKH35" s="324"/>
      <c r="SKR35" s="324"/>
      <c r="SLB35" s="324"/>
      <c r="SLL35" s="324"/>
      <c r="SLV35" s="324"/>
      <c r="SMF35" s="324"/>
      <c r="SMP35" s="324"/>
      <c r="SMZ35" s="324"/>
      <c r="SNJ35" s="324"/>
      <c r="SNT35" s="324"/>
      <c r="SOD35" s="324"/>
      <c r="SON35" s="324"/>
      <c r="SOX35" s="324"/>
      <c r="SPH35" s="324"/>
      <c r="SPR35" s="324"/>
      <c r="SQB35" s="324"/>
      <c r="SQL35" s="324"/>
      <c r="SQV35" s="324"/>
      <c r="SRF35" s="324"/>
      <c r="SRP35" s="324"/>
      <c r="SRZ35" s="324"/>
      <c r="SSJ35" s="324"/>
      <c r="SST35" s="324"/>
      <c r="STD35" s="324"/>
      <c r="STN35" s="324"/>
      <c r="STX35" s="324"/>
      <c r="SUH35" s="324"/>
      <c r="SUR35" s="324"/>
      <c r="SVB35" s="324"/>
      <c r="SVL35" s="324"/>
      <c r="SVV35" s="324"/>
      <c r="SWF35" s="324"/>
      <c r="SWP35" s="324"/>
      <c r="SWZ35" s="324"/>
      <c r="SXJ35" s="324"/>
      <c r="SXT35" s="324"/>
      <c r="SYD35" s="324"/>
      <c r="SYN35" s="324"/>
      <c r="SYX35" s="324"/>
      <c r="SZH35" s="324"/>
      <c r="SZR35" s="324"/>
      <c r="TAB35" s="324"/>
      <c r="TAL35" s="324"/>
      <c r="TAV35" s="324"/>
      <c r="TBF35" s="324"/>
      <c r="TBP35" s="324"/>
      <c r="TBZ35" s="324"/>
      <c r="TCJ35" s="324"/>
      <c r="TCT35" s="324"/>
      <c r="TDD35" s="324"/>
      <c r="TDN35" s="324"/>
      <c r="TDX35" s="324"/>
      <c r="TEH35" s="324"/>
      <c r="TER35" s="324"/>
      <c r="TFB35" s="324"/>
      <c r="TFL35" s="324"/>
      <c r="TFV35" s="324"/>
      <c r="TGF35" s="324"/>
      <c r="TGP35" s="324"/>
      <c r="TGZ35" s="324"/>
      <c r="THJ35" s="324"/>
      <c r="THT35" s="324"/>
      <c r="TID35" s="324"/>
      <c r="TIN35" s="324"/>
      <c r="TIX35" s="324"/>
      <c r="TJH35" s="324"/>
      <c r="TJR35" s="324"/>
      <c r="TKB35" s="324"/>
      <c r="TKL35" s="324"/>
      <c r="TKV35" s="324"/>
      <c r="TLF35" s="324"/>
      <c r="TLP35" s="324"/>
      <c r="TLZ35" s="324"/>
      <c r="TMJ35" s="324"/>
      <c r="TMT35" s="324"/>
      <c r="TND35" s="324"/>
      <c r="TNN35" s="324"/>
      <c r="TNX35" s="324"/>
      <c r="TOH35" s="324"/>
      <c r="TOR35" s="324"/>
      <c r="TPB35" s="324"/>
      <c r="TPL35" s="324"/>
      <c r="TPV35" s="324"/>
      <c r="TQF35" s="324"/>
      <c r="TQP35" s="324"/>
      <c r="TQZ35" s="324"/>
      <c r="TRJ35" s="324"/>
      <c r="TRT35" s="324"/>
      <c r="TSD35" s="324"/>
      <c r="TSN35" s="324"/>
      <c r="TSX35" s="324"/>
      <c r="TTH35" s="324"/>
      <c r="TTR35" s="324"/>
      <c r="TUB35" s="324"/>
      <c r="TUL35" s="324"/>
      <c r="TUV35" s="324"/>
      <c r="TVF35" s="324"/>
      <c r="TVP35" s="324"/>
      <c r="TVZ35" s="324"/>
      <c r="TWJ35" s="324"/>
      <c r="TWT35" s="324"/>
      <c r="TXD35" s="324"/>
      <c r="TXN35" s="324"/>
      <c r="TXX35" s="324"/>
      <c r="TYH35" s="324"/>
      <c r="TYR35" s="324"/>
      <c r="TZB35" s="324"/>
      <c r="TZL35" s="324"/>
      <c r="TZV35" s="324"/>
      <c r="UAF35" s="324"/>
      <c r="UAP35" s="324"/>
      <c r="UAZ35" s="324"/>
      <c r="UBJ35" s="324"/>
      <c r="UBT35" s="324"/>
      <c r="UCD35" s="324"/>
      <c r="UCN35" s="324"/>
      <c r="UCX35" s="324"/>
      <c r="UDH35" s="324"/>
      <c r="UDR35" s="324"/>
      <c r="UEB35" s="324"/>
      <c r="UEL35" s="324"/>
      <c r="UEV35" s="324"/>
      <c r="UFF35" s="324"/>
      <c r="UFP35" s="324"/>
      <c r="UFZ35" s="324"/>
      <c r="UGJ35" s="324"/>
      <c r="UGT35" s="324"/>
      <c r="UHD35" s="324"/>
      <c r="UHN35" s="324"/>
      <c r="UHX35" s="324"/>
      <c r="UIH35" s="324"/>
      <c r="UIR35" s="324"/>
      <c r="UJB35" s="324"/>
      <c r="UJL35" s="324"/>
      <c r="UJV35" s="324"/>
      <c r="UKF35" s="324"/>
      <c r="UKP35" s="324"/>
      <c r="UKZ35" s="324"/>
      <c r="ULJ35" s="324"/>
      <c r="ULT35" s="324"/>
      <c r="UMD35" s="324"/>
      <c r="UMN35" s="324"/>
      <c r="UMX35" s="324"/>
      <c r="UNH35" s="324"/>
      <c r="UNR35" s="324"/>
      <c r="UOB35" s="324"/>
      <c r="UOL35" s="324"/>
      <c r="UOV35" s="324"/>
      <c r="UPF35" s="324"/>
      <c r="UPP35" s="324"/>
      <c r="UPZ35" s="324"/>
      <c r="UQJ35" s="324"/>
      <c r="UQT35" s="324"/>
      <c r="URD35" s="324"/>
      <c r="URN35" s="324"/>
      <c r="URX35" s="324"/>
      <c r="USH35" s="324"/>
      <c r="USR35" s="324"/>
      <c r="UTB35" s="324"/>
      <c r="UTL35" s="324"/>
      <c r="UTV35" s="324"/>
      <c r="UUF35" s="324"/>
      <c r="UUP35" s="324"/>
      <c r="UUZ35" s="324"/>
      <c r="UVJ35" s="324"/>
      <c r="UVT35" s="324"/>
      <c r="UWD35" s="324"/>
      <c r="UWN35" s="324"/>
      <c r="UWX35" s="324"/>
      <c r="UXH35" s="324"/>
      <c r="UXR35" s="324"/>
      <c r="UYB35" s="324"/>
      <c r="UYL35" s="324"/>
      <c r="UYV35" s="324"/>
      <c r="UZF35" s="324"/>
      <c r="UZP35" s="324"/>
      <c r="UZZ35" s="324"/>
      <c r="VAJ35" s="324"/>
      <c r="VAT35" s="324"/>
      <c r="VBD35" s="324"/>
      <c r="VBN35" s="324"/>
      <c r="VBX35" s="324"/>
      <c r="VCH35" s="324"/>
      <c r="VCR35" s="324"/>
      <c r="VDB35" s="324"/>
      <c r="VDL35" s="324"/>
      <c r="VDV35" s="324"/>
      <c r="VEF35" s="324"/>
      <c r="VEP35" s="324"/>
      <c r="VEZ35" s="324"/>
      <c r="VFJ35" s="324"/>
      <c r="VFT35" s="324"/>
      <c r="VGD35" s="324"/>
      <c r="VGN35" s="324"/>
      <c r="VGX35" s="324"/>
      <c r="VHH35" s="324"/>
      <c r="VHR35" s="324"/>
      <c r="VIB35" s="324"/>
      <c r="VIL35" s="324"/>
      <c r="VIV35" s="324"/>
      <c r="VJF35" s="324"/>
      <c r="VJP35" s="324"/>
      <c r="VJZ35" s="324"/>
      <c r="VKJ35" s="324"/>
      <c r="VKT35" s="324"/>
      <c r="VLD35" s="324"/>
      <c r="VLN35" s="324"/>
      <c r="VLX35" s="324"/>
      <c r="VMH35" s="324"/>
      <c r="VMR35" s="324"/>
      <c r="VNB35" s="324"/>
      <c r="VNL35" s="324"/>
      <c r="VNV35" s="324"/>
      <c r="VOF35" s="324"/>
      <c r="VOP35" s="324"/>
      <c r="VOZ35" s="324"/>
      <c r="VPJ35" s="324"/>
      <c r="VPT35" s="324"/>
      <c r="VQD35" s="324"/>
      <c r="VQN35" s="324"/>
      <c r="VQX35" s="324"/>
      <c r="VRH35" s="324"/>
      <c r="VRR35" s="324"/>
      <c r="VSB35" s="324"/>
      <c r="VSL35" s="324"/>
      <c r="VSV35" s="324"/>
      <c r="VTF35" s="324"/>
      <c r="VTP35" s="324"/>
      <c r="VTZ35" s="324"/>
      <c r="VUJ35" s="324"/>
      <c r="VUT35" s="324"/>
      <c r="VVD35" s="324"/>
      <c r="VVN35" s="324"/>
      <c r="VVX35" s="324"/>
      <c r="VWH35" s="324"/>
      <c r="VWR35" s="324"/>
      <c r="VXB35" s="324"/>
      <c r="VXL35" s="324"/>
      <c r="VXV35" s="324"/>
      <c r="VYF35" s="324"/>
      <c r="VYP35" s="324"/>
      <c r="VYZ35" s="324"/>
      <c r="VZJ35" s="324"/>
      <c r="VZT35" s="324"/>
      <c r="WAD35" s="324"/>
      <c r="WAN35" s="324"/>
      <c r="WAX35" s="324"/>
      <c r="WBH35" s="324"/>
      <c r="WBR35" s="324"/>
      <c r="WCB35" s="324"/>
      <c r="WCL35" s="324"/>
      <c r="WCV35" s="324"/>
      <c r="WDF35" s="324"/>
      <c r="WDP35" s="324"/>
      <c r="WDZ35" s="324"/>
      <c r="WEJ35" s="324"/>
      <c r="WET35" s="324"/>
      <c r="WFD35" s="324"/>
      <c r="WFN35" s="324"/>
      <c r="WFX35" s="324"/>
      <c r="WGH35" s="324"/>
      <c r="WGR35" s="324"/>
      <c r="WHB35" s="324"/>
      <c r="WHL35" s="324"/>
      <c r="WHV35" s="324"/>
      <c r="WIF35" s="324"/>
      <c r="WIP35" s="324"/>
      <c r="WIZ35" s="324"/>
      <c r="WJJ35" s="324"/>
      <c r="WJT35" s="324"/>
      <c r="WKD35" s="324"/>
      <c r="WKN35" s="324"/>
      <c r="WKX35" s="324"/>
      <c r="WLH35" s="324"/>
      <c r="WLR35" s="324"/>
      <c r="WMB35" s="324"/>
      <c r="WML35" s="324"/>
      <c r="WMV35" s="324"/>
      <c r="WNF35" s="324"/>
      <c r="WNP35" s="324"/>
      <c r="WNZ35" s="324"/>
      <c r="WOJ35" s="324"/>
      <c r="WOT35" s="324"/>
      <c r="WPD35" s="324"/>
      <c r="WPN35" s="324"/>
      <c r="WPX35" s="324"/>
      <c r="WQH35" s="324"/>
      <c r="WQR35" s="324"/>
      <c r="WRB35" s="324"/>
      <c r="WRL35" s="324"/>
      <c r="WRV35" s="324"/>
      <c r="WSF35" s="324"/>
      <c r="WSP35" s="324"/>
      <c r="WSZ35" s="324"/>
      <c r="WTJ35" s="324"/>
      <c r="WTT35" s="324"/>
      <c r="WUD35" s="324"/>
      <c r="WUN35" s="324"/>
      <c r="WUX35" s="324"/>
      <c r="WVH35" s="324"/>
      <c r="WVR35" s="324"/>
      <c r="WWB35" s="324"/>
      <c r="WWL35" s="324"/>
      <c r="WWV35" s="324"/>
      <c r="WXF35" s="324"/>
      <c r="WXP35" s="324"/>
      <c r="WXZ35" s="324"/>
      <c r="WYJ35" s="324"/>
      <c r="WYT35" s="324"/>
      <c r="WZD35" s="324"/>
      <c r="WZN35" s="324"/>
      <c r="WZX35" s="324"/>
      <c r="XAH35" s="324"/>
      <c r="XAR35" s="324"/>
      <c r="XBB35" s="324"/>
      <c r="XBL35" s="324"/>
      <c r="XBV35" s="324"/>
      <c r="XCF35" s="324"/>
      <c r="XCP35" s="324"/>
      <c r="XCZ35" s="324"/>
      <c r="XDJ35" s="324"/>
      <c r="XDT35" s="324"/>
      <c r="XED35" s="324"/>
      <c r="XEN35" s="324"/>
      <c r="XEX35" s="324"/>
    </row>
    <row r="36" spans="1:1018 1028:2048 2058:3068 3078:4088 4098:5118 5128:6138 6148:7168 7178:8188 8198:9208 9218:10238 10248:11258 11268:12288 12298:13308 13318:14328 14338:15358 15368:16378" s="140" customFormat="1" ht="30" customHeight="1">
      <c r="A36" s="230">
        <v>32</v>
      </c>
      <c r="B36" s="339"/>
      <c r="C36" s="230"/>
      <c r="D36" s="230"/>
      <c r="E36" s="230"/>
      <c r="F36" s="230"/>
      <c r="G36" s="329" t="e">
        <f t="shared" si="1"/>
        <v>#DIV/0!</v>
      </c>
      <c r="H36" s="325"/>
      <c r="I36" s="230"/>
      <c r="J36" s="329" t="e">
        <f t="shared" si="0"/>
        <v>#DIV/0!</v>
      </c>
      <c r="K36" s="230"/>
      <c r="L36" s="230"/>
      <c r="M36" s="328" t="b">
        <v>0</v>
      </c>
      <c r="R36" s="324"/>
      <c r="AB36" s="324"/>
      <c r="AL36" s="324"/>
      <c r="AV36" s="324"/>
      <c r="BF36" s="324"/>
      <c r="BP36" s="324"/>
      <c r="BZ36" s="324"/>
      <c r="CJ36" s="324"/>
      <c r="CT36" s="324"/>
      <c r="DD36" s="324"/>
      <c r="DN36" s="324"/>
      <c r="DX36" s="324"/>
      <c r="EH36" s="324"/>
      <c r="ER36" s="324"/>
      <c r="FB36" s="324"/>
      <c r="FL36" s="324"/>
      <c r="FV36" s="324"/>
      <c r="GF36" s="324"/>
      <c r="GP36" s="324"/>
      <c r="GZ36" s="324"/>
      <c r="HJ36" s="324"/>
      <c r="HT36" s="324"/>
      <c r="ID36" s="324"/>
      <c r="IN36" s="324"/>
      <c r="IX36" s="324"/>
      <c r="JH36" s="324"/>
      <c r="JR36" s="324"/>
      <c r="KB36" s="324"/>
      <c r="KL36" s="324"/>
      <c r="KV36" s="324"/>
      <c r="LF36" s="324"/>
      <c r="LP36" s="324"/>
      <c r="LZ36" s="324"/>
      <c r="MJ36" s="324"/>
      <c r="MT36" s="324"/>
      <c r="ND36" s="324"/>
      <c r="NN36" s="324"/>
      <c r="NX36" s="324"/>
      <c r="OH36" s="324"/>
      <c r="OR36" s="324"/>
      <c r="PB36" s="324"/>
      <c r="PL36" s="324"/>
      <c r="PV36" s="324"/>
      <c r="QF36" s="324"/>
      <c r="QP36" s="324"/>
      <c r="QZ36" s="324"/>
      <c r="RJ36" s="324"/>
      <c r="RT36" s="324"/>
      <c r="SD36" s="324"/>
      <c r="SN36" s="324"/>
      <c r="SX36" s="324"/>
      <c r="TH36" s="324"/>
      <c r="TR36" s="324"/>
      <c r="UB36" s="324"/>
      <c r="UL36" s="324"/>
      <c r="UV36" s="324"/>
      <c r="VF36" s="324"/>
      <c r="VP36" s="324"/>
      <c r="VZ36" s="324"/>
      <c r="WJ36" s="324"/>
      <c r="WT36" s="324"/>
      <c r="XD36" s="324"/>
      <c r="XN36" s="324"/>
      <c r="XX36" s="324"/>
      <c r="YH36" s="324"/>
      <c r="YR36" s="324"/>
      <c r="ZB36" s="324"/>
      <c r="ZL36" s="324"/>
      <c r="ZV36" s="324"/>
      <c r="AAF36" s="324"/>
      <c r="AAP36" s="324"/>
      <c r="AAZ36" s="324"/>
      <c r="ABJ36" s="324"/>
      <c r="ABT36" s="324"/>
      <c r="ACD36" s="324"/>
      <c r="ACN36" s="324"/>
      <c r="ACX36" s="324"/>
      <c r="ADH36" s="324"/>
      <c r="ADR36" s="324"/>
      <c r="AEB36" s="324"/>
      <c r="AEL36" s="324"/>
      <c r="AEV36" s="324"/>
      <c r="AFF36" s="324"/>
      <c r="AFP36" s="324"/>
      <c r="AFZ36" s="324"/>
      <c r="AGJ36" s="324"/>
      <c r="AGT36" s="324"/>
      <c r="AHD36" s="324"/>
      <c r="AHN36" s="324"/>
      <c r="AHX36" s="324"/>
      <c r="AIH36" s="324"/>
      <c r="AIR36" s="324"/>
      <c r="AJB36" s="324"/>
      <c r="AJL36" s="324"/>
      <c r="AJV36" s="324"/>
      <c r="AKF36" s="324"/>
      <c r="AKP36" s="324"/>
      <c r="AKZ36" s="324"/>
      <c r="ALJ36" s="324"/>
      <c r="ALT36" s="324"/>
      <c r="AMD36" s="324"/>
      <c r="AMN36" s="324"/>
      <c r="AMX36" s="324"/>
      <c r="ANH36" s="324"/>
      <c r="ANR36" s="324"/>
      <c r="AOB36" s="324"/>
      <c r="AOL36" s="324"/>
      <c r="AOV36" s="324"/>
      <c r="APF36" s="324"/>
      <c r="APP36" s="324"/>
      <c r="APZ36" s="324"/>
      <c r="AQJ36" s="324"/>
      <c r="AQT36" s="324"/>
      <c r="ARD36" s="324"/>
      <c r="ARN36" s="324"/>
      <c r="ARX36" s="324"/>
      <c r="ASH36" s="324"/>
      <c r="ASR36" s="324"/>
      <c r="ATB36" s="324"/>
      <c r="ATL36" s="324"/>
      <c r="ATV36" s="324"/>
      <c r="AUF36" s="324"/>
      <c r="AUP36" s="324"/>
      <c r="AUZ36" s="324"/>
      <c r="AVJ36" s="324"/>
      <c r="AVT36" s="324"/>
      <c r="AWD36" s="324"/>
      <c r="AWN36" s="324"/>
      <c r="AWX36" s="324"/>
      <c r="AXH36" s="324"/>
      <c r="AXR36" s="324"/>
      <c r="AYB36" s="324"/>
      <c r="AYL36" s="324"/>
      <c r="AYV36" s="324"/>
      <c r="AZF36" s="324"/>
      <c r="AZP36" s="324"/>
      <c r="AZZ36" s="324"/>
      <c r="BAJ36" s="324"/>
      <c r="BAT36" s="324"/>
      <c r="BBD36" s="324"/>
      <c r="BBN36" s="324"/>
      <c r="BBX36" s="324"/>
      <c r="BCH36" s="324"/>
      <c r="BCR36" s="324"/>
      <c r="BDB36" s="324"/>
      <c r="BDL36" s="324"/>
      <c r="BDV36" s="324"/>
      <c r="BEF36" s="324"/>
      <c r="BEP36" s="324"/>
      <c r="BEZ36" s="324"/>
      <c r="BFJ36" s="324"/>
      <c r="BFT36" s="324"/>
      <c r="BGD36" s="324"/>
      <c r="BGN36" s="324"/>
      <c r="BGX36" s="324"/>
      <c r="BHH36" s="324"/>
      <c r="BHR36" s="324"/>
      <c r="BIB36" s="324"/>
      <c r="BIL36" s="324"/>
      <c r="BIV36" s="324"/>
      <c r="BJF36" s="324"/>
      <c r="BJP36" s="324"/>
      <c r="BJZ36" s="324"/>
      <c r="BKJ36" s="324"/>
      <c r="BKT36" s="324"/>
      <c r="BLD36" s="324"/>
      <c r="BLN36" s="324"/>
      <c r="BLX36" s="324"/>
      <c r="BMH36" s="324"/>
      <c r="BMR36" s="324"/>
      <c r="BNB36" s="324"/>
      <c r="BNL36" s="324"/>
      <c r="BNV36" s="324"/>
      <c r="BOF36" s="324"/>
      <c r="BOP36" s="324"/>
      <c r="BOZ36" s="324"/>
      <c r="BPJ36" s="324"/>
      <c r="BPT36" s="324"/>
      <c r="BQD36" s="324"/>
      <c r="BQN36" s="324"/>
      <c r="BQX36" s="324"/>
      <c r="BRH36" s="324"/>
      <c r="BRR36" s="324"/>
      <c r="BSB36" s="324"/>
      <c r="BSL36" s="324"/>
      <c r="BSV36" s="324"/>
      <c r="BTF36" s="324"/>
      <c r="BTP36" s="324"/>
      <c r="BTZ36" s="324"/>
      <c r="BUJ36" s="324"/>
      <c r="BUT36" s="324"/>
      <c r="BVD36" s="324"/>
      <c r="BVN36" s="324"/>
      <c r="BVX36" s="324"/>
      <c r="BWH36" s="324"/>
      <c r="BWR36" s="324"/>
      <c r="BXB36" s="324"/>
      <c r="BXL36" s="324"/>
      <c r="BXV36" s="324"/>
      <c r="BYF36" s="324"/>
      <c r="BYP36" s="324"/>
      <c r="BYZ36" s="324"/>
      <c r="BZJ36" s="324"/>
      <c r="BZT36" s="324"/>
      <c r="CAD36" s="324"/>
      <c r="CAN36" s="324"/>
      <c r="CAX36" s="324"/>
      <c r="CBH36" s="324"/>
      <c r="CBR36" s="324"/>
      <c r="CCB36" s="324"/>
      <c r="CCL36" s="324"/>
      <c r="CCV36" s="324"/>
      <c r="CDF36" s="324"/>
      <c r="CDP36" s="324"/>
      <c r="CDZ36" s="324"/>
      <c r="CEJ36" s="324"/>
      <c r="CET36" s="324"/>
      <c r="CFD36" s="324"/>
      <c r="CFN36" s="324"/>
      <c r="CFX36" s="324"/>
      <c r="CGH36" s="324"/>
      <c r="CGR36" s="324"/>
      <c r="CHB36" s="324"/>
      <c r="CHL36" s="324"/>
      <c r="CHV36" s="324"/>
      <c r="CIF36" s="324"/>
      <c r="CIP36" s="324"/>
      <c r="CIZ36" s="324"/>
      <c r="CJJ36" s="324"/>
      <c r="CJT36" s="324"/>
      <c r="CKD36" s="324"/>
      <c r="CKN36" s="324"/>
      <c r="CKX36" s="324"/>
      <c r="CLH36" s="324"/>
      <c r="CLR36" s="324"/>
      <c r="CMB36" s="324"/>
      <c r="CML36" s="324"/>
      <c r="CMV36" s="324"/>
      <c r="CNF36" s="324"/>
      <c r="CNP36" s="324"/>
      <c r="CNZ36" s="324"/>
      <c r="COJ36" s="324"/>
      <c r="COT36" s="324"/>
      <c r="CPD36" s="324"/>
      <c r="CPN36" s="324"/>
      <c r="CPX36" s="324"/>
      <c r="CQH36" s="324"/>
      <c r="CQR36" s="324"/>
      <c r="CRB36" s="324"/>
      <c r="CRL36" s="324"/>
      <c r="CRV36" s="324"/>
      <c r="CSF36" s="324"/>
      <c r="CSP36" s="324"/>
      <c r="CSZ36" s="324"/>
      <c r="CTJ36" s="324"/>
      <c r="CTT36" s="324"/>
      <c r="CUD36" s="324"/>
      <c r="CUN36" s="324"/>
      <c r="CUX36" s="324"/>
      <c r="CVH36" s="324"/>
      <c r="CVR36" s="324"/>
      <c r="CWB36" s="324"/>
      <c r="CWL36" s="324"/>
      <c r="CWV36" s="324"/>
      <c r="CXF36" s="324"/>
      <c r="CXP36" s="324"/>
      <c r="CXZ36" s="324"/>
      <c r="CYJ36" s="324"/>
      <c r="CYT36" s="324"/>
      <c r="CZD36" s="324"/>
      <c r="CZN36" s="324"/>
      <c r="CZX36" s="324"/>
      <c r="DAH36" s="324"/>
      <c r="DAR36" s="324"/>
      <c r="DBB36" s="324"/>
      <c r="DBL36" s="324"/>
      <c r="DBV36" s="324"/>
      <c r="DCF36" s="324"/>
      <c r="DCP36" s="324"/>
      <c r="DCZ36" s="324"/>
      <c r="DDJ36" s="324"/>
      <c r="DDT36" s="324"/>
      <c r="DED36" s="324"/>
      <c r="DEN36" s="324"/>
      <c r="DEX36" s="324"/>
      <c r="DFH36" s="324"/>
      <c r="DFR36" s="324"/>
      <c r="DGB36" s="324"/>
      <c r="DGL36" s="324"/>
      <c r="DGV36" s="324"/>
      <c r="DHF36" s="324"/>
      <c r="DHP36" s="324"/>
      <c r="DHZ36" s="324"/>
      <c r="DIJ36" s="324"/>
      <c r="DIT36" s="324"/>
      <c r="DJD36" s="324"/>
      <c r="DJN36" s="324"/>
      <c r="DJX36" s="324"/>
      <c r="DKH36" s="324"/>
      <c r="DKR36" s="324"/>
      <c r="DLB36" s="324"/>
      <c r="DLL36" s="324"/>
      <c r="DLV36" s="324"/>
      <c r="DMF36" s="324"/>
      <c r="DMP36" s="324"/>
      <c r="DMZ36" s="324"/>
      <c r="DNJ36" s="324"/>
      <c r="DNT36" s="324"/>
      <c r="DOD36" s="324"/>
      <c r="DON36" s="324"/>
      <c r="DOX36" s="324"/>
      <c r="DPH36" s="324"/>
      <c r="DPR36" s="324"/>
      <c r="DQB36" s="324"/>
      <c r="DQL36" s="324"/>
      <c r="DQV36" s="324"/>
      <c r="DRF36" s="324"/>
      <c r="DRP36" s="324"/>
      <c r="DRZ36" s="324"/>
      <c r="DSJ36" s="324"/>
      <c r="DST36" s="324"/>
      <c r="DTD36" s="324"/>
      <c r="DTN36" s="324"/>
      <c r="DTX36" s="324"/>
      <c r="DUH36" s="324"/>
      <c r="DUR36" s="324"/>
      <c r="DVB36" s="324"/>
      <c r="DVL36" s="324"/>
      <c r="DVV36" s="324"/>
      <c r="DWF36" s="324"/>
      <c r="DWP36" s="324"/>
      <c r="DWZ36" s="324"/>
      <c r="DXJ36" s="324"/>
      <c r="DXT36" s="324"/>
      <c r="DYD36" s="324"/>
      <c r="DYN36" s="324"/>
      <c r="DYX36" s="324"/>
      <c r="DZH36" s="324"/>
      <c r="DZR36" s="324"/>
      <c r="EAB36" s="324"/>
      <c r="EAL36" s="324"/>
      <c r="EAV36" s="324"/>
      <c r="EBF36" s="324"/>
      <c r="EBP36" s="324"/>
      <c r="EBZ36" s="324"/>
      <c r="ECJ36" s="324"/>
      <c r="ECT36" s="324"/>
      <c r="EDD36" s="324"/>
      <c r="EDN36" s="324"/>
      <c r="EDX36" s="324"/>
      <c r="EEH36" s="324"/>
      <c r="EER36" s="324"/>
      <c r="EFB36" s="324"/>
      <c r="EFL36" s="324"/>
      <c r="EFV36" s="324"/>
      <c r="EGF36" s="324"/>
      <c r="EGP36" s="324"/>
      <c r="EGZ36" s="324"/>
      <c r="EHJ36" s="324"/>
      <c r="EHT36" s="324"/>
      <c r="EID36" s="324"/>
      <c r="EIN36" s="324"/>
      <c r="EIX36" s="324"/>
      <c r="EJH36" s="324"/>
      <c r="EJR36" s="324"/>
      <c r="EKB36" s="324"/>
      <c r="EKL36" s="324"/>
      <c r="EKV36" s="324"/>
      <c r="ELF36" s="324"/>
      <c r="ELP36" s="324"/>
      <c r="ELZ36" s="324"/>
      <c r="EMJ36" s="324"/>
      <c r="EMT36" s="324"/>
      <c r="END36" s="324"/>
      <c r="ENN36" s="324"/>
      <c r="ENX36" s="324"/>
      <c r="EOH36" s="324"/>
      <c r="EOR36" s="324"/>
      <c r="EPB36" s="324"/>
      <c r="EPL36" s="324"/>
      <c r="EPV36" s="324"/>
      <c r="EQF36" s="324"/>
      <c r="EQP36" s="324"/>
      <c r="EQZ36" s="324"/>
      <c r="ERJ36" s="324"/>
      <c r="ERT36" s="324"/>
      <c r="ESD36" s="324"/>
      <c r="ESN36" s="324"/>
      <c r="ESX36" s="324"/>
      <c r="ETH36" s="324"/>
      <c r="ETR36" s="324"/>
      <c r="EUB36" s="324"/>
      <c r="EUL36" s="324"/>
      <c r="EUV36" s="324"/>
      <c r="EVF36" s="324"/>
      <c r="EVP36" s="324"/>
      <c r="EVZ36" s="324"/>
      <c r="EWJ36" s="324"/>
      <c r="EWT36" s="324"/>
      <c r="EXD36" s="324"/>
      <c r="EXN36" s="324"/>
      <c r="EXX36" s="324"/>
      <c r="EYH36" s="324"/>
      <c r="EYR36" s="324"/>
      <c r="EZB36" s="324"/>
      <c r="EZL36" s="324"/>
      <c r="EZV36" s="324"/>
      <c r="FAF36" s="324"/>
      <c r="FAP36" s="324"/>
      <c r="FAZ36" s="324"/>
      <c r="FBJ36" s="324"/>
      <c r="FBT36" s="324"/>
      <c r="FCD36" s="324"/>
      <c r="FCN36" s="324"/>
      <c r="FCX36" s="324"/>
      <c r="FDH36" s="324"/>
      <c r="FDR36" s="324"/>
      <c r="FEB36" s="324"/>
      <c r="FEL36" s="324"/>
      <c r="FEV36" s="324"/>
      <c r="FFF36" s="324"/>
      <c r="FFP36" s="324"/>
      <c r="FFZ36" s="324"/>
      <c r="FGJ36" s="324"/>
      <c r="FGT36" s="324"/>
      <c r="FHD36" s="324"/>
      <c r="FHN36" s="324"/>
      <c r="FHX36" s="324"/>
      <c r="FIH36" s="324"/>
      <c r="FIR36" s="324"/>
      <c r="FJB36" s="324"/>
      <c r="FJL36" s="324"/>
      <c r="FJV36" s="324"/>
      <c r="FKF36" s="324"/>
      <c r="FKP36" s="324"/>
      <c r="FKZ36" s="324"/>
      <c r="FLJ36" s="324"/>
      <c r="FLT36" s="324"/>
      <c r="FMD36" s="324"/>
      <c r="FMN36" s="324"/>
      <c r="FMX36" s="324"/>
      <c r="FNH36" s="324"/>
      <c r="FNR36" s="324"/>
      <c r="FOB36" s="324"/>
      <c r="FOL36" s="324"/>
      <c r="FOV36" s="324"/>
      <c r="FPF36" s="324"/>
      <c r="FPP36" s="324"/>
      <c r="FPZ36" s="324"/>
      <c r="FQJ36" s="324"/>
      <c r="FQT36" s="324"/>
      <c r="FRD36" s="324"/>
      <c r="FRN36" s="324"/>
      <c r="FRX36" s="324"/>
      <c r="FSH36" s="324"/>
      <c r="FSR36" s="324"/>
      <c r="FTB36" s="324"/>
      <c r="FTL36" s="324"/>
      <c r="FTV36" s="324"/>
      <c r="FUF36" s="324"/>
      <c r="FUP36" s="324"/>
      <c r="FUZ36" s="324"/>
      <c r="FVJ36" s="324"/>
      <c r="FVT36" s="324"/>
      <c r="FWD36" s="324"/>
      <c r="FWN36" s="324"/>
      <c r="FWX36" s="324"/>
      <c r="FXH36" s="324"/>
      <c r="FXR36" s="324"/>
      <c r="FYB36" s="324"/>
      <c r="FYL36" s="324"/>
      <c r="FYV36" s="324"/>
      <c r="FZF36" s="324"/>
      <c r="FZP36" s="324"/>
      <c r="FZZ36" s="324"/>
      <c r="GAJ36" s="324"/>
      <c r="GAT36" s="324"/>
      <c r="GBD36" s="324"/>
      <c r="GBN36" s="324"/>
      <c r="GBX36" s="324"/>
      <c r="GCH36" s="324"/>
      <c r="GCR36" s="324"/>
      <c r="GDB36" s="324"/>
      <c r="GDL36" s="324"/>
      <c r="GDV36" s="324"/>
      <c r="GEF36" s="324"/>
      <c r="GEP36" s="324"/>
      <c r="GEZ36" s="324"/>
      <c r="GFJ36" s="324"/>
      <c r="GFT36" s="324"/>
      <c r="GGD36" s="324"/>
      <c r="GGN36" s="324"/>
      <c r="GGX36" s="324"/>
      <c r="GHH36" s="324"/>
      <c r="GHR36" s="324"/>
      <c r="GIB36" s="324"/>
      <c r="GIL36" s="324"/>
      <c r="GIV36" s="324"/>
      <c r="GJF36" s="324"/>
      <c r="GJP36" s="324"/>
      <c r="GJZ36" s="324"/>
      <c r="GKJ36" s="324"/>
      <c r="GKT36" s="324"/>
      <c r="GLD36" s="324"/>
      <c r="GLN36" s="324"/>
      <c r="GLX36" s="324"/>
      <c r="GMH36" s="324"/>
      <c r="GMR36" s="324"/>
      <c r="GNB36" s="324"/>
      <c r="GNL36" s="324"/>
      <c r="GNV36" s="324"/>
      <c r="GOF36" s="324"/>
      <c r="GOP36" s="324"/>
      <c r="GOZ36" s="324"/>
      <c r="GPJ36" s="324"/>
      <c r="GPT36" s="324"/>
      <c r="GQD36" s="324"/>
      <c r="GQN36" s="324"/>
      <c r="GQX36" s="324"/>
      <c r="GRH36" s="324"/>
      <c r="GRR36" s="324"/>
      <c r="GSB36" s="324"/>
      <c r="GSL36" s="324"/>
      <c r="GSV36" s="324"/>
      <c r="GTF36" s="324"/>
      <c r="GTP36" s="324"/>
      <c r="GTZ36" s="324"/>
      <c r="GUJ36" s="324"/>
      <c r="GUT36" s="324"/>
      <c r="GVD36" s="324"/>
      <c r="GVN36" s="324"/>
      <c r="GVX36" s="324"/>
      <c r="GWH36" s="324"/>
      <c r="GWR36" s="324"/>
      <c r="GXB36" s="324"/>
      <c r="GXL36" s="324"/>
      <c r="GXV36" s="324"/>
      <c r="GYF36" s="324"/>
      <c r="GYP36" s="324"/>
      <c r="GYZ36" s="324"/>
      <c r="GZJ36" s="324"/>
      <c r="GZT36" s="324"/>
      <c r="HAD36" s="324"/>
      <c r="HAN36" s="324"/>
      <c r="HAX36" s="324"/>
      <c r="HBH36" s="324"/>
      <c r="HBR36" s="324"/>
      <c r="HCB36" s="324"/>
      <c r="HCL36" s="324"/>
      <c r="HCV36" s="324"/>
      <c r="HDF36" s="324"/>
      <c r="HDP36" s="324"/>
      <c r="HDZ36" s="324"/>
      <c r="HEJ36" s="324"/>
      <c r="HET36" s="324"/>
      <c r="HFD36" s="324"/>
      <c r="HFN36" s="324"/>
      <c r="HFX36" s="324"/>
      <c r="HGH36" s="324"/>
      <c r="HGR36" s="324"/>
      <c r="HHB36" s="324"/>
      <c r="HHL36" s="324"/>
      <c r="HHV36" s="324"/>
      <c r="HIF36" s="324"/>
      <c r="HIP36" s="324"/>
      <c r="HIZ36" s="324"/>
      <c r="HJJ36" s="324"/>
      <c r="HJT36" s="324"/>
      <c r="HKD36" s="324"/>
      <c r="HKN36" s="324"/>
      <c r="HKX36" s="324"/>
      <c r="HLH36" s="324"/>
      <c r="HLR36" s="324"/>
      <c r="HMB36" s="324"/>
      <c r="HML36" s="324"/>
      <c r="HMV36" s="324"/>
      <c r="HNF36" s="324"/>
      <c r="HNP36" s="324"/>
      <c r="HNZ36" s="324"/>
      <c r="HOJ36" s="324"/>
      <c r="HOT36" s="324"/>
      <c r="HPD36" s="324"/>
      <c r="HPN36" s="324"/>
      <c r="HPX36" s="324"/>
      <c r="HQH36" s="324"/>
      <c r="HQR36" s="324"/>
      <c r="HRB36" s="324"/>
      <c r="HRL36" s="324"/>
      <c r="HRV36" s="324"/>
      <c r="HSF36" s="324"/>
      <c r="HSP36" s="324"/>
      <c r="HSZ36" s="324"/>
      <c r="HTJ36" s="324"/>
      <c r="HTT36" s="324"/>
      <c r="HUD36" s="324"/>
      <c r="HUN36" s="324"/>
      <c r="HUX36" s="324"/>
      <c r="HVH36" s="324"/>
      <c r="HVR36" s="324"/>
      <c r="HWB36" s="324"/>
      <c r="HWL36" s="324"/>
      <c r="HWV36" s="324"/>
      <c r="HXF36" s="324"/>
      <c r="HXP36" s="324"/>
      <c r="HXZ36" s="324"/>
      <c r="HYJ36" s="324"/>
      <c r="HYT36" s="324"/>
      <c r="HZD36" s="324"/>
      <c r="HZN36" s="324"/>
      <c r="HZX36" s="324"/>
      <c r="IAH36" s="324"/>
      <c r="IAR36" s="324"/>
      <c r="IBB36" s="324"/>
      <c r="IBL36" s="324"/>
      <c r="IBV36" s="324"/>
      <c r="ICF36" s="324"/>
      <c r="ICP36" s="324"/>
      <c r="ICZ36" s="324"/>
      <c r="IDJ36" s="324"/>
      <c r="IDT36" s="324"/>
      <c r="IED36" s="324"/>
      <c r="IEN36" s="324"/>
      <c r="IEX36" s="324"/>
      <c r="IFH36" s="324"/>
      <c r="IFR36" s="324"/>
      <c r="IGB36" s="324"/>
      <c r="IGL36" s="324"/>
      <c r="IGV36" s="324"/>
      <c r="IHF36" s="324"/>
      <c r="IHP36" s="324"/>
      <c r="IHZ36" s="324"/>
      <c r="IIJ36" s="324"/>
      <c r="IIT36" s="324"/>
      <c r="IJD36" s="324"/>
      <c r="IJN36" s="324"/>
      <c r="IJX36" s="324"/>
      <c r="IKH36" s="324"/>
      <c r="IKR36" s="324"/>
      <c r="ILB36" s="324"/>
      <c r="ILL36" s="324"/>
      <c r="ILV36" s="324"/>
      <c r="IMF36" s="324"/>
      <c r="IMP36" s="324"/>
      <c r="IMZ36" s="324"/>
      <c r="INJ36" s="324"/>
      <c r="INT36" s="324"/>
      <c r="IOD36" s="324"/>
      <c r="ION36" s="324"/>
      <c r="IOX36" s="324"/>
      <c r="IPH36" s="324"/>
      <c r="IPR36" s="324"/>
      <c r="IQB36" s="324"/>
      <c r="IQL36" s="324"/>
      <c r="IQV36" s="324"/>
      <c r="IRF36" s="324"/>
      <c r="IRP36" s="324"/>
      <c r="IRZ36" s="324"/>
      <c r="ISJ36" s="324"/>
      <c r="IST36" s="324"/>
      <c r="ITD36" s="324"/>
      <c r="ITN36" s="324"/>
      <c r="ITX36" s="324"/>
      <c r="IUH36" s="324"/>
      <c r="IUR36" s="324"/>
      <c r="IVB36" s="324"/>
      <c r="IVL36" s="324"/>
      <c r="IVV36" s="324"/>
      <c r="IWF36" s="324"/>
      <c r="IWP36" s="324"/>
      <c r="IWZ36" s="324"/>
      <c r="IXJ36" s="324"/>
      <c r="IXT36" s="324"/>
      <c r="IYD36" s="324"/>
      <c r="IYN36" s="324"/>
      <c r="IYX36" s="324"/>
      <c r="IZH36" s="324"/>
      <c r="IZR36" s="324"/>
      <c r="JAB36" s="324"/>
      <c r="JAL36" s="324"/>
      <c r="JAV36" s="324"/>
      <c r="JBF36" s="324"/>
      <c r="JBP36" s="324"/>
      <c r="JBZ36" s="324"/>
      <c r="JCJ36" s="324"/>
      <c r="JCT36" s="324"/>
      <c r="JDD36" s="324"/>
      <c r="JDN36" s="324"/>
      <c r="JDX36" s="324"/>
      <c r="JEH36" s="324"/>
      <c r="JER36" s="324"/>
      <c r="JFB36" s="324"/>
      <c r="JFL36" s="324"/>
      <c r="JFV36" s="324"/>
      <c r="JGF36" s="324"/>
      <c r="JGP36" s="324"/>
      <c r="JGZ36" s="324"/>
      <c r="JHJ36" s="324"/>
      <c r="JHT36" s="324"/>
      <c r="JID36" s="324"/>
      <c r="JIN36" s="324"/>
      <c r="JIX36" s="324"/>
      <c r="JJH36" s="324"/>
      <c r="JJR36" s="324"/>
      <c r="JKB36" s="324"/>
      <c r="JKL36" s="324"/>
      <c r="JKV36" s="324"/>
      <c r="JLF36" s="324"/>
      <c r="JLP36" s="324"/>
      <c r="JLZ36" s="324"/>
      <c r="JMJ36" s="324"/>
      <c r="JMT36" s="324"/>
      <c r="JND36" s="324"/>
      <c r="JNN36" s="324"/>
      <c r="JNX36" s="324"/>
      <c r="JOH36" s="324"/>
      <c r="JOR36" s="324"/>
      <c r="JPB36" s="324"/>
      <c r="JPL36" s="324"/>
      <c r="JPV36" s="324"/>
      <c r="JQF36" s="324"/>
      <c r="JQP36" s="324"/>
      <c r="JQZ36" s="324"/>
      <c r="JRJ36" s="324"/>
      <c r="JRT36" s="324"/>
      <c r="JSD36" s="324"/>
      <c r="JSN36" s="324"/>
      <c r="JSX36" s="324"/>
      <c r="JTH36" s="324"/>
      <c r="JTR36" s="324"/>
      <c r="JUB36" s="324"/>
      <c r="JUL36" s="324"/>
      <c r="JUV36" s="324"/>
      <c r="JVF36" s="324"/>
      <c r="JVP36" s="324"/>
      <c r="JVZ36" s="324"/>
      <c r="JWJ36" s="324"/>
      <c r="JWT36" s="324"/>
      <c r="JXD36" s="324"/>
      <c r="JXN36" s="324"/>
      <c r="JXX36" s="324"/>
      <c r="JYH36" s="324"/>
      <c r="JYR36" s="324"/>
      <c r="JZB36" s="324"/>
      <c r="JZL36" s="324"/>
      <c r="JZV36" s="324"/>
      <c r="KAF36" s="324"/>
      <c r="KAP36" s="324"/>
      <c r="KAZ36" s="324"/>
      <c r="KBJ36" s="324"/>
      <c r="KBT36" s="324"/>
      <c r="KCD36" s="324"/>
      <c r="KCN36" s="324"/>
      <c r="KCX36" s="324"/>
      <c r="KDH36" s="324"/>
      <c r="KDR36" s="324"/>
      <c r="KEB36" s="324"/>
      <c r="KEL36" s="324"/>
      <c r="KEV36" s="324"/>
      <c r="KFF36" s="324"/>
      <c r="KFP36" s="324"/>
      <c r="KFZ36" s="324"/>
      <c r="KGJ36" s="324"/>
      <c r="KGT36" s="324"/>
      <c r="KHD36" s="324"/>
      <c r="KHN36" s="324"/>
      <c r="KHX36" s="324"/>
      <c r="KIH36" s="324"/>
      <c r="KIR36" s="324"/>
      <c r="KJB36" s="324"/>
      <c r="KJL36" s="324"/>
      <c r="KJV36" s="324"/>
      <c r="KKF36" s="324"/>
      <c r="KKP36" s="324"/>
      <c r="KKZ36" s="324"/>
      <c r="KLJ36" s="324"/>
      <c r="KLT36" s="324"/>
      <c r="KMD36" s="324"/>
      <c r="KMN36" s="324"/>
      <c r="KMX36" s="324"/>
      <c r="KNH36" s="324"/>
      <c r="KNR36" s="324"/>
      <c r="KOB36" s="324"/>
      <c r="KOL36" s="324"/>
      <c r="KOV36" s="324"/>
      <c r="KPF36" s="324"/>
      <c r="KPP36" s="324"/>
      <c r="KPZ36" s="324"/>
      <c r="KQJ36" s="324"/>
      <c r="KQT36" s="324"/>
      <c r="KRD36" s="324"/>
      <c r="KRN36" s="324"/>
      <c r="KRX36" s="324"/>
      <c r="KSH36" s="324"/>
      <c r="KSR36" s="324"/>
      <c r="KTB36" s="324"/>
      <c r="KTL36" s="324"/>
      <c r="KTV36" s="324"/>
      <c r="KUF36" s="324"/>
      <c r="KUP36" s="324"/>
      <c r="KUZ36" s="324"/>
      <c r="KVJ36" s="324"/>
      <c r="KVT36" s="324"/>
      <c r="KWD36" s="324"/>
      <c r="KWN36" s="324"/>
      <c r="KWX36" s="324"/>
      <c r="KXH36" s="324"/>
      <c r="KXR36" s="324"/>
      <c r="KYB36" s="324"/>
      <c r="KYL36" s="324"/>
      <c r="KYV36" s="324"/>
      <c r="KZF36" s="324"/>
      <c r="KZP36" s="324"/>
      <c r="KZZ36" s="324"/>
      <c r="LAJ36" s="324"/>
      <c r="LAT36" s="324"/>
      <c r="LBD36" s="324"/>
      <c r="LBN36" s="324"/>
      <c r="LBX36" s="324"/>
      <c r="LCH36" s="324"/>
      <c r="LCR36" s="324"/>
      <c r="LDB36" s="324"/>
      <c r="LDL36" s="324"/>
      <c r="LDV36" s="324"/>
      <c r="LEF36" s="324"/>
      <c r="LEP36" s="324"/>
      <c r="LEZ36" s="324"/>
      <c r="LFJ36" s="324"/>
      <c r="LFT36" s="324"/>
      <c r="LGD36" s="324"/>
      <c r="LGN36" s="324"/>
      <c r="LGX36" s="324"/>
      <c r="LHH36" s="324"/>
      <c r="LHR36" s="324"/>
      <c r="LIB36" s="324"/>
      <c r="LIL36" s="324"/>
      <c r="LIV36" s="324"/>
      <c r="LJF36" s="324"/>
      <c r="LJP36" s="324"/>
      <c r="LJZ36" s="324"/>
      <c r="LKJ36" s="324"/>
      <c r="LKT36" s="324"/>
      <c r="LLD36" s="324"/>
      <c r="LLN36" s="324"/>
      <c r="LLX36" s="324"/>
      <c r="LMH36" s="324"/>
      <c r="LMR36" s="324"/>
      <c r="LNB36" s="324"/>
      <c r="LNL36" s="324"/>
      <c r="LNV36" s="324"/>
      <c r="LOF36" s="324"/>
      <c r="LOP36" s="324"/>
      <c r="LOZ36" s="324"/>
      <c r="LPJ36" s="324"/>
      <c r="LPT36" s="324"/>
      <c r="LQD36" s="324"/>
      <c r="LQN36" s="324"/>
      <c r="LQX36" s="324"/>
      <c r="LRH36" s="324"/>
      <c r="LRR36" s="324"/>
      <c r="LSB36" s="324"/>
      <c r="LSL36" s="324"/>
      <c r="LSV36" s="324"/>
      <c r="LTF36" s="324"/>
      <c r="LTP36" s="324"/>
      <c r="LTZ36" s="324"/>
      <c r="LUJ36" s="324"/>
      <c r="LUT36" s="324"/>
      <c r="LVD36" s="324"/>
      <c r="LVN36" s="324"/>
      <c r="LVX36" s="324"/>
      <c r="LWH36" s="324"/>
      <c r="LWR36" s="324"/>
      <c r="LXB36" s="324"/>
      <c r="LXL36" s="324"/>
      <c r="LXV36" s="324"/>
      <c r="LYF36" s="324"/>
      <c r="LYP36" s="324"/>
      <c r="LYZ36" s="324"/>
      <c r="LZJ36" s="324"/>
      <c r="LZT36" s="324"/>
      <c r="MAD36" s="324"/>
      <c r="MAN36" s="324"/>
      <c r="MAX36" s="324"/>
      <c r="MBH36" s="324"/>
      <c r="MBR36" s="324"/>
      <c r="MCB36" s="324"/>
      <c r="MCL36" s="324"/>
      <c r="MCV36" s="324"/>
      <c r="MDF36" s="324"/>
      <c r="MDP36" s="324"/>
      <c r="MDZ36" s="324"/>
      <c r="MEJ36" s="324"/>
      <c r="MET36" s="324"/>
      <c r="MFD36" s="324"/>
      <c r="MFN36" s="324"/>
      <c r="MFX36" s="324"/>
      <c r="MGH36" s="324"/>
      <c r="MGR36" s="324"/>
      <c r="MHB36" s="324"/>
      <c r="MHL36" s="324"/>
      <c r="MHV36" s="324"/>
      <c r="MIF36" s="324"/>
      <c r="MIP36" s="324"/>
      <c r="MIZ36" s="324"/>
      <c r="MJJ36" s="324"/>
      <c r="MJT36" s="324"/>
      <c r="MKD36" s="324"/>
      <c r="MKN36" s="324"/>
      <c r="MKX36" s="324"/>
      <c r="MLH36" s="324"/>
      <c r="MLR36" s="324"/>
      <c r="MMB36" s="324"/>
      <c r="MML36" s="324"/>
      <c r="MMV36" s="324"/>
      <c r="MNF36" s="324"/>
      <c r="MNP36" s="324"/>
      <c r="MNZ36" s="324"/>
      <c r="MOJ36" s="324"/>
      <c r="MOT36" s="324"/>
      <c r="MPD36" s="324"/>
      <c r="MPN36" s="324"/>
      <c r="MPX36" s="324"/>
      <c r="MQH36" s="324"/>
      <c r="MQR36" s="324"/>
      <c r="MRB36" s="324"/>
      <c r="MRL36" s="324"/>
      <c r="MRV36" s="324"/>
      <c r="MSF36" s="324"/>
      <c r="MSP36" s="324"/>
      <c r="MSZ36" s="324"/>
      <c r="MTJ36" s="324"/>
      <c r="MTT36" s="324"/>
      <c r="MUD36" s="324"/>
      <c r="MUN36" s="324"/>
      <c r="MUX36" s="324"/>
      <c r="MVH36" s="324"/>
      <c r="MVR36" s="324"/>
      <c r="MWB36" s="324"/>
      <c r="MWL36" s="324"/>
      <c r="MWV36" s="324"/>
      <c r="MXF36" s="324"/>
      <c r="MXP36" s="324"/>
      <c r="MXZ36" s="324"/>
      <c r="MYJ36" s="324"/>
      <c r="MYT36" s="324"/>
      <c r="MZD36" s="324"/>
      <c r="MZN36" s="324"/>
      <c r="MZX36" s="324"/>
      <c r="NAH36" s="324"/>
      <c r="NAR36" s="324"/>
      <c r="NBB36" s="324"/>
      <c r="NBL36" s="324"/>
      <c r="NBV36" s="324"/>
      <c r="NCF36" s="324"/>
      <c r="NCP36" s="324"/>
      <c r="NCZ36" s="324"/>
      <c r="NDJ36" s="324"/>
      <c r="NDT36" s="324"/>
      <c r="NED36" s="324"/>
      <c r="NEN36" s="324"/>
      <c r="NEX36" s="324"/>
      <c r="NFH36" s="324"/>
      <c r="NFR36" s="324"/>
      <c r="NGB36" s="324"/>
      <c r="NGL36" s="324"/>
      <c r="NGV36" s="324"/>
      <c r="NHF36" s="324"/>
      <c r="NHP36" s="324"/>
      <c r="NHZ36" s="324"/>
      <c r="NIJ36" s="324"/>
      <c r="NIT36" s="324"/>
      <c r="NJD36" s="324"/>
      <c r="NJN36" s="324"/>
      <c r="NJX36" s="324"/>
      <c r="NKH36" s="324"/>
      <c r="NKR36" s="324"/>
      <c r="NLB36" s="324"/>
      <c r="NLL36" s="324"/>
      <c r="NLV36" s="324"/>
      <c r="NMF36" s="324"/>
      <c r="NMP36" s="324"/>
      <c r="NMZ36" s="324"/>
      <c r="NNJ36" s="324"/>
      <c r="NNT36" s="324"/>
      <c r="NOD36" s="324"/>
      <c r="NON36" s="324"/>
      <c r="NOX36" s="324"/>
      <c r="NPH36" s="324"/>
      <c r="NPR36" s="324"/>
      <c r="NQB36" s="324"/>
      <c r="NQL36" s="324"/>
      <c r="NQV36" s="324"/>
      <c r="NRF36" s="324"/>
      <c r="NRP36" s="324"/>
      <c r="NRZ36" s="324"/>
      <c r="NSJ36" s="324"/>
      <c r="NST36" s="324"/>
      <c r="NTD36" s="324"/>
      <c r="NTN36" s="324"/>
      <c r="NTX36" s="324"/>
      <c r="NUH36" s="324"/>
      <c r="NUR36" s="324"/>
      <c r="NVB36" s="324"/>
      <c r="NVL36" s="324"/>
      <c r="NVV36" s="324"/>
      <c r="NWF36" s="324"/>
      <c r="NWP36" s="324"/>
      <c r="NWZ36" s="324"/>
      <c r="NXJ36" s="324"/>
      <c r="NXT36" s="324"/>
      <c r="NYD36" s="324"/>
      <c r="NYN36" s="324"/>
      <c r="NYX36" s="324"/>
      <c r="NZH36" s="324"/>
      <c r="NZR36" s="324"/>
      <c r="OAB36" s="324"/>
      <c r="OAL36" s="324"/>
      <c r="OAV36" s="324"/>
      <c r="OBF36" s="324"/>
      <c r="OBP36" s="324"/>
      <c r="OBZ36" s="324"/>
      <c r="OCJ36" s="324"/>
      <c r="OCT36" s="324"/>
      <c r="ODD36" s="324"/>
      <c r="ODN36" s="324"/>
      <c r="ODX36" s="324"/>
      <c r="OEH36" s="324"/>
      <c r="OER36" s="324"/>
      <c r="OFB36" s="324"/>
      <c r="OFL36" s="324"/>
      <c r="OFV36" s="324"/>
      <c r="OGF36" s="324"/>
      <c r="OGP36" s="324"/>
      <c r="OGZ36" s="324"/>
      <c r="OHJ36" s="324"/>
      <c r="OHT36" s="324"/>
      <c r="OID36" s="324"/>
      <c r="OIN36" s="324"/>
      <c r="OIX36" s="324"/>
      <c r="OJH36" s="324"/>
      <c r="OJR36" s="324"/>
      <c r="OKB36" s="324"/>
      <c r="OKL36" s="324"/>
      <c r="OKV36" s="324"/>
      <c r="OLF36" s="324"/>
      <c r="OLP36" s="324"/>
      <c r="OLZ36" s="324"/>
      <c r="OMJ36" s="324"/>
      <c r="OMT36" s="324"/>
      <c r="OND36" s="324"/>
      <c r="ONN36" s="324"/>
      <c r="ONX36" s="324"/>
      <c r="OOH36" s="324"/>
      <c r="OOR36" s="324"/>
      <c r="OPB36" s="324"/>
      <c r="OPL36" s="324"/>
      <c r="OPV36" s="324"/>
      <c r="OQF36" s="324"/>
      <c r="OQP36" s="324"/>
      <c r="OQZ36" s="324"/>
      <c r="ORJ36" s="324"/>
      <c r="ORT36" s="324"/>
      <c r="OSD36" s="324"/>
      <c r="OSN36" s="324"/>
      <c r="OSX36" s="324"/>
      <c r="OTH36" s="324"/>
      <c r="OTR36" s="324"/>
      <c r="OUB36" s="324"/>
      <c r="OUL36" s="324"/>
      <c r="OUV36" s="324"/>
      <c r="OVF36" s="324"/>
      <c r="OVP36" s="324"/>
      <c r="OVZ36" s="324"/>
      <c r="OWJ36" s="324"/>
      <c r="OWT36" s="324"/>
      <c r="OXD36" s="324"/>
      <c r="OXN36" s="324"/>
      <c r="OXX36" s="324"/>
      <c r="OYH36" s="324"/>
      <c r="OYR36" s="324"/>
      <c r="OZB36" s="324"/>
      <c r="OZL36" s="324"/>
      <c r="OZV36" s="324"/>
      <c r="PAF36" s="324"/>
      <c r="PAP36" s="324"/>
      <c r="PAZ36" s="324"/>
      <c r="PBJ36" s="324"/>
      <c r="PBT36" s="324"/>
      <c r="PCD36" s="324"/>
      <c r="PCN36" s="324"/>
      <c r="PCX36" s="324"/>
      <c r="PDH36" s="324"/>
      <c r="PDR36" s="324"/>
      <c r="PEB36" s="324"/>
      <c r="PEL36" s="324"/>
      <c r="PEV36" s="324"/>
      <c r="PFF36" s="324"/>
      <c r="PFP36" s="324"/>
      <c r="PFZ36" s="324"/>
      <c r="PGJ36" s="324"/>
      <c r="PGT36" s="324"/>
      <c r="PHD36" s="324"/>
      <c r="PHN36" s="324"/>
      <c r="PHX36" s="324"/>
      <c r="PIH36" s="324"/>
      <c r="PIR36" s="324"/>
      <c r="PJB36" s="324"/>
      <c r="PJL36" s="324"/>
      <c r="PJV36" s="324"/>
      <c r="PKF36" s="324"/>
      <c r="PKP36" s="324"/>
      <c r="PKZ36" s="324"/>
      <c r="PLJ36" s="324"/>
      <c r="PLT36" s="324"/>
      <c r="PMD36" s="324"/>
      <c r="PMN36" s="324"/>
      <c r="PMX36" s="324"/>
      <c r="PNH36" s="324"/>
      <c r="PNR36" s="324"/>
      <c r="POB36" s="324"/>
      <c r="POL36" s="324"/>
      <c r="POV36" s="324"/>
      <c r="PPF36" s="324"/>
      <c r="PPP36" s="324"/>
      <c r="PPZ36" s="324"/>
      <c r="PQJ36" s="324"/>
      <c r="PQT36" s="324"/>
      <c r="PRD36" s="324"/>
      <c r="PRN36" s="324"/>
      <c r="PRX36" s="324"/>
      <c r="PSH36" s="324"/>
      <c r="PSR36" s="324"/>
      <c r="PTB36" s="324"/>
      <c r="PTL36" s="324"/>
      <c r="PTV36" s="324"/>
      <c r="PUF36" s="324"/>
      <c r="PUP36" s="324"/>
      <c r="PUZ36" s="324"/>
      <c r="PVJ36" s="324"/>
      <c r="PVT36" s="324"/>
      <c r="PWD36" s="324"/>
      <c r="PWN36" s="324"/>
      <c r="PWX36" s="324"/>
      <c r="PXH36" s="324"/>
      <c r="PXR36" s="324"/>
      <c r="PYB36" s="324"/>
      <c r="PYL36" s="324"/>
      <c r="PYV36" s="324"/>
      <c r="PZF36" s="324"/>
      <c r="PZP36" s="324"/>
      <c r="PZZ36" s="324"/>
      <c r="QAJ36" s="324"/>
      <c r="QAT36" s="324"/>
      <c r="QBD36" s="324"/>
      <c r="QBN36" s="324"/>
      <c r="QBX36" s="324"/>
      <c r="QCH36" s="324"/>
      <c r="QCR36" s="324"/>
      <c r="QDB36" s="324"/>
      <c r="QDL36" s="324"/>
      <c r="QDV36" s="324"/>
      <c r="QEF36" s="324"/>
      <c r="QEP36" s="324"/>
      <c r="QEZ36" s="324"/>
      <c r="QFJ36" s="324"/>
      <c r="QFT36" s="324"/>
      <c r="QGD36" s="324"/>
      <c r="QGN36" s="324"/>
      <c r="QGX36" s="324"/>
      <c r="QHH36" s="324"/>
      <c r="QHR36" s="324"/>
      <c r="QIB36" s="324"/>
      <c r="QIL36" s="324"/>
      <c r="QIV36" s="324"/>
      <c r="QJF36" s="324"/>
      <c r="QJP36" s="324"/>
      <c r="QJZ36" s="324"/>
      <c r="QKJ36" s="324"/>
      <c r="QKT36" s="324"/>
      <c r="QLD36" s="324"/>
      <c r="QLN36" s="324"/>
      <c r="QLX36" s="324"/>
      <c r="QMH36" s="324"/>
      <c r="QMR36" s="324"/>
      <c r="QNB36" s="324"/>
      <c r="QNL36" s="324"/>
      <c r="QNV36" s="324"/>
      <c r="QOF36" s="324"/>
      <c r="QOP36" s="324"/>
      <c r="QOZ36" s="324"/>
      <c r="QPJ36" s="324"/>
      <c r="QPT36" s="324"/>
      <c r="QQD36" s="324"/>
      <c r="QQN36" s="324"/>
      <c r="QQX36" s="324"/>
      <c r="QRH36" s="324"/>
      <c r="QRR36" s="324"/>
      <c r="QSB36" s="324"/>
      <c r="QSL36" s="324"/>
      <c r="QSV36" s="324"/>
      <c r="QTF36" s="324"/>
      <c r="QTP36" s="324"/>
      <c r="QTZ36" s="324"/>
      <c r="QUJ36" s="324"/>
      <c r="QUT36" s="324"/>
      <c r="QVD36" s="324"/>
      <c r="QVN36" s="324"/>
      <c r="QVX36" s="324"/>
      <c r="QWH36" s="324"/>
      <c r="QWR36" s="324"/>
      <c r="QXB36" s="324"/>
      <c r="QXL36" s="324"/>
      <c r="QXV36" s="324"/>
      <c r="QYF36" s="324"/>
      <c r="QYP36" s="324"/>
      <c r="QYZ36" s="324"/>
      <c r="QZJ36" s="324"/>
      <c r="QZT36" s="324"/>
      <c r="RAD36" s="324"/>
      <c r="RAN36" s="324"/>
      <c r="RAX36" s="324"/>
      <c r="RBH36" s="324"/>
      <c r="RBR36" s="324"/>
      <c r="RCB36" s="324"/>
      <c r="RCL36" s="324"/>
      <c r="RCV36" s="324"/>
      <c r="RDF36" s="324"/>
      <c r="RDP36" s="324"/>
      <c r="RDZ36" s="324"/>
      <c r="REJ36" s="324"/>
      <c r="RET36" s="324"/>
      <c r="RFD36" s="324"/>
      <c r="RFN36" s="324"/>
      <c r="RFX36" s="324"/>
      <c r="RGH36" s="324"/>
      <c r="RGR36" s="324"/>
      <c r="RHB36" s="324"/>
      <c r="RHL36" s="324"/>
      <c r="RHV36" s="324"/>
      <c r="RIF36" s="324"/>
      <c r="RIP36" s="324"/>
      <c r="RIZ36" s="324"/>
      <c r="RJJ36" s="324"/>
      <c r="RJT36" s="324"/>
      <c r="RKD36" s="324"/>
      <c r="RKN36" s="324"/>
      <c r="RKX36" s="324"/>
      <c r="RLH36" s="324"/>
      <c r="RLR36" s="324"/>
      <c r="RMB36" s="324"/>
      <c r="RML36" s="324"/>
      <c r="RMV36" s="324"/>
      <c r="RNF36" s="324"/>
      <c r="RNP36" s="324"/>
      <c r="RNZ36" s="324"/>
      <c r="ROJ36" s="324"/>
      <c r="ROT36" s="324"/>
      <c r="RPD36" s="324"/>
      <c r="RPN36" s="324"/>
      <c r="RPX36" s="324"/>
      <c r="RQH36" s="324"/>
      <c r="RQR36" s="324"/>
      <c r="RRB36" s="324"/>
      <c r="RRL36" s="324"/>
      <c r="RRV36" s="324"/>
      <c r="RSF36" s="324"/>
      <c r="RSP36" s="324"/>
      <c r="RSZ36" s="324"/>
      <c r="RTJ36" s="324"/>
      <c r="RTT36" s="324"/>
      <c r="RUD36" s="324"/>
      <c r="RUN36" s="324"/>
      <c r="RUX36" s="324"/>
      <c r="RVH36" s="324"/>
      <c r="RVR36" s="324"/>
      <c r="RWB36" s="324"/>
      <c r="RWL36" s="324"/>
      <c r="RWV36" s="324"/>
      <c r="RXF36" s="324"/>
      <c r="RXP36" s="324"/>
      <c r="RXZ36" s="324"/>
      <c r="RYJ36" s="324"/>
      <c r="RYT36" s="324"/>
      <c r="RZD36" s="324"/>
      <c r="RZN36" s="324"/>
      <c r="RZX36" s="324"/>
      <c r="SAH36" s="324"/>
      <c r="SAR36" s="324"/>
      <c r="SBB36" s="324"/>
      <c r="SBL36" s="324"/>
      <c r="SBV36" s="324"/>
      <c r="SCF36" s="324"/>
      <c r="SCP36" s="324"/>
      <c r="SCZ36" s="324"/>
      <c r="SDJ36" s="324"/>
      <c r="SDT36" s="324"/>
      <c r="SED36" s="324"/>
      <c r="SEN36" s="324"/>
      <c r="SEX36" s="324"/>
      <c r="SFH36" s="324"/>
      <c r="SFR36" s="324"/>
      <c r="SGB36" s="324"/>
      <c r="SGL36" s="324"/>
      <c r="SGV36" s="324"/>
      <c r="SHF36" s="324"/>
      <c r="SHP36" s="324"/>
      <c r="SHZ36" s="324"/>
      <c r="SIJ36" s="324"/>
      <c r="SIT36" s="324"/>
      <c r="SJD36" s="324"/>
      <c r="SJN36" s="324"/>
      <c r="SJX36" s="324"/>
      <c r="SKH36" s="324"/>
      <c r="SKR36" s="324"/>
      <c r="SLB36" s="324"/>
      <c r="SLL36" s="324"/>
      <c r="SLV36" s="324"/>
      <c r="SMF36" s="324"/>
      <c r="SMP36" s="324"/>
      <c r="SMZ36" s="324"/>
      <c r="SNJ36" s="324"/>
      <c r="SNT36" s="324"/>
      <c r="SOD36" s="324"/>
      <c r="SON36" s="324"/>
      <c r="SOX36" s="324"/>
      <c r="SPH36" s="324"/>
      <c r="SPR36" s="324"/>
      <c r="SQB36" s="324"/>
      <c r="SQL36" s="324"/>
      <c r="SQV36" s="324"/>
      <c r="SRF36" s="324"/>
      <c r="SRP36" s="324"/>
      <c r="SRZ36" s="324"/>
      <c r="SSJ36" s="324"/>
      <c r="SST36" s="324"/>
      <c r="STD36" s="324"/>
      <c r="STN36" s="324"/>
      <c r="STX36" s="324"/>
      <c r="SUH36" s="324"/>
      <c r="SUR36" s="324"/>
      <c r="SVB36" s="324"/>
      <c r="SVL36" s="324"/>
      <c r="SVV36" s="324"/>
      <c r="SWF36" s="324"/>
      <c r="SWP36" s="324"/>
      <c r="SWZ36" s="324"/>
      <c r="SXJ36" s="324"/>
      <c r="SXT36" s="324"/>
      <c r="SYD36" s="324"/>
      <c r="SYN36" s="324"/>
      <c r="SYX36" s="324"/>
      <c r="SZH36" s="324"/>
      <c r="SZR36" s="324"/>
      <c r="TAB36" s="324"/>
      <c r="TAL36" s="324"/>
      <c r="TAV36" s="324"/>
      <c r="TBF36" s="324"/>
      <c r="TBP36" s="324"/>
      <c r="TBZ36" s="324"/>
      <c r="TCJ36" s="324"/>
      <c r="TCT36" s="324"/>
      <c r="TDD36" s="324"/>
      <c r="TDN36" s="324"/>
      <c r="TDX36" s="324"/>
      <c r="TEH36" s="324"/>
      <c r="TER36" s="324"/>
      <c r="TFB36" s="324"/>
      <c r="TFL36" s="324"/>
      <c r="TFV36" s="324"/>
      <c r="TGF36" s="324"/>
      <c r="TGP36" s="324"/>
      <c r="TGZ36" s="324"/>
      <c r="THJ36" s="324"/>
      <c r="THT36" s="324"/>
      <c r="TID36" s="324"/>
      <c r="TIN36" s="324"/>
      <c r="TIX36" s="324"/>
      <c r="TJH36" s="324"/>
      <c r="TJR36" s="324"/>
      <c r="TKB36" s="324"/>
      <c r="TKL36" s="324"/>
      <c r="TKV36" s="324"/>
      <c r="TLF36" s="324"/>
      <c r="TLP36" s="324"/>
      <c r="TLZ36" s="324"/>
      <c r="TMJ36" s="324"/>
      <c r="TMT36" s="324"/>
      <c r="TND36" s="324"/>
      <c r="TNN36" s="324"/>
      <c r="TNX36" s="324"/>
      <c r="TOH36" s="324"/>
      <c r="TOR36" s="324"/>
      <c r="TPB36" s="324"/>
      <c r="TPL36" s="324"/>
      <c r="TPV36" s="324"/>
      <c r="TQF36" s="324"/>
      <c r="TQP36" s="324"/>
      <c r="TQZ36" s="324"/>
      <c r="TRJ36" s="324"/>
      <c r="TRT36" s="324"/>
      <c r="TSD36" s="324"/>
      <c r="TSN36" s="324"/>
      <c r="TSX36" s="324"/>
      <c r="TTH36" s="324"/>
      <c r="TTR36" s="324"/>
      <c r="TUB36" s="324"/>
      <c r="TUL36" s="324"/>
      <c r="TUV36" s="324"/>
      <c r="TVF36" s="324"/>
      <c r="TVP36" s="324"/>
      <c r="TVZ36" s="324"/>
      <c r="TWJ36" s="324"/>
      <c r="TWT36" s="324"/>
      <c r="TXD36" s="324"/>
      <c r="TXN36" s="324"/>
      <c r="TXX36" s="324"/>
      <c r="TYH36" s="324"/>
      <c r="TYR36" s="324"/>
      <c r="TZB36" s="324"/>
      <c r="TZL36" s="324"/>
      <c r="TZV36" s="324"/>
      <c r="UAF36" s="324"/>
      <c r="UAP36" s="324"/>
      <c r="UAZ36" s="324"/>
      <c r="UBJ36" s="324"/>
      <c r="UBT36" s="324"/>
      <c r="UCD36" s="324"/>
      <c r="UCN36" s="324"/>
      <c r="UCX36" s="324"/>
      <c r="UDH36" s="324"/>
      <c r="UDR36" s="324"/>
      <c r="UEB36" s="324"/>
      <c r="UEL36" s="324"/>
      <c r="UEV36" s="324"/>
      <c r="UFF36" s="324"/>
      <c r="UFP36" s="324"/>
      <c r="UFZ36" s="324"/>
      <c r="UGJ36" s="324"/>
      <c r="UGT36" s="324"/>
      <c r="UHD36" s="324"/>
      <c r="UHN36" s="324"/>
      <c r="UHX36" s="324"/>
      <c r="UIH36" s="324"/>
      <c r="UIR36" s="324"/>
      <c r="UJB36" s="324"/>
      <c r="UJL36" s="324"/>
      <c r="UJV36" s="324"/>
      <c r="UKF36" s="324"/>
      <c r="UKP36" s="324"/>
      <c r="UKZ36" s="324"/>
      <c r="ULJ36" s="324"/>
      <c r="ULT36" s="324"/>
      <c r="UMD36" s="324"/>
      <c r="UMN36" s="324"/>
      <c r="UMX36" s="324"/>
      <c r="UNH36" s="324"/>
      <c r="UNR36" s="324"/>
      <c r="UOB36" s="324"/>
      <c r="UOL36" s="324"/>
      <c r="UOV36" s="324"/>
      <c r="UPF36" s="324"/>
      <c r="UPP36" s="324"/>
      <c r="UPZ36" s="324"/>
      <c r="UQJ36" s="324"/>
      <c r="UQT36" s="324"/>
      <c r="URD36" s="324"/>
      <c r="URN36" s="324"/>
      <c r="URX36" s="324"/>
      <c r="USH36" s="324"/>
      <c r="USR36" s="324"/>
      <c r="UTB36" s="324"/>
      <c r="UTL36" s="324"/>
      <c r="UTV36" s="324"/>
      <c r="UUF36" s="324"/>
      <c r="UUP36" s="324"/>
      <c r="UUZ36" s="324"/>
      <c r="UVJ36" s="324"/>
      <c r="UVT36" s="324"/>
      <c r="UWD36" s="324"/>
      <c r="UWN36" s="324"/>
      <c r="UWX36" s="324"/>
      <c r="UXH36" s="324"/>
      <c r="UXR36" s="324"/>
      <c r="UYB36" s="324"/>
      <c r="UYL36" s="324"/>
      <c r="UYV36" s="324"/>
      <c r="UZF36" s="324"/>
      <c r="UZP36" s="324"/>
      <c r="UZZ36" s="324"/>
      <c r="VAJ36" s="324"/>
      <c r="VAT36" s="324"/>
      <c r="VBD36" s="324"/>
      <c r="VBN36" s="324"/>
      <c r="VBX36" s="324"/>
      <c r="VCH36" s="324"/>
      <c r="VCR36" s="324"/>
      <c r="VDB36" s="324"/>
      <c r="VDL36" s="324"/>
      <c r="VDV36" s="324"/>
      <c r="VEF36" s="324"/>
      <c r="VEP36" s="324"/>
      <c r="VEZ36" s="324"/>
      <c r="VFJ36" s="324"/>
      <c r="VFT36" s="324"/>
      <c r="VGD36" s="324"/>
      <c r="VGN36" s="324"/>
      <c r="VGX36" s="324"/>
      <c r="VHH36" s="324"/>
      <c r="VHR36" s="324"/>
      <c r="VIB36" s="324"/>
      <c r="VIL36" s="324"/>
      <c r="VIV36" s="324"/>
      <c r="VJF36" s="324"/>
      <c r="VJP36" s="324"/>
      <c r="VJZ36" s="324"/>
      <c r="VKJ36" s="324"/>
      <c r="VKT36" s="324"/>
      <c r="VLD36" s="324"/>
      <c r="VLN36" s="324"/>
      <c r="VLX36" s="324"/>
      <c r="VMH36" s="324"/>
      <c r="VMR36" s="324"/>
      <c r="VNB36" s="324"/>
      <c r="VNL36" s="324"/>
      <c r="VNV36" s="324"/>
      <c r="VOF36" s="324"/>
      <c r="VOP36" s="324"/>
      <c r="VOZ36" s="324"/>
      <c r="VPJ36" s="324"/>
      <c r="VPT36" s="324"/>
      <c r="VQD36" s="324"/>
      <c r="VQN36" s="324"/>
      <c r="VQX36" s="324"/>
      <c r="VRH36" s="324"/>
      <c r="VRR36" s="324"/>
      <c r="VSB36" s="324"/>
      <c r="VSL36" s="324"/>
      <c r="VSV36" s="324"/>
      <c r="VTF36" s="324"/>
      <c r="VTP36" s="324"/>
      <c r="VTZ36" s="324"/>
      <c r="VUJ36" s="324"/>
      <c r="VUT36" s="324"/>
      <c r="VVD36" s="324"/>
      <c r="VVN36" s="324"/>
      <c r="VVX36" s="324"/>
      <c r="VWH36" s="324"/>
      <c r="VWR36" s="324"/>
      <c r="VXB36" s="324"/>
      <c r="VXL36" s="324"/>
      <c r="VXV36" s="324"/>
      <c r="VYF36" s="324"/>
      <c r="VYP36" s="324"/>
      <c r="VYZ36" s="324"/>
      <c r="VZJ36" s="324"/>
      <c r="VZT36" s="324"/>
      <c r="WAD36" s="324"/>
      <c r="WAN36" s="324"/>
      <c r="WAX36" s="324"/>
      <c r="WBH36" s="324"/>
      <c r="WBR36" s="324"/>
      <c r="WCB36" s="324"/>
      <c r="WCL36" s="324"/>
      <c r="WCV36" s="324"/>
      <c r="WDF36" s="324"/>
      <c r="WDP36" s="324"/>
      <c r="WDZ36" s="324"/>
      <c r="WEJ36" s="324"/>
      <c r="WET36" s="324"/>
      <c r="WFD36" s="324"/>
      <c r="WFN36" s="324"/>
      <c r="WFX36" s="324"/>
      <c r="WGH36" s="324"/>
      <c r="WGR36" s="324"/>
      <c r="WHB36" s="324"/>
      <c r="WHL36" s="324"/>
      <c r="WHV36" s="324"/>
      <c r="WIF36" s="324"/>
      <c r="WIP36" s="324"/>
      <c r="WIZ36" s="324"/>
      <c r="WJJ36" s="324"/>
      <c r="WJT36" s="324"/>
      <c r="WKD36" s="324"/>
      <c r="WKN36" s="324"/>
      <c r="WKX36" s="324"/>
      <c r="WLH36" s="324"/>
      <c r="WLR36" s="324"/>
      <c r="WMB36" s="324"/>
      <c r="WML36" s="324"/>
      <c r="WMV36" s="324"/>
      <c r="WNF36" s="324"/>
      <c r="WNP36" s="324"/>
      <c r="WNZ36" s="324"/>
      <c r="WOJ36" s="324"/>
      <c r="WOT36" s="324"/>
      <c r="WPD36" s="324"/>
      <c r="WPN36" s="324"/>
      <c r="WPX36" s="324"/>
      <c r="WQH36" s="324"/>
      <c r="WQR36" s="324"/>
      <c r="WRB36" s="324"/>
      <c r="WRL36" s="324"/>
      <c r="WRV36" s="324"/>
      <c r="WSF36" s="324"/>
      <c r="WSP36" s="324"/>
      <c r="WSZ36" s="324"/>
      <c r="WTJ36" s="324"/>
      <c r="WTT36" s="324"/>
      <c r="WUD36" s="324"/>
      <c r="WUN36" s="324"/>
      <c r="WUX36" s="324"/>
      <c r="WVH36" s="324"/>
      <c r="WVR36" s="324"/>
      <c r="WWB36" s="324"/>
      <c r="WWL36" s="324"/>
      <c r="WWV36" s="324"/>
      <c r="WXF36" s="324"/>
      <c r="WXP36" s="324"/>
      <c r="WXZ36" s="324"/>
      <c r="WYJ36" s="324"/>
      <c r="WYT36" s="324"/>
      <c r="WZD36" s="324"/>
      <c r="WZN36" s="324"/>
      <c r="WZX36" s="324"/>
      <c r="XAH36" s="324"/>
      <c r="XAR36" s="324"/>
      <c r="XBB36" s="324"/>
      <c r="XBL36" s="324"/>
      <c r="XBV36" s="324"/>
      <c r="XCF36" s="324"/>
      <c r="XCP36" s="324"/>
      <c r="XCZ36" s="324"/>
      <c r="XDJ36" s="324"/>
      <c r="XDT36" s="324"/>
      <c r="XED36" s="324"/>
      <c r="XEN36" s="324"/>
      <c r="XEX36" s="324"/>
    </row>
    <row r="37" spans="1:1018 1028:2048 2058:3068 3078:4088 4098:5118 5128:6138 6148:7168 7178:8188 8198:9208 9218:10238 10248:11258 11268:12288 12298:13308 13318:14328 14338:15358 15368:16378" s="140" customFormat="1" ht="30" customHeight="1">
      <c r="A37" s="230">
        <v>33</v>
      </c>
      <c r="B37" s="339"/>
      <c r="C37" s="230"/>
      <c r="D37" s="230"/>
      <c r="E37" s="230"/>
      <c r="F37" s="230"/>
      <c r="G37" s="329" t="e">
        <f t="shared" si="1"/>
        <v>#DIV/0!</v>
      </c>
      <c r="H37" s="325"/>
      <c r="I37" s="230"/>
      <c r="J37" s="329" t="e">
        <f t="shared" si="0"/>
        <v>#DIV/0!</v>
      </c>
      <c r="K37" s="230"/>
      <c r="L37" s="230"/>
      <c r="M37" s="328" t="b">
        <v>0</v>
      </c>
      <c r="R37" s="324"/>
      <c r="AB37" s="324"/>
      <c r="AL37" s="324"/>
      <c r="AV37" s="324"/>
      <c r="BF37" s="324"/>
      <c r="BP37" s="324"/>
      <c r="BZ37" s="324"/>
      <c r="CJ37" s="324"/>
      <c r="CT37" s="324"/>
      <c r="DD37" s="324"/>
      <c r="DN37" s="324"/>
      <c r="DX37" s="324"/>
      <c r="EH37" s="324"/>
      <c r="ER37" s="324"/>
      <c r="FB37" s="324"/>
      <c r="FL37" s="324"/>
      <c r="FV37" s="324"/>
      <c r="GF37" s="324"/>
      <c r="GP37" s="324"/>
      <c r="GZ37" s="324"/>
      <c r="HJ37" s="324"/>
      <c r="HT37" s="324"/>
      <c r="ID37" s="324"/>
      <c r="IN37" s="324"/>
      <c r="IX37" s="324"/>
      <c r="JH37" s="324"/>
      <c r="JR37" s="324"/>
      <c r="KB37" s="324"/>
      <c r="KL37" s="324"/>
      <c r="KV37" s="324"/>
      <c r="LF37" s="324"/>
      <c r="LP37" s="324"/>
      <c r="LZ37" s="324"/>
      <c r="MJ37" s="324"/>
      <c r="MT37" s="324"/>
      <c r="ND37" s="324"/>
      <c r="NN37" s="324"/>
      <c r="NX37" s="324"/>
      <c r="OH37" s="324"/>
      <c r="OR37" s="324"/>
      <c r="PB37" s="324"/>
      <c r="PL37" s="324"/>
      <c r="PV37" s="324"/>
      <c r="QF37" s="324"/>
      <c r="QP37" s="324"/>
      <c r="QZ37" s="324"/>
      <c r="RJ37" s="324"/>
      <c r="RT37" s="324"/>
      <c r="SD37" s="324"/>
      <c r="SN37" s="324"/>
      <c r="SX37" s="324"/>
      <c r="TH37" s="324"/>
      <c r="TR37" s="324"/>
      <c r="UB37" s="324"/>
      <c r="UL37" s="324"/>
      <c r="UV37" s="324"/>
      <c r="VF37" s="324"/>
      <c r="VP37" s="324"/>
      <c r="VZ37" s="324"/>
      <c r="WJ37" s="324"/>
      <c r="WT37" s="324"/>
      <c r="XD37" s="324"/>
      <c r="XN37" s="324"/>
      <c r="XX37" s="324"/>
      <c r="YH37" s="324"/>
      <c r="YR37" s="324"/>
      <c r="ZB37" s="324"/>
      <c r="ZL37" s="324"/>
      <c r="ZV37" s="324"/>
      <c r="AAF37" s="324"/>
      <c r="AAP37" s="324"/>
      <c r="AAZ37" s="324"/>
      <c r="ABJ37" s="324"/>
      <c r="ABT37" s="324"/>
      <c r="ACD37" s="324"/>
      <c r="ACN37" s="324"/>
      <c r="ACX37" s="324"/>
      <c r="ADH37" s="324"/>
      <c r="ADR37" s="324"/>
      <c r="AEB37" s="324"/>
      <c r="AEL37" s="324"/>
      <c r="AEV37" s="324"/>
      <c r="AFF37" s="324"/>
      <c r="AFP37" s="324"/>
      <c r="AFZ37" s="324"/>
      <c r="AGJ37" s="324"/>
      <c r="AGT37" s="324"/>
      <c r="AHD37" s="324"/>
      <c r="AHN37" s="324"/>
      <c r="AHX37" s="324"/>
      <c r="AIH37" s="324"/>
      <c r="AIR37" s="324"/>
      <c r="AJB37" s="324"/>
      <c r="AJL37" s="324"/>
      <c r="AJV37" s="324"/>
      <c r="AKF37" s="324"/>
      <c r="AKP37" s="324"/>
      <c r="AKZ37" s="324"/>
      <c r="ALJ37" s="324"/>
      <c r="ALT37" s="324"/>
      <c r="AMD37" s="324"/>
      <c r="AMN37" s="324"/>
      <c r="AMX37" s="324"/>
      <c r="ANH37" s="324"/>
      <c r="ANR37" s="324"/>
      <c r="AOB37" s="324"/>
      <c r="AOL37" s="324"/>
      <c r="AOV37" s="324"/>
      <c r="APF37" s="324"/>
      <c r="APP37" s="324"/>
      <c r="APZ37" s="324"/>
      <c r="AQJ37" s="324"/>
      <c r="AQT37" s="324"/>
      <c r="ARD37" s="324"/>
      <c r="ARN37" s="324"/>
      <c r="ARX37" s="324"/>
      <c r="ASH37" s="324"/>
      <c r="ASR37" s="324"/>
      <c r="ATB37" s="324"/>
      <c r="ATL37" s="324"/>
      <c r="ATV37" s="324"/>
      <c r="AUF37" s="324"/>
      <c r="AUP37" s="324"/>
      <c r="AUZ37" s="324"/>
      <c r="AVJ37" s="324"/>
      <c r="AVT37" s="324"/>
      <c r="AWD37" s="324"/>
      <c r="AWN37" s="324"/>
      <c r="AWX37" s="324"/>
      <c r="AXH37" s="324"/>
      <c r="AXR37" s="324"/>
      <c r="AYB37" s="324"/>
      <c r="AYL37" s="324"/>
      <c r="AYV37" s="324"/>
      <c r="AZF37" s="324"/>
      <c r="AZP37" s="324"/>
      <c r="AZZ37" s="324"/>
      <c r="BAJ37" s="324"/>
      <c r="BAT37" s="324"/>
      <c r="BBD37" s="324"/>
      <c r="BBN37" s="324"/>
      <c r="BBX37" s="324"/>
      <c r="BCH37" s="324"/>
      <c r="BCR37" s="324"/>
      <c r="BDB37" s="324"/>
      <c r="BDL37" s="324"/>
      <c r="BDV37" s="324"/>
      <c r="BEF37" s="324"/>
      <c r="BEP37" s="324"/>
      <c r="BEZ37" s="324"/>
      <c r="BFJ37" s="324"/>
      <c r="BFT37" s="324"/>
      <c r="BGD37" s="324"/>
      <c r="BGN37" s="324"/>
      <c r="BGX37" s="324"/>
      <c r="BHH37" s="324"/>
      <c r="BHR37" s="324"/>
      <c r="BIB37" s="324"/>
      <c r="BIL37" s="324"/>
      <c r="BIV37" s="324"/>
      <c r="BJF37" s="324"/>
      <c r="BJP37" s="324"/>
      <c r="BJZ37" s="324"/>
      <c r="BKJ37" s="324"/>
      <c r="BKT37" s="324"/>
      <c r="BLD37" s="324"/>
      <c r="BLN37" s="324"/>
      <c r="BLX37" s="324"/>
      <c r="BMH37" s="324"/>
      <c r="BMR37" s="324"/>
      <c r="BNB37" s="324"/>
      <c r="BNL37" s="324"/>
      <c r="BNV37" s="324"/>
      <c r="BOF37" s="324"/>
      <c r="BOP37" s="324"/>
      <c r="BOZ37" s="324"/>
      <c r="BPJ37" s="324"/>
      <c r="BPT37" s="324"/>
      <c r="BQD37" s="324"/>
      <c r="BQN37" s="324"/>
      <c r="BQX37" s="324"/>
      <c r="BRH37" s="324"/>
      <c r="BRR37" s="324"/>
      <c r="BSB37" s="324"/>
      <c r="BSL37" s="324"/>
      <c r="BSV37" s="324"/>
      <c r="BTF37" s="324"/>
      <c r="BTP37" s="324"/>
      <c r="BTZ37" s="324"/>
      <c r="BUJ37" s="324"/>
      <c r="BUT37" s="324"/>
      <c r="BVD37" s="324"/>
      <c r="BVN37" s="324"/>
      <c r="BVX37" s="324"/>
      <c r="BWH37" s="324"/>
      <c r="BWR37" s="324"/>
      <c r="BXB37" s="324"/>
      <c r="BXL37" s="324"/>
      <c r="BXV37" s="324"/>
      <c r="BYF37" s="324"/>
      <c r="BYP37" s="324"/>
      <c r="BYZ37" s="324"/>
      <c r="BZJ37" s="324"/>
      <c r="BZT37" s="324"/>
      <c r="CAD37" s="324"/>
      <c r="CAN37" s="324"/>
      <c r="CAX37" s="324"/>
      <c r="CBH37" s="324"/>
      <c r="CBR37" s="324"/>
      <c r="CCB37" s="324"/>
      <c r="CCL37" s="324"/>
      <c r="CCV37" s="324"/>
      <c r="CDF37" s="324"/>
      <c r="CDP37" s="324"/>
      <c r="CDZ37" s="324"/>
      <c r="CEJ37" s="324"/>
      <c r="CET37" s="324"/>
      <c r="CFD37" s="324"/>
      <c r="CFN37" s="324"/>
      <c r="CFX37" s="324"/>
      <c r="CGH37" s="324"/>
      <c r="CGR37" s="324"/>
      <c r="CHB37" s="324"/>
      <c r="CHL37" s="324"/>
      <c r="CHV37" s="324"/>
      <c r="CIF37" s="324"/>
      <c r="CIP37" s="324"/>
      <c r="CIZ37" s="324"/>
      <c r="CJJ37" s="324"/>
      <c r="CJT37" s="324"/>
      <c r="CKD37" s="324"/>
      <c r="CKN37" s="324"/>
      <c r="CKX37" s="324"/>
      <c r="CLH37" s="324"/>
      <c r="CLR37" s="324"/>
      <c r="CMB37" s="324"/>
      <c r="CML37" s="324"/>
      <c r="CMV37" s="324"/>
      <c r="CNF37" s="324"/>
      <c r="CNP37" s="324"/>
      <c r="CNZ37" s="324"/>
      <c r="COJ37" s="324"/>
      <c r="COT37" s="324"/>
      <c r="CPD37" s="324"/>
      <c r="CPN37" s="324"/>
      <c r="CPX37" s="324"/>
      <c r="CQH37" s="324"/>
      <c r="CQR37" s="324"/>
      <c r="CRB37" s="324"/>
      <c r="CRL37" s="324"/>
      <c r="CRV37" s="324"/>
      <c r="CSF37" s="324"/>
      <c r="CSP37" s="324"/>
      <c r="CSZ37" s="324"/>
      <c r="CTJ37" s="324"/>
      <c r="CTT37" s="324"/>
      <c r="CUD37" s="324"/>
      <c r="CUN37" s="324"/>
      <c r="CUX37" s="324"/>
      <c r="CVH37" s="324"/>
      <c r="CVR37" s="324"/>
      <c r="CWB37" s="324"/>
      <c r="CWL37" s="324"/>
      <c r="CWV37" s="324"/>
      <c r="CXF37" s="324"/>
      <c r="CXP37" s="324"/>
      <c r="CXZ37" s="324"/>
      <c r="CYJ37" s="324"/>
      <c r="CYT37" s="324"/>
      <c r="CZD37" s="324"/>
      <c r="CZN37" s="324"/>
      <c r="CZX37" s="324"/>
      <c r="DAH37" s="324"/>
      <c r="DAR37" s="324"/>
      <c r="DBB37" s="324"/>
      <c r="DBL37" s="324"/>
      <c r="DBV37" s="324"/>
      <c r="DCF37" s="324"/>
      <c r="DCP37" s="324"/>
      <c r="DCZ37" s="324"/>
      <c r="DDJ37" s="324"/>
      <c r="DDT37" s="324"/>
      <c r="DED37" s="324"/>
      <c r="DEN37" s="324"/>
      <c r="DEX37" s="324"/>
      <c r="DFH37" s="324"/>
      <c r="DFR37" s="324"/>
      <c r="DGB37" s="324"/>
      <c r="DGL37" s="324"/>
      <c r="DGV37" s="324"/>
      <c r="DHF37" s="324"/>
      <c r="DHP37" s="324"/>
      <c r="DHZ37" s="324"/>
      <c r="DIJ37" s="324"/>
      <c r="DIT37" s="324"/>
      <c r="DJD37" s="324"/>
      <c r="DJN37" s="324"/>
      <c r="DJX37" s="324"/>
      <c r="DKH37" s="324"/>
      <c r="DKR37" s="324"/>
      <c r="DLB37" s="324"/>
      <c r="DLL37" s="324"/>
      <c r="DLV37" s="324"/>
      <c r="DMF37" s="324"/>
      <c r="DMP37" s="324"/>
      <c r="DMZ37" s="324"/>
      <c r="DNJ37" s="324"/>
      <c r="DNT37" s="324"/>
      <c r="DOD37" s="324"/>
      <c r="DON37" s="324"/>
      <c r="DOX37" s="324"/>
      <c r="DPH37" s="324"/>
      <c r="DPR37" s="324"/>
      <c r="DQB37" s="324"/>
      <c r="DQL37" s="324"/>
      <c r="DQV37" s="324"/>
      <c r="DRF37" s="324"/>
      <c r="DRP37" s="324"/>
      <c r="DRZ37" s="324"/>
      <c r="DSJ37" s="324"/>
      <c r="DST37" s="324"/>
      <c r="DTD37" s="324"/>
      <c r="DTN37" s="324"/>
      <c r="DTX37" s="324"/>
      <c r="DUH37" s="324"/>
      <c r="DUR37" s="324"/>
      <c r="DVB37" s="324"/>
      <c r="DVL37" s="324"/>
      <c r="DVV37" s="324"/>
      <c r="DWF37" s="324"/>
      <c r="DWP37" s="324"/>
      <c r="DWZ37" s="324"/>
      <c r="DXJ37" s="324"/>
      <c r="DXT37" s="324"/>
      <c r="DYD37" s="324"/>
      <c r="DYN37" s="324"/>
      <c r="DYX37" s="324"/>
      <c r="DZH37" s="324"/>
      <c r="DZR37" s="324"/>
      <c r="EAB37" s="324"/>
      <c r="EAL37" s="324"/>
      <c r="EAV37" s="324"/>
      <c r="EBF37" s="324"/>
      <c r="EBP37" s="324"/>
      <c r="EBZ37" s="324"/>
      <c r="ECJ37" s="324"/>
      <c r="ECT37" s="324"/>
      <c r="EDD37" s="324"/>
      <c r="EDN37" s="324"/>
      <c r="EDX37" s="324"/>
      <c r="EEH37" s="324"/>
      <c r="EER37" s="324"/>
      <c r="EFB37" s="324"/>
      <c r="EFL37" s="324"/>
      <c r="EFV37" s="324"/>
      <c r="EGF37" s="324"/>
      <c r="EGP37" s="324"/>
      <c r="EGZ37" s="324"/>
      <c r="EHJ37" s="324"/>
      <c r="EHT37" s="324"/>
      <c r="EID37" s="324"/>
      <c r="EIN37" s="324"/>
      <c r="EIX37" s="324"/>
      <c r="EJH37" s="324"/>
      <c r="EJR37" s="324"/>
      <c r="EKB37" s="324"/>
      <c r="EKL37" s="324"/>
      <c r="EKV37" s="324"/>
      <c r="ELF37" s="324"/>
      <c r="ELP37" s="324"/>
      <c r="ELZ37" s="324"/>
      <c r="EMJ37" s="324"/>
      <c r="EMT37" s="324"/>
      <c r="END37" s="324"/>
      <c r="ENN37" s="324"/>
      <c r="ENX37" s="324"/>
      <c r="EOH37" s="324"/>
      <c r="EOR37" s="324"/>
      <c r="EPB37" s="324"/>
      <c r="EPL37" s="324"/>
      <c r="EPV37" s="324"/>
      <c r="EQF37" s="324"/>
      <c r="EQP37" s="324"/>
      <c r="EQZ37" s="324"/>
      <c r="ERJ37" s="324"/>
      <c r="ERT37" s="324"/>
      <c r="ESD37" s="324"/>
      <c r="ESN37" s="324"/>
      <c r="ESX37" s="324"/>
      <c r="ETH37" s="324"/>
      <c r="ETR37" s="324"/>
      <c r="EUB37" s="324"/>
      <c r="EUL37" s="324"/>
      <c r="EUV37" s="324"/>
      <c r="EVF37" s="324"/>
      <c r="EVP37" s="324"/>
      <c r="EVZ37" s="324"/>
      <c r="EWJ37" s="324"/>
      <c r="EWT37" s="324"/>
      <c r="EXD37" s="324"/>
      <c r="EXN37" s="324"/>
      <c r="EXX37" s="324"/>
      <c r="EYH37" s="324"/>
      <c r="EYR37" s="324"/>
      <c r="EZB37" s="324"/>
      <c r="EZL37" s="324"/>
      <c r="EZV37" s="324"/>
      <c r="FAF37" s="324"/>
      <c r="FAP37" s="324"/>
      <c r="FAZ37" s="324"/>
      <c r="FBJ37" s="324"/>
      <c r="FBT37" s="324"/>
      <c r="FCD37" s="324"/>
      <c r="FCN37" s="324"/>
      <c r="FCX37" s="324"/>
      <c r="FDH37" s="324"/>
      <c r="FDR37" s="324"/>
      <c r="FEB37" s="324"/>
      <c r="FEL37" s="324"/>
      <c r="FEV37" s="324"/>
      <c r="FFF37" s="324"/>
      <c r="FFP37" s="324"/>
      <c r="FFZ37" s="324"/>
      <c r="FGJ37" s="324"/>
      <c r="FGT37" s="324"/>
      <c r="FHD37" s="324"/>
      <c r="FHN37" s="324"/>
      <c r="FHX37" s="324"/>
      <c r="FIH37" s="324"/>
      <c r="FIR37" s="324"/>
      <c r="FJB37" s="324"/>
      <c r="FJL37" s="324"/>
      <c r="FJV37" s="324"/>
      <c r="FKF37" s="324"/>
      <c r="FKP37" s="324"/>
      <c r="FKZ37" s="324"/>
      <c r="FLJ37" s="324"/>
      <c r="FLT37" s="324"/>
      <c r="FMD37" s="324"/>
      <c r="FMN37" s="324"/>
      <c r="FMX37" s="324"/>
      <c r="FNH37" s="324"/>
      <c r="FNR37" s="324"/>
      <c r="FOB37" s="324"/>
      <c r="FOL37" s="324"/>
      <c r="FOV37" s="324"/>
      <c r="FPF37" s="324"/>
      <c r="FPP37" s="324"/>
      <c r="FPZ37" s="324"/>
      <c r="FQJ37" s="324"/>
      <c r="FQT37" s="324"/>
      <c r="FRD37" s="324"/>
      <c r="FRN37" s="324"/>
      <c r="FRX37" s="324"/>
      <c r="FSH37" s="324"/>
      <c r="FSR37" s="324"/>
      <c r="FTB37" s="324"/>
      <c r="FTL37" s="324"/>
      <c r="FTV37" s="324"/>
      <c r="FUF37" s="324"/>
      <c r="FUP37" s="324"/>
      <c r="FUZ37" s="324"/>
      <c r="FVJ37" s="324"/>
      <c r="FVT37" s="324"/>
      <c r="FWD37" s="324"/>
      <c r="FWN37" s="324"/>
      <c r="FWX37" s="324"/>
      <c r="FXH37" s="324"/>
      <c r="FXR37" s="324"/>
      <c r="FYB37" s="324"/>
      <c r="FYL37" s="324"/>
      <c r="FYV37" s="324"/>
      <c r="FZF37" s="324"/>
      <c r="FZP37" s="324"/>
      <c r="FZZ37" s="324"/>
      <c r="GAJ37" s="324"/>
      <c r="GAT37" s="324"/>
      <c r="GBD37" s="324"/>
      <c r="GBN37" s="324"/>
      <c r="GBX37" s="324"/>
      <c r="GCH37" s="324"/>
      <c r="GCR37" s="324"/>
      <c r="GDB37" s="324"/>
      <c r="GDL37" s="324"/>
      <c r="GDV37" s="324"/>
      <c r="GEF37" s="324"/>
      <c r="GEP37" s="324"/>
      <c r="GEZ37" s="324"/>
      <c r="GFJ37" s="324"/>
      <c r="GFT37" s="324"/>
      <c r="GGD37" s="324"/>
      <c r="GGN37" s="324"/>
      <c r="GGX37" s="324"/>
      <c r="GHH37" s="324"/>
      <c r="GHR37" s="324"/>
      <c r="GIB37" s="324"/>
      <c r="GIL37" s="324"/>
      <c r="GIV37" s="324"/>
      <c r="GJF37" s="324"/>
      <c r="GJP37" s="324"/>
      <c r="GJZ37" s="324"/>
      <c r="GKJ37" s="324"/>
      <c r="GKT37" s="324"/>
      <c r="GLD37" s="324"/>
      <c r="GLN37" s="324"/>
      <c r="GLX37" s="324"/>
      <c r="GMH37" s="324"/>
      <c r="GMR37" s="324"/>
      <c r="GNB37" s="324"/>
      <c r="GNL37" s="324"/>
      <c r="GNV37" s="324"/>
      <c r="GOF37" s="324"/>
      <c r="GOP37" s="324"/>
      <c r="GOZ37" s="324"/>
      <c r="GPJ37" s="324"/>
      <c r="GPT37" s="324"/>
      <c r="GQD37" s="324"/>
      <c r="GQN37" s="324"/>
      <c r="GQX37" s="324"/>
      <c r="GRH37" s="324"/>
      <c r="GRR37" s="324"/>
      <c r="GSB37" s="324"/>
      <c r="GSL37" s="324"/>
      <c r="GSV37" s="324"/>
      <c r="GTF37" s="324"/>
      <c r="GTP37" s="324"/>
      <c r="GTZ37" s="324"/>
      <c r="GUJ37" s="324"/>
      <c r="GUT37" s="324"/>
      <c r="GVD37" s="324"/>
      <c r="GVN37" s="324"/>
      <c r="GVX37" s="324"/>
      <c r="GWH37" s="324"/>
      <c r="GWR37" s="324"/>
      <c r="GXB37" s="324"/>
      <c r="GXL37" s="324"/>
      <c r="GXV37" s="324"/>
      <c r="GYF37" s="324"/>
      <c r="GYP37" s="324"/>
      <c r="GYZ37" s="324"/>
      <c r="GZJ37" s="324"/>
      <c r="GZT37" s="324"/>
      <c r="HAD37" s="324"/>
      <c r="HAN37" s="324"/>
      <c r="HAX37" s="324"/>
      <c r="HBH37" s="324"/>
      <c r="HBR37" s="324"/>
      <c r="HCB37" s="324"/>
      <c r="HCL37" s="324"/>
      <c r="HCV37" s="324"/>
      <c r="HDF37" s="324"/>
      <c r="HDP37" s="324"/>
      <c r="HDZ37" s="324"/>
      <c r="HEJ37" s="324"/>
      <c r="HET37" s="324"/>
      <c r="HFD37" s="324"/>
      <c r="HFN37" s="324"/>
      <c r="HFX37" s="324"/>
      <c r="HGH37" s="324"/>
      <c r="HGR37" s="324"/>
      <c r="HHB37" s="324"/>
      <c r="HHL37" s="324"/>
      <c r="HHV37" s="324"/>
      <c r="HIF37" s="324"/>
      <c r="HIP37" s="324"/>
      <c r="HIZ37" s="324"/>
      <c r="HJJ37" s="324"/>
      <c r="HJT37" s="324"/>
      <c r="HKD37" s="324"/>
      <c r="HKN37" s="324"/>
      <c r="HKX37" s="324"/>
      <c r="HLH37" s="324"/>
      <c r="HLR37" s="324"/>
      <c r="HMB37" s="324"/>
      <c r="HML37" s="324"/>
      <c r="HMV37" s="324"/>
      <c r="HNF37" s="324"/>
      <c r="HNP37" s="324"/>
      <c r="HNZ37" s="324"/>
      <c r="HOJ37" s="324"/>
      <c r="HOT37" s="324"/>
      <c r="HPD37" s="324"/>
      <c r="HPN37" s="324"/>
      <c r="HPX37" s="324"/>
      <c r="HQH37" s="324"/>
      <c r="HQR37" s="324"/>
      <c r="HRB37" s="324"/>
      <c r="HRL37" s="324"/>
      <c r="HRV37" s="324"/>
      <c r="HSF37" s="324"/>
      <c r="HSP37" s="324"/>
      <c r="HSZ37" s="324"/>
      <c r="HTJ37" s="324"/>
      <c r="HTT37" s="324"/>
      <c r="HUD37" s="324"/>
      <c r="HUN37" s="324"/>
      <c r="HUX37" s="324"/>
      <c r="HVH37" s="324"/>
      <c r="HVR37" s="324"/>
      <c r="HWB37" s="324"/>
      <c r="HWL37" s="324"/>
      <c r="HWV37" s="324"/>
      <c r="HXF37" s="324"/>
      <c r="HXP37" s="324"/>
      <c r="HXZ37" s="324"/>
      <c r="HYJ37" s="324"/>
      <c r="HYT37" s="324"/>
      <c r="HZD37" s="324"/>
      <c r="HZN37" s="324"/>
      <c r="HZX37" s="324"/>
      <c r="IAH37" s="324"/>
      <c r="IAR37" s="324"/>
      <c r="IBB37" s="324"/>
      <c r="IBL37" s="324"/>
      <c r="IBV37" s="324"/>
      <c r="ICF37" s="324"/>
      <c r="ICP37" s="324"/>
      <c r="ICZ37" s="324"/>
      <c r="IDJ37" s="324"/>
      <c r="IDT37" s="324"/>
      <c r="IED37" s="324"/>
      <c r="IEN37" s="324"/>
      <c r="IEX37" s="324"/>
      <c r="IFH37" s="324"/>
      <c r="IFR37" s="324"/>
      <c r="IGB37" s="324"/>
      <c r="IGL37" s="324"/>
      <c r="IGV37" s="324"/>
      <c r="IHF37" s="324"/>
      <c r="IHP37" s="324"/>
      <c r="IHZ37" s="324"/>
      <c r="IIJ37" s="324"/>
      <c r="IIT37" s="324"/>
      <c r="IJD37" s="324"/>
      <c r="IJN37" s="324"/>
      <c r="IJX37" s="324"/>
      <c r="IKH37" s="324"/>
      <c r="IKR37" s="324"/>
      <c r="ILB37" s="324"/>
      <c r="ILL37" s="324"/>
      <c r="ILV37" s="324"/>
      <c r="IMF37" s="324"/>
      <c r="IMP37" s="324"/>
      <c r="IMZ37" s="324"/>
      <c r="INJ37" s="324"/>
      <c r="INT37" s="324"/>
      <c r="IOD37" s="324"/>
      <c r="ION37" s="324"/>
      <c r="IOX37" s="324"/>
      <c r="IPH37" s="324"/>
      <c r="IPR37" s="324"/>
      <c r="IQB37" s="324"/>
      <c r="IQL37" s="324"/>
      <c r="IQV37" s="324"/>
      <c r="IRF37" s="324"/>
      <c r="IRP37" s="324"/>
      <c r="IRZ37" s="324"/>
      <c r="ISJ37" s="324"/>
      <c r="IST37" s="324"/>
      <c r="ITD37" s="324"/>
      <c r="ITN37" s="324"/>
      <c r="ITX37" s="324"/>
      <c r="IUH37" s="324"/>
      <c r="IUR37" s="324"/>
      <c r="IVB37" s="324"/>
      <c r="IVL37" s="324"/>
      <c r="IVV37" s="324"/>
      <c r="IWF37" s="324"/>
      <c r="IWP37" s="324"/>
      <c r="IWZ37" s="324"/>
      <c r="IXJ37" s="324"/>
      <c r="IXT37" s="324"/>
      <c r="IYD37" s="324"/>
      <c r="IYN37" s="324"/>
      <c r="IYX37" s="324"/>
      <c r="IZH37" s="324"/>
      <c r="IZR37" s="324"/>
      <c r="JAB37" s="324"/>
      <c r="JAL37" s="324"/>
      <c r="JAV37" s="324"/>
      <c r="JBF37" s="324"/>
      <c r="JBP37" s="324"/>
      <c r="JBZ37" s="324"/>
      <c r="JCJ37" s="324"/>
      <c r="JCT37" s="324"/>
      <c r="JDD37" s="324"/>
      <c r="JDN37" s="324"/>
      <c r="JDX37" s="324"/>
      <c r="JEH37" s="324"/>
      <c r="JER37" s="324"/>
      <c r="JFB37" s="324"/>
      <c r="JFL37" s="324"/>
      <c r="JFV37" s="324"/>
      <c r="JGF37" s="324"/>
      <c r="JGP37" s="324"/>
      <c r="JGZ37" s="324"/>
      <c r="JHJ37" s="324"/>
      <c r="JHT37" s="324"/>
      <c r="JID37" s="324"/>
      <c r="JIN37" s="324"/>
      <c r="JIX37" s="324"/>
      <c r="JJH37" s="324"/>
      <c r="JJR37" s="324"/>
      <c r="JKB37" s="324"/>
      <c r="JKL37" s="324"/>
      <c r="JKV37" s="324"/>
      <c r="JLF37" s="324"/>
      <c r="JLP37" s="324"/>
      <c r="JLZ37" s="324"/>
      <c r="JMJ37" s="324"/>
      <c r="JMT37" s="324"/>
      <c r="JND37" s="324"/>
      <c r="JNN37" s="324"/>
      <c r="JNX37" s="324"/>
      <c r="JOH37" s="324"/>
      <c r="JOR37" s="324"/>
      <c r="JPB37" s="324"/>
      <c r="JPL37" s="324"/>
      <c r="JPV37" s="324"/>
      <c r="JQF37" s="324"/>
      <c r="JQP37" s="324"/>
      <c r="JQZ37" s="324"/>
      <c r="JRJ37" s="324"/>
      <c r="JRT37" s="324"/>
      <c r="JSD37" s="324"/>
      <c r="JSN37" s="324"/>
      <c r="JSX37" s="324"/>
      <c r="JTH37" s="324"/>
      <c r="JTR37" s="324"/>
      <c r="JUB37" s="324"/>
      <c r="JUL37" s="324"/>
      <c r="JUV37" s="324"/>
      <c r="JVF37" s="324"/>
      <c r="JVP37" s="324"/>
      <c r="JVZ37" s="324"/>
      <c r="JWJ37" s="324"/>
      <c r="JWT37" s="324"/>
      <c r="JXD37" s="324"/>
      <c r="JXN37" s="324"/>
      <c r="JXX37" s="324"/>
      <c r="JYH37" s="324"/>
      <c r="JYR37" s="324"/>
      <c r="JZB37" s="324"/>
      <c r="JZL37" s="324"/>
      <c r="JZV37" s="324"/>
      <c r="KAF37" s="324"/>
      <c r="KAP37" s="324"/>
      <c r="KAZ37" s="324"/>
      <c r="KBJ37" s="324"/>
      <c r="KBT37" s="324"/>
      <c r="KCD37" s="324"/>
      <c r="KCN37" s="324"/>
      <c r="KCX37" s="324"/>
      <c r="KDH37" s="324"/>
      <c r="KDR37" s="324"/>
      <c r="KEB37" s="324"/>
      <c r="KEL37" s="324"/>
      <c r="KEV37" s="324"/>
      <c r="KFF37" s="324"/>
      <c r="KFP37" s="324"/>
      <c r="KFZ37" s="324"/>
      <c r="KGJ37" s="324"/>
      <c r="KGT37" s="324"/>
      <c r="KHD37" s="324"/>
      <c r="KHN37" s="324"/>
      <c r="KHX37" s="324"/>
      <c r="KIH37" s="324"/>
      <c r="KIR37" s="324"/>
      <c r="KJB37" s="324"/>
      <c r="KJL37" s="324"/>
      <c r="KJV37" s="324"/>
      <c r="KKF37" s="324"/>
      <c r="KKP37" s="324"/>
      <c r="KKZ37" s="324"/>
      <c r="KLJ37" s="324"/>
      <c r="KLT37" s="324"/>
      <c r="KMD37" s="324"/>
      <c r="KMN37" s="324"/>
      <c r="KMX37" s="324"/>
      <c r="KNH37" s="324"/>
      <c r="KNR37" s="324"/>
      <c r="KOB37" s="324"/>
      <c r="KOL37" s="324"/>
      <c r="KOV37" s="324"/>
      <c r="KPF37" s="324"/>
      <c r="KPP37" s="324"/>
      <c r="KPZ37" s="324"/>
      <c r="KQJ37" s="324"/>
      <c r="KQT37" s="324"/>
      <c r="KRD37" s="324"/>
      <c r="KRN37" s="324"/>
      <c r="KRX37" s="324"/>
      <c r="KSH37" s="324"/>
      <c r="KSR37" s="324"/>
      <c r="KTB37" s="324"/>
      <c r="KTL37" s="324"/>
      <c r="KTV37" s="324"/>
      <c r="KUF37" s="324"/>
      <c r="KUP37" s="324"/>
      <c r="KUZ37" s="324"/>
      <c r="KVJ37" s="324"/>
      <c r="KVT37" s="324"/>
      <c r="KWD37" s="324"/>
      <c r="KWN37" s="324"/>
      <c r="KWX37" s="324"/>
      <c r="KXH37" s="324"/>
      <c r="KXR37" s="324"/>
      <c r="KYB37" s="324"/>
      <c r="KYL37" s="324"/>
      <c r="KYV37" s="324"/>
      <c r="KZF37" s="324"/>
      <c r="KZP37" s="324"/>
      <c r="KZZ37" s="324"/>
      <c r="LAJ37" s="324"/>
      <c r="LAT37" s="324"/>
      <c r="LBD37" s="324"/>
      <c r="LBN37" s="324"/>
      <c r="LBX37" s="324"/>
      <c r="LCH37" s="324"/>
      <c r="LCR37" s="324"/>
      <c r="LDB37" s="324"/>
      <c r="LDL37" s="324"/>
      <c r="LDV37" s="324"/>
      <c r="LEF37" s="324"/>
      <c r="LEP37" s="324"/>
      <c r="LEZ37" s="324"/>
      <c r="LFJ37" s="324"/>
      <c r="LFT37" s="324"/>
      <c r="LGD37" s="324"/>
      <c r="LGN37" s="324"/>
      <c r="LGX37" s="324"/>
      <c r="LHH37" s="324"/>
      <c r="LHR37" s="324"/>
      <c r="LIB37" s="324"/>
      <c r="LIL37" s="324"/>
      <c r="LIV37" s="324"/>
      <c r="LJF37" s="324"/>
      <c r="LJP37" s="324"/>
      <c r="LJZ37" s="324"/>
      <c r="LKJ37" s="324"/>
      <c r="LKT37" s="324"/>
      <c r="LLD37" s="324"/>
      <c r="LLN37" s="324"/>
      <c r="LLX37" s="324"/>
      <c r="LMH37" s="324"/>
      <c r="LMR37" s="324"/>
      <c r="LNB37" s="324"/>
      <c r="LNL37" s="324"/>
      <c r="LNV37" s="324"/>
      <c r="LOF37" s="324"/>
      <c r="LOP37" s="324"/>
      <c r="LOZ37" s="324"/>
      <c r="LPJ37" s="324"/>
      <c r="LPT37" s="324"/>
      <c r="LQD37" s="324"/>
      <c r="LQN37" s="324"/>
      <c r="LQX37" s="324"/>
      <c r="LRH37" s="324"/>
      <c r="LRR37" s="324"/>
      <c r="LSB37" s="324"/>
      <c r="LSL37" s="324"/>
      <c r="LSV37" s="324"/>
      <c r="LTF37" s="324"/>
      <c r="LTP37" s="324"/>
      <c r="LTZ37" s="324"/>
      <c r="LUJ37" s="324"/>
      <c r="LUT37" s="324"/>
      <c r="LVD37" s="324"/>
      <c r="LVN37" s="324"/>
      <c r="LVX37" s="324"/>
      <c r="LWH37" s="324"/>
      <c r="LWR37" s="324"/>
      <c r="LXB37" s="324"/>
      <c r="LXL37" s="324"/>
      <c r="LXV37" s="324"/>
      <c r="LYF37" s="324"/>
      <c r="LYP37" s="324"/>
      <c r="LYZ37" s="324"/>
      <c r="LZJ37" s="324"/>
      <c r="LZT37" s="324"/>
      <c r="MAD37" s="324"/>
      <c r="MAN37" s="324"/>
      <c r="MAX37" s="324"/>
      <c r="MBH37" s="324"/>
      <c r="MBR37" s="324"/>
      <c r="MCB37" s="324"/>
      <c r="MCL37" s="324"/>
      <c r="MCV37" s="324"/>
      <c r="MDF37" s="324"/>
      <c r="MDP37" s="324"/>
      <c r="MDZ37" s="324"/>
      <c r="MEJ37" s="324"/>
      <c r="MET37" s="324"/>
      <c r="MFD37" s="324"/>
      <c r="MFN37" s="324"/>
      <c r="MFX37" s="324"/>
      <c r="MGH37" s="324"/>
      <c r="MGR37" s="324"/>
      <c r="MHB37" s="324"/>
      <c r="MHL37" s="324"/>
      <c r="MHV37" s="324"/>
      <c r="MIF37" s="324"/>
      <c r="MIP37" s="324"/>
      <c r="MIZ37" s="324"/>
      <c r="MJJ37" s="324"/>
      <c r="MJT37" s="324"/>
      <c r="MKD37" s="324"/>
      <c r="MKN37" s="324"/>
      <c r="MKX37" s="324"/>
      <c r="MLH37" s="324"/>
      <c r="MLR37" s="324"/>
      <c r="MMB37" s="324"/>
      <c r="MML37" s="324"/>
      <c r="MMV37" s="324"/>
      <c r="MNF37" s="324"/>
      <c r="MNP37" s="324"/>
      <c r="MNZ37" s="324"/>
      <c r="MOJ37" s="324"/>
      <c r="MOT37" s="324"/>
      <c r="MPD37" s="324"/>
      <c r="MPN37" s="324"/>
      <c r="MPX37" s="324"/>
      <c r="MQH37" s="324"/>
      <c r="MQR37" s="324"/>
      <c r="MRB37" s="324"/>
      <c r="MRL37" s="324"/>
      <c r="MRV37" s="324"/>
      <c r="MSF37" s="324"/>
      <c r="MSP37" s="324"/>
      <c r="MSZ37" s="324"/>
      <c r="MTJ37" s="324"/>
      <c r="MTT37" s="324"/>
      <c r="MUD37" s="324"/>
      <c r="MUN37" s="324"/>
      <c r="MUX37" s="324"/>
      <c r="MVH37" s="324"/>
      <c r="MVR37" s="324"/>
      <c r="MWB37" s="324"/>
      <c r="MWL37" s="324"/>
      <c r="MWV37" s="324"/>
      <c r="MXF37" s="324"/>
      <c r="MXP37" s="324"/>
      <c r="MXZ37" s="324"/>
      <c r="MYJ37" s="324"/>
      <c r="MYT37" s="324"/>
      <c r="MZD37" s="324"/>
      <c r="MZN37" s="324"/>
      <c r="MZX37" s="324"/>
      <c r="NAH37" s="324"/>
      <c r="NAR37" s="324"/>
      <c r="NBB37" s="324"/>
      <c r="NBL37" s="324"/>
      <c r="NBV37" s="324"/>
      <c r="NCF37" s="324"/>
      <c r="NCP37" s="324"/>
      <c r="NCZ37" s="324"/>
      <c r="NDJ37" s="324"/>
      <c r="NDT37" s="324"/>
      <c r="NED37" s="324"/>
      <c r="NEN37" s="324"/>
      <c r="NEX37" s="324"/>
      <c r="NFH37" s="324"/>
      <c r="NFR37" s="324"/>
      <c r="NGB37" s="324"/>
      <c r="NGL37" s="324"/>
      <c r="NGV37" s="324"/>
      <c r="NHF37" s="324"/>
      <c r="NHP37" s="324"/>
      <c r="NHZ37" s="324"/>
      <c r="NIJ37" s="324"/>
      <c r="NIT37" s="324"/>
      <c r="NJD37" s="324"/>
      <c r="NJN37" s="324"/>
      <c r="NJX37" s="324"/>
      <c r="NKH37" s="324"/>
      <c r="NKR37" s="324"/>
      <c r="NLB37" s="324"/>
      <c r="NLL37" s="324"/>
      <c r="NLV37" s="324"/>
      <c r="NMF37" s="324"/>
      <c r="NMP37" s="324"/>
      <c r="NMZ37" s="324"/>
      <c r="NNJ37" s="324"/>
      <c r="NNT37" s="324"/>
      <c r="NOD37" s="324"/>
      <c r="NON37" s="324"/>
      <c r="NOX37" s="324"/>
      <c r="NPH37" s="324"/>
      <c r="NPR37" s="324"/>
      <c r="NQB37" s="324"/>
      <c r="NQL37" s="324"/>
      <c r="NQV37" s="324"/>
      <c r="NRF37" s="324"/>
      <c r="NRP37" s="324"/>
      <c r="NRZ37" s="324"/>
      <c r="NSJ37" s="324"/>
      <c r="NST37" s="324"/>
      <c r="NTD37" s="324"/>
      <c r="NTN37" s="324"/>
      <c r="NTX37" s="324"/>
      <c r="NUH37" s="324"/>
      <c r="NUR37" s="324"/>
      <c r="NVB37" s="324"/>
      <c r="NVL37" s="324"/>
      <c r="NVV37" s="324"/>
      <c r="NWF37" s="324"/>
      <c r="NWP37" s="324"/>
      <c r="NWZ37" s="324"/>
      <c r="NXJ37" s="324"/>
      <c r="NXT37" s="324"/>
      <c r="NYD37" s="324"/>
      <c r="NYN37" s="324"/>
      <c r="NYX37" s="324"/>
      <c r="NZH37" s="324"/>
      <c r="NZR37" s="324"/>
      <c r="OAB37" s="324"/>
      <c r="OAL37" s="324"/>
      <c r="OAV37" s="324"/>
      <c r="OBF37" s="324"/>
      <c r="OBP37" s="324"/>
      <c r="OBZ37" s="324"/>
      <c r="OCJ37" s="324"/>
      <c r="OCT37" s="324"/>
      <c r="ODD37" s="324"/>
      <c r="ODN37" s="324"/>
      <c r="ODX37" s="324"/>
      <c r="OEH37" s="324"/>
      <c r="OER37" s="324"/>
      <c r="OFB37" s="324"/>
      <c r="OFL37" s="324"/>
      <c r="OFV37" s="324"/>
      <c r="OGF37" s="324"/>
      <c r="OGP37" s="324"/>
      <c r="OGZ37" s="324"/>
      <c r="OHJ37" s="324"/>
      <c r="OHT37" s="324"/>
      <c r="OID37" s="324"/>
      <c r="OIN37" s="324"/>
      <c r="OIX37" s="324"/>
      <c r="OJH37" s="324"/>
      <c r="OJR37" s="324"/>
      <c r="OKB37" s="324"/>
      <c r="OKL37" s="324"/>
      <c r="OKV37" s="324"/>
      <c r="OLF37" s="324"/>
      <c r="OLP37" s="324"/>
      <c r="OLZ37" s="324"/>
      <c r="OMJ37" s="324"/>
      <c r="OMT37" s="324"/>
      <c r="OND37" s="324"/>
      <c r="ONN37" s="324"/>
      <c r="ONX37" s="324"/>
      <c r="OOH37" s="324"/>
      <c r="OOR37" s="324"/>
      <c r="OPB37" s="324"/>
      <c r="OPL37" s="324"/>
      <c r="OPV37" s="324"/>
      <c r="OQF37" s="324"/>
      <c r="OQP37" s="324"/>
      <c r="OQZ37" s="324"/>
      <c r="ORJ37" s="324"/>
      <c r="ORT37" s="324"/>
      <c r="OSD37" s="324"/>
      <c r="OSN37" s="324"/>
      <c r="OSX37" s="324"/>
      <c r="OTH37" s="324"/>
      <c r="OTR37" s="324"/>
      <c r="OUB37" s="324"/>
      <c r="OUL37" s="324"/>
      <c r="OUV37" s="324"/>
      <c r="OVF37" s="324"/>
      <c r="OVP37" s="324"/>
      <c r="OVZ37" s="324"/>
      <c r="OWJ37" s="324"/>
      <c r="OWT37" s="324"/>
      <c r="OXD37" s="324"/>
      <c r="OXN37" s="324"/>
      <c r="OXX37" s="324"/>
      <c r="OYH37" s="324"/>
      <c r="OYR37" s="324"/>
      <c r="OZB37" s="324"/>
      <c r="OZL37" s="324"/>
      <c r="OZV37" s="324"/>
      <c r="PAF37" s="324"/>
      <c r="PAP37" s="324"/>
      <c r="PAZ37" s="324"/>
      <c r="PBJ37" s="324"/>
      <c r="PBT37" s="324"/>
      <c r="PCD37" s="324"/>
      <c r="PCN37" s="324"/>
      <c r="PCX37" s="324"/>
      <c r="PDH37" s="324"/>
      <c r="PDR37" s="324"/>
      <c r="PEB37" s="324"/>
      <c r="PEL37" s="324"/>
      <c r="PEV37" s="324"/>
      <c r="PFF37" s="324"/>
      <c r="PFP37" s="324"/>
      <c r="PFZ37" s="324"/>
      <c r="PGJ37" s="324"/>
      <c r="PGT37" s="324"/>
      <c r="PHD37" s="324"/>
      <c r="PHN37" s="324"/>
      <c r="PHX37" s="324"/>
      <c r="PIH37" s="324"/>
      <c r="PIR37" s="324"/>
      <c r="PJB37" s="324"/>
      <c r="PJL37" s="324"/>
      <c r="PJV37" s="324"/>
      <c r="PKF37" s="324"/>
      <c r="PKP37" s="324"/>
      <c r="PKZ37" s="324"/>
      <c r="PLJ37" s="324"/>
      <c r="PLT37" s="324"/>
      <c r="PMD37" s="324"/>
      <c r="PMN37" s="324"/>
      <c r="PMX37" s="324"/>
      <c r="PNH37" s="324"/>
      <c r="PNR37" s="324"/>
      <c r="POB37" s="324"/>
      <c r="POL37" s="324"/>
      <c r="POV37" s="324"/>
      <c r="PPF37" s="324"/>
      <c r="PPP37" s="324"/>
      <c r="PPZ37" s="324"/>
      <c r="PQJ37" s="324"/>
      <c r="PQT37" s="324"/>
      <c r="PRD37" s="324"/>
      <c r="PRN37" s="324"/>
      <c r="PRX37" s="324"/>
      <c r="PSH37" s="324"/>
      <c r="PSR37" s="324"/>
      <c r="PTB37" s="324"/>
      <c r="PTL37" s="324"/>
      <c r="PTV37" s="324"/>
      <c r="PUF37" s="324"/>
      <c r="PUP37" s="324"/>
      <c r="PUZ37" s="324"/>
      <c r="PVJ37" s="324"/>
      <c r="PVT37" s="324"/>
      <c r="PWD37" s="324"/>
      <c r="PWN37" s="324"/>
      <c r="PWX37" s="324"/>
      <c r="PXH37" s="324"/>
      <c r="PXR37" s="324"/>
      <c r="PYB37" s="324"/>
      <c r="PYL37" s="324"/>
      <c r="PYV37" s="324"/>
      <c r="PZF37" s="324"/>
      <c r="PZP37" s="324"/>
      <c r="PZZ37" s="324"/>
      <c r="QAJ37" s="324"/>
      <c r="QAT37" s="324"/>
      <c r="QBD37" s="324"/>
      <c r="QBN37" s="324"/>
      <c r="QBX37" s="324"/>
      <c r="QCH37" s="324"/>
      <c r="QCR37" s="324"/>
      <c r="QDB37" s="324"/>
      <c r="QDL37" s="324"/>
      <c r="QDV37" s="324"/>
      <c r="QEF37" s="324"/>
      <c r="QEP37" s="324"/>
      <c r="QEZ37" s="324"/>
      <c r="QFJ37" s="324"/>
      <c r="QFT37" s="324"/>
      <c r="QGD37" s="324"/>
      <c r="QGN37" s="324"/>
      <c r="QGX37" s="324"/>
      <c r="QHH37" s="324"/>
      <c r="QHR37" s="324"/>
      <c r="QIB37" s="324"/>
      <c r="QIL37" s="324"/>
      <c r="QIV37" s="324"/>
      <c r="QJF37" s="324"/>
      <c r="QJP37" s="324"/>
      <c r="QJZ37" s="324"/>
      <c r="QKJ37" s="324"/>
      <c r="QKT37" s="324"/>
      <c r="QLD37" s="324"/>
      <c r="QLN37" s="324"/>
      <c r="QLX37" s="324"/>
      <c r="QMH37" s="324"/>
      <c r="QMR37" s="324"/>
      <c r="QNB37" s="324"/>
      <c r="QNL37" s="324"/>
      <c r="QNV37" s="324"/>
      <c r="QOF37" s="324"/>
      <c r="QOP37" s="324"/>
      <c r="QOZ37" s="324"/>
      <c r="QPJ37" s="324"/>
      <c r="QPT37" s="324"/>
      <c r="QQD37" s="324"/>
      <c r="QQN37" s="324"/>
      <c r="QQX37" s="324"/>
      <c r="QRH37" s="324"/>
      <c r="QRR37" s="324"/>
      <c r="QSB37" s="324"/>
      <c r="QSL37" s="324"/>
      <c r="QSV37" s="324"/>
      <c r="QTF37" s="324"/>
      <c r="QTP37" s="324"/>
      <c r="QTZ37" s="324"/>
      <c r="QUJ37" s="324"/>
      <c r="QUT37" s="324"/>
      <c r="QVD37" s="324"/>
      <c r="QVN37" s="324"/>
      <c r="QVX37" s="324"/>
      <c r="QWH37" s="324"/>
      <c r="QWR37" s="324"/>
      <c r="QXB37" s="324"/>
      <c r="QXL37" s="324"/>
      <c r="QXV37" s="324"/>
      <c r="QYF37" s="324"/>
      <c r="QYP37" s="324"/>
      <c r="QYZ37" s="324"/>
      <c r="QZJ37" s="324"/>
      <c r="QZT37" s="324"/>
      <c r="RAD37" s="324"/>
      <c r="RAN37" s="324"/>
      <c r="RAX37" s="324"/>
      <c r="RBH37" s="324"/>
      <c r="RBR37" s="324"/>
      <c r="RCB37" s="324"/>
      <c r="RCL37" s="324"/>
      <c r="RCV37" s="324"/>
      <c r="RDF37" s="324"/>
      <c r="RDP37" s="324"/>
      <c r="RDZ37" s="324"/>
      <c r="REJ37" s="324"/>
      <c r="RET37" s="324"/>
      <c r="RFD37" s="324"/>
      <c r="RFN37" s="324"/>
      <c r="RFX37" s="324"/>
      <c r="RGH37" s="324"/>
      <c r="RGR37" s="324"/>
      <c r="RHB37" s="324"/>
      <c r="RHL37" s="324"/>
      <c r="RHV37" s="324"/>
      <c r="RIF37" s="324"/>
      <c r="RIP37" s="324"/>
      <c r="RIZ37" s="324"/>
      <c r="RJJ37" s="324"/>
      <c r="RJT37" s="324"/>
      <c r="RKD37" s="324"/>
      <c r="RKN37" s="324"/>
      <c r="RKX37" s="324"/>
      <c r="RLH37" s="324"/>
      <c r="RLR37" s="324"/>
      <c r="RMB37" s="324"/>
      <c r="RML37" s="324"/>
      <c r="RMV37" s="324"/>
      <c r="RNF37" s="324"/>
      <c r="RNP37" s="324"/>
      <c r="RNZ37" s="324"/>
      <c r="ROJ37" s="324"/>
      <c r="ROT37" s="324"/>
      <c r="RPD37" s="324"/>
      <c r="RPN37" s="324"/>
      <c r="RPX37" s="324"/>
      <c r="RQH37" s="324"/>
      <c r="RQR37" s="324"/>
      <c r="RRB37" s="324"/>
      <c r="RRL37" s="324"/>
      <c r="RRV37" s="324"/>
      <c r="RSF37" s="324"/>
      <c r="RSP37" s="324"/>
      <c r="RSZ37" s="324"/>
      <c r="RTJ37" s="324"/>
      <c r="RTT37" s="324"/>
      <c r="RUD37" s="324"/>
      <c r="RUN37" s="324"/>
      <c r="RUX37" s="324"/>
      <c r="RVH37" s="324"/>
      <c r="RVR37" s="324"/>
      <c r="RWB37" s="324"/>
      <c r="RWL37" s="324"/>
      <c r="RWV37" s="324"/>
      <c r="RXF37" s="324"/>
      <c r="RXP37" s="324"/>
      <c r="RXZ37" s="324"/>
      <c r="RYJ37" s="324"/>
      <c r="RYT37" s="324"/>
      <c r="RZD37" s="324"/>
      <c r="RZN37" s="324"/>
      <c r="RZX37" s="324"/>
      <c r="SAH37" s="324"/>
      <c r="SAR37" s="324"/>
      <c r="SBB37" s="324"/>
      <c r="SBL37" s="324"/>
      <c r="SBV37" s="324"/>
      <c r="SCF37" s="324"/>
      <c r="SCP37" s="324"/>
      <c r="SCZ37" s="324"/>
      <c r="SDJ37" s="324"/>
      <c r="SDT37" s="324"/>
      <c r="SED37" s="324"/>
      <c r="SEN37" s="324"/>
      <c r="SEX37" s="324"/>
      <c r="SFH37" s="324"/>
      <c r="SFR37" s="324"/>
      <c r="SGB37" s="324"/>
      <c r="SGL37" s="324"/>
      <c r="SGV37" s="324"/>
      <c r="SHF37" s="324"/>
      <c r="SHP37" s="324"/>
      <c r="SHZ37" s="324"/>
      <c r="SIJ37" s="324"/>
      <c r="SIT37" s="324"/>
      <c r="SJD37" s="324"/>
      <c r="SJN37" s="324"/>
      <c r="SJX37" s="324"/>
      <c r="SKH37" s="324"/>
      <c r="SKR37" s="324"/>
      <c r="SLB37" s="324"/>
      <c r="SLL37" s="324"/>
      <c r="SLV37" s="324"/>
      <c r="SMF37" s="324"/>
      <c r="SMP37" s="324"/>
      <c r="SMZ37" s="324"/>
      <c r="SNJ37" s="324"/>
      <c r="SNT37" s="324"/>
      <c r="SOD37" s="324"/>
      <c r="SON37" s="324"/>
      <c r="SOX37" s="324"/>
      <c r="SPH37" s="324"/>
      <c r="SPR37" s="324"/>
      <c r="SQB37" s="324"/>
      <c r="SQL37" s="324"/>
      <c r="SQV37" s="324"/>
      <c r="SRF37" s="324"/>
      <c r="SRP37" s="324"/>
      <c r="SRZ37" s="324"/>
      <c r="SSJ37" s="324"/>
      <c r="SST37" s="324"/>
      <c r="STD37" s="324"/>
      <c r="STN37" s="324"/>
      <c r="STX37" s="324"/>
      <c r="SUH37" s="324"/>
      <c r="SUR37" s="324"/>
      <c r="SVB37" s="324"/>
      <c r="SVL37" s="324"/>
      <c r="SVV37" s="324"/>
      <c r="SWF37" s="324"/>
      <c r="SWP37" s="324"/>
      <c r="SWZ37" s="324"/>
      <c r="SXJ37" s="324"/>
      <c r="SXT37" s="324"/>
      <c r="SYD37" s="324"/>
      <c r="SYN37" s="324"/>
      <c r="SYX37" s="324"/>
      <c r="SZH37" s="324"/>
      <c r="SZR37" s="324"/>
      <c r="TAB37" s="324"/>
      <c r="TAL37" s="324"/>
      <c r="TAV37" s="324"/>
      <c r="TBF37" s="324"/>
      <c r="TBP37" s="324"/>
      <c r="TBZ37" s="324"/>
      <c r="TCJ37" s="324"/>
      <c r="TCT37" s="324"/>
      <c r="TDD37" s="324"/>
      <c r="TDN37" s="324"/>
      <c r="TDX37" s="324"/>
      <c r="TEH37" s="324"/>
      <c r="TER37" s="324"/>
      <c r="TFB37" s="324"/>
      <c r="TFL37" s="324"/>
      <c r="TFV37" s="324"/>
      <c r="TGF37" s="324"/>
      <c r="TGP37" s="324"/>
      <c r="TGZ37" s="324"/>
      <c r="THJ37" s="324"/>
      <c r="THT37" s="324"/>
      <c r="TID37" s="324"/>
      <c r="TIN37" s="324"/>
      <c r="TIX37" s="324"/>
      <c r="TJH37" s="324"/>
      <c r="TJR37" s="324"/>
      <c r="TKB37" s="324"/>
      <c r="TKL37" s="324"/>
      <c r="TKV37" s="324"/>
      <c r="TLF37" s="324"/>
      <c r="TLP37" s="324"/>
      <c r="TLZ37" s="324"/>
      <c r="TMJ37" s="324"/>
      <c r="TMT37" s="324"/>
      <c r="TND37" s="324"/>
      <c r="TNN37" s="324"/>
      <c r="TNX37" s="324"/>
      <c r="TOH37" s="324"/>
      <c r="TOR37" s="324"/>
      <c r="TPB37" s="324"/>
      <c r="TPL37" s="324"/>
      <c r="TPV37" s="324"/>
      <c r="TQF37" s="324"/>
      <c r="TQP37" s="324"/>
      <c r="TQZ37" s="324"/>
      <c r="TRJ37" s="324"/>
      <c r="TRT37" s="324"/>
      <c r="TSD37" s="324"/>
      <c r="TSN37" s="324"/>
      <c r="TSX37" s="324"/>
      <c r="TTH37" s="324"/>
      <c r="TTR37" s="324"/>
      <c r="TUB37" s="324"/>
      <c r="TUL37" s="324"/>
      <c r="TUV37" s="324"/>
      <c r="TVF37" s="324"/>
      <c r="TVP37" s="324"/>
      <c r="TVZ37" s="324"/>
      <c r="TWJ37" s="324"/>
      <c r="TWT37" s="324"/>
      <c r="TXD37" s="324"/>
      <c r="TXN37" s="324"/>
      <c r="TXX37" s="324"/>
      <c r="TYH37" s="324"/>
      <c r="TYR37" s="324"/>
      <c r="TZB37" s="324"/>
      <c r="TZL37" s="324"/>
      <c r="TZV37" s="324"/>
      <c r="UAF37" s="324"/>
      <c r="UAP37" s="324"/>
      <c r="UAZ37" s="324"/>
      <c r="UBJ37" s="324"/>
      <c r="UBT37" s="324"/>
      <c r="UCD37" s="324"/>
      <c r="UCN37" s="324"/>
      <c r="UCX37" s="324"/>
      <c r="UDH37" s="324"/>
      <c r="UDR37" s="324"/>
      <c r="UEB37" s="324"/>
      <c r="UEL37" s="324"/>
      <c r="UEV37" s="324"/>
      <c r="UFF37" s="324"/>
      <c r="UFP37" s="324"/>
      <c r="UFZ37" s="324"/>
      <c r="UGJ37" s="324"/>
      <c r="UGT37" s="324"/>
      <c r="UHD37" s="324"/>
      <c r="UHN37" s="324"/>
      <c r="UHX37" s="324"/>
      <c r="UIH37" s="324"/>
      <c r="UIR37" s="324"/>
      <c r="UJB37" s="324"/>
      <c r="UJL37" s="324"/>
      <c r="UJV37" s="324"/>
      <c r="UKF37" s="324"/>
      <c r="UKP37" s="324"/>
      <c r="UKZ37" s="324"/>
      <c r="ULJ37" s="324"/>
      <c r="ULT37" s="324"/>
      <c r="UMD37" s="324"/>
      <c r="UMN37" s="324"/>
      <c r="UMX37" s="324"/>
      <c r="UNH37" s="324"/>
      <c r="UNR37" s="324"/>
      <c r="UOB37" s="324"/>
      <c r="UOL37" s="324"/>
      <c r="UOV37" s="324"/>
      <c r="UPF37" s="324"/>
      <c r="UPP37" s="324"/>
      <c r="UPZ37" s="324"/>
      <c r="UQJ37" s="324"/>
      <c r="UQT37" s="324"/>
      <c r="URD37" s="324"/>
      <c r="URN37" s="324"/>
      <c r="URX37" s="324"/>
      <c r="USH37" s="324"/>
      <c r="USR37" s="324"/>
      <c r="UTB37" s="324"/>
      <c r="UTL37" s="324"/>
      <c r="UTV37" s="324"/>
      <c r="UUF37" s="324"/>
      <c r="UUP37" s="324"/>
      <c r="UUZ37" s="324"/>
      <c r="UVJ37" s="324"/>
      <c r="UVT37" s="324"/>
      <c r="UWD37" s="324"/>
      <c r="UWN37" s="324"/>
      <c r="UWX37" s="324"/>
      <c r="UXH37" s="324"/>
      <c r="UXR37" s="324"/>
      <c r="UYB37" s="324"/>
      <c r="UYL37" s="324"/>
      <c r="UYV37" s="324"/>
      <c r="UZF37" s="324"/>
      <c r="UZP37" s="324"/>
      <c r="UZZ37" s="324"/>
      <c r="VAJ37" s="324"/>
      <c r="VAT37" s="324"/>
      <c r="VBD37" s="324"/>
      <c r="VBN37" s="324"/>
      <c r="VBX37" s="324"/>
      <c r="VCH37" s="324"/>
      <c r="VCR37" s="324"/>
      <c r="VDB37" s="324"/>
      <c r="VDL37" s="324"/>
      <c r="VDV37" s="324"/>
      <c r="VEF37" s="324"/>
      <c r="VEP37" s="324"/>
      <c r="VEZ37" s="324"/>
      <c r="VFJ37" s="324"/>
      <c r="VFT37" s="324"/>
      <c r="VGD37" s="324"/>
      <c r="VGN37" s="324"/>
      <c r="VGX37" s="324"/>
      <c r="VHH37" s="324"/>
      <c r="VHR37" s="324"/>
      <c r="VIB37" s="324"/>
      <c r="VIL37" s="324"/>
      <c r="VIV37" s="324"/>
      <c r="VJF37" s="324"/>
      <c r="VJP37" s="324"/>
      <c r="VJZ37" s="324"/>
      <c r="VKJ37" s="324"/>
      <c r="VKT37" s="324"/>
      <c r="VLD37" s="324"/>
      <c r="VLN37" s="324"/>
      <c r="VLX37" s="324"/>
      <c r="VMH37" s="324"/>
      <c r="VMR37" s="324"/>
      <c r="VNB37" s="324"/>
      <c r="VNL37" s="324"/>
      <c r="VNV37" s="324"/>
      <c r="VOF37" s="324"/>
      <c r="VOP37" s="324"/>
      <c r="VOZ37" s="324"/>
      <c r="VPJ37" s="324"/>
      <c r="VPT37" s="324"/>
      <c r="VQD37" s="324"/>
      <c r="VQN37" s="324"/>
      <c r="VQX37" s="324"/>
      <c r="VRH37" s="324"/>
      <c r="VRR37" s="324"/>
      <c r="VSB37" s="324"/>
      <c r="VSL37" s="324"/>
      <c r="VSV37" s="324"/>
      <c r="VTF37" s="324"/>
      <c r="VTP37" s="324"/>
      <c r="VTZ37" s="324"/>
      <c r="VUJ37" s="324"/>
      <c r="VUT37" s="324"/>
      <c r="VVD37" s="324"/>
      <c r="VVN37" s="324"/>
      <c r="VVX37" s="324"/>
      <c r="VWH37" s="324"/>
      <c r="VWR37" s="324"/>
      <c r="VXB37" s="324"/>
      <c r="VXL37" s="324"/>
      <c r="VXV37" s="324"/>
      <c r="VYF37" s="324"/>
      <c r="VYP37" s="324"/>
      <c r="VYZ37" s="324"/>
      <c r="VZJ37" s="324"/>
      <c r="VZT37" s="324"/>
      <c r="WAD37" s="324"/>
      <c r="WAN37" s="324"/>
      <c r="WAX37" s="324"/>
      <c r="WBH37" s="324"/>
      <c r="WBR37" s="324"/>
      <c r="WCB37" s="324"/>
      <c r="WCL37" s="324"/>
      <c r="WCV37" s="324"/>
      <c r="WDF37" s="324"/>
      <c r="WDP37" s="324"/>
      <c r="WDZ37" s="324"/>
      <c r="WEJ37" s="324"/>
      <c r="WET37" s="324"/>
      <c r="WFD37" s="324"/>
      <c r="WFN37" s="324"/>
      <c r="WFX37" s="324"/>
      <c r="WGH37" s="324"/>
      <c r="WGR37" s="324"/>
      <c r="WHB37" s="324"/>
      <c r="WHL37" s="324"/>
      <c r="WHV37" s="324"/>
      <c r="WIF37" s="324"/>
      <c r="WIP37" s="324"/>
      <c r="WIZ37" s="324"/>
      <c r="WJJ37" s="324"/>
      <c r="WJT37" s="324"/>
      <c r="WKD37" s="324"/>
      <c r="WKN37" s="324"/>
      <c r="WKX37" s="324"/>
      <c r="WLH37" s="324"/>
      <c r="WLR37" s="324"/>
      <c r="WMB37" s="324"/>
      <c r="WML37" s="324"/>
      <c r="WMV37" s="324"/>
      <c r="WNF37" s="324"/>
      <c r="WNP37" s="324"/>
      <c r="WNZ37" s="324"/>
      <c r="WOJ37" s="324"/>
      <c r="WOT37" s="324"/>
      <c r="WPD37" s="324"/>
      <c r="WPN37" s="324"/>
      <c r="WPX37" s="324"/>
      <c r="WQH37" s="324"/>
      <c r="WQR37" s="324"/>
      <c r="WRB37" s="324"/>
      <c r="WRL37" s="324"/>
      <c r="WRV37" s="324"/>
      <c r="WSF37" s="324"/>
      <c r="WSP37" s="324"/>
      <c r="WSZ37" s="324"/>
      <c r="WTJ37" s="324"/>
      <c r="WTT37" s="324"/>
      <c r="WUD37" s="324"/>
      <c r="WUN37" s="324"/>
      <c r="WUX37" s="324"/>
      <c r="WVH37" s="324"/>
      <c r="WVR37" s="324"/>
      <c r="WWB37" s="324"/>
      <c r="WWL37" s="324"/>
      <c r="WWV37" s="324"/>
      <c r="WXF37" s="324"/>
      <c r="WXP37" s="324"/>
      <c r="WXZ37" s="324"/>
      <c r="WYJ37" s="324"/>
      <c r="WYT37" s="324"/>
      <c r="WZD37" s="324"/>
      <c r="WZN37" s="324"/>
      <c r="WZX37" s="324"/>
      <c r="XAH37" s="324"/>
      <c r="XAR37" s="324"/>
      <c r="XBB37" s="324"/>
      <c r="XBL37" s="324"/>
      <c r="XBV37" s="324"/>
      <c r="XCF37" s="324"/>
      <c r="XCP37" s="324"/>
      <c r="XCZ37" s="324"/>
      <c r="XDJ37" s="324"/>
      <c r="XDT37" s="324"/>
      <c r="XED37" s="324"/>
      <c r="XEN37" s="324"/>
      <c r="XEX37" s="324"/>
    </row>
    <row r="38" spans="1:1018 1028:2048 2058:3068 3078:4088 4098:5118 5128:6138 6148:7168 7178:8188 8198:9208 9218:10238 10248:11258 11268:12288 12298:13308 13318:14328 14338:15358 15368:16378" s="140" customFormat="1" ht="30" customHeight="1">
      <c r="A38" s="230">
        <v>34</v>
      </c>
      <c r="B38" s="339"/>
      <c r="C38" s="230"/>
      <c r="D38" s="230"/>
      <c r="E38" s="230"/>
      <c r="F38" s="230"/>
      <c r="G38" s="329" t="e">
        <f t="shared" si="1"/>
        <v>#DIV/0!</v>
      </c>
      <c r="H38" s="325"/>
      <c r="I38" s="230"/>
      <c r="J38" s="329" t="e">
        <f t="shared" si="0"/>
        <v>#DIV/0!</v>
      </c>
      <c r="K38" s="230"/>
      <c r="L38" s="230"/>
      <c r="M38" s="328" t="b">
        <v>0</v>
      </c>
      <c r="R38" s="324"/>
      <c r="AB38" s="324"/>
      <c r="AL38" s="324"/>
      <c r="AV38" s="324"/>
      <c r="BF38" s="324"/>
      <c r="BP38" s="324"/>
      <c r="BZ38" s="324"/>
      <c r="CJ38" s="324"/>
      <c r="CT38" s="324"/>
      <c r="DD38" s="324"/>
      <c r="DN38" s="324"/>
      <c r="DX38" s="324"/>
      <c r="EH38" s="324"/>
      <c r="ER38" s="324"/>
      <c r="FB38" s="324"/>
      <c r="FL38" s="324"/>
      <c r="FV38" s="324"/>
      <c r="GF38" s="324"/>
      <c r="GP38" s="324"/>
      <c r="GZ38" s="324"/>
      <c r="HJ38" s="324"/>
      <c r="HT38" s="324"/>
      <c r="ID38" s="324"/>
      <c r="IN38" s="324"/>
      <c r="IX38" s="324"/>
      <c r="JH38" s="324"/>
      <c r="JR38" s="324"/>
      <c r="KB38" s="324"/>
      <c r="KL38" s="324"/>
      <c r="KV38" s="324"/>
      <c r="LF38" s="324"/>
      <c r="LP38" s="324"/>
      <c r="LZ38" s="324"/>
      <c r="MJ38" s="324"/>
      <c r="MT38" s="324"/>
      <c r="ND38" s="324"/>
      <c r="NN38" s="324"/>
      <c r="NX38" s="324"/>
      <c r="OH38" s="324"/>
      <c r="OR38" s="324"/>
      <c r="PB38" s="324"/>
      <c r="PL38" s="324"/>
      <c r="PV38" s="324"/>
      <c r="QF38" s="324"/>
      <c r="QP38" s="324"/>
      <c r="QZ38" s="324"/>
      <c r="RJ38" s="324"/>
      <c r="RT38" s="324"/>
      <c r="SD38" s="324"/>
      <c r="SN38" s="324"/>
      <c r="SX38" s="324"/>
      <c r="TH38" s="324"/>
      <c r="TR38" s="324"/>
      <c r="UB38" s="324"/>
      <c r="UL38" s="324"/>
      <c r="UV38" s="324"/>
      <c r="VF38" s="324"/>
      <c r="VP38" s="324"/>
      <c r="VZ38" s="324"/>
      <c r="WJ38" s="324"/>
      <c r="WT38" s="324"/>
      <c r="XD38" s="324"/>
      <c r="XN38" s="324"/>
      <c r="XX38" s="324"/>
      <c r="YH38" s="324"/>
      <c r="YR38" s="324"/>
      <c r="ZB38" s="324"/>
      <c r="ZL38" s="324"/>
      <c r="ZV38" s="324"/>
      <c r="AAF38" s="324"/>
      <c r="AAP38" s="324"/>
      <c r="AAZ38" s="324"/>
      <c r="ABJ38" s="324"/>
      <c r="ABT38" s="324"/>
      <c r="ACD38" s="324"/>
      <c r="ACN38" s="324"/>
      <c r="ACX38" s="324"/>
      <c r="ADH38" s="324"/>
      <c r="ADR38" s="324"/>
      <c r="AEB38" s="324"/>
      <c r="AEL38" s="324"/>
      <c r="AEV38" s="324"/>
      <c r="AFF38" s="324"/>
      <c r="AFP38" s="324"/>
      <c r="AFZ38" s="324"/>
      <c r="AGJ38" s="324"/>
      <c r="AGT38" s="324"/>
      <c r="AHD38" s="324"/>
      <c r="AHN38" s="324"/>
      <c r="AHX38" s="324"/>
      <c r="AIH38" s="324"/>
      <c r="AIR38" s="324"/>
      <c r="AJB38" s="324"/>
      <c r="AJL38" s="324"/>
      <c r="AJV38" s="324"/>
      <c r="AKF38" s="324"/>
      <c r="AKP38" s="324"/>
      <c r="AKZ38" s="324"/>
      <c r="ALJ38" s="324"/>
      <c r="ALT38" s="324"/>
      <c r="AMD38" s="324"/>
      <c r="AMN38" s="324"/>
      <c r="AMX38" s="324"/>
      <c r="ANH38" s="324"/>
      <c r="ANR38" s="324"/>
      <c r="AOB38" s="324"/>
      <c r="AOL38" s="324"/>
      <c r="AOV38" s="324"/>
      <c r="APF38" s="324"/>
      <c r="APP38" s="324"/>
      <c r="APZ38" s="324"/>
      <c r="AQJ38" s="324"/>
      <c r="AQT38" s="324"/>
      <c r="ARD38" s="324"/>
      <c r="ARN38" s="324"/>
      <c r="ARX38" s="324"/>
      <c r="ASH38" s="324"/>
      <c r="ASR38" s="324"/>
      <c r="ATB38" s="324"/>
      <c r="ATL38" s="324"/>
      <c r="ATV38" s="324"/>
      <c r="AUF38" s="324"/>
      <c r="AUP38" s="324"/>
      <c r="AUZ38" s="324"/>
      <c r="AVJ38" s="324"/>
      <c r="AVT38" s="324"/>
      <c r="AWD38" s="324"/>
      <c r="AWN38" s="324"/>
      <c r="AWX38" s="324"/>
      <c r="AXH38" s="324"/>
      <c r="AXR38" s="324"/>
      <c r="AYB38" s="324"/>
      <c r="AYL38" s="324"/>
      <c r="AYV38" s="324"/>
      <c r="AZF38" s="324"/>
      <c r="AZP38" s="324"/>
      <c r="AZZ38" s="324"/>
      <c r="BAJ38" s="324"/>
      <c r="BAT38" s="324"/>
      <c r="BBD38" s="324"/>
      <c r="BBN38" s="324"/>
      <c r="BBX38" s="324"/>
      <c r="BCH38" s="324"/>
      <c r="BCR38" s="324"/>
      <c r="BDB38" s="324"/>
      <c r="BDL38" s="324"/>
      <c r="BDV38" s="324"/>
      <c r="BEF38" s="324"/>
      <c r="BEP38" s="324"/>
      <c r="BEZ38" s="324"/>
      <c r="BFJ38" s="324"/>
      <c r="BFT38" s="324"/>
      <c r="BGD38" s="324"/>
      <c r="BGN38" s="324"/>
      <c r="BGX38" s="324"/>
      <c r="BHH38" s="324"/>
      <c r="BHR38" s="324"/>
      <c r="BIB38" s="324"/>
      <c r="BIL38" s="324"/>
      <c r="BIV38" s="324"/>
      <c r="BJF38" s="324"/>
      <c r="BJP38" s="324"/>
      <c r="BJZ38" s="324"/>
      <c r="BKJ38" s="324"/>
      <c r="BKT38" s="324"/>
      <c r="BLD38" s="324"/>
      <c r="BLN38" s="324"/>
      <c r="BLX38" s="324"/>
      <c r="BMH38" s="324"/>
      <c r="BMR38" s="324"/>
      <c r="BNB38" s="324"/>
      <c r="BNL38" s="324"/>
      <c r="BNV38" s="324"/>
      <c r="BOF38" s="324"/>
      <c r="BOP38" s="324"/>
      <c r="BOZ38" s="324"/>
      <c r="BPJ38" s="324"/>
      <c r="BPT38" s="324"/>
      <c r="BQD38" s="324"/>
      <c r="BQN38" s="324"/>
      <c r="BQX38" s="324"/>
      <c r="BRH38" s="324"/>
      <c r="BRR38" s="324"/>
      <c r="BSB38" s="324"/>
      <c r="BSL38" s="324"/>
      <c r="BSV38" s="324"/>
      <c r="BTF38" s="324"/>
      <c r="BTP38" s="324"/>
      <c r="BTZ38" s="324"/>
      <c r="BUJ38" s="324"/>
      <c r="BUT38" s="324"/>
      <c r="BVD38" s="324"/>
      <c r="BVN38" s="324"/>
      <c r="BVX38" s="324"/>
      <c r="BWH38" s="324"/>
      <c r="BWR38" s="324"/>
      <c r="BXB38" s="324"/>
      <c r="BXL38" s="324"/>
      <c r="BXV38" s="324"/>
      <c r="BYF38" s="324"/>
      <c r="BYP38" s="324"/>
      <c r="BYZ38" s="324"/>
      <c r="BZJ38" s="324"/>
      <c r="BZT38" s="324"/>
      <c r="CAD38" s="324"/>
      <c r="CAN38" s="324"/>
      <c r="CAX38" s="324"/>
      <c r="CBH38" s="324"/>
      <c r="CBR38" s="324"/>
      <c r="CCB38" s="324"/>
      <c r="CCL38" s="324"/>
      <c r="CCV38" s="324"/>
      <c r="CDF38" s="324"/>
      <c r="CDP38" s="324"/>
      <c r="CDZ38" s="324"/>
      <c r="CEJ38" s="324"/>
      <c r="CET38" s="324"/>
      <c r="CFD38" s="324"/>
      <c r="CFN38" s="324"/>
      <c r="CFX38" s="324"/>
      <c r="CGH38" s="324"/>
      <c r="CGR38" s="324"/>
      <c r="CHB38" s="324"/>
      <c r="CHL38" s="324"/>
      <c r="CHV38" s="324"/>
      <c r="CIF38" s="324"/>
      <c r="CIP38" s="324"/>
      <c r="CIZ38" s="324"/>
      <c r="CJJ38" s="324"/>
      <c r="CJT38" s="324"/>
      <c r="CKD38" s="324"/>
      <c r="CKN38" s="324"/>
      <c r="CKX38" s="324"/>
      <c r="CLH38" s="324"/>
      <c r="CLR38" s="324"/>
      <c r="CMB38" s="324"/>
      <c r="CML38" s="324"/>
      <c r="CMV38" s="324"/>
      <c r="CNF38" s="324"/>
      <c r="CNP38" s="324"/>
      <c r="CNZ38" s="324"/>
      <c r="COJ38" s="324"/>
      <c r="COT38" s="324"/>
      <c r="CPD38" s="324"/>
      <c r="CPN38" s="324"/>
      <c r="CPX38" s="324"/>
      <c r="CQH38" s="324"/>
      <c r="CQR38" s="324"/>
      <c r="CRB38" s="324"/>
      <c r="CRL38" s="324"/>
      <c r="CRV38" s="324"/>
      <c r="CSF38" s="324"/>
      <c r="CSP38" s="324"/>
      <c r="CSZ38" s="324"/>
      <c r="CTJ38" s="324"/>
      <c r="CTT38" s="324"/>
      <c r="CUD38" s="324"/>
      <c r="CUN38" s="324"/>
      <c r="CUX38" s="324"/>
      <c r="CVH38" s="324"/>
      <c r="CVR38" s="324"/>
      <c r="CWB38" s="324"/>
      <c r="CWL38" s="324"/>
      <c r="CWV38" s="324"/>
      <c r="CXF38" s="324"/>
      <c r="CXP38" s="324"/>
      <c r="CXZ38" s="324"/>
      <c r="CYJ38" s="324"/>
      <c r="CYT38" s="324"/>
      <c r="CZD38" s="324"/>
      <c r="CZN38" s="324"/>
      <c r="CZX38" s="324"/>
      <c r="DAH38" s="324"/>
      <c r="DAR38" s="324"/>
      <c r="DBB38" s="324"/>
      <c r="DBL38" s="324"/>
      <c r="DBV38" s="324"/>
      <c r="DCF38" s="324"/>
      <c r="DCP38" s="324"/>
      <c r="DCZ38" s="324"/>
      <c r="DDJ38" s="324"/>
      <c r="DDT38" s="324"/>
      <c r="DED38" s="324"/>
      <c r="DEN38" s="324"/>
      <c r="DEX38" s="324"/>
      <c r="DFH38" s="324"/>
      <c r="DFR38" s="324"/>
      <c r="DGB38" s="324"/>
      <c r="DGL38" s="324"/>
      <c r="DGV38" s="324"/>
      <c r="DHF38" s="324"/>
      <c r="DHP38" s="324"/>
      <c r="DHZ38" s="324"/>
      <c r="DIJ38" s="324"/>
      <c r="DIT38" s="324"/>
      <c r="DJD38" s="324"/>
      <c r="DJN38" s="324"/>
      <c r="DJX38" s="324"/>
      <c r="DKH38" s="324"/>
      <c r="DKR38" s="324"/>
      <c r="DLB38" s="324"/>
      <c r="DLL38" s="324"/>
      <c r="DLV38" s="324"/>
      <c r="DMF38" s="324"/>
      <c r="DMP38" s="324"/>
      <c r="DMZ38" s="324"/>
      <c r="DNJ38" s="324"/>
      <c r="DNT38" s="324"/>
      <c r="DOD38" s="324"/>
      <c r="DON38" s="324"/>
      <c r="DOX38" s="324"/>
      <c r="DPH38" s="324"/>
      <c r="DPR38" s="324"/>
      <c r="DQB38" s="324"/>
      <c r="DQL38" s="324"/>
      <c r="DQV38" s="324"/>
      <c r="DRF38" s="324"/>
      <c r="DRP38" s="324"/>
      <c r="DRZ38" s="324"/>
      <c r="DSJ38" s="324"/>
      <c r="DST38" s="324"/>
      <c r="DTD38" s="324"/>
      <c r="DTN38" s="324"/>
      <c r="DTX38" s="324"/>
      <c r="DUH38" s="324"/>
      <c r="DUR38" s="324"/>
      <c r="DVB38" s="324"/>
      <c r="DVL38" s="324"/>
      <c r="DVV38" s="324"/>
      <c r="DWF38" s="324"/>
      <c r="DWP38" s="324"/>
      <c r="DWZ38" s="324"/>
      <c r="DXJ38" s="324"/>
      <c r="DXT38" s="324"/>
      <c r="DYD38" s="324"/>
      <c r="DYN38" s="324"/>
      <c r="DYX38" s="324"/>
      <c r="DZH38" s="324"/>
      <c r="DZR38" s="324"/>
      <c r="EAB38" s="324"/>
      <c r="EAL38" s="324"/>
      <c r="EAV38" s="324"/>
      <c r="EBF38" s="324"/>
      <c r="EBP38" s="324"/>
      <c r="EBZ38" s="324"/>
      <c r="ECJ38" s="324"/>
      <c r="ECT38" s="324"/>
      <c r="EDD38" s="324"/>
      <c r="EDN38" s="324"/>
      <c r="EDX38" s="324"/>
      <c r="EEH38" s="324"/>
      <c r="EER38" s="324"/>
      <c r="EFB38" s="324"/>
      <c r="EFL38" s="324"/>
      <c r="EFV38" s="324"/>
      <c r="EGF38" s="324"/>
      <c r="EGP38" s="324"/>
      <c r="EGZ38" s="324"/>
      <c r="EHJ38" s="324"/>
      <c r="EHT38" s="324"/>
      <c r="EID38" s="324"/>
      <c r="EIN38" s="324"/>
      <c r="EIX38" s="324"/>
      <c r="EJH38" s="324"/>
      <c r="EJR38" s="324"/>
      <c r="EKB38" s="324"/>
      <c r="EKL38" s="324"/>
      <c r="EKV38" s="324"/>
      <c r="ELF38" s="324"/>
      <c r="ELP38" s="324"/>
      <c r="ELZ38" s="324"/>
      <c r="EMJ38" s="324"/>
      <c r="EMT38" s="324"/>
      <c r="END38" s="324"/>
      <c r="ENN38" s="324"/>
      <c r="ENX38" s="324"/>
      <c r="EOH38" s="324"/>
      <c r="EOR38" s="324"/>
      <c r="EPB38" s="324"/>
      <c r="EPL38" s="324"/>
      <c r="EPV38" s="324"/>
      <c r="EQF38" s="324"/>
      <c r="EQP38" s="324"/>
      <c r="EQZ38" s="324"/>
      <c r="ERJ38" s="324"/>
      <c r="ERT38" s="324"/>
      <c r="ESD38" s="324"/>
      <c r="ESN38" s="324"/>
      <c r="ESX38" s="324"/>
      <c r="ETH38" s="324"/>
      <c r="ETR38" s="324"/>
      <c r="EUB38" s="324"/>
      <c r="EUL38" s="324"/>
      <c r="EUV38" s="324"/>
      <c r="EVF38" s="324"/>
      <c r="EVP38" s="324"/>
      <c r="EVZ38" s="324"/>
      <c r="EWJ38" s="324"/>
      <c r="EWT38" s="324"/>
      <c r="EXD38" s="324"/>
      <c r="EXN38" s="324"/>
      <c r="EXX38" s="324"/>
      <c r="EYH38" s="324"/>
      <c r="EYR38" s="324"/>
      <c r="EZB38" s="324"/>
      <c r="EZL38" s="324"/>
      <c r="EZV38" s="324"/>
      <c r="FAF38" s="324"/>
      <c r="FAP38" s="324"/>
      <c r="FAZ38" s="324"/>
      <c r="FBJ38" s="324"/>
      <c r="FBT38" s="324"/>
      <c r="FCD38" s="324"/>
      <c r="FCN38" s="324"/>
      <c r="FCX38" s="324"/>
      <c r="FDH38" s="324"/>
      <c r="FDR38" s="324"/>
      <c r="FEB38" s="324"/>
      <c r="FEL38" s="324"/>
      <c r="FEV38" s="324"/>
      <c r="FFF38" s="324"/>
      <c r="FFP38" s="324"/>
      <c r="FFZ38" s="324"/>
      <c r="FGJ38" s="324"/>
      <c r="FGT38" s="324"/>
      <c r="FHD38" s="324"/>
      <c r="FHN38" s="324"/>
      <c r="FHX38" s="324"/>
      <c r="FIH38" s="324"/>
      <c r="FIR38" s="324"/>
      <c r="FJB38" s="324"/>
      <c r="FJL38" s="324"/>
      <c r="FJV38" s="324"/>
      <c r="FKF38" s="324"/>
      <c r="FKP38" s="324"/>
      <c r="FKZ38" s="324"/>
      <c r="FLJ38" s="324"/>
      <c r="FLT38" s="324"/>
      <c r="FMD38" s="324"/>
      <c r="FMN38" s="324"/>
      <c r="FMX38" s="324"/>
      <c r="FNH38" s="324"/>
      <c r="FNR38" s="324"/>
      <c r="FOB38" s="324"/>
      <c r="FOL38" s="324"/>
      <c r="FOV38" s="324"/>
      <c r="FPF38" s="324"/>
      <c r="FPP38" s="324"/>
      <c r="FPZ38" s="324"/>
      <c r="FQJ38" s="324"/>
      <c r="FQT38" s="324"/>
      <c r="FRD38" s="324"/>
      <c r="FRN38" s="324"/>
      <c r="FRX38" s="324"/>
      <c r="FSH38" s="324"/>
      <c r="FSR38" s="324"/>
      <c r="FTB38" s="324"/>
      <c r="FTL38" s="324"/>
      <c r="FTV38" s="324"/>
      <c r="FUF38" s="324"/>
      <c r="FUP38" s="324"/>
      <c r="FUZ38" s="324"/>
      <c r="FVJ38" s="324"/>
      <c r="FVT38" s="324"/>
      <c r="FWD38" s="324"/>
      <c r="FWN38" s="324"/>
      <c r="FWX38" s="324"/>
      <c r="FXH38" s="324"/>
      <c r="FXR38" s="324"/>
      <c r="FYB38" s="324"/>
      <c r="FYL38" s="324"/>
      <c r="FYV38" s="324"/>
      <c r="FZF38" s="324"/>
      <c r="FZP38" s="324"/>
      <c r="FZZ38" s="324"/>
      <c r="GAJ38" s="324"/>
      <c r="GAT38" s="324"/>
      <c r="GBD38" s="324"/>
      <c r="GBN38" s="324"/>
      <c r="GBX38" s="324"/>
      <c r="GCH38" s="324"/>
      <c r="GCR38" s="324"/>
      <c r="GDB38" s="324"/>
      <c r="GDL38" s="324"/>
      <c r="GDV38" s="324"/>
      <c r="GEF38" s="324"/>
      <c r="GEP38" s="324"/>
      <c r="GEZ38" s="324"/>
      <c r="GFJ38" s="324"/>
      <c r="GFT38" s="324"/>
      <c r="GGD38" s="324"/>
      <c r="GGN38" s="324"/>
      <c r="GGX38" s="324"/>
      <c r="GHH38" s="324"/>
      <c r="GHR38" s="324"/>
      <c r="GIB38" s="324"/>
      <c r="GIL38" s="324"/>
      <c r="GIV38" s="324"/>
      <c r="GJF38" s="324"/>
      <c r="GJP38" s="324"/>
      <c r="GJZ38" s="324"/>
      <c r="GKJ38" s="324"/>
      <c r="GKT38" s="324"/>
      <c r="GLD38" s="324"/>
      <c r="GLN38" s="324"/>
      <c r="GLX38" s="324"/>
      <c r="GMH38" s="324"/>
      <c r="GMR38" s="324"/>
      <c r="GNB38" s="324"/>
      <c r="GNL38" s="324"/>
      <c r="GNV38" s="324"/>
      <c r="GOF38" s="324"/>
      <c r="GOP38" s="324"/>
      <c r="GOZ38" s="324"/>
      <c r="GPJ38" s="324"/>
      <c r="GPT38" s="324"/>
      <c r="GQD38" s="324"/>
      <c r="GQN38" s="324"/>
      <c r="GQX38" s="324"/>
      <c r="GRH38" s="324"/>
      <c r="GRR38" s="324"/>
      <c r="GSB38" s="324"/>
      <c r="GSL38" s="324"/>
      <c r="GSV38" s="324"/>
      <c r="GTF38" s="324"/>
      <c r="GTP38" s="324"/>
      <c r="GTZ38" s="324"/>
      <c r="GUJ38" s="324"/>
      <c r="GUT38" s="324"/>
      <c r="GVD38" s="324"/>
      <c r="GVN38" s="324"/>
      <c r="GVX38" s="324"/>
      <c r="GWH38" s="324"/>
      <c r="GWR38" s="324"/>
      <c r="GXB38" s="324"/>
      <c r="GXL38" s="324"/>
      <c r="GXV38" s="324"/>
      <c r="GYF38" s="324"/>
      <c r="GYP38" s="324"/>
      <c r="GYZ38" s="324"/>
      <c r="GZJ38" s="324"/>
      <c r="GZT38" s="324"/>
      <c r="HAD38" s="324"/>
      <c r="HAN38" s="324"/>
      <c r="HAX38" s="324"/>
      <c r="HBH38" s="324"/>
      <c r="HBR38" s="324"/>
      <c r="HCB38" s="324"/>
      <c r="HCL38" s="324"/>
      <c r="HCV38" s="324"/>
      <c r="HDF38" s="324"/>
      <c r="HDP38" s="324"/>
      <c r="HDZ38" s="324"/>
      <c r="HEJ38" s="324"/>
      <c r="HET38" s="324"/>
      <c r="HFD38" s="324"/>
      <c r="HFN38" s="324"/>
      <c r="HFX38" s="324"/>
      <c r="HGH38" s="324"/>
      <c r="HGR38" s="324"/>
      <c r="HHB38" s="324"/>
      <c r="HHL38" s="324"/>
      <c r="HHV38" s="324"/>
      <c r="HIF38" s="324"/>
      <c r="HIP38" s="324"/>
      <c r="HIZ38" s="324"/>
      <c r="HJJ38" s="324"/>
      <c r="HJT38" s="324"/>
      <c r="HKD38" s="324"/>
      <c r="HKN38" s="324"/>
      <c r="HKX38" s="324"/>
      <c r="HLH38" s="324"/>
      <c r="HLR38" s="324"/>
      <c r="HMB38" s="324"/>
      <c r="HML38" s="324"/>
      <c r="HMV38" s="324"/>
      <c r="HNF38" s="324"/>
      <c r="HNP38" s="324"/>
      <c r="HNZ38" s="324"/>
      <c r="HOJ38" s="324"/>
      <c r="HOT38" s="324"/>
      <c r="HPD38" s="324"/>
      <c r="HPN38" s="324"/>
      <c r="HPX38" s="324"/>
      <c r="HQH38" s="324"/>
      <c r="HQR38" s="324"/>
      <c r="HRB38" s="324"/>
      <c r="HRL38" s="324"/>
      <c r="HRV38" s="324"/>
      <c r="HSF38" s="324"/>
      <c r="HSP38" s="324"/>
      <c r="HSZ38" s="324"/>
      <c r="HTJ38" s="324"/>
      <c r="HTT38" s="324"/>
      <c r="HUD38" s="324"/>
      <c r="HUN38" s="324"/>
      <c r="HUX38" s="324"/>
      <c r="HVH38" s="324"/>
      <c r="HVR38" s="324"/>
      <c r="HWB38" s="324"/>
      <c r="HWL38" s="324"/>
      <c r="HWV38" s="324"/>
      <c r="HXF38" s="324"/>
      <c r="HXP38" s="324"/>
      <c r="HXZ38" s="324"/>
      <c r="HYJ38" s="324"/>
      <c r="HYT38" s="324"/>
      <c r="HZD38" s="324"/>
      <c r="HZN38" s="324"/>
      <c r="HZX38" s="324"/>
      <c r="IAH38" s="324"/>
      <c r="IAR38" s="324"/>
      <c r="IBB38" s="324"/>
      <c r="IBL38" s="324"/>
      <c r="IBV38" s="324"/>
      <c r="ICF38" s="324"/>
      <c r="ICP38" s="324"/>
      <c r="ICZ38" s="324"/>
      <c r="IDJ38" s="324"/>
      <c r="IDT38" s="324"/>
      <c r="IED38" s="324"/>
      <c r="IEN38" s="324"/>
      <c r="IEX38" s="324"/>
      <c r="IFH38" s="324"/>
      <c r="IFR38" s="324"/>
      <c r="IGB38" s="324"/>
      <c r="IGL38" s="324"/>
      <c r="IGV38" s="324"/>
      <c r="IHF38" s="324"/>
      <c r="IHP38" s="324"/>
      <c r="IHZ38" s="324"/>
      <c r="IIJ38" s="324"/>
      <c r="IIT38" s="324"/>
      <c r="IJD38" s="324"/>
      <c r="IJN38" s="324"/>
      <c r="IJX38" s="324"/>
      <c r="IKH38" s="324"/>
      <c r="IKR38" s="324"/>
      <c r="ILB38" s="324"/>
      <c r="ILL38" s="324"/>
      <c r="ILV38" s="324"/>
      <c r="IMF38" s="324"/>
      <c r="IMP38" s="324"/>
      <c r="IMZ38" s="324"/>
      <c r="INJ38" s="324"/>
      <c r="INT38" s="324"/>
      <c r="IOD38" s="324"/>
      <c r="ION38" s="324"/>
      <c r="IOX38" s="324"/>
      <c r="IPH38" s="324"/>
      <c r="IPR38" s="324"/>
      <c r="IQB38" s="324"/>
      <c r="IQL38" s="324"/>
      <c r="IQV38" s="324"/>
      <c r="IRF38" s="324"/>
      <c r="IRP38" s="324"/>
      <c r="IRZ38" s="324"/>
      <c r="ISJ38" s="324"/>
      <c r="IST38" s="324"/>
      <c r="ITD38" s="324"/>
      <c r="ITN38" s="324"/>
      <c r="ITX38" s="324"/>
      <c r="IUH38" s="324"/>
      <c r="IUR38" s="324"/>
      <c r="IVB38" s="324"/>
      <c r="IVL38" s="324"/>
      <c r="IVV38" s="324"/>
      <c r="IWF38" s="324"/>
      <c r="IWP38" s="324"/>
      <c r="IWZ38" s="324"/>
      <c r="IXJ38" s="324"/>
      <c r="IXT38" s="324"/>
      <c r="IYD38" s="324"/>
      <c r="IYN38" s="324"/>
      <c r="IYX38" s="324"/>
      <c r="IZH38" s="324"/>
      <c r="IZR38" s="324"/>
      <c r="JAB38" s="324"/>
      <c r="JAL38" s="324"/>
      <c r="JAV38" s="324"/>
      <c r="JBF38" s="324"/>
      <c r="JBP38" s="324"/>
      <c r="JBZ38" s="324"/>
      <c r="JCJ38" s="324"/>
      <c r="JCT38" s="324"/>
      <c r="JDD38" s="324"/>
      <c r="JDN38" s="324"/>
      <c r="JDX38" s="324"/>
      <c r="JEH38" s="324"/>
      <c r="JER38" s="324"/>
      <c r="JFB38" s="324"/>
      <c r="JFL38" s="324"/>
      <c r="JFV38" s="324"/>
      <c r="JGF38" s="324"/>
      <c r="JGP38" s="324"/>
      <c r="JGZ38" s="324"/>
      <c r="JHJ38" s="324"/>
      <c r="JHT38" s="324"/>
      <c r="JID38" s="324"/>
      <c r="JIN38" s="324"/>
      <c r="JIX38" s="324"/>
      <c r="JJH38" s="324"/>
      <c r="JJR38" s="324"/>
      <c r="JKB38" s="324"/>
      <c r="JKL38" s="324"/>
      <c r="JKV38" s="324"/>
      <c r="JLF38" s="324"/>
      <c r="JLP38" s="324"/>
      <c r="JLZ38" s="324"/>
      <c r="JMJ38" s="324"/>
      <c r="JMT38" s="324"/>
      <c r="JND38" s="324"/>
      <c r="JNN38" s="324"/>
      <c r="JNX38" s="324"/>
      <c r="JOH38" s="324"/>
      <c r="JOR38" s="324"/>
      <c r="JPB38" s="324"/>
      <c r="JPL38" s="324"/>
      <c r="JPV38" s="324"/>
      <c r="JQF38" s="324"/>
      <c r="JQP38" s="324"/>
      <c r="JQZ38" s="324"/>
      <c r="JRJ38" s="324"/>
      <c r="JRT38" s="324"/>
      <c r="JSD38" s="324"/>
      <c r="JSN38" s="324"/>
      <c r="JSX38" s="324"/>
      <c r="JTH38" s="324"/>
      <c r="JTR38" s="324"/>
      <c r="JUB38" s="324"/>
      <c r="JUL38" s="324"/>
      <c r="JUV38" s="324"/>
      <c r="JVF38" s="324"/>
      <c r="JVP38" s="324"/>
      <c r="JVZ38" s="324"/>
      <c r="JWJ38" s="324"/>
      <c r="JWT38" s="324"/>
      <c r="JXD38" s="324"/>
      <c r="JXN38" s="324"/>
      <c r="JXX38" s="324"/>
      <c r="JYH38" s="324"/>
      <c r="JYR38" s="324"/>
      <c r="JZB38" s="324"/>
      <c r="JZL38" s="324"/>
      <c r="JZV38" s="324"/>
      <c r="KAF38" s="324"/>
      <c r="KAP38" s="324"/>
      <c r="KAZ38" s="324"/>
      <c r="KBJ38" s="324"/>
      <c r="KBT38" s="324"/>
      <c r="KCD38" s="324"/>
      <c r="KCN38" s="324"/>
      <c r="KCX38" s="324"/>
      <c r="KDH38" s="324"/>
      <c r="KDR38" s="324"/>
      <c r="KEB38" s="324"/>
      <c r="KEL38" s="324"/>
      <c r="KEV38" s="324"/>
      <c r="KFF38" s="324"/>
      <c r="KFP38" s="324"/>
      <c r="KFZ38" s="324"/>
      <c r="KGJ38" s="324"/>
      <c r="KGT38" s="324"/>
      <c r="KHD38" s="324"/>
      <c r="KHN38" s="324"/>
      <c r="KHX38" s="324"/>
      <c r="KIH38" s="324"/>
      <c r="KIR38" s="324"/>
      <c r="KJB38" s="324"/>
      <c r="KJL38" s="324"/>
      <c r="KJV38" s="324"/>
      <c r="KKF38" s="324"/>
      <c r="KKP38" s="324"/>
      <c r="KKZ38" s="324"/>
      <c r="KLJ38" s="324"/>
      <c r="KLT38" s="324"/>
      <c r="KMD38" s="324"/>
      <c r="KMN38" s="324"/>
      <c r="KMX38" s="324"/>
      <c r="KNH38" s="324"/>
      <c r="KNR38" s="324"/>
      <c r="KOB38" s="324"/>
      <c r="KOL38" s="324"/>
      <c r="KOV38" s="324"/>
      <c r="KPF38" s="324"/>
      <c r="KPP38" s="324"/>
      <c r="KPZ38" s="324"/>
      <c r="KQJ38" s="324"/>
      <c r="KQT38" s="324"/>
      <c r="KRD38" s="324"/>
      <c r="KRN38" s="324"/>
      <c r="KRX38" s="324"/>
      <c r="KSH38" s="324"/>
      <c r="KSR38" s="324"/>
      <c r="KTB38" s="324"/>
      <c r="KTL38" s="324"/>
      <c r="KTV38" s="324"/>
      <c r="KUF38" s="324"/>
      <c r="KUP38" s="324"/>
      <c r="KUZ38" s="324"/>
      <c r="KVJ38" s="324"/>
      <c r="KVT38" s="324"/>
      <c r="KWD38" s="324"/>
      <c r="KWN38" s="324"/>
      <c r="KWX38" s="324"/>
      <c r="KXH38" s="324"/>
      <c r="KXR38" s="324"/>
      <c r="KYB38" s="324"/>
      <c r="KYL38" s="324"/>
      <c r="KYV38" s="324"/>
      <c r="KZF38" s="324"/>
      <c r="KZP38" s="324"/>
      <c r="KZZ38" s="324"/>
      <c r="LAJ38" s="324"/>
      <c r="LAT38" s="324"/>
      <c r="LBD38" s="324"/>
      <c r="LBN38" s="324"/>
      <c r="LBX38" s="324"/>
      <c r="LCH38" s="324"/>
      <c r="LCR38" s="324"/>
      <c r="LDB38" s="324"/>
      <c r="LDL38" s="324"/>
      <c r="LDV38" s="324"/>
      <c r="LEF38" s="324"/>
      <c r="LEP38" s="324"/>
      <c r="LEZ38" s="324"/>
      <c r="LFJ38" s="324"/>
      <c r="LFT38" s="324"/>
      <c r="LGD38" s="324"/>
      <c r="LGN38" s="324"/>
      <c r="LGX38" s="324"/>
      <c r="LHH38" s="324"/>
      <c r="LHR38" s="324"/>
      <c r="LIB38" s="324"/>
      <c r="LIL38" s="324"/>
      <c r="LIV38" s="324"/>
      <c r="LJF38" s="324"/>
      <c r="LJP38" s="324"/>
      <c r="LJZ38" s="324"/>
      <c r="LKJ38" s="324"/>
      <c r="LKT38" s="324"/>
      <c r="LLD38" s="324"/>
      <c r="LLN38" s="324"/>
      <c r="LLX38" s="324"/>
      <c r="LMH38" s="324"/>
      <c r="LMR38" s="324"/>
      <c r="LNB38" s="324"/>
      <c r="LNL38" s="324"/>
      <c r="LNV38" s="324"/>
      <c r="LOF38" s="324"/>
      <c r="LOP38" s="324"/>
      <c r="LOZ38" s="324"/>
      <c r="LPJ38" s="324"/>
      <c r="LPT38" s="324"/>
      <c r="LQD38" s="324"/>
      <c r="LQN38" s="324"/>
      <c r="LQX38" s="324"/>
      <c r="LRH38" s="324"/>
      <c r="LRR38" s="324"/>
      <c r="LSB38" s="324"/>
      <c r="LSL38" s="324"/>
      <c r="LSV38" s="324"/>
      <c r="LTF38" s="324"/>
      <c r="LTP38" s="324"/>
      <c r="LTZ38" s="324"/>
      <c r="LUJ38" s="324"/>
      <c r="LUT38" s="324"/>
      <c r="LVD38" s="324"/>
      <c r="LVN38" s="324"/>
      <c r="LVX38" s="324"/>
      <c r="LWH38" s="324"/>
      <c r="LWR38" s="324"/>
      <c r="LXB38" s="324"/>
      <c r="LXL38" s="324"/>
      <c r="LXV38" s="324"/>
      <c r="LYF38" s="324"/>
      <c r="LYP38" s="324"/>
      <c r="LYZ38" s="324"/>
      <c r="LZJ38" s="324"/>
      <c r="LZT38" s="324"/>
      <c r="MAD38" s="324"/>
      <c r="MAN38" s="324"/>
      <c r="MAX38" s="324"/>
      <c r="MBH38" s="324"/>
      <c r="MBR38" s="324"/>
      <c r="MCB38" s="324"/>
      <c r="MCL38" s="324"/>
      <c r="MCV38" s="324"/>
      <c r="MDF38" s="324"/>
      <c r="MDP38" s="324"/>
      <c r="MDZ38" s="324"/>
      <c r="MEJ38" s="324"/>
      <c r="MET38" s="324"/>
      <c r="MFD38" s="324"/>
      <c r="MFN38" s="324"/>
      <c r="MFX38" s="324"/>
      <c r="MGH38" s="324"/>
      <c r="MGR38" s="324"/>
      <c r="MHB38" s="324"/>
      <c r="MHL38" s="324"/>
      <c r="MHV38" s="324"/>
      <c r="MIF38" s="324"/>
      <c r="MIP38" s="324"/>
      <c r="MIZ38" s="324"/>
      <c r="MJJ38" s="324"/>
      <c r="MJT38" s="324"/>
      <c r="MKD38" s="324"/>
      <c r="MKN38" s="324"/>
      <c r="MKX38" s="324"/>
      <c r="MLH38" s="324"/>
      <c r="MLR38" s="324"/>
      <c r="MMB38" s="324"/>
      <c r="MML38" s="324"/>
      <c r="MMV38" s="324"/>
      <c r="MNF38" s="324"/>
      <c r="MNP38" s="324"/>
      <c r="MNZ38" s="324"/>
      <c r="MOJ38" s="324"/>
      <c r="MOT38" s="324"/>
      <c r="MPD38" s="324"/>
      <c r="MPN38" s="324"/>
      <c r="MPX38" s="324"/>
      <c r="MQH38" s="324"/>
      <c r="MQR38" s="324"/>
      <c r="MRB38" s="324"/>
      <c r="MRL38" s="324"/>
      <c r="MRV38" s="324"/>
      <c r="MSF38" s="324"/>
      <c r="MSP38" s="324"/>
      <c r="MSZ38" s="324"/>
      <c r="MTJ38" s="324"/>
      <c r="MTT38" s="324"/>
      <c r="MUD38" s="324"/>
      <c r="MUN38" s="324"/>
      <c r="MUX38" s="324"/>
      <c r="MVH38" s="324"/>
      <c r="MVR38" s="324"/>
      <c r="MWB38" s="324"/>
      <c r="MWL38" s="324"/>
      <c r="MWV38" s="324"/>
      <c r="MXF38" s="324"/>
      <c r="MXP38" s="324"/>
      <c r="MXZ38" s="324"/>
      <c r="MYJ38" s="324"/>
      <c r="MYT38" s="324"/>
      <c r="MZD38" s="324"/>
      <c r="MZN38" s="324"/>
      <c r="MZX38" s="324"/>
      <c r="NAH38" s="324"/>
      <c r="NAR38" s="324"/>
      <c r="NBB38" s="324"/>
      <c r="NBL38" s="324"/>
      <c r="NBV38" s="324"/>
      <c r="NCF38" s="324"/>
      <c r="NCP38" s="324"/>
      <c r="NCZ38" s="324"/>
      <c r="NDJ38" s="324"/>
      <c r="NDT38" s="324"/>
      <c r="NED38" s="324"/>
      <c r="NEN38" s="324"/>
      <c r="NEX38" s="324"/>
      <c r="NFH38" s="324"/>
      <c r="NFR38" s="324"/>
      <c r="NGB38" s="324"/>
      <c r="NGL38" s="324"/>
      <c r="NGV38" s="324"/>
      <c r="NHF38" s="324"/>
      <c r="NHP38" s="324"/>
      <c r="NHZ38" s="324"/>
      <c r="NIJ38" s="324"/>
      <c r="NIT38" s="324"/>
      <c r="NJD38" s="324"/>
      <c r="NJN38" s="324"/>
      <c r="NJX38" s="324"/>
      <c r="NKH38" s="324"/>
      <c r="NKR38" s="324"/>
      <c r="NLB38" s="324"/>
      <c r="NLL38" s="324"/>
      <c r="NLV38" s="324"/>
      <c r="NMF38" s="324"/>
      <c r="NMP38" s="324"/>
      <c r="NMZ38" s="324"/>
      <c r="NNJ38" s="324"/>
      <c r="NNT38" s="324"/>
      <c r="NOD38" s="324"/>
      <c r="NON38" s="324"/>
      <c r="NOX38" s="324"/>
      <c r="NPH38" s="324"/>
      <c r="NPR38" s="324"/>
      <c r="NQB38" s="324"/>
      <c r="NQL38" s="324"/>
      <c r="NQV38" s="324"/>
      <c r="NRF38" s="324"/>
      <c r="NRP38" s="324"/>
      <c r="NRZ38" s="324"/>
      <c r="NSJ38" s="324"/>
      <c r="NST38" s="324"/>
      <c r="NTD38" s="324"/>
      <c r="NTN38" s="324"/>
      <c r="NTX38" s="324"/>
      <c r="NUH38" s="324"/>
      <c r="NUR38" s="324"/>
      <c r="NVB38" s="324"/>
      <c r="NVL38" s="324"/>
      <c r="NVV38" s="324"/>
      <c r="NWF38" s="324"/>
      <c r="NWP38" s="324"/>
      <c r="NWZ38" s="324"/>
      <c r="NXJ38" s="324"/>
      <c r="NXT38" s="324"/>
      <c r="NYD38" s="324"/>
      <c r="NYN38" s="324"/>
      <c r="NYX38" s="324"/>
      <c r="NZH38" s="324"/>
      <c r="NZR38" s="324"/>
      <c r="OAB38" s="324"/>
      <c r="OAL38" s="324"/>
      <c r="OAV38" s="324"/>
      <c r="OBF38" s="324"/>
      <c r="OBP38" s="324"/>
      <c r="OBZ38" s="324"/>
      <c r="OCJ38" s="324"/>
      <c r="OCT38" s="324"/>
      <c r="ODD38" s="324"/>
      <c r="ODN38" s="324"/>
      <c r="ODX38" s="324"/>
      <c r="OEH38" s="324"/>
      <c r="OER38" s="324"/>
      <c r="OFB38" s="324"/>
      <c r="OFL38" s="324"/>
      <c r="OFV38" s="324"/>
      <c r="OGF38" s="324"/>
      <c r="OGP38" s="324"/>
      <c r="OGZ38" s="324"/>
      <c r="OHJ38" s="324"/>
      <c r="OHT38" s="324"/>
      <c r="OID38" s="324"/>
      <c r="OIN38" s="324"/>
      <c r="OIX38" s="324"/>
      <c r="OJH38" s="324"/>
      <c r="OJR38" s="324"/>
      <c r="OKB38" s="324"/>
      <c r="OKL38" s="324"/>
      <c r="OKV38" s="324"/>
      <c r="OLF38" s="324"/>
      <c r="OLP38" s="324"/>
      <c r="OLZ38" s="324"/>
      <c r="OMJ38" s="324"/>
      <c r="OMT38" s="324"/>
      <c r="OND38" s="324"/>
      <c r="ONN38" s="324"/>
      <c r="ONX38" s="324"/>
      <c r="OOH38" s="324"/>
      <c r="OOR38" s="324"/>
      <c r="OPB38" s="324"/>
      <c r="OPL38" s="324"/>
      <c r="OPV38" s="324"/>
      <c r="OQF38" s="324"/>
      <c r="OQP38" s="324"/>
      <c r="OQZ38" s="324"/>
      <c r="ORJ38" s="324"/>
      <c r="ORT38" s="324"/>
      <c r="OSD38" s="324"/>
      <c r="OSN38" s="324"/>
      <c r="OSX38" s="324"/>
      <c r="OTH38" s="324"/>
      <c r="OTR38" s="324"/>
      <c r="OUB38" s="324"/>
      <c r="OUL38" s="324"/>
      <c r="OUV38" s="324"/>
      <c r="OVF38" s="324"/>
      <c r="OVP38" s="324"/>
      <c r="OVZ38" s="324"/>
      <c r="OWJ38" s="324"/>
      <c r="OWT38" s="324"/>
      <c r="OXD38" s="324"/>
      <c r="OXN38" s="324"/>
      <c r="OXX38" s="324"/>
      <c r="OYH38" s="324"/>
      <c r="OYR38" s="324"/>
      <c r="OZB38" s="324"/>
      <c r="OZL38" s="324"/>
      <c r="OZV38" s="324"/>
      <c r="PAF38" s="324"/>
      <c r="PAP38" s="324"/>
      <c r="PAZ38" s="324"/>
      <c r="PBJ38" s="324"/>
      <c r="PBT38" s="324"/>
      <c r="PCD38" s="324"/>
      <c r="PCN38" s="324"/>
      <c r="PCX38" s="324"/>
      <c r="PDH38" s="324"/>
      <c r="PDR38" s="324"/>
      <c r="PEB38" s="324"/>
      <c r="PEL38" s="324"/>
      <c r="PEV38" s="324"/>
      <c r="PFF38" s="324"/>
      <c r="PFP38" s="324"/>
      <c r="PFZ38" s="324"/>
      <c r="PGJ38" s="324"/>
      <c r="PGT38" s="324"/>
      <c r="PHD38" s="324"/>
      <c r="PHN38" s="324"/>
      <c r="PHX38" s="324"/>
      <c r="PIH38" s="324"/>
      <c r="PIR38" s="324"/>
      <c r="PJB38" s="324"/>
      <c r="PJL38" s="324"/>
      <c r="PJV38" s="324"/>
      <c r="PKF38" s="324"/>
      <c r="PKP38" s="324"/>
      <c r="PKZ38" s="324"/>
      <c r="PLJ38" s="324"/>
      <c r="PLT38" s="324"/>
      <c r="PMD38" s="324"/>
      <c r="PMN38" s="324"/>
      <c r="PMX38" s="324"/>
      <c r="PNH38" s="324"/>
      <c r="PNR38" s="324"/>
      <c r="POB38" s="324"/>
      <c r="POL38" s="324"/>
      <c r="POV38" s="324"/>
      <c r="PPF38" s="324"/>
      <c r="PPP38" s="324"/>
      <c r="PPZ38" s="324"/>
      <c r="PQJ38" s="324"/>
      <c r="PQT38" s="324"/>
      <c r="PRD38" s="324"/>
      <c r="PRN38" s="324"/>
      <c r="PRX38" s="324"/>
      <c r="PSH38" s="324"/>
      <c r="PSR38" s="324"/>
      <c r="PTB38" s="324"/>
      <c r="PTL38" s="324"/>
      <c r="PTV38" s="324"/>
      <c r="PUF38" s="324"/>
      <c r="PUP38" s="324"/>
      <c r="PUZ38" s="324"/>
      <c r="PVJ38" s="324"/>
      <c r="PVT38" s="324"/>
      <c r="PWD38" s="324"/>
      <c r="PWN38" s="324"/>
      <c r="PWX38" s="324"/>
      <c r="PXH38" s="324"/>
      <c r="PXR38" s="324"/>
      <c r="PYB38" s="324"/>
      <c r="PYL38" s="324"/>
      <c r="PYV38" s="324"/>
      <c r="PZF38" s="324"/>
      <c r="PZP38" s="324"/>
      <c r="PZZ38" s="324"/>
      <c r="QAJ38" s="324"/>
      <c r="QAT38" s="324"/>
      <c r="QBD38" s="324"/>
      <c r="QBN38" s="324"/>
      <c r="QBX38" s="324"/>
      <c r="QCH38" s="324"/>
      <c r="QCR38" s="324"/>
      <c r="QDB38" s="324"/>
      <c r="QDL38" s="324"/>
      <c r="QDV38" s="324"/>
      <c r="QEF38" s="324"/>
      <c r="QEP38" s="324"/>
      <c r="QEZ38" s="324"/>
      <c r="QFJ38" s="324"/>
      <c r="QFT38" s="324"/>
      <c r="QGD38" s="324"/>
      <c r="QGN38" s="324"/>
      <c r="QGX38" s="324"/>
      <c r="QHH38" s="324"/>
      <c r="QHR38" s="324"/>
      <c r="QIB38" s="324"/>
      <c r="QIL38" s="324"/>
      <c r="QIV38" s="324"/>
      <c r="QJF38" s="324"/>
      <c r="QJP38" s="324"/>
      <c r="QJZ38" s="324"/>
      <c r="QKJ38" s="324"/>
      <c r="QKT38" s="324"/>
      <c r="QLD38" s="324"/>
      <c r="QLN38" s="324"/>
      <c r="QLX38" s="324"/>
      <c r="QMH38" s="324"/>
      <c r="QMR38" s="324"/>
      <c r="QNB38" s="324"/>
      <c r="QNL38" s="324"/>
      <c r="QNV38" s="324"/>
      <c r="QOF38" s="324"/>
      <c r="QOP38" s="324"/>
      <c r="QOZ38" s="324"/>
      <c r="QPJ38" s="324"/>
      <c r="QPT38" s="324"/>
      <c r="QQD38" s="324"/>
      <c r="QQN38" s="324"/>
      <c r="QQX38" s="324"/>
      <c r="QRH38" s="324"/>
      <c r="QRR38" s="324"/>
      <c r="QSB38" s="324"/>
      <c r="QSL38" s="324"/>
      <c r="QSV38" s="324"/>
      <c r="QTF38" s="324"/>
      <c r="QTP38" s="324"/>
      <c r="QTZ38" s="324"/>
      <c r="QUJ38" s="324"/>
      <c r="QUT38" s="324"/>
      <c r="QVD38" s="324"/>
      <c r="QVN38" s="324"/>
      <c r="QVX38" s="324"/>
      <c r="QWH38" s="324"/>
      <c r="QWR38" s="324"/>
      <c r="QXB38" s="324"/>
      <c r="QXL38" s="324"/>
      <c r="QXV38" s="324"/>
      <c r="QYF38" s="324"/>
      <c r="QYP38" s="324"/>
      <c r="QYZ38" s="324"/>
      <c r="QZJ38" s="324"/>
      <c r="QZT38" s="324"/>
      <c r="RAD38" s="324"/>
      <c r="RAN38" s="324"/>
      <c r="RAX38" s="324"/>
      <c r="RBH38" s="324"/>
      <c r="RBR38" s="324"/>
      <c r="RCB38" s="324"/>
      <c r="RCL38" s="324"/>
      <c r="RCV38" s="324"/>
      <c r="RDF38" s="324"/>
      <c r="RDP38" s="324"/>
      <c r="RDZ38" s="324"/>
      <c r="REJ38" s="324"/>
      <c r="RET38" s="324"/>
      <c r="RFD38" s="324"/>
      <c r="RFN38" s="324"/>
      <c r="RFX38" s="324"/>
      <c r="RGH38" s="324"/>
      <c r="RGR38" s="324"/>
      <c r="RHB38" s="324"/>
      <c r="RHL38" s="324"/>
      <c r="RHV38" s="324"/>
      <c r="RIF38" s="324"/>
      <c r="RIP38" s="324"/>
      <c r="RIZ38" s="324"/>
      <c r="RJJ38" s="324"/>
      <c r="RJT38" s="324"/>
      <c r="RKD38" s="324"/>
      <c r="RKN38" s="324"/>
      <c r="RKX38" s="324"/>
      <c r="RLH38" s="324"/>
      <c r="RLR38" s="324"/>
      <c r="RMB38" s="324"/>
      <c r="RML38" s="324"/>
      <c r="RMV38" s="324"/>
      <c r="RNF38" s="324"/>
      <c r="RNP38" s="324"/>
      <c r="RNZ38" s="324"/>
      <c r="ROJ38" s="324"/>
      <c r="ROT38" s="324"/>
      <c r="RPD38" s="324"/>
      <c r="RPN38" s="324"/>
      <c r="RPX38" s="324"/>
      <c r="RQH38" s="324"/>
      <c r="RQR38" s="324"/>
      <c r="RRB38" s="324"/>
      <c r="RRL38" s="324"/>
      <c r="RRV38" s="324"/>
      <c r="RSF38" s="324"/>
      <c r="RSP38" s="324"/>
      <c r="RSZ38" s="324"/>
      <c r="RTJ38" s="324"/>
      <c r="RTT38" s="324"/>
      <c r="RUD38" s="324"/>
      <c r="RUN38" s="324"/>
      <c r="RUX38" s="324"/>
      <c r="RVH38" s="324"/>
      <c r="RVR38" s="324"/>
      <c r="RWB38" s="324"/>
      <c r="RWL38" s="324"/>
      <c r="RWV38" s="324"/>
      <c r="RXF38" s="324"/>
      <c r="RXP38" s="324"/>
      <c r="RXZ38" s="324"/>
      <c r="RYJ38" s="324"/>
      <c r="RYT38" s="324"/>
      <c r="RZD38" s="324"/>
      <c r="RZN38" s="324"/>
      <c r="RZX38" s="324"/>
      <c r="SAH38" s="324"/>
      <c r="SAR38" s="324"/>
      <c r="SBB38" s="324"/>
      <c r="SBL38" s="324"/>
      <c r="SBV38" s="324"/>
      <c r="SCF38" s="324"/>
      <c r="SCP38" s="324"/>
      <c r="SCZ38" s="324"/>
      <c r="SDJ38" s="324"/>
      <c r="SDT38" s="324"/>
      <c r="SED38" s="324"/>
      <c r="SEN38" s="324"/>
      <c r="SEX38" s="324"/>
      <c r="SFH38" s="324"/>
      <c r="SFR38" s="324"/>
      <c r="SGB38" s="324"/>
      <c r="SGL38" s="324"/>
      <c r="SGV38" s="324"/>
      <c r="SHF38" s="324"/>
      <c r="SHP38" s="324"/>
      <c r="SHZ38" s="324"/>
      <c r="SIJ38" s="324"/>
      <c r="SIT38" s="324"/>
      <c r="SJD38" s="324"/>
      <c r="SJN38" s="324"/>
      <c r="SJX38" s="324"/>
      <c r="SKH38" s="324"/>
      <c r="SKR38" s="324"/>
      <c r="SLB38" s="324"/>
      <c r="SLL38" s="324"/>
      <c r="SLV38" s="324"/>
      <c r="SMF38" s="324"/>
      <c r="SMP38" s="324"/>
      <c r="SMZ38" s="324"/>
      <c r="SNJ38" s="324"/>
      <c r="SNT38" s="324"/>
      <c r="SOD38" s="324"/>
      <c r="SON38" s="324"/>
      <c r="SOX38" s="324"/>
      <c r="SPH38" s="324"/>
      <c r="SPR38" s="324"/>
      <c r="SQB38" s="324"/>
      <c r="SQL38" s="324"/>
      <c r="SQV38" s="324"/>
      <c r="SRF38" s="324"/>
      <c r="SRP38" s="324"/>
      <c r="SRZ38" s="324"/>
      <c r="SSJ38" s="324"/>
      <c r="SST38" s="324"/>
      <c r="STD38" s="324"/>
      <c r="STN38" s="324"/>
      <c r="STX38" s="324"/>
      <c r="SUH38" s="324"/>
      <c r="SUR38" s="324"/>
      <c r="SVB38" s="324"/>
      <c r="SVL38" s="324"/>
      <c r="SVV38" s="324"/>
      <c r="SWF38" s="324"/>
      <c r="SWP38" s="324"/>
      <c r="SWZ38" s="324"/>
      <c r="SXJ38" s="324"/>
      <c r="SXT38" s="324"/>
      <c r="SYD38" s="324"/>
      <c r="SYN38" s="324"/>
      <c r="SYX38" s="324"/>
      <c r="SZH38" s="324"/>
      <c r="SZR38" s="324"/>
      <c r="TAB38" s="324"/>
      <c r="TAL38" s="324"/>
      <c r="TAV38" s="324"/>
      <c r="TBF38" s="324"/>
      <c r="TBP38" s="324"/>
      <c r="TBZ38" s="324"/>
      <c r="TCJ38" s="324"/>
      <c r="TCT38" s="324"/>
      <c r="TDD38" s="324"/>
      <c r="TDN38" s="324"/>
      <c r="TDX38" s="324"/>
      <c r="TEH38" s="324"/>
      <c r="TER38" s="324"/>
      <c r="TFB38" s="324"/>
      <c r="TFL38" s="324"/>
      <c r="TFV38" s="324"/>
      <c r="TGF38" s="324"/>
      <c r="TGP38" s="324"/>
      <c r="TGZ38" s="324"/>
      <c r="THJ38" s="324"/>
      <c r="THT38" s="324"/>
      <c r="TID38" s="324"/>
      <c r="TIN38" s="324"/>
      <c r="TIX38" s="324"/>
      <c r="TJH38" s="324"/>
      <c r="TJR38" s="324"/>
      <c r="TKB38" s="324"/>
      <c r="TKL38" s="324"/>
      <c r="TKV38" s="324"/>
      <c r="TLF38" s="324"/>
      <c r="TLP38" s="324"/>
      <c r="TLZ38" s="324"/>
      <c r="TMJ38" s="324"/>
      <c r="TMT38" s="324"/>
      <c r="TND38" s="324"/>
      <c r="TNN38" s="324"/>
      <c r="TNX38" s="324"/>
      <c r="TOH38" s="324"/>
      <c r="TOR38" s="324"/>
      <c r="TPB38" s="324"/>
      <c r="TPL38" s="324"/>
      <c r="TPV38" s="324"/>
      <c r="TQF38" s="324"/>
      <c r="TQP38" s="324"/>
      <c r="TQZ38" s="324"/>
      <c r="TRJ38" s="324"/>
      <c r="TRT38" s="324"/>
      <c r="TSD38" s="324"/>
      <c r="TSN38" s="324"/>
      <c r="TSX38" s="324"/>
      <c r="TTH38" s="324"/>
      <c r="TTR38" s="324"/>
      <c r="TUB38" s="324"/>
      <c r="TUL38" s="324"/>
      <c r="TUV38" s="324"/>
      <c r="TVF38" s="324"/>
      <c r="TVP38" s="324"/>
      <c r="TVZ38" s="324"/>
      <c r="TWJ38" s="324"/>
      <c r="TWT38" s="324"/>
      <c r="TXD38" s="324"/>
      <c r="TXN38" s="324"/>
      <c r="TXX38" s="324"/>
      <c r="TYH38" s="324"/>
      <c r="TYR38" s="324"/>
      <c r="TZB38" s="324"/>
      <c r="TZL38" s="324"/>
      <c r="TZV38" s="324"/>
      <c r="UAF38" s="324"/>
      <c r="UAP38" s="324"/>
      <c r="UAZ38" s="324"/>
      <c r="UBJ38" s="324"/>
      <c r="UBT38" s="324"/>
      <c r="UCD38" s="324"/>
      <c r="UCN38" s="324"/>
      <c r="UCX38" s="324"/>
      <c r="UDH38" s="324"/>
      <c r="UDR38" s="324"/>
      <c r="UEB38" s="324"/>
      <c r="UEL38" s="324"/>
      <c r="UEV38" s="324"/>
      <c r="UFF38" s="324"/>
      <c r="UFP38" s="324"/>
      <c r="UFZ38" s="324"/>
      <c r="UGJ38" s="324"/>
      <c r="UGT38" s="324"/>
      <c r="UHD38" s="324"/>
      <c r="UHN38" s="324"/>
      <c r="UHX38" s="324"/>
      <c r="UIH38" s="324"/>
      <c r="UIR38" s="324"/>
      <c r="UJB38" s="324"/>
      <c r="UJL38" s="324"/>
      <c r="UJV38" s="324"/>
      <c r="UKF38" s="324"/>
      <c r="UKP38" s="324"/>
      <c r="UKZ38" s="324"/>
      <c r="ULJ38" s="324"/>
      <c r="ULT38" s="324"/>
      <c r="UMD38" s="324"/>
      <c r="UMN38" s="324"/>
      <c r="UMX38" s="324"/>
      <c r="UNH38" s="324"/>
      <c r="UNR38" s="324"/>
      <c r="UOB38" s="324"/>
      <c r="UOL38" s="324"/>
      <c r="UOV38" s="324"/>
      <c r="UPF38" s="324"/>
      <c r="UPP38" s="324"/>
      <c r="UPZ38" s="324"/>
      <c r="UQJ38" s="324"/>
      <c r="UQT38" s="324"/>
      <c r="URD38" s="324"/>
      <c r="URN38" s="324"/>
      <c r="URX38" s="324"/>
      <c r="USH38" s="324"/>
      <c r="USR38" s="324"/>
      <c r="UTB38" s="324"/>
      <c r="UTL38" s="324"/>
      <c r="UTV38" s="324"/>
      <c r="UUF38" s="324"/>
      <c r="UUP38" s="324"/>
      <c r="UUZ38" s="324"/>
      <c r="UVJ38" s="324"/>
      <c r="UVT38" s="324"/>
      <c r="UWD38" s="324"/>
      <c r="UWN38" s="324"/>
      <c r="UWX38" s="324"/>
      <c r="UXH38" s="324"/>
      <c r="UXR38" s="324"/>
      <c r="UYB38" s="324"/>
      <c r="UYL38" s="324"/>
      <c r="UYV38" s="324"/>
      <c r="UZF38" s="324"/>
      <c r="UZP38" s="324"/>
      <c r="UZZ38" s="324"/>
      <c r="VAJ38" s="324"/>
      <c r="VAT38" s="324"/>
      <c r="VBD38" s="324"/>
      <c r="VBN38" s="324"/>
      <c r="VBX38" s="324"/>
      <c r="VCH38" s="324"/>
      <c r="VCR38" s="324"/>
      <c r="VDB38" s="324"/>
      <c r="VDL38" s="324"/>
      <c r="VDV38" s="324"/>
      <c r="VEF38" s="324"/>
      <c r="VEP38" s="324"/>
      <c r="VEZ38" s="324"/>
      <c r="VFJ38" s="324"/>
      <c r="VFT38" s="324"/>
      <c r="VGD38" s="324"/>
      <c r="VGN38" s="324"/>
      <c r="VGX38" s="324"/>
      <c r="VHH38" s="324"/>
      <c r="VHR38" s="324"/>
      <c r="VIB38" s="324"/>
      <c r="VIL38" s="324"/>
      <c r="VIV38" s="324"/>
      <c r="VJF38" s="324"/>
      <c r="VJP38" s="324"/>
      <c r="VJZ38" s="324"/>
      <c r="VKJ38" s="324"/>
      <c r="VKT38" s="324"/>
      <c r="VLD38" s="324"/>
      <c r="VLN38" s="324"/>
      <c r="VLX38" s="324"/>
      <c r="VMH38" s="324"/>
      <c r="VMR38" s="324"/>
      <c r="VNB38" s="324"/>
      <c r="VNL38" s="324"/>
      <c r="VNV38" s="324"/>
      <c r="VOF38" s="324"/>
      <c r="VOP38" s="324"/>
      <c r="VOZ38" s="324"/>
      <c r="VPJ38" s="324"/>
      <c r="VPT38" s="324"/>
      <c r="VQD38" s="324"/>
      <c r="VQN38" s="324"/>
      <c r="VQX38" s="324"/>
      <c r="VRH38" s="324"/>
      <c r="VRR38" s="324"/>
      <c r="VSB38" s="324"/>
      <c r="VSL38" s="324"/>
      <c r="VSV38" s="324"/>
      <c r="VTF38" s="324"/>
      <c r="VTP38" s="324"/>
      <c r="VTZ38" s="324"/>
      <c r="VUJ38" s="324"/>
      <c r="VUT38" s="324"/>
      <c r="VVD38" s="324"/>
      <c r="VVN38" s="324"/>
      <c r="VVX38" s="324"/>
      <c r="VWH38" s="324"/>
      <c r="VWR38" s="324"/>
      <c r="VXB38" s="324"/>
      <c r="VXL38" s="324"/>
      <c r="VXV38" s="324"/>
      <c r="VYF38" s="324"/>
      <c r="VYP38" s="324"/>
      <c r="VYZ38" s="324"/>
      <c r="VZJ38" s="324"/>
      <c r="VZT38" s="324"/>
      <c r="WAD38" s="324"/>
      <c r="WAN38" s="324"/>
      <c r="WAX38" s="324"/>
      <c r="WBH38" s="324"/>
      <c r="WBR38" s="324"/>
      <c r="WCB38" s="324"/>
      <c r="WCL38" s="324"/>
      <c r="WCV38" s="324"/>
      <c r="WDF38" s="324"/>
      <c r="WDP38" s="324"/>
      <c r="WDZ38" s="324"/>
      <c r="WEJ38" s="324"/>
      <c r="WET38" s="324"/>
      <c r="WFD38" s="324"/>
      <c r="WFN38" s="324"/>
      <c r="WFX38" s="324"/>
      <c r="WGH38" s="324"/>
      <c r="WGR38" s="324"/>
      <c r="WHB38" s="324"/>
      <c r="WHL38" s="324"/>
      <c r="WHV38" s="324"/>
      <c r="WIF38" s="324"/>
      <c r="WIP38" s="324"/>
      <c r="WIZ38" s="324"/>
      <c r="WJJ38" s="324"/>
      <c r="WJT38" s="324"/>
      <c r="WKD38" s="324"/>
      <c r="WKN38" s="324"/>
      <c r="WKX38" s="324"/>
      <c r="WLH38" s="324"/>
      <c r="WLR38" s="324"/>
      <c r="WMB38" s="324"/>
      <c r="WML38" s="324"/>
      <c r="WMV38" s="324"/>
      <c r="WNF38" s="324"/>
      <c r="WNP38" s="324"/>
      <c r="WNZ38" s="324"/>
      <c r="WOJ38" s="324"/>
      <c r="WOT38" s="324"/>
      <c r="WPD38" s="324"/>
      <c r="WPN38" s="324"/>
      <c r="WPX38" s="324"/>
      <c r="WQH38" s="324"/>
      <c r="WQR38" s="324"/>
      <c r="WRB38" s="324"/>
      <c r="WRL38" s="324"/>
      <c r="WRV38" s="324"/>
      <c r="WSF38" s="324"/>
      <c r="WSP38" s="324"/>
      <c r="WSZ38" s="324"/>
      <c r="WTJ38" s="324"/>
      <c r="WTT38" s="324"/>
      <c r="WUD38" s="324"/>
      <c r="WUN38" s="324"/>
      <c r="WUX38" s="324"/>
      <c r="WVH38" s="324"/>
      <c r="WVR38" s="324"/>
      <c r="WWB38" s="324"/>
      <c r="WWL38" s="324"/>
      <c r="WWV38" s="324"/>
      <c r="WXF38" s="324"/>
      <c r="WXP38" s="324"/>
      <c r="WXZ38" s="324"/>
      <c r="WYJ38" s="324"/>
      <c r="WYT38" s="324"/>
      <c r="WZD38" s="324"/>
      <c r="WZN38" s="324"/>
      <c r="WZX38" s="324"/>
      <c r="XAH38" s="324"/>
      <c r="XAR38" s="324"/>
      <c r="XBB38" s="324"/>
      <c r="XBL38" s="324"/>
      <c r="XBV38" s="324"/>
      <c r="XCF38" s="324"/>
      <c r="XCP38" s="324"/>
      <c r="XCZ38" s="324"/>
      <c r="XDJ38" s="324"/>
      <c r="XDT38" s="324"/>
      <c r="XED38" s="324"/>
      <c r="XEN38" s="324"/>
      <c r="XEX38" s="324"/>
    </row>
    <row r="39" spans="1:1018 1028:2048 2058:3068 3078:4088 4098:5118 5128:6138 6148:7168 7178:8188 8198:9208 9218:10238 10248:11258 11268:12288 12298:13308 13318:14328 14338:15358 15368:16378" s="140" customFormat="1" ht="30" customHeight="1">
      <c r="A39" s="230">
        <v>35</v>
      </c>
      <c r="B39" s="339"/>
      <c r="C39" s="230"/>
      <c r="D39" s="230"/>
      <c r="E39" s="230"/>
      <c r="F39" s="230"/>
      <c r="G39" s="329" t="e">
        <f t="shared" si="1"/>
        <v>#DIV/0!</v>
      </c>
      <c r="H39" s="325"/>
      <c r="I39" s="230"/>
      <c r="J39" s="329" t="e">
        <f t="shared" si="0"/>
        <v>#DIV/0!</v>
      </c>
      <c r="K39" s="230"/>
      <c r="L39" s="230"/>
      <c r="M39" s="328" t="b">
        <v>0</v>
      </c>
      <c r="R39" s="324"/>
      <c r="AB39" s="324"/>
      <c r="AL39" s="324"/>
      <c r="AV39" s="324"/>
      <c r="BF39" s="324"/>
      <c r="BP39" s="324"/>
      <c r="BZ39" s="324"/>
      <c r="CJ39" s="324"/>
      <c r="CT39" s="324"/>
      <c r="DD39" s="324"/>
      <c r="DN39" s="324"/>
      <c r="DX39" s="324"/>
      <c r="EH39" s="324"/>
      <c r="ER39" s="324"/>
      <c r="FB39" s="324"/>
      <c r="FL39" s="324"/>
      <c r="FV39" s="324"/>
      <c r="GF39" s="324"/>
      <c r="GP39" s="324"/>
      <c r="GZ39" s="324"/>
      <c r="HJ39" s="324"/>
      <c r="HT39" s="324"/>
      <c r="ID39" s="324"/>
      <c r="IN39" s="324"/>
      <c r="IX39" s="324"/>
      <c r="JH39" s="324"/>
      <c r="JR39" s="324"/>
      <c r="KB39" s="324"/>
      <c r="KL39" s="324"/>
      <c r="KV39" s="324"/>
      <c r="LF39" s="324"/>
      <c r="LP39" s="324"/>
      <c r="LZ39" s="324"/>
      <c r="MJ39" s="324"/>
      <c r="MT39" s="324"/>
      <c r="ND39" s="324"/>
      <c r="NN39" s="324"/>
      <c r="NX39" s="324"/>
      <c r="OH39" s="324"/>
      <c r="OR39" s="324"/>
      <c r="PB39" s="324"/>
      <c r="PL39" s="324"/>
      <c r="PV39" s="324"/>
      <c r="QF39" s="324"/>
      <c r="QP39" s="324"/>
      <c r="QZ39" s="324"/>
      <c r="RJ39" s="324"/>
      <c r="RT39" s="324"/>
      <c r="SD39" s="324"/>
      <c r="SN39" s="324"/>
      <c r="SX39" s="324"/>
      <c r="TH39" s="324"/>
      <c r="TR39" s="324"/>
      <c r="UB39" s="324"/>
      <c r="UL39" s="324"/>
      <c r="UV39" s="324"/>
      <c r="VF39" s="324"/>
      <c r="VP39" s="324"/>
      <c r="VZ39" s="324"/>
      <c r="WJ39" s="324"/>
      <c r="WT39" s="324"/>
      <c r="XD39" s="324"/>
      <c r="XN39" s="324"/>
      <c r="XX39" s="324"/>
      <c r="YH39" s="324"/>
      <c r="YR39" s="324"/>
      <c r="ZB39" s="324"/>
      <c r="ZL39" s="324"/>
      <c r="ZV39" s="324"/>
      <c r="AAF39" s="324"/>
      <c r="AAP39" s="324"/>
      <c r="AAZ39" s="324"/>
      <c r="ABJ39" s="324"/>
      <c r="ABT39" s="324"/>
      <c r="ACD39" s="324"/>
      <c r="ACN39" s="324"/>
      <c r="ACX39" s="324"/>
      <c r="ADH39" s="324"/>
      <c r="ADR39" s="324"/>
      <c r="AEB39" s="324"/>
      <c r="AEL39" s="324"/>
      <c r="AEV39" s="324"/>
      <c r="AFF39" s="324"/>
      <c r="AFP39" s="324"/>
      <c r="AFZ39" s="324"/>
      <c r="AGJ39" s="324"/>
      <c r="AGT39" s="324"/>
      <c r="AHD39" s="324"/>
      <c r="AHN39" s="324"/>
      <c r="AHX39" s="324"/>
      <c r="AIH39" s="324"/>
      <c r="AIR39" s="324"/>
      <c r="AJB39" s="324"/>
      <c r="AJL39" s="324"/>
      <c r="AJV39" s="324"/>
      <c r="AKF39" s="324"/>
      <c r="AKP39" s="324"/>
      <c r="AKZ39" s="324"/>
      <c r="ALJ39" s="324"/>
      <c r="ALT39" s="324"/>
      <c r="AMD39" s="324"/>
      <c r="AMN39" s="324"/>
      <c r="AMX39" s="324"/>
      <c r="ANH39" s="324"/>
      <c r="ANR39" s="324"/>
      <c r="AOB39" s="324"/>
      <c r="AOL39" s="324"/>
      <c r="AOV39" s="324"/>
      <c r="APF39" s="324"/>
      <c r="APP39" s="324"/>
      <c r="APZ39" s="324"/>
      <c r="AQJ39" s="324"/>
      <c r="AQT39" s="324"/>
      <c r="ARD39" s="324"/>
      <c r="ARN39" s="324"/>
      <c r="ARX39" s="324"/>
      <c r="ASH39" s="324"/>
      <c r="ASR39" s="324"/>
      <c r="ATB39" s="324"/>
      <c r="ATL39" s="324"/>
      <c r="ATV39" s="324"/>
      <c r="AUF39" s="324"/>
      <c r="AUP39" s="324"/>
      <c r="AUZ39" s="324"/>
      <c r="AVJ39" s="324"/>
      <c r="AVT39" s="324"/>
      <c r="AWD39" s="324"/>
      <c r="AWN39" s="324"/>
      <c r="AWX39" s="324"/>
      <c r="AXH39" s="324"/>
      <c r="AXR39" s="324"/>
      <c r="AYB39" s="324"/>
      <c r="AYL39" s="324"/>
      <c r="AYV39" s="324"/>
      <c r="AZF39" s="324"/>
      <c r="AZP39" s="324"/>
      <c r="AZZ39" s="324"/>
      <c r="BAJ39" s="324"/>
      <c r="BAT39" s="324"/>
      <c r="BBD39" s="324"/>
      <c r="BBN39" s="324"/>
      <c r="BBX39" s="324"/>
      <c r="BCH39" s="324"/>
      <c r="BCR39" s="324"/>
      <c r="BDB39" s="324"/>
      <c r="BDL39" s="324"/>
      <c r="BDV39" s="324"/>
      <c r="BEF39" s="324"/>
      <c r="BEP39" s="324"/>
      <c r="BEZ39" s="324"/>
      <c r="BFJ39" s="324"/>
      <c r="BFT39" s="324"/>
      <c r="BGD39" s="324"/>
      <c r="BGN39" s="324"/>
      <c r="BGX39" s="324"/>
      <c r="BHH39" s="324"/>
      <c r="BHR39" s="324"/>
      <c r="BIB39" s="324"/>
      <c r="BIL39" s="324"/>
      <c r="BIV39" s="324"/>
      <c r="BJF39" s="324"/>
      <c r="BJP39" s="324"/>
      <c r="BJZ39" s="324"/>
      <c r="BKJ39" s="324"/>
      <c r="BKT39" s="324"/>
      <c r="BLD39" s="324"/>
      <c r="BLN39" s="324"/>
      <c r="BLX39" s="324"/>
      <c r="BMH39" s="324"/>
      <c r="BMR39" s="324"/>
      <c r="BNB39" s="324"/>
      <c r="BNL39" s="324"/>
      <c r="BNV39" s="324"/>
      <c r="BOF39" s="324"/>
      <c r="BOP39" s="324"/>
      <c r="BOZ39" s="324"/>
      <c r="BPJ39" s="324"/>
      <c r="BPT39" s="324"/>
      <c r="BQD39" s="324"/>
      <c r="BQN39" s="324"/>
      <c r="BQX39" s="324"/>
      <c r="BRH39" s="324"/>
      <c r="BRR39" s="324"/>
      <c r="BSB39" s="324"/>
      <c r="BSL39" s="324"/>
      <c r="BSV39" s="324"/>
      <c r="BTF39" s="324"/>
      <c r="BTP39" s="324"/>
      <c r="BTZ39" s="324"/>
      <c r="BUJ39" s="324"/>
      <c r="BUT39" s="324"/>
      <c r="BVD39" s="324"/>
      <c r="BVN39" s="324"/>
      <c r="BVX39" s="324"/>
      <c r="BWH39" s="324"/>
      <c r="BWR39" s="324"/>
      <c r="BXB39" s="324"/>
      <c r="BXL39" s="324"/>
      <c r="BXV39" s="324"/>
      <c r="BYF39" s="324"/>
      <c r="BYP39" s="324"/>
      <c r="BYZ39" s="324"/>
      <c r="BZJ39" s="324"/>
      <c r="BZT39" s="324"/>
      <c r="CAD39" s="324"/>
      <c r="CAN39" s="324"/>
      <c r="CAX39" s="324"/>
      <c r="CBH39" s="324"/>
      <c r="CBR39" s="324"/>
      <c r="CCB39" s="324"/>
      <c r="CCL39" s="324"/>
      <c r="CCV39" s="324"/>
      <c r="CDF39" s="324"/>
      <c r="CDP39" s="324"/>
      <c r="CDZ39" s="324"/>
      <c r="CEJ39" s="324"/>
      <c r="CET39" s="324"/>
      <c r="CFD39" s="324"/>
      <c r="CFN39" s="324"/>
      <c r="CFX39" s="324"/>
      <c r="CGH39" s="324"/>
      <c r="CGR39" s="324"/>
      <c r="CHB39" s="324"/>
      <c r="CHL39" s="324"/>
      <c r="CHV39" s="324"/>
      <c r="CIF39" s="324"/>
      <c r="CIP39" s="324"/>
      <c r="CIZ39" s="324"/>
      <c r="CJJ39" s="324"/>
      <c r="CJT39" s="324"/>
      <c r="CKD39" s="324"/>
      <c r="CKN39" s="324"/>
      <c r="CKX39" s="324"/>
      <c r="CLH39" s="324"/>
      <c r="CLR39" s="324"/>
      <c r="CMB39" s="324"/>
      <c r="CML39" s="324"/>
      <c r="CMV39" s="324"/>
      <c r="CNF39" s="324"/>
      <c r="CNP39" s="324"/>
      <c r="CNZ39" s="324"/>
      <c r="COJ39" s="324"/>
      <c r="COT39" s="324"/>
      <c r="CPD39" s="324"/>
      <c r="CPN39" s="324"/>
      <c r="CPX39" s="324"/>
      <c r="CQH39" s="324"/>
      <c r="CQR39" s="324"/>
      <c r="CRB39" s="324"/>
      <c r="CRL39" s="324"/>
      <c r="CRV39" s="324"/>
      <c r="CSF39" s="324"/>
      <c r="CSP39" s="324"/>
      <c r="CSZ39" s="324"/>
      <c r="CTJ39" s="324"/>
      <c r="CTT39" s="324"/>
      <c r="CUD39" s="324"/>
      <c r="CUN39" s="324"/>
      <c r="CUX39" s="324"/>
      <c r="CVH39" s="324"/>
      <c r="CVR39" s="324"/>
      <c r="CWB39" s="324"/>
      <c r="CWL39" s="324"/>
      <c r="CWV39" s="324"/>
      <c r="CXF39" s="324"/>
      <c r="CXP39" s="324"/>
      <c r="CXZ39" s="324"/>
      <c r="CYJ39" s="324"/>
      <c r="CYT39" s="324"/>
      <c r="CZD39" s="324"/>
      <c r="CZN39" s="324"/>
      <c r="CZX39" s="324"/>
      <c r="DAH39" s="324"/>
      <c r="DAR39" s="324"/>
      <c r="DBB39" s="324"/>
      <c r="DBL39" s="324"/>
      <c r="DBV39" s="324"/>
      <c r="DCF39" s="324"/>
      <c r="DCP39" s="324"/>
      <c r="DCZ39" s="324"/>
      <c r="DDJ39" s="324"/>
      <c r="DDT39" s="324"/>
      <c r="DED39" s="324"/>
      <c r="DEN39" s="324"/>
      <c r="DEX39" s="324"/>
      <c r="DFH39" s="324"/>
      <c r="DFR39" s="324"/>
      <c r="DGB39" s="324"/>
      <c r="DGL39" s="324"/>
      <c r="DGV39" s="324"/>
      <c r="DHF39" s="324"/>
      <c r="DHP39" s="324"/>
      <c r="DHZ39" s="324"/>
      <c r="DIJ39" s="324"/>
      <c r="DIT39" s="324"/>
      <c r="DJD39" s="324"/>
      <c r="DJN39" s="324"/>
      <c r="DJX39" s="324"/>
      <c r="DKH39" s="324"/>
      <c r="DKR39" s="324"/>
      <c r="DLB39" s="324"/>
      <c r="DLL39" s="324"/>
      <c r="DLV39" s="324"/>
      <c r="DMF39" s="324"/>
      <c r="DMP39" s="324"/>
      <c r="DMZ39" s="324"/>
      <c r="DNJ39" s="324"/>
      <c r="DNT39" s="324"/>
      <c r="DOD39" s="324"/>
      <c r="DON39" s="324"/>
      <c r="DOX39" s="324"/>
      <c r="DPH39" s="324"/>
      <c r="DPR39" s="324"/>
      <c r="DQB39" s="324"/>
      <c r="DQL39" s="324"/>
      <c r="DQV39" s="324"/>
      <c r="DRF39" s="324"/>
      <c r="DRP39" s="324"/>
      <c r="DRZ39" s="324"/>
      <c r="DSJ39" s="324"/>
      <c r="DST39" s="324"/>
      <c r="DTD39" s="324"/>
      <c r="DTN39" s="324"/>
      <c r="DTX39" s="324"/>
      <c r="DUH39" s="324"/>
      <c r="DUR39" s="324"/>
      <c r="DVB39" s="324"/>
      <c r="DVL39" s="324"/>
      <c r="DVV39" s="324"/>
      <c r="DWF39" s="324"/>
      <c r="DWP39" s="324"/>
      <c r="DWZ39" s="324"/>
      <c r="DXJ39" s="324"/>
      <c r="DXT39" s="324"/>
      <c r="DYD39" s="324"/>
      <c r="DYN39" s="324"/>
      <c r="DYX39" s="324"/>
      <c r="DZH39" s="324"/>
      <c r="DZR39" s="324"/>
      <c r="EAB39" s="324"/>
      <c r="EAL39" s="324"/>
      <c r="EAV39" s="324"/>
      <c r="EBF39" s="324"/>
      <c r="EBP39" s="324"/>
      <c r="EBZ39" s="324"/>
      <c r="ECJ39" s="324"/>
      <c r="ECT39" s="324"/>
      <c r="EDD39" s="324"/>
      <c r="EDN39" s="324"/>
      <c r="EDX39" s="324"/>
      <c r="EEH39" s="324"/>
      <c r="EER39" s="324"/>
      <c r="EFB39" s="324"/>
      <c r="EFL39" s="324"/>
      <c r="EFV39" s="324"/>
      <c r="EGF39" s="324"/>
      <c r="EGP39" s="324"/>
      <c r="EGZ39" s="324"/>
      <c r="EHJ39" s="324"/>
      <c r="EHT39" s="324"/>
      <c r="EID39" s="324"/>
      <c r="EIN39" s="324"/>
      <c r="EIX39" s="324"/>
      <c r="EJH39" s="324"/>
      <c r="EJR39" s="324"/>
      <c r="EKB39" s="324"/>
      <c r="EKL39" s="324"/>
      <c r="EKV39" s="324"/>
      <c r="ELF39" s="324"/>
      <c r="ELP39" s="324"/>
      <c r="ELZ39" s="324"/>
      <c r="EMJ39" s="324"/>
      <c r="EMT39" s="324"/>
      <c r="END39" s="324"/>
      <c r="ENN39" s="324"/>
      <c r="ENX39" s="324"/>
      <c r="EOH39" s="324"/>
      <c r="EOR39" s="324"/>
      <c r="EPB39" s="324"/>
      <c r="EPL39" s="324"/>
      <c r="EPV39" s="324"/>
      <c r="EQF39" s="324"/>
      <c r="EQP39" s="324"/>
      <c r="EQZ39" s="324"/>
      <c r="ERJ39" s="324"/>
      <c r="ERT39" s="324"/>
      <c r="ESD39" s="324"/>
      <c r="ESN39" s="324"/>
      <c r="ESX39" s="324"/>
      <c r="ETH39" s="324"/>
      <c r="ETR39" s="324"/>
      <c r="EUB39" s="324"/>
      <c r="EUL39" s="324"/>
      <c r="EUV39" s="324"/>
      <c r="EVF39" s="324"/>
      <c r="EVP39" s="324"/>
      <c r="EVZ39" s="324"/>
      <c r="EWJ39" s="324"/>
      <c r="EWT39" s="324"/>
      <c r="EXD39" s="324"/>
      <c r="EXN39" s="324"/>
      <c r="EXX39" s="324"/>
      <c r="EYH39" s="324"/>
      <c r="EYR39" s="324"/>
      <c r="EZB39" s="324"/>
      <c r="EZL39" s="324"/>
      <c r="EZV39" s="324"/>
      <c r="FAF39" s="324"/>
      <c r="FAP39" s="324"/>
      <c r="FAZ39" s="324"/>
      <c r="FBJ39" s="324"/>
      <c r="FBT39" s="324"/>
      <c r="FCD39" s="324"/>
      <c r="FCN39" s="324"/>
      <c r="FCX39" s="324"/>
      <c r="FDH39" s="324"/>
      <c r="FDR39" s="324"/>
      <c r="FEB39" s="324"/>
      <c r="FEL39" s="324"/>
      <c r="FEV39" s="324"/>
      <c r="FFF39" s="324"/>
      <c r="FFP39" s="324"/>
      <c r="FFZ39" s="324"/>
      <c r="FGJ39" s="324"/>
      <c r="FGT39" s="324"/>
      <c r="FHD39" s="324"/>
      <c r="FHN39" s="324"/>
      <c r="FHX39" s="324"/>
      <c r="FIH39" s="324"/>
      <c r="FIR39" s="324"/>
      <c r="FJB39" s="324"/>
      <c r="FJL39" s="324"/>
      <c r="FJV39" s="324"/>
      <c r="FKF39" s="324"/>
      <c r="FKP39" s="324"/>
      <c r="FKZ39" s="324"/>
      <c r="FLJ39" s="324"/>
      <c r="FLT39" s="324"/>
      <c r="FMD39" s="324"/>
      <c r="FMN39" s="324"/>
      <c r="FMX39" s="324"/>
      <c r="FNH39" s="324"/>
      <c r="FNR39" s="324"/>
      <c r="FOB39" s="324"/>
      <c r="FOL39" s="324"/>
      <c r="FOV39" s="324"/>
      <c r="FPF39" s="324"/>
      <c r="FPP39" s="324"/>
      <c r="FPZ39" s="324"/>
      <c r="FQJ39" s="324"/>
      <c r="FQT39" s="324"/>
      <c r="FRD39" s="324"/>
      <c r="FRN39" s="324"/>
      <c r="FRX39" s="324"/>
      <c r="FSH39" s="324"/>
      <c r="FSR39" s="324"/>
      <c r="FTB39" s="324"/>
      <c r="FTL39" s="324"/>
      <c r="FTV39" s="324"/>
      <c r="FUF39" s="324"/>
      <c r="FUP39" s="324"/>
      <c r="FUZ39" s="324"/>
      <c r="FVJ39" s="324"/>
      <c r="FVT39" s="324"/>
      <c r="FWD39" s="324"/>
      <c r="FWN39" s="324"/>
      <c r="FWX39" s="324"/>
      <c r="FXH39" s="324"/>
      <c r="FXR39" s="324"/>
      <c r="FYB39" s="324"/>
      <c r="FYL39" s="324"/>
      <c r="FYV39" s="324"/>
      <c r="FZF39" s="324"/>
      <c r="FZP39" s="324"/>
      <c r="FZZ39" s="324"/>
      <c r="GAJ39" s="324"/>
      <c r="GAT39" s="324"/>
      <c r="GBD39" s="324"/>
      <c r="GBN39" s="324"/>
      <c r="GBX39" s="324"/>
      <c r="GCH39" s="324"/>
      <c r="GCR39" s="324"/>
      <c r="GDB39" s="324"/>
      <c r="GDL39" s="324"/>
      <c r="GDV39" s="324"/>
      <c r="GEF39" s="324"/>
      <c r="GEP39" s="324"/>
      <c r="GEZ39" s="324"/>
      <c r="GFJ39" s="324"/>
      <c r="GFT39" s="324"/>
      <c r="GGD39" s="324"/>
      <c r="GGN39" s="324"/>
      <c r="GGX39" s="324"/>
      <c r="GHH39" s="324"/>
      <c r="GHR39" s="324"/>
      <c r="GIB39" s="324"/>
      <c r="GIL39" s="324"/>
      <c r="GIV39" s="324"/>
      <c r="GJF39" s="324"/>
      <c r="GJP39" s="324"/>
      <c r="GJZ39" s="324"/>
      <c r="GKJ39" s="324"/>
      <c r="GKT39" s="324"/>
      <c r="GLD39" s="324"/>
      <c r="GLN39" s="324"/>
      <c r="GLX39" s="324"/>
      <c r="GMH39" s="324"/>
      <c r="GMR39" s="324"/>
      <c r="GNB39" s="324"/>
      <c r="GNL39" s="324"/>
      <c r="GNV39" s="324"/>
      <c r="GOF39" s="324"/>
      <c r="GOP39" s="324"/>
      <c r="GOZ39" s="324"/>
      <c r="GPJ39" s="324"/>
      <c r="GPT39" s="324"/>
      <c r="GQD39" s="324"/>
      <c r="GQN39" s="324"/>
      <c r="GQX39" s="324"/>
      <c r="GRH39" s="324"/>
      <c r="GRR39" s="324"/>
      <c r="GSB39" s="324"/>
      <c r="GSL39" s="324"/>
      <c r="GSV39" s="324"/>
      <c r="GTF39" s="324"/>
      <c r="GTP39" s="324"/>
      <c r="GTZ39" s="324"/>
      <c r="GUJ39" s="324"/>
      <c r="GUT39" s="324"/>
      <c r="GVD39" s="324"/>
      <c r="GVN39" s="324"/>
      <c r="GVX39" s="324"/>
      <c r="GWH39" s="324"/>
      <c r="GWR39" s="324"/>
      <c r="GXB39" s="324"/>
      <c r="GXL39" s="324"/>
      <c r="GXV39" s="324"/>
      <c r="GYF39" s="324"/>
      <c r="GYP39" s="324"/>
      <c r="GYZ39" s="324"/>
      <c r="GZJ39" s="324"/>
      <c r="GZT39" s="324"/>
      <c r="HAD39" s="324"/>
      <c r="HAN39" s="324"/>
      <c r="HAX39" s="324"/>
      <c r="HBH39" s="324"/>
      <c r="HBR39" s="324"/>
      <c r="HCB39" s="324"/>
      <c r="HCL39" s="324"/>
      <c r="HCV39" s="324"/>
      <c r="HDF39" s="324"/>
      <c r="HDP39" s="324"/>
      <c r="HDZ39" s="324"/>
      <c r="HEJ39" s="324"/>
      <c r="HET39" s="324"/>
      <c r="HFD39" s="324"/>
      <c r="HFN39" s="324"/>
      <c r="HFX39" s="324"/>
      <c r="HGH39" s="324"/>
      <c r="HGR39" s="324"/>
      <c r="HHB39" s="324"/>
      <c r="HHL39" s="324"/>
      <c r="HHV39" s="324"/>
      <c r="HIF39" s="324"/>
      <c r="HIP39" s="324"/>
      <c r="HIZ39" s="324"/>
      <c r="HJJ39" s="324"/>
      <c r="HJT39" s="324"/>
      <c r="HKD39" s="324"/>
      <c r="HKN39" s="324"/>
      <c r="HKX39" s="324"/>
      <c r="HLH39" s="324"/>
      <c r="HLR39" s="324"/>
      <c r="HMB39" s="324"/>
      <c r="HML39" s="324"/>
      <c r="HMV39" s="324"/>
      <c r="HNF39" s="324"/>
      <c r="HNP39" s="324"/>
      <c r="HNZ39" s="324"/>
      <c r="HOJ39" s="324"/>
      <c r="HOT39" s="324"/>
      <c r="HPD39" s="324"/>
      <c r="HPN39" s="324"/>
      <c r="HPX39" s="324"/>
      <c r="HQH39" s="324"/>
      <c r="HQR39" s="324"/>
      <c r="HRB39" s="324"/>
      <c r="HRL39" s="324"/>
      <c r="HRV39" s="324"/>
      <c r="HSF39" s="324"/>
      <c r="HSP39" s="324"/>
      <c r="HSZ39" s="324"/>
      <c r="HTJ39" s="324"/>
      <c r="HTT39" s="324"/>
      <c r="HUD39" s="324"/>
      <c r="HUN39" s="324"/>
      <c r="HUX39" s="324"/>
      <c r="HVH39" s="324"/>
      <c r="HVR39" s="324"/>
      <c r="HWB39" s="324"/>
      <c r="HWL39" s="324"/>
      <c r="HWV39" s="324"/>
      <c r="HXF39" s="324"/>
      <c r="HXP39" s="324"/>
      <c r="HXZ39" s="324"/>
      <c r="HYJ39" s="324"/>
      <c r="HYT39" s="324"/>
      <c r="HZD39" s="324"/>
      <c r="HZN39" s="324"/>
      <c r="HZX39" s="324"/>
      <c r="IAH39" s="324"/>
      <c r="IAR39" s="324"/>
      <c r="IBB39" s="324"/>
      <c r="IBL39" s="324"/>
      <c r="IBV39" s="324"/>
      <c r="ICF39" s="324"/>
      <c r="ICP39" s="324"/>
      <c r="ICZ39" s="324"/>
      <c r="IDJ39" s="324"/>
      <c r="IDT39" s="324"/>
      <c r="IED39" s="324"/>
      <c r="IEN39" s="324"/>
      <c r="IEX39" s="324"/>
      <c r="IFH39" s="324"/>
      <c r="IFR39" s="324"/>
      <c r="IGB39" s="324"/>
      <c r="IGL39" s="324"/>
      <c r="IGV39" s="324"/>
      <c r="IHF39" s="324"/>
      <c r="IHP39" s="324"/>
      <c r="IHZ39" s="324"/>
      <c r="IIJ39" s="324"/>
      <c r="IIT39" s="324"/>
      <c r="IJD39" s="324"/>
      <c r="IJN39" s="324"/>
      <c r="IJX39" s="324"/>
      <c r="IKH39" s="324"/>
      <c r="IKR39" s="324"/>
      <c r="ILB39" s="324"/>
      <c r="ILL39" s="324"/>
      <c r="ILV39" s="324"/>
      <c r="IMF39" s="324"/>
      <c r="IMP39" s="324"/>
      <c r="IMZ39" s="324"/>
      <c r="INJ39" s="324"/>
      <c r="INT39" s="324"/>
      <c r="IOD39" s="324"/>
      <c r="ION39" s="324"/>
      <c r="IOX39" s="324"/>
      <c r="IPH39" s="324"/>
      <c r="IPR39" s="324"/>
      <c r="IQB39" s="324"/>
      <c r="IQL39" s="324"/>
      <c r="IQV39" s="324"/>
      <c r="IRF39" s="324"/>
      <c r="IRP39" s="324"/>
      <c r="IRZ39" s="324"/>
      <c r="ISJ39" s="324"/>
      <c r="IST39" s="324"/>
      <c r="ITD39" s="324"/>
      <c r="ITN39" s="324"/>
      <c r="ITX39" s="324"/>
      <c r="IUH39" s="324"/>
      <c r="IUR39" s="324"/>
      <c r="IVB39" s="324"/>
      <c r="IVL39" s="324"/>
      <c r="IVV39" s="324"/>
      <c r="IWF39" s="324"/>
      <c r="IWP39" s="324"/>
      <c r="IWZ39" s="324"/>
      <c r="IXJ39" s="324"/>
      <c r="IXT39" s="324"/>
      <c r="IYD39" s="324"/>
      <c r="IYN39" s="324"/>
      <c r="IYX39" s="324"/>
      <c r="IZH39" s="324"/>
      <c r="IZR39" s="324"/>
      <c r="JAB39" s="324"/>
      <c r="JAL39" s="324"/>
      <c r="JAV39" s="324"/>
      <c r="JBF39" s="324"/>
      <c r="JBP39" s="324"/>
      <c r="JBZ39" s="324"/>
      <c r="JCJ39" s="324"/>
      <c r="JCT39" s="324"/>
      <c r="JDD39" s="324"/>
      <c r="JDN39" s="324"/>
      <c r="JDX39" s="324"/>
      <c r="JEH39" s="324"/>
      <c r="JER39" s="324"/>
      <c r="JFB39" s="324"/>
      <c r="JFL39" s="324"/>
      <c r="JFV39" s="324"/>
      <c r="JGF39" s="324"/>
      <c r="JGP39" s="324"/>
      <c r="JGZ39" s="324"/>
      <c r="JHJ39" s="324"/>
      <c r="JHT39" s="324"/>
      <c r="JID39" s="324"/>
      <c r="JIN39" s="324"/>
      <c r="JIX39" s="324"/>
      <c r="JJH39" s="324"/>
      <c r="JJR39" s="324"/>
      <c r="JKB39" s="324"/>
      <c r="JKL39" s="324"/>
      <c r="JKV39" s="324"/>
      <c r="JLF39" s="324"/>
      <c r="JLP39" s="324"/>
      <c r="JLZ39" s="324"/>
      <c r="JMJ39" s="324"/>
      <c r="JMT39" s="324"/>
      <c r="JND39" s="324"/>
      <c r="JNN39" s="324"/>
      <c r="JNX39" s="324"/>
      <c r="JOH39" s="324"/>
      <c r="JOR39" s="324"/>
      <c r="JPB39" s="324"/>
      <c r="JPL39" s="324"/>
      <c r="JPV39" s="324"/>
      <c r="JQF39" s="324"/>
      <c r="JQP39" s="324"/>
      <c r="JQZ39" s="324"/>
      <c r="JRJ39" s="324"/>
      <c r="JRT39" s="324"/>
      <c r="JSD39" s="324"/>
      <c r="JSN39" s="324"/>
      <c r="JSX39" s="324"/>
      <c r="JTH39" s="324"/>
      <c r="JTR39" s="324"/>
      <c r="JUB39" s="324"/>
      <c r="JUL39" s="324"/>
      <c r="JUV39" s="324"/>
      <c r="JVF39" s="324"/>
      <c r="JVP39" s="324"/>
      <c r="JVZ39" s="324"/>
      <c r="JWJ39" s="324"/>
      <c r="JWT39" s="324"/>
      <c r="JXD39" s="324"/>
      <c r="JXN39" s="324"/>
      <c r="JXX39" s="324"/>
      <c r="JYH39" s="324"/>
      <c r="JYR39" s="324"/>
      <c r="JZB39" s="324"/>
      <c r="JZL39" s="324"/>
      <c r="JZV39" s="324"/>
      <c r="KAF39" s="324"/>
      <c r="KAP39" s="324"/>
      <c r="KAZ39" s="324"/>
      <c r="KBJ39" s="324"/>
      <c r="KBT39" s="324"/>
      <c r="KCD39" s="324"/>
      <c r="KCN39" s="324"/>
      <c r="KCX39" s="324"/>
      <c r="KDH39" s="324"/>
      <c r="KDR39" s="324"/>
      <c r="KEB39" s="324"/>
      <c r="KEL39" s="324"/>
      <c r="KEV39" s="324"/>
      <c r="KFF39" s="324"/>
      <c r="KFP39" s="324"/>
      <c r="KFZ39" s="324"/>
      <c r="KGJ39" s="324"/>
      <c r="KGT39" s="324"/>
      <c r="KHD39" s="324"/>
      <c r="KHN39" s="324"/>
      <c r="KHX39" s="324"/>
      <c r="KIH39" s="324"/>
      <c r="KIR39" s="324"/>
      <c r="KJB39" s="324"/>
      <c r="KJL39" s="324"/>
      <c r="KJV39" s="324"/>
      <c r="KKF39" s="324"/>
      <c r="KKP39" s="324"/>
      <c r="KKZ39" s="324"/>
      <c r="KLJ39" s="324"/>
      <c r="KLT39" s="324"/>
      <c r="KMD39" s="324"/>
      <c r="KMN39" s="324"/>
      <c r="KMX39" s="324"/>
      <c r="KNH39" s="324"/>
      <c r="KNR39" s="324"/>
      <c r="KOB39" s="324"/>
      <c r="KOL39" s="324"/>
      <c r="KOV39" s="324"/>
      <c r="KPF39" s="324"/>
      <c r="KPP39" s="324"/>
      <c r="KPZ39" s="324"/>
      <c r="KQJ39" s="324"/>
      <c r="KQT39" s="324"/>
      <c r="KRD39" s="324"/>
      <c r="KRN39" s="324"/>
      <c r="KRX39" s="324"/>
      <c r="KSH39" s="324"/>
      <c r="KSR39" s="324"/>
      <c r="KTB39" s="324"/>
      <c r="KTL39" s="324"/>
      <c r="KTV39" s="324"/>
      <c r="KUF39" s="324"/>
      <c r="KUP39" s="324"/>
      <c r="KUZ39" s="324"/>
      <c r="KVJ39" s="324"/>
      <c r="KVT39" s="324"/>
      <c r="KWD39" s="324"/>
      <c r="KWN39" s="324"/>
      <c r="KWX39" s="324"/>
      <c r="KXH39" s="324"/>
      <c r="KXR39" s="324"/>
      <c r="KYB39" s="324"/>
      <c r="KYL39" s="324"/>
      <c r="KYV39" s="324"/>
      <c r="KZF39" s="324"/>
      <c r="KZP39" s="324"/>
      <c r="KZZ39" s="324"/>
      <c r="LAJ39" s="324"/>
      <c r="LAT39" s="324"/>
      <c r="LBD39" s="324"/>
      <c r="LBN39" s="324"/>
      <c r="LBX39" s="324"/>
      <c r="LCH39" s="324"/>
      <c r="LCR39" s="324"/>
      <c r="LDB39" s="324"/>
      <c r="LDL39" s="324"/>
      <c r="LDV39" s="324"/>
      <c r="LEF39" s="324"/>
      <c r="LEP39" s="324"/>
      <c r="LEZ39" s="324"/>
      <c r="LFJ39" s="324"/>
      <c r="LFT39" s="324"/>
      <c r="LGD39" s="324"/>
      <c r="LGN39" s="324"/>
      <c r="LGX39" s="324"/>
      <c r="LHH39" s="324"/>
      <c r="LHR39" s="324"/>
      <c r="LIB39" s="324"/>
      <c r="LIL39" s="324"/>
      <c r="LIV39" s="324"/>
      <c r="LJF39" s="324"/>
      <c r="LJP39" s="324"/>
      <c r="LJZ39" s="324"/>
      <c r="LKJ39" s="324"/>
      <c r="LKT39" s="324"/>
      <c r="LLD39" s="324"/>
      <c r="LLN39" s="324"/>
      <c r="LLX39" s="324"/>
      <c r="LMH39" s="324"/>
      <c r="LMR39" s="324"/>
      <c r="LNB39" s="324"/>
      <c r="LNL39" s="324"/>
      <c r="LNV39" s="324"/>
      <c r="LOF39" s="324"/>
      <c r="LOP39" s="324"/>
      <c r="LOZ39" s="324"/>
      <c r="LPJ39" s="324"/>
      <c r="LPT39" s="324"/>
      <c r="LQD39" s="324"/>
      <c r="LQN39" s="324"/>
      <c r="LQX39" s="324"/>
      <c r="LRH39" s="324"/>
      <c r="LRR39" s="324"/>
      <c r="LSB39" s="324"/>
      <c r="LSL39" s="324"/>
      <c r="LSV39" s="324"/>
      <c r="LTF39" s="324"/>
      <c r="LTP39" s="324"/>
      <c r="LTZ39" s="324"/>
      <c r="LUJ39" s="324"/>
      <c r="LUT39" s="324"/>
      <c r="LVD39" s="324"/>
      <c r="LVN39" s="324"/>
      <c r="LVX39" s="324"/>
      <c r="LWH39" s="324"/>
      <c r="LWR39" s="324"/>
      <c r="LXB39" s="324"/>
      <c r="LXL39" s="324"/>
      <c r="LXV39" s="324"/>
      <c r="LYF39" s="324"/>
      <c r="LYP39" s="324"/>
      <c r="LYZ39" s="324"/>
      <c r="LZJ39" s="324"/>
      <c r="LZT39" s="324"/>
      <c r="MAD39" s="324"/>
      <c r="MAN39" s="324"/>
      <c r="MAX39" s="324"/>
      <c r="MBH39" s="324"/>
      <c r="MBR39" s="324"/>
      <c r="MCB39" s="324"/>
      <c r="MCL39" s="324"/>
      <c r="MCV39" s="324"/>
      <c r="MDF39" s="324"/>
      <c r="MDP39" s="324"/>
      <c r="MDZ39" s="324"/>
      <c r="MEJ39" s="324"/>
      <c r="MET39" s="324"/>
      <c r="MFD39" s="324"/>
      <c r="MFN39" s="324"/>
      <c r="MFX39" s="324"/>
      <c r="MGH39" s="324"/>
      <c r="MGR39" s="324"/>
      <c r="MHB39" s="324"/>
      <c r="MHL39" s="324"/>
      <c r="MHV39" s="324"/>
      <c r="MIF39" s="324"/>
      <c r="MIP39" s="324"/>
      <c r="MIZ39" s="324"/>
      <c r="MJJ39" s="324"/>
      <c r="MJT39" s="324"/>
      <c r="MKD39" s="324"/>
      <c r="MKN39" s="324"/>
      <c r="MKX39" s="324"/>
      <c r="MLH39" s="324"/>
      <c r="MLR39" s="324"/>
      <c r="MMB39" s="324"/>
      <c r="MML39" s="324"/>
      <c r="MMV39" s="324"/>
      <c r="MNF39" s="324"/>
      <c r="MNP39" s="324"/>
      <c r="MNZ39" s="324"/>
      <c r="MOJ39" s="324"/>
      <c r="MOT39" s="324"/>
      <c r="MPD39" s="324"/>
      <c r="MPN39" s="324"/>
      <c r="MPX39" s="324"/>
      <c r="MQH39" s="324"/>
      <c r="MQR39" s="324"/>
      <c r="MRB39" s="324"/>
      <c r="MRL39" s="324"/>
      <c r="MRV39" s="324"/>
      <c r="MSF39" s="324"/>
      <c r="MSP39" s="324"/>
      <c r="MSZ39" s="324"/>
      <c r="MTJ39" s="324"/>
      <c r="MTT39" s="324"/>
      <c r="MUD39" s="324"/>
      <c r="MUN39" s="324"/>
      <c r="MUX39" s="324"/>
      <c r="MVH39" s="324"/>
      <c r="MVR39" s="324"/>
      <c r="MWB39" s="324"/>
      <c r="MWL39" s="324"/>
      <c r="MWV39" s="324"/>
      <c r="MXF39" s="324"/>
      <c r="MXP39" s="324"/>
      <c r="MXZ39" s="324"/>
      <c r="MYJ39" s="324"/>
      <c r="MYT39" s="324"/>
      <c r="MZD39" s="324"/>
      <c r="MZN39" s="324"/>
      <c r="MZX39" s="324"/>
      <c r="NAH39" s="324"/>
      <c r="NAR39" s="324"/>
      <c r="NBB39" s="324"/>
      <c r="NBL39" s="324"/>
      <c r="NBV39" s="324"/>
      <c r="NCF39" s="324"/>
      <c r="NCP39" s="324"/>
      <c r="NCZ39" s="324"/>
      <c r="NDJ39" s="324"/>
      <c r="NDT39" s="324"/>
      <c r="NED39" s="324"/>
      <c r="NEN39" s="324"/>
      <c r="NEX39" s="324"/>
      <c r="NFH39" s="324"/>
      <c r="NFR39" s="324"/>
      <c r="NGB39" s="324"/>
      <c r="NGL39" s="324"/>
      <c r="NGV39" s="324"/>
      <c r="NHF39" s="324"/>
      <c r="NHP39" s="324"/>
      <c r="NHZ39" s="324"/>
      <c r="NIJ39" s="324"/>
      <c r="NIT39" s="324"/>
      <c r="NJD39" s="324"/>
      <c r="NJN39" s="324"/>
      <c r="NJX39" s="324"/>
      <c r="NKH39" s="324"/>
      <c r="NKR39" s="324"/>
      <c r="NLB39" s="324"/>
      <c r="NLL39" s="324"/>
      <c r="NLV39" s="324"/>
      <c r="NMF39" s="324"/>
      <c r="NMP39" s="324"/>
      <c r="NMZ39" s="324"/>
      <c r="NNJ39" s="324"/>
      <c r="NNT39" s="324"/>
      <c r="NOD39" s="324"/>
      <c r="NON39" s="324"/>
      <c r="NOX39" s="324"/>
      <c r="NPH39" s="324"/>
      <c r="NPR39" s="324"/>
      <c r="NQB39" s="324"/>
      <c r="NQL39" s="324"/>
      <c r="NQV39" s="324"/>
      <c r="NRF39" s="324"/>
      <c r="NRP39" s="324"/>
      <c r="NRZ39" s="324"/>
      <c r="NSJ39" s="324"/>
      <c r="NST39" s="324"/>
      <c r="NTD39" s="324"/>
      <c r="NTN39" s="324"/>
      <c r="NTX39" s="324"/>
      <c r="NUH39" s="324"/>
      <c r="NUR39" s="324"/>
      <c r="NVB39" s="324"/>
      <c r="NVL39" s="324"/>
      <c r="NVV39" s="324"/>
      <c r="NWF39" s="324"/>
      <c r="NWP39" s="324"/>
      <c r="NWZ39" s="324"/>
      <c r="NXJ39" s="324"/>
      <c r="NXT39" s="324"/>
      <c r="NYD39" s="324"/>
      <c r="NYN39" s="324"/>
      <c r="NYX39" s="324"/>
      <c r="NZH39" s="324"/>
      <c r="NZR39" s="324"/>
      <c r="OAB39" s="324"/>
      <c r="OAL39" s="324"/>
      <c r="OAV39" s="324"/>
      <c r="OBF39" s="324"/>
      <c r="OBP39" s="324"/>
      <c r="OBZ39" s="324"/>
      <c r="OCJ39" s="324"/>
      <c r="OCT39" s="324"/>
      <c r="ODD39" s="324"/>
      <c r="ODN39" s="324"/>
      <c r="ODX39" s="324"/>
      <c r="OEH39" s="324"/>
      <c r="OER39" s="324"/>
      <c r="OFB39" s="324"/>
      <c r="OFL39" s="324"/>
      <c r="OFV39" s="324"/>
      <c r="OGF39" s="324"/>
      <c r="OGP39" s="324"/>
      <c r="OGZ39" s="324"/>
      <c r="OHJ39" s="324"/>
      <c r="OHT39" s="324"/>
      <c r="OID39" s="324"/>
      <c r="OIN39" s="324"/>
      <c r="OIX39" s="324"/>
      <c r="OJH39" s="324"/>
      <c r="OJR39" s="324"/>
      <c r="OKB39" s="324"/>
      <c r="OKL39" s="324"/>
      <c r="OKV39" s="324"/>
      <c r="OLF39" s="324"/>
      <c r="OLP39" s="324"/>
      <c r="OLZ39" s="324"/>
      <c r="OMJ39" s="324"/>
      <c r="OMT39" s="324"/>
      <c r="OND39" s="324"/>
      <c r="ONN39" s="324"/>
      <c r="ONX39" s="324"/>
      <c r="OOH39" s="324"/>
      <c r="OOR39" s="324"/>
      <c r="OPB39" s="324"/>
      <c r="OPL39" s="324"/>
      <c r="OPV39" s="324"/>
      <c r="OQF39" s="324"/>
      <c r="OQP39" s="324"/>
      <c r="OQZ39" s="324"/>
      <c r="ORJ39" s="324"/>
      <c r="ORT39" s="324"/>
      <c r="OSD39" s="324"/>
      <c r="OSN39" s="324"/>
      <c r="OSX39" s="324"/>
      <c r="OTH39" s="324"/>
      <c r="OTR39" s="324"/>
      <c r="OUB39" s="324"/>
      <c r="OUL39" s="324"/>
      <c r="OUV39" s="324"/>
      <c r="OVF39" s="324"/>
      <c r="OVP39" s="324"/>
      <c r="OVZ39" s="324"/>
      <c r="OWJ39" s="324"/>
      <c r="OWT39" s="324"/>
      <c r="OXD39" s="324"/>
      <c r="OXN39" s="324"/>
      <c r="OXX39" s="324"/>
      <c r="OYH39" s="324"/>
      <c r="OYR39" s="324"/>
      <c r="OZB39" s="324"/>
      <c r="OZL39" s="324"/>
      <c r="OZV39" s="324"/>
      <c r="PAF39" s="324"/>
      <c r="PAP39" s="324"/>
      <c r="PAZ39" s="324"/>
      <c r="PBJ39" s="324"/>
      <c r="PBT39" s="324"/>
      <c r="PCD39" s="324"/>
      <c r="PCN39" s="324"/>
      <c r="PCX39" s="324"/>
      <c r="PDH39" s="324"/>
      <c r="PDR39" s="324"/>
      <c r="PEB39" s="324"/>
      <c r="PEL39" s="324"/>
      <c r="PEV39" s="324"/>
      <c r="PFF39" s="324"/>
      <c r="PFP39" s="324"/>
      <c r="PFZ39" s="324"/>
      <c r="PGJ39" s="324"/>
      <c r="PGT39" s="324"/>
      <c r="PHD39" s="324"/>
      <c r="PHN39" s="324"/>
      <c r="PHX39" s="324"/>
      <c r="PIH39" s="324"/>
      <c r="PIR39" s="324"/>
      <c r="PJB39" s="324"/>
      <c r="PJL39" s="324"/>
      <c r="PJV39" s="324"/>
      <c r="PKF39" s="324"/>
      <c r="PKP39" s="324"/>
      <c r="PKZ39" s="324"/>
      <c r="PLJ39" s="324"/>
      <c r="PLT39" s="324"/>
      <c r="PMD39" s="324"/>
      <c r="PMN39" s="324"/>
      <c r="PMX39" s="324"/>
      <c r="PNH39" s="324"/>
      <c r="PNR39" s="324"/>
      <c r="POB39" s="324"/>
      <c r="POL39" s="324"/>
      <c r="POV39" s="324"/>
      <c r="PPF39" s="324"/>
      <c r="PPP39" s="324"/>
      <c r="PPZ39" s="324"/>
      <c r="PQJ39" s="324"/>
      <c r="PQT39" s="324"/>
      <c r="PRD39" s="324"/>
      <c r="PRN39" s="324"/>
      <c r="PRX39" s="324"/>
      <c r="PSH39" s="324"/>
      <c r="PSR39" s="324"/>
      <c r="PTB39" s="324"/>
      <c r="PTL39" s="324"/>
      <c r="PTV39" s="324"/>
      <c r="PUF39" s="324"/>
      <c r="PUP39" s="324"/>
      <c r="PUZ39" s="324"/>
      <c r="PVJ39" s="324"/>
      <c r="PVT39" s="324"/>
      <c r="PWD39" s="324"/>
      <c r="PWN39" s="324"/>
      <c r="PWX39" s="324"/>
      <c r="PXH39" s="324"/>
      <c r="PXR39" s="324"/>
      <c r="PYB39" s="324"/>
      <c r="PYL39" s="324"/>
      <c r="PYV39" s="324"/>
      <c r="PZF39" s="324"/>
      <c r="PZP39" s="324"/>
      <c r="PZZ39" s="324"/>
      <c r="QAJ39" s="324"/>
      <c r="QAT39" s="324"/>
      <c r="QBD39" s="324"/>
      <c r="QBN39" s="324"/>
      <c r="QBX39" s="324"/>
      <c r="QCH39" s="324"/>
      <c r="QCR39" s="324"/>
      <c r="QDB39" s="324"/>
      <c r="QDL39" s="324"/>
      <c r="QDV39" s="324"/>
      <c r="QEF39" s="324"/>
      <c r="QEP39" s="324"/>
      <c r="QEZ39" s="324"/>
      <c r="QFJ39" s="324"/>
      <c r="QFT39" s="324"/>
      <c r="QGD39" s="324"/>
      <c r="QGN39" s="324"/>
      <c r="QGX39" s="324"/>
      <c r="QHH39" s="324"/>
      <c r="QHR39" s="324"/>
      <c r="QIB39" s="324"/>
      <c r="QIL39" s="324"/>
      <c r="QIV39" s="324"/>
      <c r="QJF39" s="324"/>
      <c r="QJP39" s="324"/>
      <c r="QJZ39" s="324"/>
      <c r="QKJ39" s="324"/>
      <c r="QKT39" s="324"/>
      <c r="QLD39" s="324"/>
      <c r="QLN39" s="324"/>
      <c r="QLX39" s="324"/>
      <c r="QMH39" s="324"/>
      <c r="QMR39" s="324"/>
      <c r="QNB39" s="324"/>
      <c r="QNL39" s="324"/>
      <c r="QNV39" s="324"/>
      <c r="QOF39" s="324"/>
      <c r="QOP39" s="324"/>
      <c r="QOZ39" s="324"/>
      <c r="QPJ39" s="324"/>
      <c r="QPT39" s="324"/>
      <c r="QQD39" s="324"/>
      <c r="QQN39" s="324"/>
      <c r="QQX39" s="324"/>
      <c r="QRH39" s="324"/>
      <c r="QRR39" s="324"/>
      <c r="QSB39" s="324"/>
      <c r="QSL39" s="324"/>
      <c r="QSV39" s="324"/>
      <c r="QTF39" s="324"/>
      <c r="QTP39" s="324"/>
      <c r="QTZ39" s="324"/>
      <c r="QUJ39" s="324"/>
      <c r="QUT39" s="324"/>
      <c r="QVD39" s="324"/>
      <c r="QVN39" s="324"/>
      <c r="QVX39" s="324"/>
      <c r="QWH39" s="324"/>
      <c r="QWR39" s="324"/>
      <c r="QXB39" s="324"/>
      <c r="QXL39" s="324"/>
      <c r="QXV39" s="324"/>
      <c r="QYF39" s="324"/>
      <c r="QYP39" s="324"/>
      <c r="QYZ39" s="324"/>
      <c r="QZJ39" s="324"/>
      <c r="QZT39" s="324"/>
      <c r="RAD39" s="324"/>
      <c r="RAN39" s="324"/>
      <c r="RAX39" s="324"/>
      <c r="RBH39" s="324"/>
      <c r="RBR39" s="324"/>
      <c r="RCB39" s="324"/>
      <c r="RCL39" s="324"/>
      <c r="RCV39" s="324"/>
      <c r="RDF39" s="324"/>
      <c r="RDP39" s="324"/>
      <c r="RDZ39" s="324"/>
      <c r="REJ39" s="324"/>
      <c r="RET39" s="324"/>
      <c r="RFD39" s="324"/>
      <c r="RFN39" s="324"/>
      <c r="RFX39" s="324"/>
      <c r="RGH39" s="324"/>
      <c r="RGR39" s="324"/>
      <c r="RHB39" s="324"/>
      <c r="RHL39" s="324"/>
      <c r="RHV39" s="324"/>
      <c r="RIF39" s="324"/>
      <c r="RIP39" s="324"/>
      <c r="RIZ39" s="324"/>
      <c r="RJJ39" s="324"/>
      <c r="RJT39" s="324"/>
      <c r="RKD39" s="324"/>
      <c r="RKN39" s="324"/>
      <c r="RKX39" s="324"/>
      <c r="RLH39" s="324"/>
      <c r="RLR39" s="324"/>
      <c r="RMB39" s="324"/>
      <c r="RML39" s="324"/>
      <c r="RMV39" s="324"/>
      <c r="RNF39" s="324"/>
      <c r="RNP39" s="324"/>
      <c r="RNZ39" s="324"/>
      <c r="ROJ39" s="324"/>
      <c r="ROT39" s="324"/>
      <c r="RPD39" s="324"/>
      <c r="RPN39" s="324"/>
      <c r="RPX39" s="324"/>
      <c r="RQH39" s="324"/>
      <c r="RQR39" s="324"/>
      <c r="RRB39" s="324"/>
      <c r="RRL39" s="324"/>
      <c r="RRV39" s="324"/>
      <c r="RSF39" s="324"/>
      <c r="RSP39" s="324"/>
      <c r="RSZ39" s="324"/>
      <c r="RTJ39" s="324"/>
      <c r="RTT39" s="324"/>
      <c r="RUD39" s="324"/>
      <c r="RUN39" s="324"/>
      <c r="RUX39" s="324"/>
      <c r="RVH39" s="324"/>
      <c r="RVR39" s="324"/>
      <c r="RWB39" s="324"/>
      <c r="RWL39" s="324"/>
      <c r="RWV39" s="324"/>
      <c r="RXF39" s="324"/>
      <c r="RXP39" s="324"/>
      <c r="RXZ39" s="324"/>
      <c r="RYJ39" s="324"/>
      <c r="RYT39" s="324"/>
      <c r="RZD39" s="324"/>
      <c r="RZN39" s="324"/>
      <c r="RZX39" s="324"/>
      <c r="SAH39" s="324"/>
      <c r="SAR39" s="324"/>
      <c r="SBB39" s="324"/>
      <c r="SBL39" s="324"/>
      <c r="SBV39" s="324"/>
      <c r="SCF39" s="324"/>
      <c r="SCP39" s="324"/>
      <c r="SCZ39" s="324"/>
      <c r="SDJ39" s="324"/>
      <c r="SDT39" s="324"/>
      <c r="SED39" s="324"/>
      <c r="SEN39" s="324"/>
      <c r="SEX39" s="324"/>
      <c r="SFH39" s="324"/>
      <c r="SFR39" s="324"/>
      <c r="SGB39" s="324"/>
      <c r="SGL39" s="324"/>
      <c r="SGV39" s="324"/>
      <c r="SHF39" s="324"/>
      <c r="SHP39" s="324"/>
      <c r="SHZ39" s="324"/>
      <c r="SIJ39" s="324"/>
      <c r="SIT39" s="324"/>
      <c r="SJD39" s="324"/>
      <c r="SJN39" s="324"/>
      <c r="SJX39" s="324"/>
      <c r="SKH39" s="324"/>
      <c r="SKR39" s="324"/>
      <c r="SLB39" s="324"/>
      <c r="SLL39" s="324"/>
      <c r="SLV39" s="324"/>
      <c r="SMF39" s="324"/>
      <c r="SMP39" s="324"/>
      <c r="SMZ39" s="324"/>
      <c r="SNJ39" s="324"/>
      <c r="SNT39" s="324"/>
      <c r="SOD39" s="324"/>
      <c r="SON39" s="324"/>
      <c r="SOX39" s="324"/>
      <c r="SPH39" s="324"/>
      <c r="SPR39" s="324"/>
      <c r="SQB39" s="324"/>
      <c r="SQL39" s="324"/>
      <c r="SQV39" s="324"/>
      <c r="SRF39" s="324"/>
      <c r="SRP39" s="324"/>
      <c r="SRZ39" s="324"/>
      <c r="SSJ39" s="324"/>
      <c r="SST39" s="324"/>
      <c r="STD39" s="324"/>
      <c r="STN39" s="324"/>
      <c r="STX39" s="324"/>
      <c r="SUH39" s="324"/>
      <c r="SUR39" s="324"/>
      <c r="SVB39" s="324"/>
      <c r="SVL39" s="324"/>
      <c r="SVV39" s="324"/>
      <c r="SWF39" s="324"/>
      <c r="SWP39" s="324"/>
      <c r="SWZ39" s="324"/>
      <c r="SXJ39" s="324"/>
      <c r="SXT39" s="324"/>
      <c r="SYD39" s="324"/>
      <c r="SYN39" s="324"/>
      <c r="SYX39" s="324"/>
      <c r="SZH39" s="324"/>
      <c r="SZR39" s="324"/>
      <c r="TAB39" s="324"/>
      <c r="TAL39" s="324"/>
      <c r="TAV39" s="324"/>
      <c r="TBF39" s="324"/>
      <c r="TBP39" s="324"/>
      <c r="TBZ39" s="324"/>
      <c r="TCJ39" s="324"/>
      <c r="TCT39" s="324"/>
      <c r="TDD39" s="324"/>
      <c r="TDN39" s="324"/>
      <c r="TDX39" s="324"/>
      <c r="TEH39" s="324"/>
      <c r="TER39" s="324"/>
      <c r="TFB39" s="324"/>
      <c r="TFL39" s="324"/>
      <c r="TFV39" s="324"/>
      <c r="TGF39" s="324"/>
      <c r="TGP39" s="324"/>
      <c r="TGZ39" s="324"/>
      <c r="THJ39" s="324"/>
      <c r="THT39" s="324"/>
      <c r="TID39" s="324"/>
      <c r="TIN39" s="324"/>
      <c r="TIX39" s="324"/>
      <c r="TJH39" s="324"/>
      <c r="TJR39" s="324"/>
      <c r="TKB39" s="324"/>
      <c r="TKL39" s="324"/>
      <c r="TKV39" s="324"/>
      <c r="TLF39" s="324"/>
      <c r="TLP39" s="324"/>
      <c r="TLZ39" s="324"/>
      <c r="TMJ39" s="324"/>
      <c r="TMT39" s="324"/>
      <c r="TND39" s="324"/>
      <c r="TNN39" s="324"/>
      <c r="TNX39" s="324"/>
      <c r="TOH39" s="324"/>
      <c r="TOR39" s="324"/>
      <c r="TPB39" s="324"/>
      <c r="TPL39" s="324"/>
      <c r="TPV39" s="324"/>
      <c r="TQF39" s="324"/>
      <c r="TQP39" s="324"/>
      <c r="TQZ39" s="324"/>
      <c r="TRJ39" s="324"/>
      <c r="TRT39" s="324"/>
      <c r="TSD39" s="324"/>
      <c r="TSN39" s="324"/>
      <c r="TSX39" s="324"/>
      <c r="TTH39" s="324"/>
      <c r="TTR39" s="324"/>
      <c r="TUB39" s="324"/>
      <c r="TUL39" s="324"/>
      <c r="TUV39" s="324"/>
      <c r="TVF39" s="324"/>
      <c r="TVP39" s="324"/>
      <c r="TVZ39" s="324"/>
      <c r="TWJ39" s="324"/>
      <c r="TWT39" s="324"/>
      <c r="TXD39" s="324"/>
      <c r="TXN39" s="324"/>
      <c r="TXX39" s="324"/>
      <c r="TYH39" s="324"/>
      <c r="TYR39" s="324"/>
      <c r="TZB39" s="324"/>
      <c r="TZL39" s="324"/>
      <c r="TZV39" s="324"/>
      <c r="UAF39" s="324"/>
      <c r="UAP39" s="324"/>
      <c r="UAZ39" s="324"/>
      <c r="UBJ39" s="324"/>
      <c r="UBT39" s="324"/>
      <c r="UCD39" s="324"/>
      <c r="UCN39" s="324"/>
      <c r="UCX39" s="324"/>
      <c r="UDH39" s="324"/>
      <c r="UDR39" s="324"/>
      <c r="UEB39" s="324"/>
      <c r="UEL39" s="324"/>
      <c r="UEV39" s="324"/>
      <c r="UFF39" s="324"/>
      <c r="UFP39" s="324"/>
      <c r="UFZ39" s="324"/>
      <c r="UGJ39" s="324"/>
      <c r="UGT39" s="324"/>
      <c r="UHD39" s="324"/>
      <c r="UHN39" s="324"/>
      <c r="UHX39" s="324"/>
      <c r="UIH39" s="324"/>
      <c r="UIR39" s="324"/>
      <c r="UJB39" s="324"/>
      <c r="UJL39" s="324"/>
      <c r="UJV39" s="324"/>
      <c r="UKF39" s="324"/>
      <c r="UKP39" s="324"/>
      <c r="UKZ39" s="324"/>
      <c r="ULJ39" s="324"/>
      <c r="ULT39" s="324"/>
      <c r="UMD39" s="324"/>
      <c r="UMN39" s="324"/>
      <c r="UMX39" s="324"/>
      <c r="UNH39" s="324"/>
      <c r="UNR39" s="324"/>
      <c r="UOB39" s="324"/>
      <c r="UOL39" s="324"/>
      <c r="UOV39" s="324"/>
      <c r="UPF39" s="324"/>
      <c r="UPP39" s="324"/>
      <c r="UPZ39" s="324"/>
      <c r="UQJ39" s="324"/>
      <c r="UQT39" s="324"/>
      <c r="URD39" s="324"/>
      <c r="URN39" s="324"/>
      <c r="URX39" s="324"/>
      <c r="USH39" s="324"/>
      <c r="USR39" s="324"/>
      <c r="UTB39" s="324"/>
      <c r="UTL39" s="324"/>
      <c r="UTV39" s="324"/>
      <c r="UUF39" s="324"/>
      <c r="UUP39" s="324"/>
      <c r="UUZ39" s="324"/>
      <c r="UVJ39" s="324"/>
      <c r="UVT39" s="324"/>
      <c r="UWD39" s="324"/>
      <c r="UWN39" s="324"/>
      <c r="UWX39" s="324"/>
      <c r="UXH39" s="324"/>
      <c r="UXR39" s="324"/>
      <c r="UYB39" s="324"/>
      <c r="UYL39" s="324"/>
      <c r="UYV39" s="324"/>
      <c r="UZF39" s="324"/>
      <c r="UZP39" s="324"/>
      <c r="UZZ39" s="324"/>
      <c r="VAJ39" s="324"/>
      <c r="VAT39" s="324"/>
      <c r="VBD39" s="324"/>
      <c r="VBN39" s="324"/>
      <c r="VBX39" s="324"/>
      <c r="VCH39" s="324"/>
      <c r="VCR39" s="324"/>
      <c r="VDB39" s="324"/>
      <c r="VDL39" s="324"/>
      <c r="VDV39" s="324"/>
      <c r="VEF39" s="324"/>
      <c r="VEP39" s="324"/>
      <c r="VEZ39" s="324"/>
      <c r="VFJ39" s="324"/>
      <c r="VFT39" s="324"/>
      <c r="VGD39" s="324"/>
      <c r="VGN39" s="324"/>
      <c r="VGX39" s="324"/>
      <c r="VHH39" s="324"/>
      <c r="VHR39" s="324"/>
      <c r="VIB39" s="324"/>
      <c r="VIL39" s="324"/>
      <c r="VIV39" s="324"/>
      <c r="VJF39" s="324"/>
      <c r="VJP39" s="324"/>
      <c r="VJZ39" s="324"/>
      <c r="VKJ39" s="324"/>
      <c r="VKT39" s="324"/>
      <c r="VLD39" s="324"/>
      <c r="VLN39" s="324"/>
      <c r="VLX39" s="324"/>
      <c r="VMH39" s="324"/>
      <c r="VMR39" s="324"/>
      <c r="VNB39" s="324"/>
      <c r="VNL39" s="324"/>
      <c r="VNV39" s="324"/>
      <c r="VOF39" s="324"/>
      <c r="VOP39" s="324"/>
      <c r="VOZ39" s="324"/>
      <c r="VPJ39" s="324"/>
      <c r="VPT39" s="324"/>
      <c r="VQD39" s="324"/>
      <c r="VQN39" s="324"/>
      <c r="VQX39" s="324"/>
      <c r="VRH39" s="324"/>
      <c r="VRR39" s="324"/>
      <c r="VSB39" s="324"/>
      <c r="VSL39" s="324"/>
      <c r="VSV39" s="324"/>
      <c r="VTF39" s="324"/>
      <c r="VTP39" s="324"/>
      <c r="VTZ39" s="324"/>
      <c r="VUJ39" s="324"/>
      <c r="VUT39" s="324"/>
      <c r="VVD39" s="324"/>
      <c r="VVN39" s="324"/>
      <c r="VVX39" s="324"/>
      <c r="VWH39" s="324"/>
      <c r="VWR39" s="324"/>
      <c r="VXB39" s="324"/>
      <c r="VXL39" s="324"/>
      <c r="VXV39" s="324"/>
      <c r="VYF39" s="324"/>
      <c r="VYP39" s="324"/>
      <c r="VYZ39" s="324"/>
      <c r="VZJ39" s="324"/>
      <c r="VZT39" s="324"/>
      <c r="WAD39" s="324"/>
      <c r="WAN39" s="324"/>
      <c r="WAX39" s="324"/>
      <c r="WBH39" s="324"/>
      <c r="WBR39" s="324"/>
      <c r="WCB39" s="324"/>
      <c r="WCL39" s="324"/>
      <c r="WCV39" s="324"/>
      <c r="WDF39" s="324"/>
      <c r="WDP39" s="324"/>
      <c r="WDZ39" s="324"/>
      <c r="WEJ39" s="324"/>
      <c r="WET39" s="324"/>
      <c r="WFD39" s="324"/>
      <c r="WFN39" s="324"/>
      <c r="WFX39" s="324"/>
      <c r="WGH39" s="324"/>
      <c r="WGR39" s="324"/>
      <c r="WHB39" s="324"/>
      <c r="WHL39" s="324"/>
      <c r="WHV39" s="324"/>
      <c r="WIF39" s="324"/>
      <c r="WIP39" s="324"/>
      <c r="WIZ39" s="324"/>
      <c r="WJJ39" s="324"/>
      <c r="WJT39" s="324"/>
      <c r="WKD39" s="324"/>
      <c r="WKN39" s="324"/>
      <c r="WKX39" s="324"/>
      <c r="WLH39" s="324"/>
      <c r="WLR39" s="324"/>
      <c r="WMB39" s="324"/>
      <c r="WML39" s="324"/>
      <c r="WMV39" s="324"/>
      <c r="WNF39" s="324"/>
      <c r="WNP39" s="324"/>
      <c r="WNZ39" s="324"/>
      <c r="WOJ39" s="324"/>
      <c r="WOT39" s="324"/>
      <c r="WPD39" s="324"/>
      <c r="WPN39" s="324"/>
      <c r="WPX39" s="324"/>
      <c r="WQH39" s="324"/>
      <c r="WQR39" s="324"/>
      <c r="WRB39" s="324"/>
      <c r="WRL39" s="324"/>
      <c r="WRV39" s="324"/>
      <c r="WSF39" s="324"/>
      <c r="WSP39" s="324"/>
      <c r="WSZ39" s="324"/>
      <c r="WTJ39" s="324"/>
      <c r="WTT39" s="324"/>
      <c r="WUD39" s="324"/>
      <c r="WUN39" s="324"/>
      <c r="WUX39" s="324"/>
      <c r="WVH39" s="324"/>
      <c r="WVR39" s="324"/>
      <c r="WWB39" s="324"/>
      <c r="WWL39" s="324"/>
      <c r="WWV39" s="324"/>
      <c r="WXF39" s="324"/>
      <c r="WXP39" s="324"/>
      <c r="WXZ39" s="324"/>
      <c r="WYJ39" s="324"/>
      <c r="WYT39" s="324"/>
      <c r="WZD39" s="324"/>
      <c r="WZN39" s="324"/>
      <c r="WZX39" s="324"/>
      <c r="XAH39" s="324"/>
      <c r="XAR39" s="324"/>
      <c r="XBB39" s="324"/>
      <c r="XBL39" s="324"/>
      <c r="XBV39" s="324"/>
      <c r="XCF39" s="324"/>
      <c r="XCP39" s="324"/>
      <c r="XCZ39" s="324"/>
      <c r="XDJ39" s="324"/>
      <c r="XDT39" s="324"/>
      <c r="XED39" s="324"/>
      <c r="XEN39" s="324"/>
      <c r="XEX39" s="324"/>
    </row>
    <row r="40" spans="1:1018 1028:2048 2058:3068 3078:4088 4098:5118 5128:6138 6148:7168 7178:8188 8198:9208 9218:10238 10248:11258 11268:12288 12298:13308 13318:14328 14338:15358 15368:16378" s="140" customFormat="1" ht="30" customHeight="1">
      <c r="A40" s="230">
        <v>36</v>
      </c>
      <c r="B40" s="339"/>
      <c r="C40" s="230"/>
      <c r="D40" s="230"/>
      <c r="E40" s="230"/>
      <c r="F40" s="230"/>
      <c r="G40" s="329" t="e">
        <f t="shared" si="1"/>
        <v>#DIV/0!</v>
      </c>
      <c r="H40" s="325"/>
      <c r="I40" s="230"/>
      <c r="J40" s="329" t="e">
        <f t="shared" si="0"/>
        <v>#DIV/0!</v>
      </c>
      <c r="K40" s="230"/>
      <c r="L40" s="230"/>
      <c r="M40" s="328" t="b">
        <v>0</v>
      </c>
      <c r="R40" s="324"/>
      <c r="AB40" s="324"/>
      <c r="AL40" s="324"/>
      <c r="AV40" s="324"/>
      <c r="BF40" s="324"/>
      <c r="BP40" s="324"/>
      <c r="BZ40" s="324"/>
      <c r="CJ40" s="324"/>
      <c r="CT40" s="324"/>
      <c r="DD40" s="324"/>
      <c r="DN40" s="324"/>
      <c r="DX40" s="324"/>
      <c r="EH40" s="324"/>
      <c r="ER40" s="324"/>
      <c r="FB40" s="324"/>
      <c r="FL40" s="324"/>
      <c r="FV40" s="324"/>
      <c r="GF40" s="324"/>
      <c r="GP40" s="324"/>
      <c r="GZ40" s="324"/>
      <c r="HJ40" s="324"/>
      <c r="HT40" s="324"/>
      <c r="ID40" s="324"/>
      <c r="IN40" s="324"/>
      <c r="IX40" s="324"/>
      <c r="JH40" s="324"/>
      <c r="JR40" s="324"/>
      <c r="KB40" s="324"/>
      <c r="KL40" s="324"/>
      <c r="KV40" s="324"/>
      <c r="LF40" s="324"/>
      <c r="LP40" s="324"/>
      <c r="LZ40" s="324"/>
      <c r="MJ40" s="324"/>
      <c r="MT40" s="324"/>
      <c r="ND40" s="324"/>
      <c r="NN40" s="324"/>
      <c r="NX40" s="324"/>
      <c r="OH40" s="324"/>
      <c r="OR40" s="324"/>
      <c r="PB40" s="324"/>
      <c r="PL40" s="324"/>
      <c r="PV40" s="324"/>
      <c r="QF40" s="324"/>
      <c r="QP40" s="324"/>
      <c r="QZ40" s="324"/>
      <c r="RJ40" s="324"/>
      <c r="RT40" s="324"/>
      <c r="SD40" s="324"/>
      <c r="SN40" s="324"/>
      <c r="SX40" s="324"/>
      <c r="TH40" s="324"/>
      <c r="TR40" s="324"/>
      <c r="UB40" s="324"/>
      <c r="UL40" s="324"/>
      <c r="UV40" s="324"/>
      <c r="VF40" s="324"/>
      <c r="VP40" s="324"/>
      <c r="VZ40" s="324"/>
      <c r="WJ40" s="324"/>
      <c r="WT40" s="324"/>
      <c r="XD40" s="324"/>
      <c r="XN40" s="324"/>
      <c r="XX40" s="324"/>
      <c r="YH40" s="324"/>
      <c r="YR40" s="324"/>
      <c r="ZB40" s="324"/>
      <c r="ZL40" s="324"/>
      <c r="ZV40" s="324"/>
      <c r="AAF40" s="324"/>
      <c r="AAP40" s="324"/>
      <c r="AAZ40" s="324"/>
      <c r="ABJ40" s="324"/>
      <c r="ABT40" s="324"/>
      <c r="ACD40" s="324"/>
      <c r="ACN40" s="324"/>
      <c r="ACX40" s="324"/>
      <c r="ADH40" s="324"/>
      <c r="ADR40" s="324"/>
      <c r="AEB40" s="324"/>
      <c r="AEL40" s="324"/>
      <c r="AEV40" s="324"/>
      <c r="AFF40" s="324"/>
      <c r="AFP40" s="324"/>
      <c r="AFZ40" s="324"/>
      <c r="AGJ40" s="324"/>
      <c r="AGT40" s="324"/>
      <c r="AHD40" s="324"/>
      <c r="AHN40" s="324"/>
      <c r="AHX40" s="324"/>
      <c r="AIH40" s="324"/>
      <c r="AIR40" s="324"/>
      <c r="AJB40" s="324"/>
      <c r="AJL40" s="324"/>
      <c r="AJV40" s="324"/>
      <c r="AKF40" s="324"/>
      <c r="AKP40" s="324"/>
      <c r="AKZ40" s="324"/>
      <c r="ALJ40" s="324"/>
      <c r="ALT40" s="324"/>
      <c r="AMD40" s="324"/>
      <c r="AMN40" s="324"/>
      <c r="AMX40" s="324"/>
      <c r="ANH40" s="324"/>
      <c r="ANR40" s="324"/>
      <c r="AOB40" s="324"/>
      <c r="AOL40" s="324"/>
      <c r="AOV40" s="324"/>
      <c r="APF40" s="324"/>
      <c r="APP40" s="324"/>
      <c r="APZ40" s="324"/>
      <c r="AQJ40" s="324"/>
      <c r="AQT40" s="324"/>
      <c r="ARD40" s="324"/>
      <c r="ARN40" s="324"/>
      <c r="ARX40" s="324"/>
      <c r="ASH40" s="324"/>
      <c r="ASR40" s="324"/>
      <c r="ATB40" s="324"/>
      <c r="ATL40" s="324"/>
      <c r="ATV40" s="324"/>
      <c r="AUF40" s="324"/>
      <c r="AUP40" s="324"/>
      <c r="AUZ40" s="324"/>
      <c r="AVJ40" s="324"/>
      <c r="AVT40" s="324"/>
      <c r="AWD40" s="324"/>
      <c r="AWN40" s="324"/>
      <c r="AWX40" s="324"/>
      <c r="AXH40" s="324"/>
      <c r="AXR40" s="324"/>
      <c r="AYB40" s="324"/>
      <c r="AYL40" s="324"/>
      <c r="AYV40" s="324"/>
      <c r="AZF40" s="324"/>
      <c r="AZP40" s="324"/>
      <c r="AZZ40" s="324"/>
      <c r="BAJ40" s="324"/>
      <c r="BAT40" s="324"/>
      <c r="BBD40" s="324"/>
      <c r="BBN40" s="324"/>
      <c r="BBX40" s="324"/>
      <c r="BCH40" s="324"/>
      <c r="BCR40" s="324"/>
      <c r="BDB40" s="324"/>
      <c r="BDL40" s="324"/>
      <c r="BDV40" s="324"/>
      <c r="BEF40" s="324"/>
      <c r="BEP40" s="324"/>
      <c r="BEZ40" s="324"/>
      <c r="BFJ40" s="324"/>
      <c r="BFT40" s="324"/>
      <c r="BGD40" s="324"/>
      <c r="BGN40" s="324"/>
      <c r="BGX40" s="324"/>
      <c r="BHH40" s="324"/>
      <c r="BHR40" s="324"/>
      <c r="BIB40" s="324"/>
      <c r="BIL40" s="324"/>
      <c r="BIV40" s="324"/>
      <c r="BJF40" s="324"/>
      <c r="BJP40" s="324"/>
      <c r="BJZ40" s="324"/>
      <c r="BKJ40" s="324"/>
      <c r="BKT40" s="324"/>
      <c r="BLD40" s="324"/>
      <c r="BLN40" s="324"/>
      <c r="BLX40" s="324"/>
      <c r="BMH40" s="324"/>
      <c r="BMR40" s="324"/>
      <c r="BNB40" s="324"/>
      <c r="BNL40" s="324"/>
      <c r="BNV40" s="324"/>
      <c r="BOF40" s="324"/>
      <c r="BOP40" s="324"/>
      <c r="BOZ40" s="324"/>
      <c r="BPJ40" s="324"/>
      <c r="BPT40" s="324"/>
      <c r="BQD40" s="324"/>
      <c r="BQN40" s="324"/>
      <c r="BQX40" s="324"/>
      <c r="BRH40" s="324"/>
      <c r="BRR40" s="324"/>
      <c r="BSB40" s="324"/>
      <c r="BSL40" s="324"/>
      <c r="BSV40" s="324"/>
      <c r="BTF40" s="324"/>
      <c r="BTP40" s="324"/>
      <c r="BTZ40" s="324"/>
      <c r="BUJ40" s="324"/>
      <c r="BUT40" s="324"/>
      <c r="BVD40" s="324"/>
      <c r="BVN40" s="324"/>
      <c r="BVX40" s="324"/>
      <c r="BWH40" s="324"/>
      <c r="BWR40" s="324"/>
      <c r="BXB40" s="324"/>
      <c r="BXL40" s="324"/>
      <c r="BXV40" s="324"/>
      <c r="BYF40" s="324"/>
      <c r="BYP40" s="324"/>
      <c r="BYZ40" s="324"/>
      <c r="BZJ40" s="324"/>
      <c r="BZT40" s="324"/>
      <c r="CAD40" s="324"/>
      <c r="CAN40" s="324"/>
      <c r="CAX40" s="324"/>
      <c r="CBH40" s="324"/>
      <c r="CBR40" s="324"/>
      <c r="CCB40" s="324"/>
      <c r="CCL40" s="324"/>
      <c r="CCV40" s="324"/>
      <c r="CDF40" s="324"/>
      <c r="CDP40" s="324"/>
      <c r="CDZ40" s="324"/>
      <c r="CEJ40" s="324"/>
      <c r="CET40" s="324"/>
      <c r="CFD40" s="324"/>
      <c r="CFN40" s="324"/>
      <c r="CFX40" s="324"/>
      <c r="CGH40" s="324"/>
      <c r="CGR40" s="324"/>
      <c r="CHB40" s="324"/>
      <c r="CHL40" s="324"/>
      <c r="CHV40" s="324"/>
      <c r="CIF40" s="324"/>
      <c r="CIP40" s="324"/>
      <c r="CIZ40" s="324"/>
      <c r="CJJ40" s="324"/>
      <c r="CJT40" s="324"/>
      <c r="CKD40" s="324"/>
      <c r="CKN40" s="324"/>
      <c r="CKX40" s="324"/>
      <c r="CLH40" s="324"/>
      <c r="CLR40" s="324"/>
      <c r="CMB40" s="324"/>
      <c r="CML40" s="324"/>
      <c r="CMV40" s="324"/>
      <c r="CNF40" s="324"/>
      <c r="CNP40" s="324"/>
      <c r="CNZ40" s="324"/>
      <c r="COJ40" s="324"/>
      <c r="COT40" s="324"/>
      <c r="CPD40" s="324"/>
      <c r="CPN40" s="324"/>
      <c r="CPX40" s="324"/>
      <c r="CQH40" s="324"/>
      <c r="CQR40" s="324"/>
      <c r="CRB40" s="324"/>
      <c r="CRL40" s="324"/>
      <c r="CRV40" s="324"/>
      <c r="CSF40" s="324"/>
      <c r="CSP40" s="324"/>
      <c r="CSZ40" s="324"/>
      <c r="CTJ40" s="324"/>
      <c r="CTT40" s="324"/>
      <c r="CUD40" s="324"/>
      <c r="CUN40" s="324"/>
      <c r="CUX40" s="324"/>
      <c r="CVH40" s="324"/>
      <c r="CVR40" s="324"/>
      <c r="CWB40" s="324"/>
      <c r="CWL40" s="324"/>
      <c r="CWV40" s="324"/>
      <c r="CXF40" s="324"/>
      <c r="CXP40" s="324"/>
      <c r="CXZ40" s="324"/>
      <c r="CYJ40" s="324"/>
      <c r="CYT40" s="324"/>
      <c r="CZD40" s="324"/>
      <c r="CZN40" s="324"/>
      <c r="CZX40" s="324"/>
      <c r="DAH40" s="324"/>
      <c r="DAR40" s="324"/>
      <c r="DBB40" s="324"/>
      <c r="DBL40" s="324"/>
      <c r="DBV40" s="324"/>
      <c r="DCF40" s="324"/>
      <c r="DCP40" s="324"/>
      <c r="DCZ40" s="324"/>
      <c r="DDJ40" s="324"/>
      <c r="DDT40" s="324"/>
      <c r="DED40" s="324"/>
      <c r="DEN40" s="324"/>
      <c r="DEX40" s="324"/>
      <c r="DFH40" s="324"/>
      <c r="DFR40" s="324"/>
      <c r="DGB40" s="324"/>
      <c r="DGL40" s="324"/>
      <c r="DGV40" s="324"/>
      <c r="DHF40" s="324"/>
      <c r="DHP40" s="324"/>
      <c r="DHZ40" s="324"/>
      <c r="DIJ40" s="324"/>
      <c r="DIT40" s="324"/>
      <c r="DJD40" s="324"/>
      <c r="DJN40" s="324"/>
      <c r="DJX40" s="324"/>
      <c r="DKH40" s="324"/>
      <c r="DKR40" s="324"/>
      <c r="DLB40" s="324"/>
      <c r="DLL40" s="324"/>
      <c r="DLV40" s="324"/>
      <c r="DMF40" s="324"/>
      <c r="DMP40" s="324"/>
      <c r="DMZ40" s="324"/>
      <c r="DNJ40" s="324"/>
      <c r="DNT40" s="324"/>
      <c r="DOD40" s="324"/>
      <c r="DON40" s="324"/>
      <c r="DOX40" s="324"/>
      <c r="DPH40" s="324"/>
      <c r="DPR40" s="324"/>
      <c r="DQB40" s="324"/>
      <c r="DQL40" s="324"/>
      <c r="DQV40" s="324"/>
      <c r="DRF40" s="324"/>
      <c r="DRP40" s="324"/>
      <c r="DRZ40" s="324"/>
      <c r="DSJ40" s="324"/>
      <c r="DST40" s="324"/>
      <c r="DTD40" s="324"/>
      <c r="DTN40" s="324"/>
      <c r="DTX40" s="324"/>
      <c r="DUH40" s="324"/>
      <c r="DUR40" s="324"/>
      <c r="DVB40" s="324"/>
      <c r="DVL40" s="324"/>
      <c r="DVV40" s="324"/>
      <c r="DWF40" s="324"/>
      <c r="DWP40" s="324"/>
      <c r="DWZ40" s="324"/>
      <c r="DXJ40" s="324"/>
      <c r="DXT40" s="324"/>
      <c r="DYD40" s="324"/>
      <c r="DYN40" s="324"/>
      <c r="DYX40" s="324"/>
      <c r="DZH40" s="324"/>
      <c r="DZR40" s="324"/>
      <c r="EAB40" s="324"/>
      <c r="EAL40" s="324"/>
      <c r="EAV40" s="324"/>
      <c r="EBF40" s="324"/>
      <c r="EBP40" s="324"/>
      <c r="EBZ40" s="324"/>
      <c r="ECJ40" s="324"/>
      <c r="ECT40" s="324"/>
      <c r="EDD40" s="324"/>
      <c r="EDN40" s="324"/>
      <c r="EDX40" s="324"/>
      <c r="EEH40" s="324"/>
      <c r="EER40" s="324"/>
      <c r="EFB40" s="324"/>
      <c r="EFL40" s="324"/>
      <c r="EFV40" s="324"/>
      <c r="EGF40" s="324"/>
      <c r="EGP40" s="324"/>
      <c r="EGZ40" s="324"/>
      <c r="EHJ40" s="324"/>
      <c r="EHT40" s="324"/>
      <c r="EID40" s="324"/>
      <c r="EIN40" s="324"/>
      <c r="EIX40" s="324"/>
      <c r="EJH40" s="324"/>
      <c r="EJR40" s="324"/>
      <c r="EKB40" s="324"/>
      <c r="EKL40" s="324"/>
      <c r="EKV40" s="324"/>
      <c r="ELF40" s="324"/>
      <c r="ELP40" s="324"/>
      <c r="ELZ40" s="324"/>
      <c r="EMJ40" s="324"/>
      <c r="EMT40" s="324"/>
      <c r="END40" s="324"/>
      <c r="ENN40" s="324"/>
      <c r="ENX40" s="324"/>
      <c r="EOH40" s="324"/>
      <c r="EOR40" s="324"/>
      <c r="EPB40" s="324"/>
      <c r="EPL40" s="324"/>
      <c r="EPV40" s="324"/>
      <c r="EQF40" s="324"/>
      <c r="EQP40" s="324"/>
      <c r="EQZ40" s="324"/>
      <c r="ERJ40" s="324"/>
      <c r="ERT40" s="324"/>
      <c r="ESD40" s="324"/>
      <c r="ESN40" s="324"/>
      <c r="ESX40" s="324"/>
      <c r="ETH40" s="324"/>
      <c r="ETR40" s="324"/>
      <c r="EUB40" s="324"/>
      <c r="EUL40" s="324"/>
      <c r="EUV40" s="324"/>
      <c r="EVF40" s="324"/>
      <c r="EVP40" s="324"/>
      <c r="EVZ40" s="324"/>
      <c r="EWJ40" s="324"/>
      <c r="EWT40" s="324"/>
      <c r="EXD40" s="324"/>
      <c r="EXN40" s="324"/>
      <c r="EXX40" s="324"/>
      <c r="EYH40" s="324"/>
      <c r="EYR40" s="324"/>
      <c r="EZB40" s="324"/>
      <c r="EZL40" s="324"/>
      <c r="EZV40" s="324"/>
      <c r="FAF40" s="324"/>
      <c r="FAP40" s="324"/>
      <c r="FAZ40" s="324"/>
      <c r="FBJ40" s="324"/>
      <c r="FBT40" s="324"/>
      <c r="FCD40" s="324"/>
      <c r="FCN40" s="324"/>
      <c r="FCX40" s="324"/>
      <c r="FDH40" s="324"/>
      <c r="FDR40" s="324"/>
      <c r="FEB40" s="324"/>
      <c r="FEL40" s="324"/>
      <c r="FEV40" s="324"/>
      <c r="FFF40" s="324"/>
      <c r="FFP40" s="324"/>
      <c r="FFZ40" s="324"/>
      <c r="FGJ40" s="324"/>
      <c r="FGT40" s="324"/>
      <c r="FHD40" s="324"/>
      <c r="FHN40" s="324"/>
      <c r="FHX40" s="324"/>
      <c r="FIH40" s="324"/>
      <c r="FIR40" s="324"/>
      <c r="FJB40" s="324"/>
      <c r="FJL40" s="324"/>
      <c r="FJV40" s="324"/>
      <c r="FKF40" s="324"/>
      <c r="FKP40" s="324"/>
      <c r="FKZ40" s="324"/>
      <c r="FLJ40" s="324"/>
      <c r="FLT40" s="324"/>
      <c r="FMD40" s="324"/>
      <c r="FMN40" s="324"/>
      <c r="FMX40" s="324"/>
      <c r="FNH40" s="324"/>
      <c r="FNR40" s="324"/>
      <c r="FOB40" s="324"/>
      <c r="FOL40" s="324"/>
      <c r="FOV40" s="324"/>
      <c r="FPF40" s="324"/>
      <c r="FPP40" s="324"/>
      <c r="FPZ40" s="324"/>
      <c r="FQJ40" s="324"/>
      <c r="FQT40" s="324"/>
      <c r="FRD40" s="324"/>
      <c r="FRN40" s="324"/>
      <c r="FRX40" s="324"/>
      <c r="FSH40" s="324"/>
      <c r="FSR40" s="324"/>
      <c r="FTB40" s="324"/>
      <c r="FTL40" s="324"/>
      <c r="FTV40" s="324"/>
      <c r="FUF40" s="324"/>
      <c r="FUP40" s="324"/>
      <c r="FUZ40" s="324"/>
      <c r="FVJ40" s="324"/>
      <c r="FVT40" s="324"/>
      <c r="FWD40" s="324"/>
      <c r="FWN40" s="324"/>
      <c r="FWX40" s="324"/>
      <c r="FXH40" s="324"/>
      <c r="FXR40" s="324"/>
      <c r="FYB40" s="324"/>
      <c r="FYL40" s="324"/>
      <c r="FYV40" s="324"/>
      <c r="FZF40" s="324"/>
      <c r="FZP40" s="324"/>
      <c r="FZZ40" s="324"/>
      <c r="GAJ40" s="324"/>
      <c r="GAT40" s="324"/>
      <c r="GBD40" s="324"/>
      <c r="GBN40" s="324"/>
      <c r="GBX40" s="324"/>
      <c r="GCH40" s="324"/>
      <c r="GCR40" s="324"/>
      <c r="GDB40" s="324"/>
      <c r="GDL40" s="324"/>
      <c r="GDV40" s="324"/>
      <c r="GEF40" s="324"/>
      <c r="GEP40" s="324"/>
      <c r="GEZ40" s="324"/>
      <c r="GFJ40" s="324"/>
      <c r="GFT40" s="324"/>
      <c r="GGD40" s="324"/>
      <c r="GGN40" s="324"/>
      <c r="GGX40" s="324"/>
      <c r="GHH40" s="324"/>
      <c r="GHR40" s="324"/>
      <c r="GIB40" s="324"/>
      <c r="GIL40" s="324"/>
      <c r="GIV40" s="324"/>
      <c r="GJF40" s="324"/>
      <c r="GJP40" s="324"/>
      <c r="GJZ40" s="324"/>
      <c r="GKJ40" s="324"/>
      <c r="GKT40" s="324"/>
      <c r="GLD40" s="324"/>
      <c r="GLN40" s="324"/>
      <c r="GLX40" s="324"/>
      <c r="GMH40" s="324"/>
      <c r="GMR40" s="324"/>
      <c r="GNB40" s="324"/>
      <c r="GNL40" s="324"/>
      <c r="GNV40" s="324"/>
      <c r="GOF40" s="324"/>
      <c r="GOP40" s="324"/>
      <c r="GOZ40" s="324"/>
      <c r="GPJ40" s="324"/>
      <c r="GPT40" s="324"/>
      <c r="GQD40" s="324"/>
      <c r="GQN40" s="324"/>
      <c r="GQX40" s="324"/>
      <c r="GRH40" s="324"/>
      <c r="GRR40" s="324"/>
      <c r="GSB40" s="324"/>
      <c r="GSL40" s="324"/>
      <c r="GSV40" s="324"/>
      <c r="GTF40" s="324"/>
      <c r="GTP40" s="324"/>
      <c r="GTZ40" s="324"/>
      <c r="GUJ40" s="324"/>
      <c r="GUT40" s="324"/>
      <c r="GVD40" s="324"/>
      <c r="GVN40" s="324"/>
      <c r="GVX40" s="324"/>
      <c r="GWH40" s="324"/>
      <c r="GWR40" s="324"/>
      <c r="GXB40" s="324"/>
      <c r="GXL40" s="324"/>
      <c r="GXV40" s="324"/>
      <c r="GYF40" s="324"/>
      <c r="GYP40" s="324"/>
      <c r="GYZ40" s="324"/>
      <c r="GZJ40" s="324"/>
      <c r="GZT40" s="324"/>
      <c r="HAD40" s="324"/>
      <c r="HAN40" s="324"/>
      <c r="HAX40" s="324"/>
      <c r="HBH40" s="324"/>
      <c r="HBR40" s="324"/>
      <c r="HCB40" s="324"/>
      <c r="HCL40" s="324"/>
      <c r="HCV40" s="324"/>
      <c r="HDF40" s="324"/>
      <c r="HDP40" s="324"/>
      <c r="HDZ40" s="324"/>
      <c r="HEJ40" s="324"/>
      <c r="HET40" s="324"/>
      <c r="HFD40" s="324"/>
      <c r="HFN40" s="324"/>
      <c r="HFX40" s="324"/>
      <c r="HGH40" s="324"/>
      <c r="HGR40" s="324"/>
      <c r="HHB40" s="324"/>
      <c r="HHL40" s="324"/>
      <c r="HHV40" s="324"/>
      <c r="HIF40" s="324"/>
      <c r="HIP40" s="324"/>
      <c r="HIZ40" s="324"/>
      <c r="HJJ40" s="324"/>
      <c r="HJT40" s="324"/>
      <c r="HKD40" s="324"/>
      <c r="HKN40" s="324"/>
      <c r="HKX40" s="324"/>
      <c r="HLH40" s="324"/>
      <c r="HLR40" s="324"/>
      <c r="HMB40" s="324"/>
      <c r="HML40" s="324"/>
      <c r="HMV40" s="324"/>
      <c r="HNF40" s="324"/>
      <c r="HNP40" s="324"/>
      <c r="HNZ40" s="324"/>
      <c r="HOJ40" s="324"/>
      <c r="HOT40" s="324"/>
      <c r="HPD40" s="324"/>
      <c r="HPN40" s="324"/>
      <c r="HPX40" s="324"/>
      <c r="HQH40" s="324"/>
      <c r="HQR40" s="324"/>
      <c r="HRB40" s="324"/>
      <c r="HRL40" s="324"/>
      <c r="HRV40" s="324"/>
      <c r="HSF40" s="324"/>
      <c r="HSP40" s="324"/>
      <c r="HSZ40" s="324"/>
      <c r="HTJ40" s="324"/>
      <c r="HTT40" s="324"/>
      <c r="HUD40" s="324"/>
      <c r="HUN40" s="324"/>
      <c r="HUX40" s="324"/>
      <c r="HVH40" s="324"/>
      <c r="HVR40" s="324"/>
      <c r="HWB40" s="324"/>
      <c r="HWL40" s="324"/>
      <c r="HWV40" s="324"/>
      <c r="HXF40" s="324"/>
      <c r="HXP40" s="324"/>
      <c r="HXZ40" s="324"/>
      <c r="HYJ40" s="324"/>
      <c r="HYT40" s="324"/>
      <c r="HZD40" s="324"/>
      <c r="HZN40" s="324"/>
      <c r="HZX40" s="324"/>
      <c r="IAH40" s="324"/>
      <c r="IAR40" s="324"/>
      <c r="IBB40" s="324"/>
      <c r="IBL40" s="324"/>
      <c r="IBV40" s="324"/>
      <c r="ICF40" s="324"/>
      <c r="ICP40" s="324"/>
      <c r="ICZ40" s="324"/>
      <c r="IDJ40" s="324"/>
      <c r="IDT40" s="324"/>
      <c r="IED40" s="324"/>
      <c r="IEN40" s="324"/>
      <c r="IEX40" s="324"/>
      <c r="IFH40" s="324"/>
      <c r="IFR40" s="324"/>
      <c r="IGB40" s="324"/>
      <c r="IGL40" s="324"/>
      <c r="IGV40" s="324"/>
      <c r="IHF40" s="324"/>
      <c r="IHP40" s="324"/>
      <c r="IHZ40" s="324"/>
      <c r="IIJ40" s="324"/>
      <c r="IIT40" s="324"/>
      <c r="IJD40" s="324"/>
      <c r="IJN40" s="324"/>
      <c r="IJX40" s="324"/>
      <c r="IKH40" s="324"/>
      <c r="IKR40" s="324"/>
      <c r="ILB40" s="324"/>
      <c r="ILL40" s="324"/>
      <c r="ILV40" s="324"/>
      <c r="IMF40" s="324"/>
      <c r="IMP40" s="324"/>
      <c r="IMZ40" s="324"/>
      <c r="INJ40" s="324"/>
      <c r="INT40" s="324"/>
      <c r="IOD40" s="324"/>
      <c r="ION40" s="324"/>
      <c r="IOX40" s="324"/>
      <c r="IPH40" s="324"/>
      <c r="IPR40" s="324"/>
      <c r="IQB40" s="324"/>
      <c r="IQL40" s="324"/>
      <c r="IQV40" s="324"/>
      <c r="IRF40" s="324"/>
      <c r="IRP40" s="324"/>
      <c r="IRZ40" s="324"/>
      <c r="ISJ40" s="324"/>
      <c r="IST40" s="324"/>
      <c r="ITD40" s="324"/>
      <c r="ITN40" s="324"/>
      <c r="ITX40" s="324"/>
      <c r="IUH40" s="324"/>
      <c r="IUR40" s="324"/>
      <c r="IVB40" s="324"/>
      <c r="IVL40" s="324"/>
      <c r="IVV40" s="324"/>
      <c r="IWF40" s="324"/>
      <c r="IWP40" s="324"/>
      <c r="IWZ40" s="324"/>
      <c r="IXJ40" s="324"/>
      <c r="IXT40" s="324"/>
      <c r="IYD40" s="324"/>
      <c r="IYN40" s="324"/>
      <c r="IYX40" s="324"/>
      <c r="IZH40" s="324"/>
      <c r="IZR40" s="324"/>
      <c r="JAB40" s="324"/>
      <c r="JAL40" s="324"/>
      <c r="JAV40" s="324"/>
      <c r="JBF40" s="324"/>
      <c r="JBP40" s="324"/>
      <c r="JBZ40" s="324"/>
      <c r="JCJ40" s="324"/>
      <c r="JCT40" s="324"/>
      <c r="JDD40" s="324"/>
      <c r="JDN40" s="324"/>
      <c r="JDX40" s="324"/>
      <c r="JEH40" s="324"/>
      <c r="JER40" s="324"/>
      <c r="JFB40" s="324"/>
      <c r="JFL40" s="324"/>
      <c r="JFV40" s="324"/>
      <c r="JGF40" s="324"/>
      <c r="JGP40" s="324"/>
      <c r="JGZ40" s="324"/>
      <c r="JHJ40" s="324"/>
      <c r="JHT40" s="324"/>
      <c r="JID40" s="324"/>
      <c r="JIN40" s="324"/>
      <c r="JIX40" s="324"/>
      <c r="JJH40" s="324"/>
      <c r="JJR40" s="324"/>
      <c r="JKB40" s="324"/>
      <c r="JKL40" s="324"/>
      <c r="JKV40" s="324"/>
      <c r="JLF40" s="324"/>
      <c r="JLP40" s="324"/>
      <c r="JLZ40" s="324"/>
      <c r="JMJ40" s="324"/>
      <c r="JMT40" s="324"/>
      <c r="JND40" s="324"/>
      <c r="JNN40" s="324"/>
      <c r="JNX40" s="324"/>
      <c r="JOH40" s="324"/>
      <c r="JOR40" s="324"/>
      <c r="JPB40" s="324"/>
      <c r="JPL40" s="324"/>
      <c r="JPV40" s="324"/>
      <c r="JQF40" s="324"/>
      <c r="JQP40" s="324"/>
      <c r="JQZ40" s="324"/>
      <c r="JRJ40" s="324"/>
      <c r="JRT40" s="324"/>
      <c r="JSD40" s="324"/>
      <c r="JSN40" s="324"/>
      <c r="JSX40" s="324"/>
      <c r="JTH40" s="324"/>
      <c r="JTR40" s="324"/>
      <c r="JUB40" s="324"/>
      <c r="JUL40" s="324"/>
      <c r="JUV40" s="324"/>
      <c r="JVF40" s="324"/>
      <c r="JVP40" s="324"/>
      <c r="JVZ40" s="324"/>
      <c r="JWJ40" s="324"/>
      <c r="JWT40" s="324"/>
      <c r="JXD40" s="324"/>
      <c r="JXN40" s="324"/>
      <c r="JXX40" s="324"/>
      <c r="JYH40" s="324"/>
      <c r="JYR40" s="324"/>
      <c r="JZB40" s="324"/>
      <c r="JZL40" s="324"/>
      <c r="JZV40" s="324"/>
      <c r="KAF40" s="324"/>
      <c r="KAP40" s="324"/>
      <c r="KAZ40" s="324"/>
      <c r="KBJ40" s="324"/>
      <c r="KBT40" s="324"/>
      <c r="KCD40" s="324"/>
      <c r="KCN40" s="324"/>
      <c r="KCX40" s="324"/>
      <c r="KDH40" s="324"/>
      <c r="KDR40" s="324"/>
      <c r="KEB40" s="324"/>
      <c r="KEL40" s="324"/>
      <c r="KEV40" s="324"/>
      <c r="KFF40" s="324"/>
      <c r="KFP40" s="324"/>
      <c r="KFZ40" s="324"/>
      <c r="KGJ40" s="324"/>
      <c r="KGT40" s="324"/>
      <c r="KHD40" s="324"/>
      <c r="KHN40" s="324"/>
      <c r="KHX40" s="324"/>
      <c r="KIH40" s="324"/>
      <c r="KIR40" s="324"/>
      <c r="KJB40" s="324"/>
      <c r="KJL40" s="324"/>
      <c r="KJV40" s="324"/>
      <c r="KKF40" s="324"/>
      <c r="KKP40" s="324"/>
      <c r="KKZ40" s="324"/>
      <c r="KLJ40" s="324"/>
      <c r="KLT40" s="324"/>
      <c r="KMD40" s="324"/>
      <c r="KMN40" s="324"/>
      <c r="KMX40" s="324"/>
      <c r="KNH40" s="324"/>
      <c r="KNR40" s="324"/>
      <c r="KOB40" s="324"/>
      <c r="KOL40" s="324"/>
      <c r="KOV40" s="324"/>
      <c r="KPF40" s="324"/>
      <c r="KPP40" s="324"/>
      <c r="KPZ40" s="324"/>
      <c r="KQJ40" s="324"/>
      <c r="KQT40" s="324"/>
      <c r="KRD40" s="324"/>
      <c r="KRN40" s="324"/>
      <c r="KRX40" s="324"/>
      <c r="KSH40" s="324"/>
      <c r="KSR40" s="324"/>
      <c r="KTB40" s="324"/>
      <c r="KTL40" s="324"/>
      <c r="KTV40" s="324"/>
      <c r="KUF40" s="324"/>
      <c r="KUP40" s="324"/>
      <c r="KUZ40" s="324"/>
      <c r="KVJ40" s="324"/>
      <c r="KVT40" s="324"/>
      <c r="KWD40" s="324"/>
      <c r="KWN40" s="324"/>
      <c r="KWX40" s="324"/>
      <c r="KXH40" s="324"/>
      <c r="KXR40" s="324"/>
      <c r="KYB40" s="324"/>
      <c r="KYL40" s="324"/>
      <c r="KYV40" s="324"/>
      <c r="KZF40" s="324"/>
      <c r="KZP40" s="324"/>
      <c r="KZZ40" s="324"/>
      <c r="LAJ40" s="324"/>
      <c r="LAT40" s="324"/>
      <c r="LBD40" s="324"/>
      <c r="LBN40" s="324"/>
      <c r="LBX40" s="324"/>
      <c r="LCH40" s="324"/>
      <c r="LCR40" s="324"/>
      <c r="LDB40" s="324"/>
      <c r="LDL40" s="324"/>
      <c r="LDV40" s="324"/>
      <c r="LEF40" s="324"/>
      <c r="LEP40" s="324"/>
      <c r="LEZ40" s="324"/>
      <c r="LFJ40" s="324"/>
      <c r="LFT40" s="324"/>
      <c r="LGD40" s="324"/>
      <c r="LGN40" s="324"/>
      <c r="LGX40" s="324"/>
      <c r="LHH40" s="324"/>
      <c r="LHR40" s="324"/>
      <c r="LIB40" s="324"/>
      <c r="LIL40" s="324"/>
      <c r="LIV40" s="324"/>
      <c r="LJF40" s="324"/>
      <c r="LJP40" s="324"/>
      <c r="LJZ40" s="324"/>
      <c r="LKJ40" s="324"/>
      <c r="LKT40" s="324"/>
      <c r="LLD40" s="324"/>
      <c r="LLN40" s="324"/>
      <c r="LLX40" s="324"/>
      <c r="LMH40" s="324"/>
      <c r="LMR40" s="324"/>
      <c r="LNB40" s="324"/>
      <c r="LNL40" s="324"/>
      <c r="LNV40" s="324"/>
      <c r="LOF40" s="324"/>
      <c r="LOP40" s="324"/>
      <c r="LOZ40" s="324"/>
      <c r="LPJ40" s="324"/>
      <c r="LPT40" s="324"/>
      <c r="LQD40" s="324"/>
      <c r="LQN40" s="324"/>
      <c r="LQX40" s="324"/>
      <c r="LRH40" s="324"/>
      <c r="LRR40" s="324"/>
      <c r="LSB40" s="324"/>
      <c r="LSL40" s="324"/>
      <c r="LSV40" s="324"/>
      <c r="LTF40" s="324"/>
      <c r="LTP40" s="324"/>
      <c r="LTZ40" s="324"/>
      <c r="LUJ40" s="324"/>
      <c r="LUT40" s="324"/>
      <c r="LVD40" s="324"/>
      <c r="LVN40" s="324"/>
      <c r="LVX40" s="324"/>
      <c r="LWH40" s="324"/>
      <c r="LWR40" s="324"/>
      <c r="LXB40" s="324"/>
      <c r="LXL40" s="324"/>
      <c r="LXV40" s="324"/>
      <c r="LYF40" s="324"/>
      <c r="LYP40" s="324"/>
      <c r="LYZ40" s="324"/>
      <c r="LZJ40" s="324"/>
      <c r="LZT40" s="324"/>
      <c r="MAD40" s="324"/>
      <c r="MAN40" s="324"/>
      <c r="MAX40" s="324"/>
      <c r="MBH40" s="324"/>
      <c r="MBR40" s="324"/>
      <c r="MCB40" s="324"/>
      <c r="MCL40" s="324"/>
      <c r="MCV40" s="324"/>
      <c r="MDF40" s="324"/>
      <c r="MDP40" s="324"/>
      <c r="MDZ40" s="324"/>
      <c r="MEJ40" s="324"/>
      <c r="MET40" s="324"/>
      <c r="MFD40" s="324"/>
      <c r="MFN40" s="324"/>
      <c r="MFX40" s="324"/>
      <c r="MGH40" s="324"/>
      <c r="MGR40" s="324"/>
      <c r="MHB40" s="324"/>
      <c r="MHL40" s="324"/>
      <c r="MHV40" s="324"/>
      <c r="MIF40" s="324"/>
      <c r="MIP40" s="324"/>
      <c r="MIZ40" s="324"/>
      <c r="MJJ40" s="324"/>
      <c r="MJT40" s="324"/>
      <c r="MKD40" s="324"/>
      <c r="MKN40" s="324"/>
      <c r="MKX40" s="324"/>
      <c r="MLH40" s="324"/>
      <c r="MLR40" s="324"/>
      <c r="MMB40" s="324"/>
      <c r="MML40" s="324"/>
      <c r="MMV40" s="324"/>
      <c r="MNF40" s="324"/>
      <c r="MNP40" s="324"/>
      <c r="MNZ40" s="324"/>
      <c r="MOJ40" s="324"/>
      <c r="MOT40" s="324"/>
      <c r="MPD40" s="324"/>
      <c r="MPN40" s="324"/>
      <c r="MPX40" s="324"/>
      <c r="MQH40" s="324"/>
      <c r="MQR40" s="324"/>
      <c r="MRB40" s="324"/>
      <c r="MRL40" s="324"/>
      <c r="MRV40" s="324"/>
      <c r="MSF40" s="324"/>
      <c r="MSP40" s="324"/>
      <c r="MSZ40" s="324"/>
      <c r="MTJ40" s="324"/>
      <c r="MTT40" s="324"/>
      <c r="MUD40" s="324"/>
      <c r="MUN40" s="324"/>
      <c r="MUX40" s="324"/>
      <c r="MVH40" s="324"/>
      <c r="MVR40" s="324"/>
      <c r="MWB40" s="324"/>
      <c r="MWL40" s="324"/>
      <c r="MWV40" s="324"/>
      <c r="MXF40" s="324"/>
      <c r="MXP40" s="324"/>
      <c r="MXZ40" s="324"/>
      <c r="MYJ40" s="324"/>
      <c r="MYT40" s="324"/>
      <c r="MZD40" s="324"/>
      <c r="MZN40" s="324"/>
      <c r="MZX40" s="324"/>
      <c r="NAH40" s="324"/>
      <c r="NAR40" s="324"/>
      <c r="NBB40" s="324"/>
      <c r="NBL40" s="324"/>
      <c r="NBV40" s="324"/>
      <c r="NCF40" s="324"/>
      <c r="NCP40" s="324"/>
      <c r="NCZ40" s="324"/>
      <c r="NDJ40" s="324"/>
      <c r="NDT40" s="324"/>
      <c r="NED40" s="324"/>
      <c r="NEN40" s="324"/>
      <c r="NEX40" s="324"/>
      <c r="NFH40" s="324"/>
      <c r="NFR40" s="324"/>
      <c r="NGB40" s="324"/>
      <c r="NGL40" s="324"/>
      <c r="NGV40" s="324"/>
      <c r="NHF40" s="324"/>
      <c r="NHP40" s="324"/>
      <c r="NHZ40" s="324"/>
      <c r="NIJ40" s="324"/>
      <c r="NIT40" s="324"/>
      <c r="NJD40" s="324"/>
      <c r="NJN40" s="324"/>
      <c r="NJX40" s="324"/>
      <c r="NKH40" s="324"/>
      <c r="NKR40" s="324"/>
      <c r="NLB40" s="324"/>
      <c r="NLL40" s="324"/>
      <c r="NLV40" s="324"/>
      <c r="NMF40" s="324"/>
      <c r="NMP40" s="324"/>
      <c r="NMZ40" s="324"/>
      <c r="NNJ40" s="324"/>
      <c r="NNT40" s="324"/>
      <c r="NOD40" s="324"/>
      <c r="NON40" s="324"/>
      <c r="NOX40" s="324"/>
      <c r="NPH40" s="324"/>
      <c r="NPR40" s="324"/>
      <c r="NQB40" s="324"/>
      <c r="NQL40" s="324"/>
      <c r="NQV40" s="324"/>
      <c r="NRF40" s="324"/>
      <c r="NRP40" s="324"/>
      <c r="NRZ40" s="324"/>
      <c r="NSJ40" s="324"/>
      <c r="NST40" s="324"/>
      <c r="NTD40" s="324"/>
      <c r="NTN40" s="324"/>
      <c r="NTX40" s="324"/>
      <c r="NUH40" s="324"/>
      <c r="NUR40" s="324"/>
      <c r="NVB40" s="324"/>
      <c r="NVL40" s="324"/>
      <c r="NVV40" s="324"/>
      <c r="NWF40" s="324"/>
      <c r="NWP40" s="324"/>
      <c r="NWZ40" s="324"/>
      <c r="NXJ40" s="324"/>
      <c r="NXT40" s="324"/>
      <c r="NYD40" s="324"/>
      <c r="NYN40" s="324"/>
      <c r="NYX40" s="324"/>
      <c r="NZH40" s="324"/>
      <c r="NZR40" s="324"/>
      <c r="OAB40" s="324"/>
      <c r="OAL40" s="324"/>
      <c r="OAV40" s="324"/>
      <c r="OBF40" s="324"/>
      <c r="OBP40" s="324"/>
      <c r="OBZ40" s="324"/>
      <c r="OCJ40" s="324"/>
      <c r="OCT40" s="324"/>
      <c r="ODD40" s="324"/>
      <c r="ODN40" s="324"/>
      <c r="ODX40" s="324"/>
      <c r="OEH40" s="324"/>
      <c r="OER40" s="324"/>
      <c r="OFB40" s="324"/>
      <c r="OFL40" s="324"/>
      <c r="OFV40" s="324"/>
      <c r="OGF40" s="324"/>
      <c r="OGP40" s="324"/>
      <c r="OGZ40" s="324"/>
      <c r="OHJ40" s="324"/>
      <c r="OHT40" s="324"/>
      <c r="OID40" s="324"/>
      <c r="OIN40" s="324"/>
      <c r="OIX40" s="324"/>
      <c r="OJH40" s="324"/>
      <c r="OJR40" s="324"/>
      <c r="OKB40" s="324"/>
      <c r="OKL40" s="324"/>
      <c r="OKV40" s="324"/>
      <c r="OLF40" s="324"/>
      <c r="OLP40" s="324"/>
      <c r="OLZ40" s="324"/>
      <c r="OMJ40" s="324"/>
      <c r="OMT40" s="324"/>
      <c r="OND40" s="324"/>
      <c r="ONN40" s="324"/>
      <c r="ONX40" s="324"/>
      <c r="OOH40" s="324"/>
      <c r="OOR40" s="324"/>
      <c r="OPB40" s="324"/>
      <c r="OPL40" s="324"/>
      <c r="OPV40" s="324"/>
      <c r="OQF40" s="324"/>
      <c r="OQP40" s="324"/>
      <c r="OQZ40" s="324"/>
      <c r="ORJ40" s="324"/>
      <c r="ORT40" s="324"/>
      <c r="OSD40" s="324"/>
      <c r="OSN40" s="324"/>
      <c r="OSX40" s="324"/>
      <c r="OTH40" s="324"/>
      <c r="OTR40" s="324"/>
      <c r="OUB40" s="324"/>
      <c r="OUL40" s="324"/>
      <c r="OUV40" s="324"/>
      <c r="OVF40" s="324"/>
      <c r="OVP40" s="324"/>
      <c r="OVZ40" s="324"/>
      <c r="OWJ40" s="324"/>
      <c r="OWT40" s="324"/>
      <c r="OXD40" s="324"/>
      <c r="OXN40" s="324"/>
      <c r="OXX40" s="324"/>
      <c r="OYH40" s="324"/>
      <c r="OYR40" s="324"/>
      <c r="OZB40" s="324"/>
      <c r="OZL40" s="324"/>
      <c r="OZV40" s="324"/>
      <c r="PAF40" s="324"/>
      <c r="PAP40" s="324"/>
      <c r="PAZ40" s="324"/>
      <c r="PBJ40" s="324"/>
      <c r="PBT40" s="324"/>
      <c r="PCD40" s="324"/>
      <c r="PCN40" s="324"/>
      <c r="PCX40" s="324"/>
      <c r="PDH40" s="324"/>
      <c r="PDR40" s="324"/>
      <c r="PEB40" s="324"/>
      <c r="PEL40" s="324"/>
      <c r="PEV40" s="324"/>
      <c r="PFF40" s="324"/>
      <c r="PFP40" s="324"/>
      <c r="PFZ40" s="324"/>
      <c r="PGJ40" s="324"/>
      <c r="PGT40" s="324"/>
      <c r="PHD40" s="324"/>
      <c r="PHN40" s="324"/>
      <c r="PHX40" s="324"/>
      <c r="PIH40" s="324"/>
      <c r="PIR40" s="324"/>
      <c r="PJB40" s="324"/>
      <c r="PJL40" s="324"/>
      <c r="PJV40" s="324"/>
      <c r="PKF40" s="324"/>
      <c r="PKP40" s="324"/>
      <c r="PKZ40" s="324"/>
      <c r="PLJ40" s="324"/>
      <c r="PLT40" s="324"/>
      <c r="PMD40" s="324"/>
      <c r="PMN40" s="324"/>
      <c r="PMX40" s="324"/>
      <c r="PNH40" s="324"/>
      <c r="PNR40" s="324"/>
      <c r="POB40" s="324"/>
      <c r="POL40" s="324"/>
      <c r="POV40" s="324"/>
      <c r="PPF40" s="324"/>
      <c r="PPP40" s="324"/>
      <c r="PPZ40" s="324"/>
      <c r="PQJ40" s="324"/>
      <c r="PQT40" s="324"/>
      <c r="PRD40" s="324"/>
      <c r="PRN40" s="324"/>
      <c r="PRX40" s="324"/>
      <c r="PSH40" s="324"/>
      <c r="PSR40" s="324"/>
      <c r="PTB40" s="324"/>
      <c r="PTL40" s="324"/>
      <c r="PTV40" s="324"/>
      <c r="PUF40" s="324"/>
      <c r="PUP40" s="324"/>
      <c r="PUZ40" s="324"/>
      <c r="PVJ40" s="324"/>
      <c r="PVT40" s="324"/>
      <c r="PWD40" s="324"/>
      <c r="PWN40" s="324"/>
      <c r="PWX40" s="324"/>
      <c r="PXH40" s="324"/>
      <c r="PXR40" s="324"/>
      <c r="PYB40" s="324"/>
      <c r="PYL40" s="324"/>
      <c r="PYV40" s="324"/>
      <c r="PZF40" s="324"/>
      <c r="PZP40" s="324"/>
      <c r="PZZ40" s="324"/>
      <c r="QAJ40" s="324"/>
      <c r="QAT40" s="324"/>
      <c r="QBD40" s="324"/>
      <c r="QBN40" s="324"/>
      <c r="QBX40" s="324"/>
      <c r="QCH40" s="324"/>
      <c r="QCR40" s="324"/>
      <c r="QDB40" s="324"/>
      <c r="QDL40" s="324"/>
      <c r="QDV40" s="324"/>
      <c r="QEF40" s="324"/>
      <c r="QEP40" s="324"/>
      <c r="QEZ40" s="324"/>
      <c r="QFJ40" s="324"/>
      <c r="QFT40" s="324"/>
      <c r="QGD40" s="324"/>
      <c r="QGN40" s="324"/>
      <c r="QGX40" s="324"/>
      <c r="QHH40" s="324"/>
      <c r="QHR40" s="324"/>
      <c r="QIB40" s="324"/>
      <c r="QIL40" s="324"/>
      <c r="QIV40" s="324"/>
      <c r="QJF40" s="324"/>
      <c r="QJP40" s="324"/>
      <c r="QJZ40" s="324"/>
      <c r="QKJ40" s="324"/>
      <c r="QKT40" s="324"/>
      <c r="QLD40" s="324"/>
      <c r="QLN40" s="324"/>
      <c r="QLX40" s="324"/>
      <c r="QMH40" s="324"/>
      <c r="QMR40" s="324"/>
      <c r="QNB40" s="324"/>
      <c r="QNL40" s="324"/>
      <c r="QNV40" s="324"/>
      <c r="QOF40" s="324"/>
      <c r="QOP40" s="324"/>
      <c r="QOZ40" s="324"/>
      <c r="QPJ40" s="324"/>
      <c r="QPT40" s="324"/>
      <c r="QQD40" s="324"/>
      <c r="QQN40" s="324"/>
      <c r="QQX40" s="324"/>
      <c r="QRH40" s="324"/>
      <c r="QRR40" s="324"/>
      <c r="QSB40" s="324"/>
      <c r="QSL40" s="324"/>
      <c r="QSV40" s="324"/>
      <c r="QTF40" s="324"/>
      <c r="QTP40" s="324"/>
      <c r="QTZ40" s="324"/>
      <c r="QUJ40" s="324"/>
      <c r="QUT40" s="324"/>
      <c r="QVD40" s="324"/>
      <c r="QVN40" s="324"/>
      <c r="QVX40" s="324"/>
      <c r="QWH40" s="324"/>
      <c r="QWR40" s="324"/>
      <c r="QXB40" s="324"/>
      <c r="QXL40" s="324"/>
      <c r="QXV40" s="324"/>
      <c r="QYF40" s="324"/>
      <c r="QYP40" s="324"/>
      <c r="QYZ40" s="324"/>
      <c r="QZJ40" s="324"/>
      <c r="QZT40" s="324"/>
      <c r="RAD40" s="324"/>
      <c r="RAN40" s="324"/>
      <c r="RAX40" s="324"/>
      <c r="RBH40" s="324"/>
      <c r="RBR40" s="324"/>
      <c r="RCB40" s="324"/>
      <c r="RCL40" s="324"/>
      <c r="RCV40" s="324"/>
      <c r="RDF40" s="324"/>
      <c r="RDP40" s="324"/>
      <c r="RDZ40" s="324"/>
      <c r="REJ40" s="324"/>
      <c r="RET40" s="324"/>
      <c r="RFD40" s="324"/>
      <c r="RFN40" s="324"/>
      <c r="RFX40" s="324"/>
      <c r="RGH40" s="324"/>
      <c r="RGR40" s="324"/>
      <c r="RHB40" s="324"/>
      <c r="RHL40" s="324"/>
      <c r="RHV40" s="324"/>
      <c r="RIF40" s="324"/>
      <c r="RIP40" s="324"/>
      <c r="RIZ40" s="324"/>
      <c r="RJJ40" s="324"/>
      <c r="RJT40" s="324"/>
      <c r="RKD40" s="324"/>
      <c r="RKN40" s="324"/>
      <c r="RKX40" s="324"/>
      <c r="RLH40" s="324"/>
      <c r="RLR40" s="324"/>
      <c r="RMB40" s="324"/>
      <c r="RML40" s="324"/>
      <c r="RMV40" s="324"/>
      <c r="RNF40" s="324"/>
      <c r="RNP40" s="324"/>
      <c r="RNZ40" s="324"/>
      <c r="ROJ40" s="324"/>
      <c r="ROT40" s="324"/>
      <c r="RPD40" s="324"/>
      <c r="RPN40" s="324"/>
      <c r="RPX40" s="324"/>
      <c r="RQH40" s="324"/>
      <c r="RQR40" s="324"/>
      <c r="RRB40" s="324"/>
      <c r="RRL40" s="324"/>
      <c r="RRV40" s="324"/>
      <c r="RSF40" s="324"/>
      <c r="RSP40" s="324"/>
      <c r="RSZ40" s="324"/>
      <c r="RTJ40" s="324"/>
      <c r="RTT40" s="324"/>
      <c r="RUD40" s="324"/>
      <c r="RUN40" s="324"/>
      <c r="RUX40" s="324"/>
      <c r="RVH40" s="324"/>
      <c r="RVR40" s="324"/>
      <c r="RWB40" s="324"/>
      <c r="RWL40" s="324"/>
      <c r="RWV40" s="324"/>
      <c r="RXF40" s="324"/>
      <c r="RXP40" s="324"/>
      <c r="RXZ40" s="324"/>
      <c r="RYJ40" s="324"/>
      <c r="RYT40" s="324"/>
      <c r="RZD40" s="324"/>
      <c r="RZN40" s="324"/>
      <c r="RZX40" s="324"/>
      <c r="SAH40" s="324"/>
      <c r="SAR40" s="324"/>
      <c r="SBB40" s="324"/>
      <c r="SBL40" s="324"/>
      <c r="SBV40" s="324"/>
      <c r="SCF40" s="324"/>
      <c r="SCP40" s="324"/>
      <c r="SCZ40" s="324"/>
      <c r="SDJ40" s="324"/>
      <c r="SDT40" s="324"/>
      <c r="SED40" s="324"/>
      <c r="SEN40" s="324"/>
      <c r="SEX40" s="324"/>
      <c r="SFH40" s="324"/>
      <c r="SFR40" s="324"/>
      <c r="SGB40" s="324"/>
      <c r="SGL40" s="324"/>
      <c r="SGV40" s="324"/>
      <c r="SHF40" s="324"/>
      <c r="SHP40" s="324"/>
      <c r="SHZ40" s="324"/>
      <c r="SIJ40" s="324"/>
      <c r="SIT40" s="324"/>
      <c r="SJD40" s="324"/>
      <c r="SJN40" s="324"/>
      <c r="SJX40" s="324"/>
      <c r="SKH40" s="324"/>
      <c r="SKR40" s="324"/>
      <c r="SLB40" s="324"/>
      <c r="SLL40" s="324"/>
      <c r="SLV40" s="324"/>
      <c r="SMF40" s="324"/>
      <c r="SMP40" s="324"/>
      <c r="SMZ40" s="324"/>
      <c r="SNJ40" s="324"/>
      <c r="SNT40" s="324"/>
      <c r="SOD40" s="324"/>
      <c r="SON40" s="324"/>
      <c r="SOX40" s="324"/>
      <c r="SPH40" s="324"/>
      <c r="SPR40" s="324"/>
      <c r="SQB40" s="324"/>
      <c r="SQL40" s="324"/>
      <c r="SQV40" s="324"/>
      <c r="SRF40" s="324"/>
      <c r="SRP40" s="324"/>
      <c r="SRZ40" s="324"/>
      <c r="SSJ40" s="324"/>
      <c r="SST40" s="324"/>
      <c r="STD40" s="324"/>
      <c r="STN40" s="324"/>
      <c r="STX40" s="324"/>
      <c r="SUH40" s="324"/>
      <c r="SUR40" s="324"/>
      <c r="SVB40" s="324"/>
      <c r="SVL40" s="324"/>
      <c r="SVV40" s="324"/>
      <c r="SWF40" s="324"/>
      <c r="SWP40" s="324"/>
      <c r="SWZ40" s="324"/>
      <c r="SXJ40" s="324"/>
      <c r="SXT40" s="324"/>
      <c r="SYD40" s="324"/>
      <c r="SYN40" s="324"/>
      <c r="SYX40" s="324"/>
      <c r="SZH40" s="324"/>
      <c r="SZR40" s="324"/>
      <c r="TAB40" s="324"/>
      <c r="TAL40" s="324"/>
      <c r="TAV40" s="324"/>
      <c r="TBF40" s="324"/>
      <c r="TBP40" s="324"/>
      <c r="TBZ40" s="324"/>
      <c r="TCJ40" s="324"/>
      <c r="TCT40" s="324"/>
      <c r="TDD40" s="324"/>
      <c r="TDN40" s="324"/>
      <c r="TDX40" s="324"/>
      <c r="TEH40" s="324"/>
      <c r="TER40" s="324"/>
      <c r="TFB40" s="324"/>
      <c r="TFL40" s="324"/>
      <c r="TFV40" s="324"/>
      <c r="TGF40" s="324"/>
      <c r="TGP40" s="324"/>
      <c r="TGZ40" s="324"/>
      <c r="THJ40" s="324"/>
      <c r="THT40" s="324"/>
      <c r="TID40" s="324"/>
      <c r="TIN40" s="324"/>
      <c r="TIX40" s="324"/>
      <c r="TJH40" s="324"/>
      <c r="TJR40" s="324"/>
      <c r="TKB40" s="324"/>
      <c r="TKL40" s="324"/>
      <c r="TKV40" s="324"/>
      <c r="TLF40" s="324"/>
      <c r="TLP40" s="324"/>
      <c r="TLZ40" s="324"/>
      <c r="TMJ40" s="324"/>
      <c r="TMT40" s="324"/>
      <c r="TND40" s="324"/>
      <c r="TNN40" s="324"/>
      <c r="TNX40" s="324"/>
      <c r="TOH40" s="324"/>
      <c r="TOR40" s="324"/>
      <c r="TPB40" s="324"/>
      <c r="TPL40" s="324"/>
      <c r="TPV40" s="324"/>
      <c r="TQF40" s="324"/>
      <c r="TQP40" s="324"/>
      <c r="TQZ40" s="324"/>
      <c r="TRJ40" s="324"/>
      <c r="TRT40" s="324"/>
      <c r="TSD40" s="324"/>
      <c r="TSN40" s="324"/>
      <c r="TSX40" s="324"/>
      <c r="TTH40" s="324"/>
      <c r="TTR40" s="324"/>
      <c r="TUB40" s="324"/>
      <c r="TUL40" s="324"/>
      <c r="TUV40" s="324"/>
      <c r="TVF40" s="324"/>
      <c r="TVP40" s="324"/>
      <c r="TVZ40" s="324"/>
      <c r="TWJ40" s="324"/>
      <c r="TWT40" s="324"/>
      <c r="TXD40" s="324"/>
      <c r="TXN40" s="324"/>
      <c r="TXX40" s="324"/>
      <c r="TYH40" s="324"/>
      <c r="TYR40" s="324"/>
      <c r="TZB40" s="324"/>
      <c r="TZL40" s="324"/>
      <c r="TZV40" s="324"/>
      <c r="UAF40" s="324"/>
      <c r="UAP40" s="324"/>
      <c r="UAZ40" s="324"/>
      <c r="UBJ40" s="324"/>
      <c r="UBT40" s="324"/>
      <c r="UCD40" s="324"/>
      <c r="UCN40" s="324"/>
      <c r="UCX40" s="324"/>
      <c r="UDH40" s="324"/>
      <c r="UDR40" s="324"/>
      <c r="UEB40" s="324"/>
      <c r="UEL40" s="324"/>
      <c r="UEV40" s="324"/>
      <c r="UFF40" s="324"/>
      <c r="UFP40" s="324"/>
      <c r="UFZ40" s="324"/>
      <c r="UGJ40" s="324"/>
      <c r="UGT40" s="324"/>
      <c r="UHD40" s="324"/>
      <c r="UHN40" s="324"/>
      <c r="UHX40" s="324"/>
      <c r="UIH40" s="324"/>
      <c r="UIR40" s="324"/>
      <c r="UJB40" s="324"/>
      <c r="UJL40" s="324"/>
      <c r="UJV40" s="324"/>
      <c r="UKF40" s="324"/>
      <c r="UKP40" s="324"/>
      <c r="UKZ40" s="324"/>
      <c r="ULJ40" s="324"/>
      <c r="ULT40" s="324"/>
      <c r="UMD40" s="324"/>
      <c r="UMN40" s="324"/>
      <c r="UMX40" s="324"/>
      <c r="UNH40" s="324"/>
      <c r="UNR40" s="324"/>
      <c r="UOB40" s="324"/>
      <c r="UOL40" s="324"/>
      <c r="UOV40" s="324"/>
      <c r="UPF40" s="324"/>
      <c r="UPP40" s="324"/>
      <c r="UPZ40" s="324"/>
      <c r="UQJ40" s="324"/>
      <c r="UQT40" s="324"/>
      <c r="URD40" s="324"/>
      <c r="URN40" s="324"/>
      <c r="URX40" s="324"/>
      <c r="USH40" s="324"/>
      <c r="USR40" s="324"/>
      <c r="UTB40" s="324"/>
      <c r="UTL40" s="324"/>
      <c r="UTV40" s="324"/>
      <c r="UUF40" s="324"/>
      <c r="UUP40" s="324"/>
      <c r="UUZ40" s="324"/>
      <c r="UVJ40" s="324"/>
      <c r="UVT40" s="324"/>
      <c r="UWD40" s="324"/>
      <c r="UWN40" s="324"/>
      <c r="UWX40" s="324"/>
      <c r="UXH40" s="324"/>
      <c r="UXR40" s="324"/>
      <c r="UYB40" s="324"/>
      <c r="UYL40" s="324"/>
      <c r="UYV40" s="324"/>
      <c r="UZF40" s="324"/>
      <c r="UZP40" s="324"/>
      <c r="UZZ40" s="324"/>
      <c r="VAJ40" s="324"/>
      <c r="VAT40" s="324"/>
      <c r="VBD40" s="324"/>
      <c r="VBN40" s="324"/>
      <c r="VBX40" s="324"/>
      <c r="VCH40" s="324"/>
      <c r="VCR40" s="324"/>
      <c r="VDB40" s="324"/>
      <c r="VDL40" s="324"/>
      <c r="VDV40" s="324"/>
      <c r="VEF40" s="324"/>
      <c r="VEP40" s="324"/>
      <c r="VEZ40" s="324"/>
      <c r="VFJ40" s="324"/>
      <c r="VFT40" s="324"/>
      <c r="VGD40" s="324"/>
      <c r="VGN40" s="324"/>
      <c r="VGX40" s="324"/>
      <c r="VHH40" s="324"/>
      <c r="VHR40" s="324"/>
      <c r="VIB40" s="324"/>
      <c r="VIL40" s="324"/>
      <c r="VIV40" s="324"/>
      <c r="VJF40" s="324"/>
      <c r="VJP40" s="324"/>
      <c r="VJZ40" s="324"/>
      <c r="VKJ40" s="324"/>
      <c r="VKT40" s="324"/>
      <c r="VLD40" s="324"/>
      <c r="VLN40" s="324"/>
      <c r="VLX40" s="324"/>
      <c r="VMH40" s="324"/>
      <c r="VMR40" s="324"/>
      <c r="VNB40" s="324"/>
      <c r="VNL40" s="324"/>
      <c r="VNV40" s="324"/>
      <c r="VOF40" s="324"/>
      <c r="VOP40" s="324"/>
      <c r="VOZ40" s="324"/>
      <c r="VPJ40" s="324"/>
      <c r="VPT40" s="324"/>
      <c r="VQD40" s="324"/>
      <c r="VQN40" s="324"/>
      <c r="VQX40" s="324"/>
      <c r="VRH40" s="324"/>
      <c r="VRR40" s="324"/>
      <c r="VSB40" s="324"/>
      <c r="VSL40" s="324"/>
      <c r="VSV40" s="324"/>
      <c r="VTF40" s="324"/>
      <c r="VTP40" s="324"/>
      <c r="VTZ40" s="324"/>
      <c r="VUJ40" s="324"/>
      <c r="VUT40" s="324"/>
      <c r="VVD40" s="324"/>
      <c r="VVN40" s="324"/>
      <c r="VVX40" s="324"/>
      <c r="VWH40" s="324"/>
      <c r="VWR40" s="324"/>
      <c r="VXB40" s="324"/>
      <c r="VXL40" s="324"/>
      <c r="VXV40" s="324"/>
      <c r="VYF40" s="324"/>
      <c r="VYP40" s="324"/>
      <c r="VYZ40" s="324"/>
      <c r="VZJ40" s="324"/>
      <c r="VZT40" s="324"/>
      <c r="WAD40" s="324"/>
      <c r="WAN40" s="324"/>
      <c r="WAX40" s="324"/>
      <c r="WBH40" s="324"/>
      <c r="WBR40" s="324"/>
      <c r="WCB40" s="324"/>
      <c r="WCL40" s="324"/>
      <c r="WCV40" s="324"/>
      <c r="WDF40" s="324"/>
      <c r="WDP40" s="324"/>
      <c r="WDZ40" s="324"/>
      <c r="WEJ40" s="324"/>
      <c r="WET40" s="324"/>
      <c r="WFD40" s="324"/>
      <c r="WFN40" s="324"/>
      <c r="WFX40" s="324"/>
      <c r="WGH40" s="324"/>
      <c r="WGR40" s="324"/>
      <c r="WHB40" s="324"/>
      <c r="WHL40" s="324"/>
      <c r="WHV40" s="324"/>
      <c r="WIF40" s="324"/>
      <c r="WIP40" s="324"/>
      <c r="WIZ40" s="324"/>
      <c r="WJJ40" s="324"/>
      <c r="WJT40" s="324"/>
      <c r="WKD40" s="324"/>
      <c r="WKN40" s="324"/>
      <c r="WKX40" s="324"/>
      <c r="WLH40" s="324"/>
      <c r="WLR40" s="324"/>
      <c r="WMB40" s="324"/>
      <c r="WML40" s="324"/>
      <c r="WMV40" s="324"/>
      <c r="WNF40" s="324"/>
      <c r="WNP40" s="324"/>
      <c r="WNZ40" s="324"/>
      <c r="WOJ40" s="324"/>
      <c r="WOT40" s="324"/>
      <c r="WPD40" s="324"/>
      <c r="WPN40" s="324"/>
      <c r="WPX40" s="324"/>
      <c r="WQH40" s="324"/>
      <c r="WQR40" s="324"/>
      <c r="WRB40" s="324"/>
      <c r="WRL40" s="324"/>
      <c r="WRV40" s="324"/>
      <c r="WSF40" s="324"/>
      <c r="WSP40" s="324"/>
      <c r="WSZ40" s="324"/>
      <c r="WTJ40" s="324"/>
      <c r="WTT40" s="324"/>
      <c r="WUD40" s="324"/>
      <c r="WUN40" s="324"/>
      <c r="WUX40" s="324"/>
      <c r="WVH40" s="324"/>
      <c r="WVR40" s="324"/>
      <c r="WWB40" s="324"/>
      <c r="WWL40" s="324"/>
      <c r="WWV40" s="324"/>
      <c r="WXF40" s="324"/>
      <c r="WXP40" s="324"/>
      <c r="WXZ40" s="324"/>
      <c r="WYJ40" s="324"/>
      <c r="WYT40" s="324"/>
      <c r="WZD40" s="324"/>
      <c r="WZN40" s="324"/>
      <c r="WZX40" s="324"/>
      <c r="XAH40" s="324"/>
      <c r="XAR40" s="324"/>
      <c r="XBB40" s="324"/>
      <c r="XBL40" s="324"/>
      <c r="XBV40" s="324"/>
      <c r="XCF40" s="324"/>
      <c r="XCP40" s="324"/>
      <c r="XCZ40" s="324"/>
      <c r="XDJ40" s="324"/>
      <c r="XDT40" s="324"/>
      <c r="XED40" s="324"/>
      <c r="XEN40" s="324"/>
      <c r="XEX40" s="324"/>
    </row>
    <row r="41" spans="1:1018 1028:2048 2058:3068 3078:4088 4098:5118 5128:6138 6148:7168 7178:8188 8198:9208 9218:10238 10248:11258 11268:12288 12298:13308 13318:14328 14338:15358 15368:16378" s="140" customFormat="1" ht="30" customHeight="1">
      <c r="A41" s="230">
        <v>37</v>
      </c>
      <c r="B41" s="339"/>
      <c r="C41" s="230"/>
      <c r="D41" s="230"/>
      <c r="E41" s="230"/>
      <c r="F41" s="230"/>
      <c r="G41" s="329" t="e">
        <f t="shared" si="1"/>
        <v>#DIV/0!</v>
      </c>
      <c r="H41" s="325"/>
      <c r="I41" s="230"/>
      <c r="J41" s="329" t="e">
        <f t="shared" si="0"/>
        <v>#DIV/0!</v>
      </c>
      <c r="K41" s="230"/>
      <c r="L41" s="230"/>
      <c r="M41" s="328" t="b">
        <v>0</v>
      </c>
      <c r="R41" s="324"/>
      <c r="AB41" s="324"/>
      <c r="AL41" s="324"/>
      <c r="AV41" s="324"/>
      <c r="BF41" s="324"/>
      <c r="BP41" s="324"/>
      <c r="BZ41" s="324"/>
      <c r="CJ41" s="324"/>
      <c r="CT41" s="324"/>
      <c r="DD41" s="324"/>
      <c r="DN41" s="324"/>
      <c r="DX41" s="324"/>
      <c r="EH41" s="324"/>
      <c r="ER41" s="324"/>
      <c r="FB41" s="324"/>
      <c r="FL41" s="324"/>
      <c r="FV41" s="324"/>
      <c r="GF41" s="324"/>
      <c r="GP41" s="324"/>
      <c r="GZ41" s="324"/>
      <c r="HJ41" s="324"/>
      <c r="HT41" s="324"/>
      <c r="ID41" s="324"/>
      <c r="IN41" s="324"/>
      <c r="IX41" s="324"/>
      <c r="JH41" s="324"/>
      <c r="JR41" s="324"/>
      <c r="KB41" s="324"/>
      <c r="KL41" s="324"/>
      <c r="KV41" s="324"/>
      <c r="LF41" s="324"/>
      <c r="LP41" s="324"/>
      <c r="LZ41" s="324"/>
      <c r="MJ41" s="324"/>
      <c r="MT41" s="324"/>
      <c r="ND41" s="324"/>
      <c r="NN41" s="324"/>
      <c r="NX41" s="324"/>
      <c r="OH41" s="324"/>
      <c r="OR41" s="324"/>
      <c r="PB41" s="324"/>
      <c r="PL41" s="324"/>
      <c r="PV41" s="324"/>
      <c r="QF41" s="324"/>
      <c r="QP41" s="324"/>
      <c r="QZ41" s="324"/>
      <c r="RJ41" s="324"/>
      <c r="RT41" s="324"/>
      <c r="SD41" s="324"/>
      <c r="SN41" s="324"/>
      <c r="SX41" s="324"/>
      <c r="TH41" s="324"/>
      <c r="TR41" s="324"/>
      <c r="UB41" s="324"/>
      <c r="UL41" s="324"/>
      <c r="UV41" s="324"/>
      <c r="VF41" s="324"/>
      <c r="VP41" s="324"/>
      <c r="VZ41" s="324"/>
      <c r="WJ41" s="324"/>
      <c r="WT41" s="324"/>
      <c r="XD41" s="324"/>
      <c r="XN41" s="324"/>
      <c r="XX41" s="324"/>
      <c r="YH41" s="324"/>
      <c r="YR41" s="324"/>
      <c r="ZB41" s="324"/>
      <c r="ZL41" s="324"/>
      <c r="ZV41" s="324"/>
      <c r="AAF41" s="324"/>
      <c r="AAP41" s="324"/>
      <c r="AAZ41" s="324"/>
      <c r="ABJ41" s="324"/>
      <c r="ABT41" s="324"/>
      <c r="ACD41" s="324"/>
      <c r="ACN41" s="324"/>
      <c r="ACX41" s="324"/>
      <c r="ADH41" s="324"/>
      <c r="ADR41" s="324"/>
      <c r="AEB41" s="324"/>
      <c r="AEL41" s="324"/>
      <c r="AEV41" s="324"/>
      <c r="AFF41" s="324"/>
      <c r="AFP41" s="324"/>
      <c r="AFZ41" s="324"/>
      <c r="AGJ41" s="324"/>
      <c r="AGT41" s="324"/>
      <c r="AHD41" s="324"/>
      <c r="AHN41" s="324"/>
      <c r="AHX41" s="324"/>
      <c r="AIH41" s="324"/>
      <c r="AIR41" s="324"/>
      <c r="AJB41" s="324"/>
      <c r="AJL41" s="324"/>
      <c r="AJV41" s="324"/>
      <c r="AKF41" s="324"/>
      <c r="AKP41" s="324"/>
      <c r="AKZ41" s="324"/>
      <c r="ALJ41" s="324"/>
      <c r="ALT41" s="324"/>
      <c r="AMD41" s="324"/>
      <c r="AMN41" s="324"/>
      <c r="AMX41" s="324"/>
      <c r="ANH41" s="324"/>
      <c r="ANR41" s="324"/>
      <c r="AOB41" s="324"/>
      <c r="AOL41" s="324"/>
      <c r="AOV41" s="324"/>
      <c r="APF41" s="324"/>
      <c r="APP41" s="324"/>
      <c r="APZ41" s="324"/>
      <c r="AQJ41" s="324"/>
      <c r="AQT41" s="324"/>
      <c r="ARD41" s="324"/>
      <c r="ARN41" s="324"/>
      <c r="ARX41" s="324"/>
      <c r="ASH41" s="324"/>
      <c r="ASR41" s="324"/>
      <c r="ATB41" s="324"/>
      <c r="ATL41" s="324"/>
      <c r="ATV41" s="324"/>
      <c r="AUF41" s="324"/>
      <c r="AUP41" s="324"/>
      <c r="AUZ41" s="324"/>
      <c r="AVJ41" s="324"/>
      <c r="AVT41" s="324"/>
      <c r="AWD41" s="324"/>
      <c r="AWN41" s="324"/>
      <c r="AWX41" s="324"/>
      <c r="AXH41" s="324"/>
      <c r="AXR41" s="324"/>
      <c r="AYB41" s="324"/>
      <c r="AYL41" s="324"/>
      <c r="AYV41" s="324"/>
      <c r="AZF41" s="324"/>
      <c r="AZP41" s="324"/>
      <c r="AZZ41" s="324"/>
      <c r="BAJ41" s="324"/>
      <c r="BAT41" s="324"/>
      <c r="BBD41" s="324"/>
      <c r="BBN41" s="324"/>
      <c r="BBX41" s="324"/>
      <c r="BCH41" s="324"/>
      <c r="BCR41" s="324"/>
      <c r="BDB41" s="324"/>
      <c r="BDL41" s="324"/>
      <c r="BDV41" s="324"/>
      <c r="BEF41" s="324"/>
      <c r="BEP41" s="324"/>
      <c r="BEZ41" s="324"/>
      <c r="BFJ41" s="324"/>
      <c r="BFT41" s="324"/>
      <c r="BGD41" s="324"/>
      <c r="BGN41" s="324"/>
      <c r="BGX41" s="324"/>
      <c r="BHH41" s="324"/>
      <c r="BHR41" s="324"/>
      <c r="BIB41" s="324"/>
      <c r="BIL41" s="324"/>
      <c r="BIV41" s="324"/>
      <c r="BJF41" s="324"/>
      <c r="BJP41" s="324"/>
      <c r="BJZ41" s="324"/>
      <c r="BKJ41" s="324"/>
      <c r="BKT41" s="324"/>
      <c r="BLD41" s="324"/>
      <c r="BLN41" s="324"/>
      <c r="BLX41" s="324"/>
      <c r="BMH41" s="324"/>
      <c r="BMR41" s="324"/>
      <c r="BNB41" s="324"/>
      <c r="BNL41" s="324"/>
      <c r="BNV41" s="324"/>
      <c r="BOF41" s="324"/>
      <c r="BOP41" s="324"/>
      <c r="BOZ41" s="324"/>
      <c r="BPJ41" s="324"/>
      <c r="BPT41" s="324"/>
      <c r="BQD41" s="324"/>
      <c r="BQN41" s="324"/>
      <c r="BQX41" s="324"/>
      <c r="BRH41" s="324"/>
      <c r="BRR41" s="324"/>
      <c r="BSB41" s="324"/>
      <c r="BSL41" s="324"/>
      <c r="BSV41" s="324"/>
      <c r="BTF41" s="324"/>
      <c r="BTP41" s="324"/>
      <c r="BTZ41" s="324"/>
      <c r="BUJ41" s="324"/>
      <c r="BUT41" s="324"/>
      <c r="BVD41" s="324"/>
      <c r="BVN41" s="324"/>
      <c r="BVX41" s="324"/>
      <c r="BWH41" s="324"/>
      <c r="BWR41" s="324"/>
      <c r="BXB41" s="324"/>
      <c r="BXL41" s="324"/>
      <c r="BXV41" s="324"/>
      <c r="BYF41" s="324"/>
      <c r="BYP41" s="324"/>
      <c r="BYZ41" s="324"/>
      <c r="BZJ41" s="324"/>
      <c r="BZT41" s="324"/>
      <c r="CAD41" s="324"/>
      <c r="CAN41" s="324"/>
      <c r="CAX41" s="324"/>
      <c r="CBH41" s="324"/>
      <c r="CBR41" s="324"/>
      <c r="CCB41" s="324"/>
      <c r="CCL41" s="324"/>
      <c r="CCV41" s="324"/>
      <c r="CDF41" s="324"/>
      <c r="CDP41" s="324"/>
      <c r="CDZ41" s="324"/>
      <c r="CEJ41" s="324"/>
      <c r="CET41" s="324"/>
      <c r="CFD41" s="324"/>
      <c r="CFN41" s="324"/>
      <c r="CFX41" s="324"/>
      <c r="CGH41" s="324"/>
      <c r="CGR41" s="324"/>
      <c r="CHB41" s="324"/>
      <c r="CHL41" s="324"/>
      <c r="CHV41" s="324"/>
      <c r="CIF41" s="324"/>
      <c r="CIP41" s="324"/>
      <c r="CIZ41" s="324"/>
      <c r="CJJ41" s="324"/>
      <c r="CJT41" s="324"/>
      <c r="CKD41" s="324"/>
      <c r="CKN41" s="324"/>
      <c r="CKX41" s="324"/>
      <c r="CLH41" s="324"/>
      <c r="CLR41" s="324"/>
      <c r="CMB41" s="324"/>
      <c r="CML41" s="324"/>
      <c r="CMV41" s="324"/>
      <c r="CNF41" s="324"/>
      <c r="CNP41" s="324"/>
      <c r="CNZ41" s="324"/>
      <c r="COJ41" s="324"/>
      <c r="COT41" s="324"/>
      <c r="CPD41" s="324"/>
      <c r="CPN41" s="324"/>
      <c r="CPX41" s="324"/>
      <c r="CQH41" s="324"/>
      <c r="CQR41" s="324"/>
      <c r="CRB41" s="324"/>
      <c r="CRL41" s="324"/>
      <c r="CRV41" s="324"/>
      <c r="CSF41" s="324"/>
      <c r="CSP41" s="324"/>
      <c r="CSZ41" s="324"/>
      <c r="CTJ41" s="324"/>
      <c r="CTT41" s="324"/>
      <c r="CUD41" s="324"/>
      <c r="CUN41" s="324"/>
      <c r="CUX41" s="324"/>
      <c r="CVH41" s="324"/>
      <c r="CVR41" s="324"/>
      <c r="CWB41" s="324"/>
      <c r="CWL41" s="324"/>
      <c r="CWV41" s="324"/>
      <c r="CXF41" s="324"/>
      <c r="CXP41" s="324"/>
      <c r="CXZ41" s="324"/>
      <c r="CYJ41" s="324"/>
      <c r="CYT41" s="324"/>
      <c r="CZD41" s="324"/>
      <c r="CZN41" s="324"/>
      <c r="CZX41" s="324"/>
      <c r="DAH41" s="324"/>
      <c r="DAR41" s="324"/>
      <c r="DBB41" s="324"/>
      <c r="DBL41" s="324"/>
      <c r="DBV41" s="324"/>
      <c r="DCF41" s="324"/>
      <c r="DCP41" s="324"/>
      <c r="DCZ41" s="324"/>
      <c r="DDJ41" s="324"/>
      <c r="DDT41" s="324"/>
      <c r="DED41" s="324"/>
      <c r="DEN41" s="324"/>
      <c r="DEX41" s="324"/>
      <c r="DFH41" s="324"/>
      <c r="DFR41" s="324"/>
      <c r="DGB41" s="324"/>
      <c r="DGL41" s="324"/>
      <c r="DGV41" s="324"/>
      <c r="DHF41" s="324"/>
      <c r="DHP41" s="324"/>
      <c r="DHZ41" s="324"/>
      <c r="DIJ41" s="324"/>
      <c r="DIT41" s="324"/>
      <c r="DJD41" s="324"/>
      <c r="DJN41" s="324"/>
      <c r="DJX41" s="324"/>
      <c r="DKH41" s="324"/>
      <c r="DKR41" s="324"/>
      <c r="DLB41" s="324"/>
      <c r="DLL41" s="324"/>
      <c r="DLV41" s="324"/>
      <c r="DMF41" s="324"/>
      <c r="DMP41" s="324"/>
      <c r="DMZ41" s="324"/>
      <c r="DNJ41" s="324"/>
      <c r="DNT41" s="324"/>
      <c r="DOD41" s="324"/>
      <c r="DON41" s="324"/>
      <c r="DOX41" s="324"/>
      <c r="DPH41" s="324"/>
      <c r="DPR41" s="324"/>
      <c r="DQB41" s="324"/>
      <c r="DQL41" s="324"/>
      <c r="DQV41" s="324"/>
      <c r="DRF41" s="324"/>
      <c r="DRP41" s="324"/>
      <c r="DRZ41" s="324"/>
      <c r="DSJ41" s="324"/>
      <c r="DST41" s="324"/>
      <c r="DTD41" s="324"/>
      <c r="DTN41" s="324"/>
      <c r="DTX41" s="324"/>
      <c r="DUH41" s="324"/>
      <c r="DUR41" s="324"/>
      <c r="DVB41" s="324"/>
      <c r="DVL41" s="324"/>
      <c r="DVV41" s="324"/>
      <c r="DWF41" s="324"/>
      <c r="DWP41" s="324"/>
      <c r="DWZ41" s="324"/>
      <c r="DXJ41" s="324"/>
      <c r="DXT41" s="324"/>
      <c r="DYD41" s="324"/>
      <c r="DYN41" s="324"/>
      <c r="DYX41" s="324"/>
      <c r="DZH41" s="324"/>
      <c r="DZR41" s="324"/>
      <c r="EAB41" s="324"/>
      <c r="EAL41" s="324"/>
      <c r="EAV41" s="324"/>
      <c r="EBF41" s="324"/>
      <c r="EBP41" s="324"/>
      <c r="EBZ41" s="324"/>
      <c r="ECJ41" s="324"/>
      <c r="ECT41" s="324"/>
      <c r="EDD41" s="324"/>
      <c r="EDN41" s="324"/>
      <c r="EDX41" s="324"/>
      <c r="EEH41" s="324"/>
      <c r="EER41" s="324"/>
      <c r="EFB41" s="324"/>
      <c r="EFL41" s="324"/>
      <c r="EFV41" s="324"/>
      <c r="EGF41" s="324"/>
      <c r="EGP41" s="324"/>
      <c r="EGZ41" s="324"/>
      <c r="EHJ41" s="324"/>
      <c r="EHT41" s="324"/>
      <c r="EID41" s="324"/>
      <c r="EIN41" s="324"/>
      <c r="EIX41" s="324"/>
      <c r="EJH41" s="324"/>
      <c r="EJR41" s="324"/>
      <c r="EKB41" s="324"/>
      <c r="EKL41" s="324"/>
      <c r="EKV41" s="324"/>
      <c r="ELF41" s="324"/>
      <c r="ELP41" s="324"/>
      <c r="ELZ41" s="324"/>
      <c r="EMJ41" s="324"/>
      <c r="EMT41" s="324"/>
      <c r="END41" s="324"/>
      <c r="ENN41" s="324"/>
      <c r="ENX41" s="324"/>
      <c r="EOH41" s="324"/>
      <c r="EOR41" s="324"/>
      <c r="EPB41" s="324"/>
      <c r="EPL41" s="324"/>
      <c r="EPV41" s="324"/>
      <c r="EQF41" s="324"/>
      <c r="EQP41" s="324"/>
      <c r="EQZ41" s="324"/>
      <c r="ERJ41" s="324"/>
      <c r="ERT41" s="324"/>
      <c r="ESD41" s="324"/>
      <c r="ESN41" s="324"/>
      <c r="ESX41" s="324"/>
      <c r="ETH41" s="324"/>
      <c r="ETR41" s="324"/>
      <c r="EUB41" s="324"/>
      <c r="EUL41" s="324"/>
      <c r="EUV41" s="324"/>
      <c r="EVF41" s="324"/>
      <c r="EVP41" s="324"/>
      <c r="EVZ41" s="324"/>
      <c r="EWJ41" s="324"/>
      <c r="EWT41" s="324"/>
      <c r="EXD41" s="324"/>
      <c r="EXN41" s="324"/>
      <c r="EXX41" s="324"/>
      <c r="EYH41" s="324"/>
      <c r="EYR41" s="324"/>
      <c r="EZB41" s="324"/>
      <c r="EZL41" s="324"/>
      <c r="EZV41" s="324"/>
      <c r="FAF41" s="324"/>
      <c r="FAP41" s="324"/>
      <c r="FAZ41" s="324"/>
      <c r="FBJ41" s="324"/>
      <c r="FBT41" s="324"/>
      <c r="FCD41" s="324"/>
      <c r="FCN41" s="324"/>
      <c r="FCX41" s="324"/>
      <c r="FDH41" s="324"/>
      <c r="FDR41" s="324"/>
      <c r="FEB41" s="324"/>
      <c r="FEL41" s="324"/>
      <c r="FEV41" s="324"/>
      <c r="FFF41" s="324"/>
      <c r="FFP41" s="324"/>
      <c r="FFZ41" s="324"/>
      <c r="FGJ41" s="324"/>
      <c r="FGT41" s="324"/>
      <c r="FHD41" s="324"/>
      <c r="FHN41" s="324"/>
      <c r="FHX41" s="324"/>
      <c r="FIH41" s="324"/>
      <c r="FIR41" s="324"/>
      <c r="FJB41" s="324"/>
      <c r="FJL41" s="324"/>
      <c r="FJV41" s="324"/>
      <c r="FKF41" s="324"/>
      <c r="FKP41" s="324"/>
      <c r="FKZ41" s="324"/>
      <c r="FLJ41" s="324"/>
      <c r="FLT41" s="324"/>
      <c r="FMD41" s="324"/>
      <c r="FMN41" s="324"/>
      <c r="FMX41" s="324"/>
      <c r="FNH41" s="324"/>
      <c r="FNR41" s="324"/>
      <c r="FOB41" s="324"/>
      <c r="FOL41" s="324"/>
      <c r="FOV41" s="324"/>
      <c r="FPF41" s="324"/>
      <c r="FPP41" s="324"/>
      <c r="FPZ41" s="324"/>
      <c r="FQJ41" s="324"/>
      <c r="FQT41" s="324"/>
      <c r="FRD41" s="324"/>
      <c r="FRN41" s="324"/>
      <c r="FRX41" s="324"/>
      <c r="FSH41" s="324"/>
      <c r="FSR41" s="324"/>
      <c r="FTB41" s="324"/>
      <c r="FTL41" s="324"/>
      <c r="FTV41" s="324"/>
      <c r="FUF41" s="324"/>
      <c r="FUP41" s="324"/>
      <c r="FUZ41" s="324"/>
      <c r="FVJ41" s="324"/>
      <c r="FVT41" s="324"/>
      <c r="FWD41" s="324"/>
      <c r="FWN41" s="324"/>
      <c r="FWX41" s="324"/>
      <c r="FXH41" s="324"/>
      <c r="FXR41" s="324"/>
      <c r="FYB41" s="324"/>
      <c r="FYL41" s="324"/>
      <c r="FYV41" s="324"/>
      <c r="FZF41" s="324"/>
      <c r="FZP41" s="324"/>
      <c r="FZZ41" s="324"/>
      <c r="GAJ41" s="324"/>
      <c r="GAT41" s="324"/>
      <c r="GBD41" s="324"/>
      <c r="GBN41" s="324"/>
      <c r="GBX41" s="324"/>
      <c r="GCH41" s="324"/>
      <c r="GCR41" s="324"/>
      <c r="GDB41" s="324"/>
      <c r="GDL41" s="324"/>
      <c r="GDV41" s="324"/>
      <c r="GEF41" s="324"/>
      <c r="GEP41" s="324"/>
      <c r="GEZ41" s="324"/>
      <c r="GFJ41" s="324"/>
      <c r="GFT41" s="324"/>
      <c r="GGD41" s="324"/>
      <c r="GGN41" s="324"/>
      <c r="GGX41" s="324"/>
      <c r="GHH41" s="324"/>
      <c r="GHR41" s="324"/>
      <c r="GIB41" s="324"/>
      <c r="GIL41" s="324"/>
      <c r="GIV41" s="324"/>
      <c r="GJF41" s="324"/>
      <c r="GJP41" s="324"/>
      <c r="GJZ41" s="324"/>
      <c r="GKJ41" s="324"/>
      <c r="GKT41" s="324"/>
      <c r="GLD41" s="324"/>
      <c r="GLN41" s="324"/>
      <c r="GLX41" s="324"/>
      <c r="GMH41" s="324"/>
      <c r="GMR41" s="324"/>
      <c r="GNB41" s="324"/>
      <c r="GNL41" s="324"/>
      <c r="GNV41" s="324"/>
      <c r="GOF41" s="324"/>
      <c r="GOP41" s="324"/>
      <c r="GOZ41" s="324"/>
      <c r="GPJ41" s="324"/>
      <c r="GPT41" s="324"/>
      <c r="GQD41" s="324"/>
      <c r="GQN41" s="324"/>
      <c r="GQX41" s="324"/>
      <c r="GRH41" s="324"/>
      <c r="GRR41" s="324"/>
      <c r="GSB41" s="324"/>
      <c r="GSL41" s="324"/>
      <c r="GSV41" s="324"/>
      <c r="GTF41" s="324"/>
      <c r="GTP41" s="324"/>
      <c r="GTZ41" s="324"/>
      <c r="GUJ41" s="324"/>
      <c r="GUT41" s="324"/>
      <c r="GVD41" s="324"/>
      <c r="GVN41" s="324"/>
      <c r="GVX41" s="324"/>
      <c r="GWH41" s="324"/>
      <c r="GWR41" s="324"/>
      <c r="GXB41" s="324"/>
      <c r="GXL41" s="324"/>
      <c r="GXV41" s="324"/>
      <c r="GYF41" s="324"/>
      <c r="GYP41" s="324"/>
      <c r="GYZ41" s="324"/>
      <c r="GZJ41" s="324"/>
      <c r="GZT41" s="324"/>
      <c r="HAD41" s="324"/>
      <c r="HAN41" s="324"/>
      <c r="HAX41" s="324"/>
      <c r="HBH41" s="324"/>
      <c r="HBR41" s="324"/>
      <c r="HCB41" s="324"/>
      <c r="HCL41" s="324"/>
      <c r="HCV41" s="324"/>
      <c r="HDF41" s="324"/>
      <c r="HDP41" s="324"/>
      <c r="HDZ41" s="324"/>
      <c r="HEJ41" s="324"/>
      <c r="HET41" s="324"/>
      <c r="HFD41" s="324"/>
      <c r="HFN41" s="324"/>
      <c r="HFX41" s="324"/>
      <c r="HGH41" s="324"/>
      <c r="HGR41" s="324"/>
      <c r="HHB41" s="324"/>
      <c r="HHL41" s="324"/>
      <c r="HHV41" s="324"/>
      <c r="HIF41" s="324"/>
      <c r="HIP41" s="324"/>
      <c r="HIZ41" s="324"/>
      <c r="HJJ41" s="324"/>
      <c r="HJT41" s="324"/>
      <c r="HKD41" s="324"/>
      <c r="HKN41" s="324"/>
      <c r="HKX41" s="324"/>
      <c r="HLH41" s="324"/>
      <c r="HLR41" s="324"/>
      <c r="HMB41" s="324"/>
      <c r="HML41" s="324"/>
      <c r="HMV41" s="324"/>
      <c r="HNF41" s="324"/>
      <c r="HNP41" s="324"/>
      <c r="HNZ41" s="324"/>
      <c r="HOJ41" s="324"/>
      <c r="HOT41" s="324"/>
      <c r="HPD41" s="324"/>
      <c r="HPN41" s="324"/>
      <c r="HPX41" s="324"/>
      <c r="HQH41" s="324"/>
      <c r="HQR41" s="324"/>
      <c r="HRB41" s="324"/>
      <c r="HRL41" s="324"/>
      <c r="HRV41" s="324"/>
      <c r="HSF41" s="324"/>
      <c r="HSP41" s="324"/>
      <c r="HSZ41" s="324"/>
      <c r="HTJ41" s="324"/>
      <c r="HTT41" s="324"/>
      <c r="HUD41" s="324"/>
      <c r="HUN41" s="324"/>
      <c r="HUX41" s="324"/>
      <c r="HVH41" s="324"/>
      <c r="HVR41" s="324"/>
      <c r="HWB41" s="324"/>
      <c r="HWL41" s="324"/>
      <c r="HWV41" s="324"/>
      <c r="HXF41" s="324"/>
      <c r="HXP41" s="324"/>
      <c r="HXZ41" s="324"/>
      <c r="HYJ41" s="324"/>
      <c r="HYT41" s="324"/>
      <c r="HZD41" s="324"/>
      <c r="HZN41" s="324"/>
      <c r="HZX41" s="324"/>
      <c r="IAH41" s="324"/>
      <c r="IAR41" s="324"/>
      <c r="IBB41" s="324"/>
      <c r="IBL41" s="324"/>
      <c r="IBV41" s="324"/>
      <c r="ICF41" s="324"/>
      <c r="ICP41" s="324"/>
      <c r="ICZ41" s="324"/>
      <c r="IDJ41" s="324"/>
      <c r="IDT41" s="324"/>
      <c r="IED41" s="324"/>
      <c r="IEN41" s="324"/>
      <c r="IEX41" s="324"/>
      <c r="IFH41" s="324"/>
      <c r="IFR41" s="324"/>
      <c r="IGB41" s="324"/>
      <c r="IGL41" s="324"/>
      <c r="IGV41" s="324"/>
      <c r="IHF41" s="324"/>
      <c r="IHP41" s="324"/>
      <c r="IHZ41" s="324"/>
      <c r="IIJ41" s="324"/>
      <c r="IIT41" s="324"/>
      <c r="IJD41" s="324"/>
      <c r="IJN41" s="324"/>
      <c r="IJX41" s="324"/>
      <c r="IKH41" s="324"/>
      <c r="IKR41" s="324"/>
      <c r="ILB41" s="324"/>
      <c r="ILL41" s="324"/>
      <c r="ILV41" s="324"/>
      <c r="IMF41" s="324"/>
      <c r="IMP41" s="324"/>
      <c r="IMZ41" s="324"/>
      <c r="INJ41" s="324"/>
      <c r="INT41" s="324"/>
      <c r="IOD41" s="324"/>
      <c r="ION41" s="324"/>
      <c r="IOX41" s="324"/>
      <c r="IPH41" s="324"/>
      <c r="IPR41" s="324"/>
      <c r="IQB41" s="324"/>
      <c r="IQL41" s="324"/>
      <c r="IQV41" s="324"/>
      <c r="IRF41" s="324"/>
      <c r="IRP41" s="324"/>
      <c r="IRZ41" s="324"/>
      <c r="ISJ41" s="324"/>
      <c r="IST41" s="324"/>
      <c r="ITD41" s="324"/>
      <c r="ITN41" s="324"/>
      <c r="ITX41" s="324"/>
      <c r="IUH41" s="324"/>
      <c r="IUR41" s="324"/>
      <c r="IVB41" s="324"/>
      <c r="IVL41" s="324"/>
      <c r="IVV41" s="324"/>
      <c r="IWF41" s="324"/>
      <c r="IWP41" s="324"/>
      <c r="IWZ41" s="324"/>
      <c r="IXJ41" s="324"/>
      <c r="IXT41" s="324"/>
      <c r="IYD41" s="324"/>
      <c r="IYN41" s="324"/>
      <c r="IYX41" s="324"/>
      <c r="IZH41" s="324"/>
      <c r="IZR41" s="324"/>
      <c r="JAB41" s="324"/>
      <c r="JAL41" s="324"/>
      <c r="JAV41" s="324"/>
      <c r="JBF41" s="324"/>
      <c r="JBP41" s="324"/>
      <c r="JBZ41" s="324"/>
      <c r="JCJ41" s="324"/>
      <c r="JCT41" s="324"/>
      <c r="JDD41" s="324"/>
      <c r="JDN41" s="324"/>
      <c r="JDX41" s="324"/>
      <c r="JEH41" s="324"/>
      <c r="JER41" s="324"/>
      <c r="JFB41" s="324"/>
      <c r="JFL41" s="324"/>
      <c r="JFV41" s="324"/>
      <c r="JGF41" s="324"/>
      <c r="JGP41" s="324"/>
      <c r="JGZ41" s="324"/>
      <c r="JHJ41" s="324"/>
      <c r="JHT41" s="324"/>
      <c r="JID41" s="324"/>
      <c r="JIN41" s="324"/>
      <c r="JIX41" s="324"/>
      <c r="JJH41" s="324"/>
      <c r="JJR41" s="324"/>
      <c r="JKB41" s="324"/>
      <c r="JKL41" s="324"/>
      <c r="JKV41" s="324"/>
      <c r="JLF41" s="324"/>
      <c r="JLP41" s="324"/>
      <c r="JLZ41" s="324"/>
      <c r="JMJ41" s="324"/>
      <c r="JMT41" s="324"/>
      <c r="JND41" s="324"/>
      <c r="JNN41" s="324"/>
      <c r="JNX41" s="324"/>
      <c r="JOH41" s="324"/>
      <c r="JOR41" s="324"/>
      <c r="JPB41" s="324"/>
      <c r="JPL41" s="324"/>
      <c r="JPV41" s="324"/>
      <c r="JQF41" s="324"/>
      <c r="JQP41" s="324"/>
      <c r="JQZ41" s="324"/>
      <c r="JRJ41" s="324"/>
      <c r="JRT41" s="324"/>
      <c r="JSD41" s="324"/>
      <c r="JSN41" s="324"/>
      <c r="JSX41" s="324"/>
      <c r="JTH41" s="324"/>
      <c r="JTR41" s="324"/>
      <c r="JUB41" s="324"/>
      <c r="JUL41" s="324"/>
      <c r="JUV41" s="324"/>
      <c r="JVF41" s="324"/>
      <c r="JVP41" s="324"/>
      <c r="JVZ41" s="324"/>
      <c r="JWJ41" s="324"/>
      <c r="JWT41" s="324"/>
      <c r="JXD41" s="324"/>
      <c r="JXN41" s="324"/>
      <c r="JXX41" s="324"/>
      <c r="JYH41" s="324"/>
      <c r="JYR41" s="324"/>
      <c r="JZB41" s="324"/>
      <c r="JZL41" s="324"/>
      <c r="JZV41" s="324"/>
      <c r="KAF41" s="324"/>
      <c r="KAP41" s="324"/>
      <c r="KAZ41" s="324"/>
      <c r="KBJ41" s="324"/>
      <c r="KBT41" s="324"/>
      <c r="KCD41" s="324"/>
      <c r="KCN41" s="324"/>
      <c r="KCX41" s="324"/>
      <c r="KDH41" s="324"/>
      <c r="KDR41" s="324"/>
      <c r="KEB41" s="324"/>
      <c r="KEL41" s="324"/>
      <c r="KEV41" s="324"/>
      <c r="KFF41" s="324"/>
      <c r="KFP41" s="324"/>
      <c r="KFZ41" s="324"/>
      <c r="KGJ41" s="324"/>
      <c r="KGT41" s="324"/>
      <c r="KHD41" s="324"/>
      <c r="KHN41" s="324"/>
      <c r="KHX41" s="324"/>
      <c r="KIH41" s="324"/>
      <c r="KIR41" s="324"/>
      <c r="KJB41" s="324"/>
      <c r="KJL41" s="324"/>
      <c r="KJV41" s="324"/>
      <c r="KKF41" s="324"/>
      <c r="KKP41" s="324"/>
      <c r="KKZ41" s="324"/>
      <c r="KLJ41" s="324"/>
      <c r="KLT41" s="324"/>
      <c r="KMD41" s="324"/>
      <c r="KMN41" s="324"/>
      <c r="KMX41" s="324"/>
      <c r="KNH41" s="324"/>
      <c r="KNR41" s="324"/>
      <c r="KOB41" s="324"/>
      <c r="KOL41" s="324"/>
      <c r="KOV41" s="324"/>
      <c r="KPF41" s="324"/>
      <c r="KPP41" s="324"/>
      <c r="KPZ41" s="324"/>
      <c r="KQJ41" s="324"/>
      <c r="KQT41" s="324"/>
      <c r="KRD41" s="324"/>
      <c r="KRN41" s="324"/>
      <c r="KRX41" s="324"/>
      <c r="KSH41" s="324"/>
      <c r="KSR41" s="324"/>
      <c r="KTB41" s="324"/>
      <c r="KTL41" s="324"/>
      <c r="KTV41" s="324"/>
      <c r="KUF41" s="324"/>
      <c r="KUP41" s="324"/>
      <c r="KUZ41" s="324"/>
      <c r="KVJ41" s="324"/>
      <c r="KVT41" s="324"/>
      <c r="KWD41" s="324"/>
      <c r="KWN41" s="324"/>
      <c r="KWX41" s="324"/>
      <c r="KXH41" s="324"/>
      <c r="KXR41" s="324"/>
      <c r="KYB41" s="324"/>
      <c r="KYL41" s="324"/>
      <c r="KYV41" s="324"/>
      <c r="KZF41" s="324"/>
      <c r="KZP41" s="324"/>
      <c r="KZZ41" s="324"/>
      <c r="LAJ41" s="324"/>
      <c r="LAT41" s="324"/>
      <c r="LBD41" s="324"/>
      <c r="LBN41" s="324"/>
      <c r="LBX41" s="324"/>
      <c r="LCH41" s="324"/>
      <c r="LCR41" s="324"/>
      <c r="LDB41" s="324"/>
      <c r="LDL41" s="324"/>
      <c r="LDV41" s="324"/>
      <c r="LEF41" s="324"/>
      <c r="LEP41" s="324"/>
      <c r="LEZ41" s="324"/>
      <c r="LFJ41" s="324"/>
      <c r="LFT41" s="324"/>
      <c r="LGD41" s="324"/>
      <c r="LGN41" s="324"/>
      <c r="LGX41" s="324"/>
      <c r="LHH41" s="324"/>
      <c r="LHR41" s="324"/>
      <c r="LIB41" s="324"/>
      <c r="LIL41" s="324"/>
      <c r="LIV41" s="324"/>
      <c r="LJF41" s="324"/>
      <c r="LJP41" s="324"/>
      <c r="LJZ41" s="324"/>
      <c r="LKJ41" s="324"/>
      <c r="LKT41" s="324"/>
      <c r="LLD41" s="324"/>
      <c r="LLN41" s="324"/>
      <c r="LLX41" s="324"/>
      <c r="LMH41" s="324"/>
      <c r="LMR41" s="324"/>
      <c r="LNB41" s="324"/>
      <c r="LNL41" s="324"/>
      <c r="LNV41" s="324"/>
      <c r="LOF41" s="324"/>
      <c r="LOP41" s="324"/>
      <c r="LOZ41" s="324"/>
      <c r="LPJ41" s="324"/>
      <c r="LPT41" s="324"/>
      <c r="LQD41" s="324"/>
      <c r="LQN41" s="324"/>
      <c r="LQX41" s="324"/>
      <c r="LRH41" s="324"/>
      <c r="LRR41" s="324"/>
      <c r="LSB41" s="324"/>
      <c r="LSL41" s="324"/>
      <c r="LSV41" s="324"/>
      <c r="LTF41" s="324"/>
      <c r="LTP41" s="324"/>
      <c r="LTZ41" s="324"/>
      <c r="LUJ41" s="324"/>
      <c r="LUT41" s="324"/>
      <c r="LVD41" s="324"/>
      <c r="LVN41" s="324"/>
      <c r="LVX41" s="324"/>
      <c r="LWH41" s="324"/>
      <c r="LWR41" s="324"/>
      <c r="LXB41" s="324"/>
      <c r="LXL41" s="324"/>
      <c r="LXV41" s="324"/>
      <c r="LYF41" s="324"/>
      <c r="LYP41" s="324"/>
      <c r="LYZ41" s="324"/>
      <c r="LZJ41" s="324"/>
      <c r="LZT41" s="324"/>
      <c r="MAD41" s="324"/>
      <c r="MAN41" s="324"/>
      <c r="MAX41" s="324"/>
      <c r="MBH41" s="324"/>
      <c r="MBR41" s="324"/>
      <c r="MCB41" s="324"/>
      <c r="MCL41" s="324"/>
      <c r="MCV41" s="324"/>
      <c r="MDF41" s="324"/>
      <c r="MDP41" s="324"/>
      <c r="MDZ41" s="324"/>
      <c r="MEJ41" s="324"/>
      <c r="MET41" s="324"/>
      <c r="MFD41" s="324"/>
      <c r="MFN41" s="324"/>
      <c r="MFX41" s="324"/>
      <c r="MGH41" s="324"/>
      <c r="MGR41" s="324"/>
      <c r="MHB41" s="324"/>
      <c r="MHL41" s="324"/>
      <c r="MHV41" s="324"/>
      <c r="MIF41" s="324"/>
      <c r="MIP41" s="324"/>
      <c r="MIZ41" s="324"/>
      <c r="MJJ41" s="324"/>
      <c r="MJT41" s="324"/>
      <c r="MKD41" s="324"/>
      <c r="MKN41" s="324"/>
      <c r="MKX41" s="324"/>
      <c r="MLH41" s="324"/>
      <c r="MLR41" s="324"/>
      <c r="MMB41" s="324"/>
      <c r="MML41" s="324"/>
      <c r="MMV41" s="324"/>
      <c r="MNF41" s="324"/>
      <c r="MNP41" s="324"/>
      <c r="MNZ41" s="324"/>
      <c r="MOJ41" s="324"/>
      <c r="MOT41" s="324"/>
      <c r="MPD41" s="324"/>
      <c r="MPN41" s="324"/>
      <c r="MPX41" s="324"/>
      <c r="MQH41" s="324"/>
      <c r="MQR41" s="324"/>
      <c r="MRB41" s="324"/>
      <c r="MRL41" s="324"/>
      <c r="MRV41" s="324"/>
      <c r="MSF41" s="324"/>
      <c r="MSP41" s="324"/>
      <c r="MSZ41" s="324"/>
      <c r="MTJ41" s="324"/>
      <c r="MTT41" s="324"/>
      <c r="MUD41" s="324"/>
      <c r="MUN41" s="324"/>
      <c r="MUX41" s="324"/>
      <c r="MVH41" s="324"/>
      <c r="MVR41" s="324"/>
      <c r="MWB41" s="324"/>
      <c r="MWL41" s="324"/>
      <c r="MWV41" s="324"/>
      <c r="MXF41" s="324"/>
      <c r="MXP41" s="324"/>
      <c r="MXZ41" s="324"/>
      <c r="MYJ41" s="324"/>
      <c r="MYT41" s="324"/>
      <c r="MZD41" s="324"/>
      <c r="MZN41" s="324"/>
      <c r="MZX41" s="324"/>
      <c r="NAH41" s="324"/>
      <c r="NAR41" s="324"/>
      <c r="NBB41" s="324"/>
      <c r="NBL41" s="324"/>
      <c r="NBV41" s="324"/>
      <c r="NCF41" s="324"/>
      <c r="NCP41" s="324"/>
      <c r="NCZ41" s="324"/>
      <c r="NDJ41" s="324"/>
      <c r="NDT41" s="324"/>
      <c r="NED41" s="324"/>
      <c r="NEN41" s="324"/>
      <c r="NEX41" s="324"/>
      <c r="NFH41" s="324"/>
      <c r="NFR41" s="324"/>
      <c r="NGB41" s="324"/>
      <c r="NGL41" s="324"/>
      <c r="NGV41" s="324"/>
      <c r="NHF41" s="324"/>
      <c r="NHP41" s="324"/>
      <c r="NHZ41" s="324"/>
      <c r="NIJ41" s="324"/>
      <c r="NIT41" s="324"/>
      <c r="NJD41" s="324"/>
      <c r="NJN41" s="324"/>
      <c r="NJX41" s="324"/>
      <c r="NKH41" s="324"/>
      <c r="NKR41" s="324"/>
      <c r="NLB41" s="324"/>
      <c r="NLL41" s="324"/>
      <c r="NLV41" s="324"/>
      <c r="NMF41" s="324"/>
      <c r="NMP41" s="324"/>
      <c r="NMZ41" s="324"/>
      <c r="NNJ41" s="324"/>
      <c r="NNT41" s="324"/>
      <c r="NOD41" s="324"/>
      <c r="NON41" s="324"/>
      <c r="NOX41" s="324"/>
      <c r="NPH41" s="324"/>
      <c r="NPR41" s="324"/>
      <c r="NQB41" s="324"/>
      <c r="NQL41" s="324"/>
      <c r="NQV41" s="324"/>
      <c r="NRF41" s="324"/>
      <c r="NRP41" s="324"/>
      <c r="NRZ41" s="324"/>
      <c r="NSJ41" s="324"/>
      <c r="NST41" s="324"/>
      <c r="NTD41" s="324"/>
      <c r="NTN41" s="324"/>
      <c r="NTX41" s="324"/>
      <c r="NUH41" s="324"/>
      <c r="NUR41" s="324"/>
      <c r="NVB41" s="324"/>
      <c r="NVL41" s="324"/>
      <c r="NVV41" s="324"/>
      <c r="NWF41" s="324"/>
      <c r="NWP41" s="324"/>
      <c r="NWZ41" s="324"/>
      <c r="NXJ41" s="324"/>
      <c r="NXT41" s="324"/>
      <c r="NYD41" s="324"/>
      <c r="NYN41" s="324"/>
      <c r="NYX41" s="324"/>
      <c r="NZH41" s="324"/>
      <c r="NZR41" s="324"/>
      <c r="OAB41" s="324"/>
      <c r="OAL41" s="324"/>
      <c r="OAV41" s="324"/>
      <c r="OBF41" s="324"/>
      <c r="OBP41" s="324"/>
      <c r="OBZ41" s="324"/>
      <c r="OCJ41" s="324"/>
      <c r="OCT41" s="324"/>
      <c r="ODD41" s="324"/>
      <c r="ODN41" s="324"/>
      <c r="ODX41" s="324"/>
      <c r="OEH41" s="324"/>
      <c r="OER41" s="324"/>
      <c r="OFB41" s="324"/>
      <c r="OFL41" s="324"/>
      <c r="OFV41" s="324"/>
      <c r="OGF41" s="324"/>
      <c r="OGP41" s="324"/>
      <c r="OGZ41" s="324"/>
      <c r="OHJ41" s="324"/>
      <c r="OHT41" s="324"/>
      <c r="OID41" s="324"/>
      <c r="OIN41" s="324"/>
      <c r="OIX41" s="324"/>
      <c r="OJH41" s="324"/>
      <c r="OJR41" s="324"/>
      <c r="OKB41" s="324"/>
      <c r="OKL41" s="324"/>
      <c r="OKV41" s="324"/>
      <c r="OLF41" s="324"/>
      <c r="OLP41" s="324"/>
      <c r="OLZ41" s="324"/>
      <c r="OMJ41" s="324"/>
      <c r="OMT41" s="324"/>
      <c r="OND41" s="324"/>
      <c r="ONN41" s="324"/>
      <c r="ONX41" s="324"/>
      <c r="OOH41" s="324"/>
      <c r="OOR41" s="324"/>
      <c r="OPB41" s="324"/>
      <c r="OPL41" s="324"/>
      <c r="OPV41" s="324"/>
      <c r="OQF41" s="324"/>
      <c r="OQP41" s="324"/>
      <c r="OQZ41" s="324"/>
      <c r="ORJ41" s="324"/>
      <c r="ORT41" s="324"/>
      <c r="OSD41" s="324"/>
      <c r="OSN41" s="324"/>
      <c r="OSX41" s="324"/>
      <c r="OTH41" s="324"/>
      <c r="OTR41" s="324"/>
      <c r="OUB41" s="324"/>
      <c r="OUL41" s="324"/>
      <c r="OUV41" s="324"/>
      <c r="OVF41" s="324"/>
      <c r="OVP41" s="324"/>
      <c r="OVZ41" s="324"/>
      <c r="OWJ41" s="324"/>
      <c r="OWT41" s="324"/>
      <c r="OXD41" s="324"/>
      <c r="OXN41" s="324"/>
      <c r="OXX41" s="324"/>
      <c r="OYH41" s="324"/>
      <c r="OYR41" s="324"/>
      <c r="OZB41" s="324"/>
      <c r="OZL41" s="324"/>
      <c r="OZV41" s="324"/>
      <c r="PAF41" s="324"/>
      <c r="PAP41" s="324"/>
      <c r="PAZ41" s="324"/>
      <c r="PBJ41" s="324"/>
      <c r="PBT41" s="324"/>
      <c r="PCD41" s="324"/>
      <c r="PCN41" s="324"/>
      <c r="PCX41" s="324"/>
      <c r="PDH41" s="324"/>
      <c r="PDR41" s="324"/>
      <c r="PEB41" s="324"/>
      <c r="PEL41" s="324"/>
      <c r="PEV41" s="324"/>
      <c r="PFF41" s="324"/>
      <c r="PFP41" s="324"/>
      <c r="PFZ41" s="324"/>
      <c r="PGJ41" s="324"/>
      <c r="PGT41" s="324"/>
      <c r="PHD41" s="324"/>
      <c r="PHN41" s="324"/>
      <c r="PHX41" s="324"/>
      <c r="PIH41" s="324"/>
      <c r="PIR41" s="324"/>
      <c r="PJB41" s="324"/>
      <c r="PJL41" s="324"/>
      <c r="PJV41" s="324"/>
      <c r="PKF41" s="324"/>
      <c r="PKP41" s="324"/>
      <c r="PKZ41" s="324"/>
      <c r="PLJ41" s="324"/>
      <c r="PLT41" s="324"/>
      <c r="PMD41" s="324"/>
      <c r="PMN41" s="324"/>
      <c r="PMX41" s="324"/>
      <c r="PNH41" s="324"/>
      <c r="PNR41" s="324"/>
      <c r="POB41" s="324"/>
      <c r="POL41" s="324"/>
      <c r="POV41" s="324"/>
      <c r="PPF41" s="324"/>
      <c r="PPP41" s="324"/>
      <c r="PPZ41" s="324"/>
      <c r="PQJ41" s="324"/>
      <c r="PQT41" s="324"/>
      <c r="PRD41" s="324"/>
      <c r="PRN41" s="324"/>
      <c r="PRX41" s="324"/>
      <c r="PSH41" s="324"/>
      <c r="PSR41" s="324"/>
      <c r="PTB41" s="324"/>
      <c r="PTL41" s="324"/>
      <c r="PTV41" s="324"/>
      <c r="PUF41" s="324"/>
      <c r="PUP41" s="324"/>
      <c r="PUZ41" s="324"/>
      <c r="PVJ41" s="324"/>
      <c r="PVT41" s="324"/>
      <c r="PWD41" s="324"/>
      <c r="PWN41" s="324"/>
      <c r="PWX41" s="324"/>
      <c r="PXH41" s="324"/>
      <c r="PXR41" s="324"/>
      <c r="PYB41" s="324"/>
      <c r="PYL41" s="324"/>
      <c r="PYV41" s="324"/>
      <c r="PZF41" s="324"/>
      <c r="PZP41" s="324"/>
      <c r="PZZ41" s="324"/>
      <c r="QAJ41" s="324"/>
      <c r="QAT41" s="324"/>
      <c r="QBD41" s="324"/>
      <c r="QBN41" s="324"/>
      <c r="QBX41" s="324"/>
      <c r="QCH41" s="324"/>
      <c r="QCR41" s="324"/>
      <c r="QDB41" s="324"/>
      <c r="QDL41" s="324"/>
      <c r="QDV41" s="324"/>
      <c r="QEF41" s="324"/>
      <c r="QEP41" s="324"/>
      <c r="QEZ41" s="324"/>
      <c r="QFJ41" s="324"/>
      <c r="QFT41" s="324"/>
      <c r="QGD41" s="324"/>
      <c r="QGN41" s="324"/>
      <c r="QGX41" s="324"/>
      <c r="QHH41" s="324"/>
      <c r="QHR41" s="324"/>
      <c r="QIB41" s="324"/>
      <c r="QIL41" s="324"/>
      <c r="QIV41" s="324"/>
      <c r="QJF41" s="324"/>
      <c r="QJP41" s="324"/>
      <c r="QJZ41" s="324"/>
      <c r="QKJ41" s="324"/>
      <c r="QKT41" s="324"/>
      <c r="QLD41" s="324"/>
      <c r="QLN41" s="324"/>
      <c r="QLX41" s="324"/>
      <c r="QMH41" s="324"/>
      <c r="QMR41" s="324"/>
      <c r="QNB41" s="324"/>
      <c r="QNL41" s="324"/>
      <c r="QNV41" s="324"/>
      <c r="QOF41" s="324"/>
      <c r="QOP41" s="324"/>
      <c r="QOZ41" s="324"/>
      <c r="QPJ41" s="324"/>
      <c r="QPT41" s="324"/>
      <c r="QQD41" s="324"/>
      <c r="QQN41" s="324"/>
      <c r="QQX41" s="324"/>
      <c r="QRH41" s="324"/>
      <c r="QRR41" s="324"/>
      <c r="QSB41" s="324"/>
      <c r="QSL41" s="324"/>
      <c r="QSV41" s="324"/>
      <c r="QTF41" s="324"/>
      <c r="QTP41" s="324"/>
      <c r="QTZ41" s="324"/>
      <c r="QUJ41" s="324"/>
      <c r="QUT41" s="324"/>
      <c r="QVD41" s="324"/>
      <c r="QVN41" s="324"/>
      <c r="QVX41" s="324"/>
      <c r="QWH41" s="324"/>
      <c r="QWR41" s="324"/>
      <c r="QXB41" s="324"/>
      <c r="QXL41" s="324"/>
      <c r="QXV41" s="324"/>
      <c r="QYF41" s="324"/>
      <c r="QYP41" s="324"/>
      <c r="QYZ41" s="324"/>
      <c r="QZJ41" s="324"/>
      <c r="QZT41" s="324"/>
      <c r="RAD41" s="324"/>
      <c r="RAN41" s="324"/>
      <c r="RAX41" s="324"/>
      <c r="RBH41" s="324"/>
      <c r="RBR41" s="324"/>
      <c r="RCB41" s="324"/>
      <c r="RCL41" s="324"/>
      <c r="RCV41" s="324"/>
      <c r="RDF41" s="324"/>
      <c r="RDP41" s="324"/>
      <c r="RDZ41" s="324"/>
      <c r="REJ41" s="324"/>
      <c r="RET41" s="324"/>
      <c r="RFD41" s="324"/>
      <c r="RFN41" s="324"/>
      <c r="RFX41" s="324"/>
      <c r="RGH41" s="324"/>
      <c r="RGR41" s="324"/>
      <c r="RHB41" s="324"/>
      <c r="RHL41" s="324"/>
      <c r="RHV41" s="324"/>
      <c r="RIF41" s="324"/>
      <c r="RIP41" s="324"/>
      <c r="RIZ41" s="324"/>
      <c r="RJJ41" s="324"/>
      <c r="RJT41" s="324"/>
      <c r="RKD41" s="324"/>
      <c r="RKN41" s="324"/>
      <c r="RKX41" s="324"/>
      <c r="RLH41" s="324"/>
      <c r="RLR41" s="324"/>
      <c r="RMB41" s="324"/>
      <c r="RML41" s="324"/>
      <c r="RMV41" s="324"/>
      <c r="RNF41" s="324"/>
      <c r="RNP41" s="324"/>
      <c r="RNZ41" s="324"/>
      <c r="ROJ41" s="324"/>
      <c r="ROT41" s="324"/>
      <c r="RPD41" s="324"/>
      <c r="RPN41" s="324"/>
      <c r="RPX41" s="324"/>
      <c r="RQH41" s="324"/>
      <c r="RQR41" s="324"/>
      <c r="RRB41" s="324"/>
      <c r="RRL41" s="324"/>
      <c r="RRV41" s="324"/>
      <c r="RSF41" s="324"/>
      <c r="RSP41" s="324"/>
      <c r="RSZ41" s="324"/>
      <c r="RTJ41" s="324"/>
      <c r="RTT41" s="324"/>
      <c r="RUD41" s="324"/>
      <c r="RUN41" s="324"/>
      <c r="RUX41" s="324"/>
      <c r="RVH41" s="324"/>
      <c r="RVR41" s="324"/>
      <c r="RWB41" s="324"/>
      <c r="RWL41" s="324"/>
      <c r="RWV41" s="324"/>
      <c r="RXF41" s="324"/>
      <c r="RXP41" s="324"/>
      <c r="RXZ41" s="324"/>
      <c r="RYJ41" s="324"/>
      <c r="RYT41" s="324"/>
      <c r="RZD41" s="324"/>
      <c r="RZN41" s="324"/>
      <c r="RZX41" s="324"/>
      <c r="SAH41" s="324"/>
      <c r="SAR41" s="324"/>
      <c r="SBB41" s="324"/>
      <c r="SBL41" s="324"/>
      <c r="SBV41" s="324"/>
      <c r="SCF41" s="324"/>
      <c r="SCP41" s="324"/>
      <c r="SCZ41" s="324"/>
      <c r="SDJ41" s="324"/>
      <c r="SDT41" s="324"/>
      <c r="SED41" s="324"/>
      <c r="SEN41" s="324"/>
      <c r="SEX41" s="324"/>
      <c r="SFH41" s="324"/>
      <c r="SFR41" s="324"/>
      <c r="SGB41" s="324"/>
      <c r="SGL41" s="324"/>
      <c r="SGV41" s="324"/>
      <c r="SHF41" s="324"/>
      <c r="SHP41" s="324"/>
      <c r="SHZ41" s="324"/>
      <c r="SIJ41" s="324"/>
      <c r="SIT41" s="324"/>
      <c r="SJD41" s="324"/>
      <c r="SJN41" s="324"/>
      <c r="SJX41" s="324"/>
      <c r="SKH41" s="324"/>
      <c r="SKR41" s="324"/>
      <c r="SLB41" s="324"/>
      <c r="SLL41" s="324"/>
      <c r="SLV41" s="324"/>
      <c r="SMF41" s="324"/>
      <c r="SMP41" s="324"/>
      <c r="SMZ41" s="324"/>
      <c r="SNJ41" s="324"/>
      <c r="SNT41" s="324"/>
      <c r="SOD41" s="324"/>
      <c r="SON41" s="324"/>
      <c r="SOX41" s="324"/>
      <c r="SPH41" s="324"/>
      <c r="SPR41" s="324"/>
      <c r="SQB41" s="324"/>
      <c r="SQL41" s="324"/>
      <c r="SQV41" s="324"/>
      <c r="SRF41" s="324"/>
      <c r="SRP41" s="324"/>
      <c r="SRZ41" s="324"/>
      <c r="SSJ41" s="324"/>
      <c r="SST41" s="324"/>
      <c r="STD41" s="324"/>
      <c r="STN41" s="324"/>
      <c r="STX41" s="324"/>
      <c r="SUH41" s="324"/>
      <c r="SUR41" s="324"/>
      <c r="SVB41" s="324"/>
      <c r="SVL41" s="324"/>
      <c r="SVV41" s="324"/>
      <c r="SWF41" s="324"/>
      <c r="SWP41" s="324"/>
      <c r="SWZ41" s="324"/>
      <c r="SXJ41" s="324"/>
      <c r="SXT41" s="324"/>
      <c r="SYD41" s="324"/>
      <c r="SYN41" s="324"/>
      <c r="SYX41" s="324"/>
      <c r="SZH41" s="324"/>
      <c r="SZR41" s="324"/>
      <c r="TAB41" s="324"/>
      <c r="TAL41" s="324"/>
      <c r="TAV41" s="324"/>
      <c r="TBF41" s="324"/>
      <c r="TBP41" s="324"/>
      <c r="TBZ41" s="324"/>
      <c r="TCJ41" s="324"/>
      <c r="TCT41" s="324"/>
      <c r="TDD41" s="324"/>
      <c r="TDN41" s="324"/>
      <c r="TDX41" s="324"/>
      <c r="TEH41" s="324"/>
      <c r="TER41" s="324"/>
      <c r="TFB41" s="324"/>
      <c r="TFL41" s="324"/>
      <c r="TFV41" s="324"/>
      <c r="TGF41" s="324"/>
      <c r="TGP41" s="324"/>
      <c r="TGZ41" s="324"/>
      <c r="THJ41" s="324"/>
      <c r="THT41" s="324"/>
      <c r="TID41" s="324"/>
      <c r="TIN41" s="324"/>
      <c r="TIX41" s="324"/>
      <c r="TJH41" s="324"/>
      <c r="TJR41" s="324"/>
      <c r="TKB41" s="324"/>
      <c r="TKL41" s="324"/>
      <c r="TKV41" s="324"/>
      <c r="TLF41" s="324"/>
      <c r="TLP41" s="324"/>
      <c r="TLZ41" s="324"/>
      <c r="TMJ41" s="324"/>
      <c r="TMT41" s="324"/>
      <c r="TND41" s="324"/>
      <c r="TNN41" s="324"/>
      <c r="TNX41" s="324"/>
      <c r="TOH41" s="324"/>
      <c r="TOR41" s="324"/>
      <c r="TPB41" s="324"/>
      <c r="TPL41" s="324"/>
      <c r="TPV41" s="324"/>
      <c r="TQF41" s="324"/>
      <c r="TQP41" s="324"/>
      <c r="TQZ41" s="324"/>
      <c r="TRJ41" s="324"/>
      <c r="TRT41" s="324"/>
      <c r="TSD41" s="324"/>
      <c r="TSN41" s="324"/>
      <c r="TSX41" s="324"/>
      <c r="TTH41" s="324"/>
      <c r="TTR41" s="324"/>
      <c r="TUB41" s="324"/>
      <c r="TUL41" s="324"/>
      <c r="TUV41" s="324"/>
      <c r="TVF41" s="324"/>
      <c r="TVP41" s="324"/>
      <c r="TVZ41" s="324"/>
      <c r="TWJ41" s="324"/>
      <c r="TWT41" s="324"/>
      <c r="TXD41" s="324"/>
      <c r="TXN41" s="324"/>
      <c r="TXX41" s="324"/>
      <c r="TYH41" s="324"/>
      <c r="TYR41" s="324"/>
      <c r="TZB41" s="324"/>
      <c r="TZL41" s="324"/>
      <c r="TZV41" s="324"/>
      <c r="UAF41" s="324"/>
      <c r="UAP41" s="324"/>
      <c r="UAZ41" s="324"/>
      <c r="UBJ41" s="324"/>
      <c r="UBT41" s="324"/>
      <c r="UCD41" s="324"/>
      <c r="UCN41" s="324"/>
      <c r="UCX41" s="324"/>
      <c r="UDH41" s="324"/>
      <c r="UDR41" s="324"/>
      <c r="UEB41" s="324"/>
      <c r="UEL41" s="324"/>
      <c r="UEV41" s="324"/>
      <c r="UFF41" s="324"/>
      <c r="UFP41" s="324"/>
      <c r="UFZ41" s="324"/>
      <c r="UGJ41" s="324"/>
      <c r="UGT41" s="324"/>
      <c r="UHD41" s="324"/>
      <c r="UHN41" s="324"/>
      <c r="UHX41" s="324"/>
      <c r="UIH41" s="324"/>
      <c r="UIR41" s="324"/>
      <c r="UJB41" s="324"/>
      <c r="UJL41" s="324"/>
      <c r="UJV41" s="324"/>
      <c r="UKF41" s="324"/>
      <c r="UKP41" s="324"/>
      <c r="UKZ41" s="324"/>
      <c r="ULJ41" s="324"/>
      <c r="ULT41" s="324"/>
      <c r="UMD41" s="324"/>
      <c r="UMN41" s="324"/>
      <c r="UMX41" s="324"/>
      <c r="UNH41" s="324"/>
      <c r="UNR41" s="324"/>
      <c r="UOB41" s="324"/>
      <c r="UOL41" s="324"/>
      <c r="UOV41" s="324"/>
      <c r="UPF41" s="324"/>
      <c r="UPP41" s="324"/>
      <c r="UPZ41" s="324"/>
      <c r="UQJ41" s="324"/>
      <c r="UQT41" s="324"/>
      <c r="URD41" s="324"/>
      <c r="URN41" s="324"/>
      <c r="URX41" s="324"/>
      <c r="USH41" s="324"/>
      <c r="USR41" s="324"/>
      <c r="UTB41" s="324"/>
      <c r="UTL41" s="324"/>
      <c r="UTV41" s="324"/>
      <c r="UUF41" s="324"/>
      <c r="UUP41" s="324"/>
      <c r="UUZ41" s="324"/>
      <c r="UVJ41" s="324"/>
      <c r="UVT41" s="324"/>
      <c r="UWD41" s="324"/>
      <c r="UWN41" s="324"/>
      <c r="UWX41" s="324"/>
      <c r="UXH41" s="324"/>
      <c r="UXR41" s="324"/>
      <c r="UYB41" s="324"/>
      <c r="UYL41" s="324"/>
      <c r="UYV41" s="324"/>
      <c r="UZF41" s="324"/>
      <c r="UZP41" s="324"/>
      <c r="UZZ41" s="324"/>
      <c r="VAJ41" s="324"/>
      <c r="VAT41" s="324"/>
      <c r="VBD41" s="324"/>
      <c r="VBN41" s="324"/>
      <c r="VBX41" s="324"/>
      <c r="VCH41" s="324"/>
      <c r="VCR41" s="324"/>
      <c r="VDB41" s="324"/>
      <c r="VDL41" s="324"/>
      <c r="VDV41" s="324"/>
      <c r="VEF41" s="324"/>
      <c r="VEP41" s="324"/>
      <c r="VEZ41" s="324"/>
      <c r="VFJ41" s="324"/>
      <c r="VFT41" s="324"/>
      <c r="VGD41" s="324"/>
      <c r="VGN41" s="324"/>
      <c r="VGX41" s="324"/>
      <c r="VHH41" s="324"/>
      <c r="VHR41" s="324"/>
      <c r="VIB41" s="324"/>
      <c r="VIL41" s="324"/>
      <c r="VIV41" s="324"/>
      <c r="VJF41" s="324"/>
      <c r="VJP41" s="324"/>
      <c r="VJZ41" s="324"/>
      <c r="VKJ41" s="324"/>
      <c r="VKT41" s="324"/>
      <c r="VLD41" s="324"/>
      <c r="VLN41" s="324"/>
      <c r="VLX41" s="324"/>
      <c r="VMH41" s="324"/>
      <c r="VMR41" s="324"/>
      <c r="VNB41" s="324"/>
      <c r="VNL41" s="324"/>
      <c r="VNV41" s="324"/>
      <c r="VOF41" s="324"/>
      <c r="VOP41" s="324"/>
      <c r="VOZ41" s="324"/>
      <c r="VPJ41" s="324"/>
      <c r="VPT41" s="324"/>
      <c r="VQD41" s="324"/>
      <c r="VQN41" s="324"/>
      <c r="VQX41" s="324"/>
      <c r="VRH41" s="324"/>
      <c r="VRR41" s="324"/>
      <c r="VSB41" s="324"/>
      <c r="VSL41" s="324"/>
      <c r="VSV41" s="324"/>
      <c r="VTF41" s="324"/>
      <c r="VTP41" s="324"/>
      <c r="VTZ41" s="324"/>
      <c r="VUJ41" s="324"/>
      <c r="VUT41" s="324"/>
      <c r="VVD41" s="324"/>
      <c r="VVN41" s="324"/>
      <c r="VVX41" s="324"/>
      <c r="VWH41" s="324"/>
      <c r="VWR41" s="324"/>
      <c r="VXB41" s="324"/>
      <c r="VXL41" s="324"/>
      <c r="VXV41" s="324"/>
      <c r="VYF41" s="324"/>
      <c r="VYP41" s="324"/>
      <c r="VYZ41" s="324"/>
      <c r="VZJ41" s="324"/>
      <c r="VZT41" s="324"/>
      <c r="WAD41" s="324"/>
      <c r="WAN41" s="324"/>
      <c r="WAX41" s="324"/>
      <c r="WBH41" s="324"/>
      <c r="WBR41" s="324"/>
      <c r="WCB41" s="324"/>
      <c r="WCL41" s="324"/>
      <c r="WCV41" s="324"/>
      <c r="WDF41" s="324"/>
      <c r="WDP41" s="324"/>
      <c r="WDZ41" s="324"/>
      <c r="WEJ41" s="324"/>
      <c r="WET41" s="324"/>
      <c r="WFD41" s="324"/>
      <c r="WFN41" s="324"/>
      <c r="WFX41" s="324"/>
      <c r="WGH41" s="324"/>
      <c r="WGR41" s="324"/>
      <c r="WHB41" s="324"/>
      <c r="WHL41" s="324"/>
      <c r="WHV41" s="324"/>
      <c r="WIF41" s="324"/>
      <c r="WIP41" s="324"/>
      <c r="WIZ41" s="324"/>
      <c r="WJJ41" s="324"/>
      <c r="WJT41" s="324"/>
      <c r="WKD41" s="324"/>
      <c r="WKN41" s="324"/>
      <c r="WKX41" s="324"/>
      <c r="WLH41" s="324"/>
      <c r="WLR41" s="324"/>
      <c r="WMB41" s="324"/>
      <c r="WML41" s="324"/>
      <c r="WMV41" s="324"/>
      <c r="WNF41" s="324"/>
      <c r="WNP41" s="324"/>
      <c r="WNZ41" s="324"/>
      <c r="WOJ41" s="324"/>
      <c r="WOT41" s="324"/>
      <c r="WPD41" s="324"/>
      <c r="WPN41" s="324"/>
      <c r="WPX41" s="324"/>
      <c r="WQH41" s="324"/>
      <c r="WQR41" s="324"/>
      <c r="WRB41" s="324"/>
      <c r="WRL41" s="324"/>
      <c r="WRV41" s="324"/>
      <c r="WSF41" s="324"/>
      <c r="WSP41" s="324"/>
      <c r="WSZ41" s="324"/>
      <c r="WTJ41" s="324"/>
      <c r="WTT41" s="324"/>
      <c r="WUD41" s="324"/>
      <c r="WUN41" s="324"/>
      <c r="WUX41" s="324"/>
      <c r="WVH41" s="324"/>
      <c r="WVR41" s="324"/>
      <c r="WWB41" s="324"/>
      <c r="WWL41" s="324"/>
      <c r="WWV41" s="324"/>
      <c r="WXF41" s="324"/>
      <c r="WXP41" s="324"/>
      <c r="WXZ41" s="324"/>
      <c r="WYJ41" s="324"/>
      <c r="WYT41" s="324"/>
      <c r="WZD41" s="324"/>
      <c r="WZN41" s="324"/>
      <c r="WZX41" s="324"/>
      <c r="XAH41" s="324"/>
      <c r="XAR41" s="324"/>
      <c r="XBB41" s="324"/>
      <c r="XBL41" s="324"/>
      <c r="XBV41" s="324"/>
      <c r="XCF41" s="324"/>
      <c r="XCP41" s="324"/>
      <c r="XCZ41" s="324"/>
      <c r="XDJ41" s="324"/>
      <c r="XDT41" s="324"/>
      <c r="XED41" s="324"/>
      <c r="XEN41" s="324"/>
      <c r="XEX41" s="324"/>
    </row>
    <row r="42" spans="1:1018 1028:2048 2058:3068 3078:4088 4098:5118 5128:6138 6148:7168 7178:8188 8198:9208 9218:10238 10248:11258 11268:12288 12298:13308 13318:14328 14338:15358 15368:16378" s="140" customFormat="1" ht="30" customHeight="1">
      <c r="A42" s="230">
        <v>38</v>
      </c>
      <c r="B42" s="339"/>
      <c r="C42" s="230"/>
      <c r="D42" s="230"/>
      <c r="E42" s="230"/>
      <c r="F42" s="230"/>
      <c r="G42" s="329" t="e">
        <f t="shared" si="1"/>
        <v>#DIV/0!</v>
      </c>
      <c r="H42" s="325"/>
      <c r="I42" s="230"/>
      <c r="J42" s="329" t="e">
        <f t="shared" si="0"/>
        <v>#DIV/0!</v>
      </c>
      <c r="K42" s="230"/>
      <c r="L42" s="230"/>
      <c r="M42" s="328" t="b">
        <v>0</v>
      </c>
      <c r="R42" s="324"/>
      <c r="AB42" s="324"/>
      <c r="AL42" s="324"/>
      <c r="AV42" s="324"/>
      <c r="BF42" s="324"/>
      <c r="BP42" s="324"/>
      <c r="BZ42" s="324"/>
      <c r="CJ42" s="324"/>
      <c r="CT42" s="324"/>
      <c r="DD42" s="324"/>
      <c r="DN42" s="324"/>
      <c r="DX42" s="324"/>
      <c r="EH42" s="324"/>
      <c r="ER42" s="324"/>
      <c r="FB42" s="324"/>
      <c r="FL42" s="324"/>
      <c r="FV42" s="324"/>
      <c r="GF42" s="324"/>
      <c r="GP42" s="324"/>
      <c r="GZ42" s="324"/>
      <c r="HJ42" s="324"/>
      <c r="HT42" s="324"/>
      <c r="ID42" s="324"/>
      <c r="IN42" s="324"/>
      <c r="IX42" s="324"/>
      <c r="JH42" s="324"/>
      <c r="JR42" s="324"/>
      <c r="KB42" s="324"/>
      <c r="KL42" s="324"/>
      <c r="KV42" s="324"/>
      <c r="LF42" s="324"/>
      <c r="LP42" s="324"/>
      <c r="LZ42" s="324"/>
      <c r="MJ42" s="324"/>
      <c r="MT42" s="324"/>
      <c r="ND42" s="324"/>
      <c r="NN42" s="324"/>
      <c r="NX42" s="324"/>
      <c r="OH42" s="324"/>
      <c r="OR42" s="324"/>
      <c r="PB42" s="324"/>
      <c r="PL42" s="324"/>
      <c r="PV42" s="324"/>
      <c r="QF42" s="324"/>
      <c r="QP42" s="324"/>
      <c r="QZ42" s="324"/>
      <c r="RJ42" s="324"/>
      <c r="RT42" s="324"/>
      <c r="SD42" s="324"/>
      <c r="SN42" s="324"/>
      <c r="SX42" s="324"/>
      <c r="TH42" s="324"/>
      <c r="TR42" s="324"/>
      <c r="UB42" s="324"/>
      <c r="UL42" s="324"/>
      <c r="UV42" s="324"/>
      <c r="VF42" s="324"/>
      <c r="VP42" s="324"/>
      <c r="VZ42" s="324"/>
      <c r="WJ42" s="324"/>
      <c r="WT42" s="324"/>
      <c r="XD42" s="324"/>
      <c r="XN42" s="324"/>
      <c r="XX42" s="324"/>
      <c r="YH42" s="324"/>
      <c r="YR42" s="324"/>
      <c r="ZB42" s="324"/>
      <c r="ZL42" s="324"/>
      <c r="ZV42" s="324"/>
      <c r="AAF42" s="324"/>
      <c r="AAP42" s="324"/>
      <c r="AAZ42" s="324"/>
      <c r="ABJ42" s="324"/>
      <c r="ABT42" s="324"/>
      <c r="ACD42" s="324"/>
      <c r="ACN42" s="324"/>
      <c r="ACX42" s="324"/>
      <c r="ADH42" s="324"/>
      <c r="ADR42" s="324"/>
      <c r="AEB42" s="324"/>
      <c r="AEL42" s="324"/>
      <c r="AEV42" s="324"/>
      <c r="AFF42" s="324"/>
      <c r="AFP42" s="324"/>
      <c r="AFZ42" s="324"/>
      <c r="AGJ42" s="324"/>
      <c r="AGT42" s="324"/>
      <c r="AHD42" s="324"/>
      <c r="AHN42" s="324"/>
      <c r="AHX42" s="324"/>
      <c r="AIH42" s="324"/>
      <c r="AIR42" s="324"/>
      <c r="AJB42" s="324"/>
      <c r="AJL42" s="324"/>
      <c r="AJV42" s="324"/>
      <c r="AKF42" s="324"/>
      <c r="AKP42" s="324"/>
      <c r="AKZ42" s="324"/>
      <c r="ALJ42" s="324"/>
      <c r="ALT42" s="324"/>
      <c r="AMD42" s="324"/>
      <c r="AMN42" s="324"/>
      <c r="AMX42" s="324"/>
      <c r="ANH42" s="324"/>
      <c r="ANR42" s="324"/>
      <c r="AOB42" s="324"/>
      <c r="AOL42" s="324"/>
      <c r="AOV42" s="324"/>
      <c r="APF42" s="324"/>
      <c r="APP42" s="324"/>
      <c r="APZ42" s="324"/>
      <c r="AQJ42" s="324"/>
      <c r="AQT42" s="324"/>
      <c r="ARD42" s="324"/>
      <c r="ARN42" s="324"/>
      <c r="ARX42" s="324"/>
      <c r="ASH42" s="324"/>
      <c r="ASR42" s="324"/>
      <c r="ATB42" s="324"/>
      <c r="ATL42" s="324"/>
      <c r="ATV42" s="324"/>
      <c r="AUF42" s="324"/>
      <c r="AUP42" s="324"/>
      <c r="AUZ42" s="324"/>
      <c r="AVJ42" s="324"/>
      <c r="AVT42" s="324"/>
      <c r="AWD42" s="324"/>
      <c r="AWN42" s="324"/>
      <c r="AWX42" s="324"/>
      <c r="AXH42" s="324"/>
      <c r="AXR42" s="324"/>
      <c r="AYB42" s="324"/>
      <c r="AYL42" s="324"/>
      <c r="AYV42" s="324"/>
      <c r="AZF42" s="324"/>
      <c r="AZP42" s="324"/>
      <c r="AZZ42" s="324"/>
      <c r="BAJ42" s="324"/>
      <c r="BAT42" s="324"/>
      <c r="BBD42" s="324"/>
      <c r="BBN42" s="324"/>
      <c r="BBX42" s="324"/>
      <c r="BCH42" s="324"/>
      <c r="BCR42" s="324"/>
      <c r="BDB42" s="324"/>
      <c r="BDL42" s="324"/>
      <c r="BDV42" s="324"/>
      <c r="BEF42" s="324"/>
      <c r="BEP42" s="324"/>
      <c r="BEZ42" s="324"/>
      <c r="BFJ42" s="324"/>
      <c r="BFT42" s="324"/>
      <c r="BGD42" s="324"/>
      <c r="BGN42" s="324"/>
      <c r="BGX42" s="324"/>
      <c r="BHH42" s="324"/>
      <c r="BHR42" s="324"/>
      <c r="BIB42" s="324"/>
      <c r="BIL42" s="324"/>
      <c r="BIV42" s="324"/>
      <c r="BJF42" s="324"/>
      <c r="BJP42" s="324"/>
      <c r="BJZ42" s="324"/>
      <c r="BKJ42" s="324"/>
      <c r="BKT42" s="324"/>
      <c r="BLD42" s="324"/>
      <c r="BLN42" s="324"/>
      <c r="BLX42" s="324"/>
      <c r="BMH42" s="324"/>
      <c r="BMR42" s="324"/>
      <c r="BNB42" s="324"/>
      <c r="BNL42" s="324"/>
      <c r="BNV42" s="324"/>
      <c r="BOF42" s="324"/>
      <c r="BOP42" s="324"/>
      <c r="BOZ42" s="324"/>
      <c r="BPJ42" s="324"/>
      <c r="BPT42" s="324"/>
      <c r="BQD42" s="324"/>
      <c r="BQN42" s="324"/>
      <c r="BQX42" s="324"/>
      <c r="BRH42" s="324"/>
      <c r="BRR42" s="324"/>
      <c r="BSB42" s="324"/>
      <c r="BSL42" s="324"/>
      <c r="BSV42" s="324"/>
      <c r="BTF42" s="324"/>
      <c r="BTP42" s="324"/>
      <c r="BTZ42" s="324"/>
      <c r="BUJ42" s="324"/>
      <c r="BUT42" s="324"/>
      <c r="BVD42" s="324"/>
      <c r="BVN42" s="324"/>
      <c r="BVX42" s="324"/>
      <c r="BWH42" s="324"/>
      <c r="BWR42" s="324"/>
      <c r="BXB42" s="324"/>
      <c r="BXL42" s="324"/>
      <c r="BXV42" s="324"/>
      <c r="BYF42" s="324"/>
      <c r="BYP42" s="324"/>
      <c r="BYZ42" s="324"/>
      <c r="BZJ42" s="324"/>
      <c r="BZT42" s="324"/>
      <c r="CAD42" s="324"/>
      <c r="CAN42" s="324"/>
      <c r="CAX42" s="324"/>
      <c r="CBH42" s="324"/>
      <c r="CBR42" s="324"/>
      <c r="CCB42" s="324"/>
      <c r="CCL42" s="324"/>
      <c r="CCV42" s="324"/>
      <c r="CDF42" s="324"/>
      <c r="CDP42" s="324"/>
      <c r="CDZ42" s="324"/>
      <c r="CEJ42" s="324"/>
      <c r="CET42" s="324"/>
      <c r="CFD42" s="324"/>
      <c r="CFN42" s="324"/>
      <c r="CFX42" s="324"/>
      <c r="CGH42" s="324"/>
      <c r="CGR42" s="324"/>
      <c r="CHB42" s="324"/>
      <c r="CHL42" s="324"/>
      <c r="CHV42" s="324"/>
      <c r="CIF42" s="324"/>
      <c r="CIP42" s="324"/>
      <c r="CIZ42" s="324"/>
      <c r="CJJ42" s="324"/>
      <c r="CJT42" s="324"/>
      <c r="CKD42" s="324"/>
      <c r="CKN42" s="324"/>
      <c r="CKX42" s="324"/>
      <c r="CLH42" s="324"/>
      <c r="CLR42" s="324"/>
      <c r="CMB42" s="324"/>
      <c r="CML42" s="324"/>
      <c r="CMV42" s="324"/>
      <c r="CNF42" s="324"/>
      <c r="CNP42" s="324"/>
      <c r="CNZ42" s="324"/>
      <c r="COJ42" s="324"/>
      <c r="COT42" s="324"/>
      <c r="CPD42" s="324"/>
      <c r="CPN42" s="324"/>
      <c r="CPX42" s="324"/>
      <c r="CQH42" s="324"/>
      <c r="CQR42" s="324"/>
      <c r="CRB42" s="324"/>
      <c r="CRL42" s="324"/>
      <c r="CRV42" s="324"/>
      <c r="CSF42" s="324"/>
      <c r="CSP42" s="324"/>
      <c r="CSZ42" s="324"/>
      <c r="CTJ42" s="324"/>
      <c r="CTT42" s="324"/>
      <c r="CUD42" s="324"/>
      <c r="CUN42" s="324"/>
      <c r="CUX42" s="324"/>
      <c r="CVH42" s="324"/>
      <c r="CVR42" s="324"/>
      <c r="CWB42" s="324"/>
      <c r="CWL42" s="324"/>
      <c r="CWV42" s="324"/>
      <c r="CXF42" s="324"/>
      <c r="CXP42" s="324"/>
      <c r="CXZ42" s="324"/>
      <c r="CYJ42" s="324"/>
      <c r="CYT42" s="324"/>
      <c r="CZD42" s="324"/>
      <c r="CZN42" s="324"/>
      <c r="CZX42" s="324"/>
      <c r="DAH42" s="324"/>
      <c r="DAR42" s="324"/>
      <c r="DBB42" s="324"/>
      <c r="DBL42" s="324"/>
      <c r="DBV42" s="324"/>
      <c r="DCF42" s="324"/>
      <c r="DCP42" s="324"/>
      <c r="DCZ42" s="324"/>
      <c r="DDJ42" s="324"/>
      <c r="DDT42" s="324"/>
      <c r="DED42" s="324"/>
      <c r="DEN42" s="324"/>
      <c r="DEX42" s="324"/>
      <c r="DFH42" s="324"/>
      <c r="DFR42" s="324"/>
      <c r="DGB42" s="324"/>
      <c r="DGL42" s="324"/>
      <c r="DGV42" s="324"/>
      <c r="DHF42" s="324"/>
      <c r="DHP42" s="324"/>
      <c r="DHZ42" s="324"/>
      <c r="DIJ42" s="324"/>
      <c r="DIT42" s="324"/>
      <c r="DJD42" s="324"/>
      <c r="DJN42" s="324"/>
      <c r="DJX42" s="324"/>
      <c r="DKH42" s="324"/>
      <c r="DKR42" s="324"/>
      <c r="DLB42" s="324"/>
      <c r="DLL42" s="324"/>
      <c r="DLV42" s="324"/>
      <c r="DMF42" s="324"/>
      <c r="DMP42" s="324"/>
      <c r="DMZ42" s="324"/>
      <c r="DNJ42" s="324"/>
      <c r="DNT42" s="324"/>
      <c r="DOD42" s="324"/>
      <c r="DON42" s="324"/>
      <c r="DOX42" s="324"/>
      <c r="DPH42" s="324"/>
      <c r="DPR42" s="324"/>
      <c r="DQB42" s="324"/>
      <c r="DQL42" s="324"/>
      <c r="DQV42" s="324"/>
      <c r="DRF42" s="324"/>
      <c r="DRP42" s="324"/>
      <c r="DRZ42" s="324"/>
      <c r="DSJ42" s="324"/>
      <c r="DST42" s="324"/>
      <c r="DTD42" s="324"/>
      <c r="DTN42" s="324"/>
      <c r="DTX42" s="324"/>
      <c r="DUH42" s="324"/>
      <c r="DUR42" s="324"/>
      <c r="DVB42" s="324"/>
      <c r="DVL42" s="324"/>
      <c r="DVV42" s="324"/>
      <c r="DWF42" s="324"/>
      <c r="DWP42" s="324"/>
      <c r="DWZ42" s="324"/>
      <c r="DXJ42" s="324"/>
      <c r="DXT42" s="324"/>
      <c r="DYD42" s="324"/>
      <c r="DYN42" s="324"/>
      <c r="DYX42" s="324"/>
      <c r="DZH42" s="324"/>
      <c r="DZR42" s="324"/>
      <c r="EAB42" s="324"/>
      <c r="EAL42" s="324"/>
      <c r="EAV42" s="324"/>
      <c r="EBF42" s="324"/>
      <c r="EBP42" s="324"/>
      <c r="EBZ42" s="324"/>
      <c r="ECJ42" s="324"/>
      <c r="ECT42" s="324"/>
      <c r="EDD42" s="324"/>
      <c r="EDN42" s="324"/>
      <c r="EDX42" s="324"/>
      <c r="EEH42" s="324"/>
      <c r="EER42" s="324"/>
      <c r="EFB42" s="324"/>
      <c r="EFL42" s="324"/>
      <c r="EFV42" s="324"/>
      <c r="EGF42" s="324"/>
      <c r="EGP42" s="324"/>
      <c r="EGZ42" s="324"/>
      <c r="EHJ42" s="324"/>
      <c r="EHT42" s="324"/>
      <c r="EID42" s="324"/>
      <c r="EIN42" s="324"/>
      <c r="EIX42" s="324"/>
      <c r="EJH42" s="324"/>
      <c r="EJR42" s="324"/>
      <c r="EKB42" s="324"/>
      <c r="EKL42" s="324"/>
      <c r="EKV42" s="324"/>
      <c r="ELF42" s="324"/>
      <c r="ELP42" s="324"/>
      <c r="ELZ42" s="324"/>
      <c r="EMJ42" s="324"/>
      <c r="EMT42" s="324"/>
      <c r="END42" s="324"/>
      <c r="ENN42" s="324"/>
      <c r="ENX42" s="324"/>
      <c r="EOH42" s="324"/>
      <c r="EOR42" s="324"/>
      <c r="EPB42" s="324"/>
      <c r="EPL42" s="324"/>
      <c r="EPV42" s="324"/>
      <c r="EQF42" s="324"/>
      <c r="EQP42" s="324"/>
      <c r="EQZ42" s="324"/>
      <c r="ERJ42" s="324"/>
      <c r="ERT42" s="324"/>
      <c r="ESD42" s="324"/>
      <c r="ESN42" s="324"/>
      <c r="ESX42" s="324"/>
      <c r="ETH42" s="324"/>
      <c r="ETR42" s="324"/>
      <c r="EUB42" s="324"/>
      <c r="EUL42" s="324"/>
      <c r="EUV42" s="324"/>
      <c r="EVF42" s="324"/>
      <c r="EVP42" s="324"/>
      <c r="EVZ42" s="324"/>
      <c r="EWJ42" s="324"/>
      <c r="EWT42" s="324"/>
      <c r="EXD42" s="324"/>
      <c r="EXN42" s="324"/>
      <c r="EXX42" s="324"/>
      <c r="EYH42" s="324"/>
      <c r="EYR42" s="324"/>
      <c r="EZB42" s="324"/>
      <c r="EZL42" s="324"/>
      <c r="EZV42" s="324"/>
      <c r="FAF42" s="324"/>
      <c r="FAP42" s="324"/>
      <c r="FAZ42" s="324"/>
      <c r="FBJ42" s="324"/>
      <c r="FBT42" s="324"/>
      <c r="FCD42" s="324"/>
      <c r="FCN42" s="324"/>
      <c r="FCX42" s="324"/>
      <c r="FDH42" s="324"/>
      <c r="FDR42" s="324"/>
      <c r="FEB42" s="324"/>
      <c r="FEL42" s="324"/>
      <c r="FEV42" s="324"/>
      <c r="FFF42" s="324"/>
      <c r="FFP42" s="324"/>
      <c r="FFZ42" s="324"/>
      <c r="FGJ42" s="324"/>
      <c r="FGT42" s="324"/>
      <c r="FHD42" s="324"/>
      <c r="FHN42" s="324"/>
      <c r="FHX42" s="324"/>
      <c r="FIH42" s="324"/>
      <c r="FIR42" s="324"/>
      <c r="FJB42" s="324"/>
      <c r="FJL42" s="324"/>
      <c r="FJV42" s="324"/>
      <c r="FKF42" s="324"/>
      <c r="FKP42" s="324"/>
      <c r="FKZ42" s="324"/>
      <c r="FLJ42" s="324"/>
      <c r="FLT42" s="324"/>
      <c r="FMD42" s="324"/>
      <c r="FMN42" s="324"/>
      <c r="FMX42" s="324"/>
      <c r="FNH42" s="324"/>
      <c r="FNR42" s="324"/>
      <c r="FOB42" s="324"/>
      <c r="FOL42" s="324"/>
      <c r="FOV42" s="324"/>
      <c r="FPF42" s="324"/>
      <c r="FPP42" s="324"/>
      <c r="FPZ42" s="324"/>
      <c r="FQJ42" s="324"/>
      <c r="FQT42" s="324"/>
      <c r="FRD42" s="324"/>
      <c r="FRN42" s="324"/>
      <c r="FRX42" s="324"/>
      <c r="FSH42" s="324"/>
      <c r="FSR42" s="324"/>
      <c r="FTB42" s="324"/>
      <c r="FTL42" s="324"/>
      <c r="FTV42" s="324"/>
      <c r="FUF42" s="324"/>
      <c r="FUP42" s="324"/>
      <c r="FUZ42" s="324"/>
      <c r="FVJ42" s="324"/>
      <c r="FVT42" s="324"/>
      <c r="FWD42" s="324"/>
      <c r="FWN42" s="324"/>
      <c r="FWX42" s="324"/>
      <c r="FXH42" s="324"/>
      <c r="FXR42" s="324"/>
      <c r="FYB42" s="324"/>
      <c r="FYL42" s="324"/>
      <c r="FYV42" s="324"/>
      <c r="FZF42" s="324"/>
      <c r="FZP42" s="324"/>
      <c r="FZZ42" s="324"/>
      <c r="GAJ42" s="324"/>
      <c r="GAT42" s="324"/>
      <c r="GBD42" s="324"/>
      <c r="GBN42" s="324"/>
      <c r="GBX42" s="324"/>
      <c r="GCH42" s="324"/>
      <c r="GCR42" s="324"/>
      <c r="GDB42" s="324"/>
      <c r="GDL42" s="324"/>
      <c r="GDV42" s="324"/>
      <c r="GEF42" s="324"/>
      <c r="GEP42" s="324"/>
      <c r="GEZ42" s="324"/>
      <c r="GFJ42" s="324"/>
      <c r="GFT42" s="324"/>
      <c r="GGD42" s="324"/>
      <c r="GGN42" s="324"/>
      <c r="GGX42" s="324"/>
      <c r="GHH42" s="324"/>
      <c r="GHR42" s="324"/>
      <c r="GIB42" s="324"/>
      <c r="GIL42" s="324"/>
      <c r="GIV42" s="324"/>
      <c r="GJF42" s="324"/>
      <c r="GJP42" s="324"/>
      <c r="GJZ42" s="324"/>
      <c r="GKJ42" s="324"/>
      <c r="GKT42" s="324"/>
      <c r="GLD42" s="324"/>
      <c r="GLN42" s="324"/>
      <c r="GLX42" s="324"/>
      <c r="GMH42" s="324"/>
      <c r="GMR42" s="324"/>
      <c r="GNB42" s="324"/>
      <c r="GNL42" s="324"/>
      <c r="GNV42" s="324"/>
      <c r="GOF42" s="324"/>
      <c r="GOP42" s="324"/>
      <c r="GOZ42" s="324"/>
      <c r="GPJ42" s="324"/>
      <c r="GPT42" s="324"/>
      <c r="GQD42" s="324"/>
      <c r="GQN42" s="324"/>
      <c r="GQX42" s="324"/>
      <c r="GRH42" s="324"/>
      <c r="GRR42" s="324"/>
      <c r="GSB42" s="324"/>
      <c r="GSL42" s="324"/>
      <c r="GSV42" s="324"/>
      <c r="GTF42" s="324"/>
      <c r="GTP42" s="324"/>
      <c r="GTZ42" s="324"/>
      <c r="GUJ42" s="324"/>
      <c r="GUT42" s="324"/>
      <c r="GVD42" s="324"/>
      <c r="GVN42" s="324"/>
      <c r="GVX42" s="324"/>
      <c r="GWH42" s="324"/>
      <c r="GWR42" s="324"/>
      <c r="GXB42" s="324"/>
      <c r="GXL42" s="324"/>
      <c r="GXV42" s="324"/>
      <c r="GYF42" s="324"/>
      <c r="GYP42" s="324"/>
      <c r="GYZ42" s="324"/>
      <c r="GZJ42" s="324"/>
      <c r="GZT42" s="324"/>
      <c r="HAD42" s="324"/>
      <c r="HAN42" s="324"/>
      <c r="HAX42" s="324"/>
      <c r="HBH42" s="324"/>
      <c r="HBR42" s="324"/>
      <c r="HCB42" s="324"/>
      <c r="HCL42" s="324"/>
      <c r="HCV42" s="324"/>
      <c r="HDF42" s="324"/>
      <c r="HDP42" s="324"/>
      <c r="HDZ42" s="324"/>
      <c r="HEJ42" s="324"/>
      <c r="HET42" s="324"/>
      <c r="HFD42" s="324"/>
      <c r="HFN42" s="324"/>
      <c r="HFX42" s="324"/>
      <c r="HGH42" s="324"/>
      <c r="HGR42" s="324"/>
      <c r="HHB42" s="324"/>
      <c r="HHL42" s="324"/>
      <c r="HHV42" s="324"/>
      <c r="HIF42" s="324"/>
      <c r="HIP42" s="324"/>
      <c r="HIZ42" s="324"/>
      <c r="HJJ42" s="324"/>
      <c r="HJT42" s="324"/>
      <c r="HKD42" s="324"/>
      <c r="HKN42" s="324"/>
      <c r="HKX42" s="324"/>
      <c r="HLH42" s="324"/>
      <c r="HLR42" s="324"/>
      <c r="HMB42" s="324"/>
      <c r="HML42" s="324"/>
      <c r="HMV42" s="324"/>
      <c r="HNF42" s="324"/>
      <c r="HNP42" s="324"/>
      <c r="HNZ42" s="324"/>
      <c r="HOJ42" s="324"/>
      <c r="HOT42" s="324"/>
      <c r="HPD42" s="324"/>
      <c r="HPN42" s="324"/>
      <c r="HPX42" s="324"/>
      <c r="HQH42" s="324"/>
      <c r="HQR42" s="324"/>
      <c r="HRB42" s="324"/>
      <c r="HRL42" s="324"/>
      <c r="HRV42" s="324"/>
      <c r="HSF42" s="324"/>
      <c r="HSP42" s="324"/>
      <c r="HSZ42" s="324"/>
      <c r="HTJ42" s="324"/>
      <c r="HTT42" s="324"/>
      <c r="HUD42" s="324"/>
      <c r="HUN42" s="324"/>
      <c r="HUX42" s="324"/>
      <c r="HVH42" s="324"/>
      <c r="HVR42" s="324"/>
      <c r="HWB42" s="324"/>
      <c r="HWL42" s="324"/>
      <c r="HWV42" s="324"/>
      <c r="HXF42" s="324"/>
      <c r="HXP42" s="324"/>
      <c r="HXZ42" s="324"/>
      <c r="HYJ42" s="324"/>
      <c r="HYT42" s="324"/>
      <c r="HZD42" s="324"/>
      <c r="HZN42" s="324"/>
      <c r="HZX42" s="324"/>
      <c r="IAH42" s="324"/>
      <c r="IAR42" s="324"/>
      <c r="IBB42" s="324"/>
      <c r="IBL42" s="324"/>
      <c r="IBV42" s="324"/>
      <c r="ICF42" s="324"/>
      <c r="ICP42" s="324"/>
      <c r="ICZ42" s="324"/>
      <c r="IDJ42" s="324"/>
      <c r="IDT42" s="324"/>
      <c r="IED42" s="324"/>
      <c r="IEN42" s="324"/>
      <c r="IEX42" s="324"/>
      <c r="IFH42" s="324"/>
      <c r="IFR42" s="324"/>
      <c r="IGB42" s="324"/>
      <c r="IGL42" s="324"/>
      <c r="IGV42" s="324"/>
      <c r="IHF42" s="324"/>
      <c r="IHP42" s="324"/>
      <c r="IHZ42" s="324"/>
      <c r="IIJ42" s="324"/>
      <c r="IIT42" s="324"/>
      <c r="IJD42" s="324"/>
      <c r="IJN42" s="324"/>
      <c r="IJX42" s="324"/>
      <c r="IKH42" s="324"/>
      <c r="IKR42" s="324"/>
      <c r="ILB42" s="324"/>
      <c r="ILL42" s="324"/>
      <c r="ILV42" s="324"/>
      <c r="IMF42" s="324"/>
      <c r="IMP42" s="324"/>
      <c r="IMZ42" s="324"/>
      <c r="INJ42" s="324"/>
      <c r="INT42" s="324"/>
      <c r="IOD42" s="324"/>
      <c r="ION42" s="324"/>
      <c r="IOX42" s="324"/>
      <c r="IPH42" s="324"/>
      <c r="IPR42" s="324"/>
      <c r="IQB42" s="324"/>
      <c r="IQL42" s="324"/>
      <c r="IQV42" s="324"/>
      <c r="IRF42" s="324"/>
      <c r="IRP42" s="324"/>
      <c r="IRZ42" s="324"/>
      <c r="ISJ42" s="324"/>
      <c r="IST42" s="324"/>
      <c r="ITD42" s="324"/>
      <c r="ITN42" s="324"/>
      <c r="ITX42" s="324"/>
      <c r="IUH42" s="324"/>
      <c r="IUR42" s="324"/>
      <c r="IVB42" s="324"/>
      <c r="IVL42" s="324"/>
      <c r="IVV42" s="324"/>
      <c r="IWF42" s="324"/>
      <c r="IWP42" s="324"/>
      <c r="IWZ42" s="324"/>
      <c r="IXJ42" s="324"/>
      <c r="IXT42" s="324"/>
      <c r="IYD42" s="324"/>
      <c r="IYN42" s="324"/>
      <c r="IYX42" s="324"/>
      <c r="IZH42" s="324"/>
      <c r="IZR42" s="324"/>
      <c r="JAB42" s="324"/>
      <c r="JAL42" s="324"/>
      <c r="JAV42" s="324"/>
      <c r="JBF42" s="324"/>
      <c r="JBP42" s="324"/>
      <c r="JBZ42" s="324"/>
      <c r="JCJ42" s="324"/>
      <c r="JCT42" s="324"/>
      <c r="JDD42" s="324"/>
      <c r="JDN42" s="324"/>
      <c r="JDX42" s="324"/>
      <c r="JEH42" s="324"/>
      <c r="JER42" s="324"/>
      <c r="JFB42" s="324"/>
      <c r="JFL42" s="324"/>
      <c r="JFV42" s="324"/>
      <c r="JGF42" s="324"/>
      <c r="JGP42" s="324"/>
      <c r="JGZ42" s="324"/>
      <c r="JHJ42" s="324"/>
      <c r="JHT42" s="324"/>
      <c r="JID42" s="324"/>
      <c r="JIN42" s="324"/>
      <c r="JIX42" s="324"/>
      <c r="JJH42" s="324"/>
      <c r="JJR42" s="324"/>
      <c r="JKB42" s="324"/>
      <c r="JKL42" s="324"/>
      <c r="JKV42" s="324"/>
      <c r="JLF42" s="324"/>
      <c r="JLP42" s="324"/>
      <c r="JLZ42" s="324"/>
      <c r="JMJ42" s="324"/>
      <c r="JMT42" s="324"/>
      <c r="JND42" s="324"/>
      <c r="JNN42" s="324"/>
      <c r="JNX42" s="324"/>
      <c r="JOH42" s="324"/>
      <c r="JOR42" s="324"/>
      <c r="JPB42" s="324"/>
      <c r="JPL42" s="324"/>
      <c r="JPV42" s="324"/>
      <c r="JQF42" s="324"/>
      <c r="JQP42" s="324"/>
      <c r="JQZ42" s="324"/>
      <c r="JRJ42" s="324"/>
      <c r="JRT42" s="324"/>
      <c r="JSD42" s="324"/>
      <c r="JSN42" s="324"/>
      <c r="JSX42" s="324"/>
      <c r="JTH42" s="324"/>
      <c r="JTR42" s="324"/>
      <c r="JUB42" s="324"/>
      <c r="JUL42" s="324"/>
      <c r="JUV42" s="324"/>
      <c r="JVF42" s="324"/>
      <c r="JVP42" s="324"/>
      <c r="JVZ42" s="324"/>
      <c r="JWJ42" s="324"/>
      <c r="JWT42" s="324"/>
      <c r="JXD42" s="324"/>
      <c r="JXN42" s="324"/>
      <c r="JXX42" s="324"/>
      <c r="JYH42" s="324"/>
      <c r="JYR42" s="324"/>
      <c r="JZB42" s="324"/>
      <c r="JZL42" s="324"/>
      <c r="JZV42" s="324"/>
      <c r="KAF42" s="324"/>
      <c r="KAP42" s="324"/>
      <c r="KAZ42" s="324"/>
      <c r="KBJ42" s="324"/>
      <c r="KBT42" s="324"/>
      <c r="KCD42" s="324"/>
      <c r="KCN42" s="324"/>
      <c r="KCX42" s="324"/>
      <c r="KDH42" s="324"/>
      <c r="KDR42" s="324"/>
      <c r="KEB42" s="324"/>
      <c r="KEL42" s="324"/>
      <c r="KEV42" s="324"/>
      <c r="KFF42" s="324"/>
      <c r="KFP42" s="324"/>
      <c r="KFZ42" s="324"/>
      <c r="KGJ42" s="324"/>
      <c r="KGT42" s="324"/>
      <c r="KHD42" s="324"/>
      <c r="KHN42" s="324"/>
      <c r="KHX42" s="324"/>
      <c r="KIH42" s="324"/>
      <c r="KIR42" s="324"/>
      <c r="KJB42" s="324"/>
      <c r="KJL42" s="324"/>
      <c r="KJV42" s="324"/>
      <c r="KKF42" s="324"/>
      <c r="KKP42" s="324"/>
      <c r="KKZ42" s="324"/>
      <c r="KLJ42" s="324"/>
      <c r="KLT42" s="324"/>
      <c r="KMD42" s="324"/>
      <c r="KMN42" s="324"/>
      <c r="KMX42" s="324"/>
      <c r="KNH42" s="324"/>
      <c r="KNR42" s="324"/>
      <c r="KOB42" s="324"/>
      <c r="KOL42" s="324"/>
      <c r="KOV42" s="324"/>
      <c r="KPF42" s="324"/>
      <c r="KPP42" s="324"/>
      <c r="KPZ42" s="324"/>
      <c r="KQJ42" s="324"/>
      <c r="KQT42" s="324"/>
      <c r="KRD42" s="324"/>
      <c r="KRN42" s="324"/>
      <c r="KRX42" s="324"/>
      <c r="KSH42" s="324"/>
      <c r="KSR42" s="324"/>
      <c r="KTB42" s="324"/>
      <c r="KTL42" s="324"/>
      <c r="KTV42" s="324"/>
      <c r="KUF42" s="324"/>
      <c r="KUP42" s="324"/>
      <c r="KUZ42" s="324"/>
      <c r="KVJ42" s="324"/>
      <c r="KVT42" s="324"/>
      <c r="KWD42" s="324"/>
      <c r="KWN42" s="324"/>
      <c r="KWX42" s="324"/>
      <c r="KXH42" s="324"/>
      <c r="KXR42" s="324"/>
      <c r="KYB42" s="324"/>
      <c r="KYL42" s="324"/>
      <c r="KYV42" s="324"/>
      <c r="KZF42" s="324"/>
      <c r="KZP42" s="324"/>
      <c r="KZZ42" s="324"/>
      <c r="LAJ42" s="324"/>
      <c r="LAT42" s="324"/>
      <c r="LBD42" s="324"/>
      <c r="LBN42" s="324"/>
      <c r="LBX42" s="324"/>
      <c r="LCH42" s="324"/>
      <c r="LCR42" s="324"/>
      <c r="LDB42" s="324"/>
      <c r="LDL42" s="324"/>
      <c r="LDV42" s="324"/>
      <c r="LEF42" s="324"/>
      <c r="LEP42" s="324"/>
      <c r="LEZ42" s="324"/>
      <c r="LFJ42" s="324"/>
      <c r="LFT42" s="324"/>
      <c r="LGD42" s="324"/>
      <c r="LGN42" s="324"/>
      <c r="LGX42" s="324"/>
      <c r="LHH42" s="324"/>
      <c r="LHR42" s="324"/>
      <c r="LIB42" s="324"/>
      <c r="LIL42" s="324"/>
      <c r="LIV42" s="324"/>
      <c r="LJF42" s="324"/>
      <c r="LJP42" s="324"/>
      <c r="LJZ42" s="324"/>
      <c r="LKJ42" s="324"/>
      <c r="LKT42" s="324"/>
      <c r="LLD42" s="324"/>
      <c r="LLN42" s="324"/>
      <c r="LLX42" s="324"/>
      <c r="LMH42" s="324"/>
      <c r="LMR42" s="324"/>
      <c r="LNB42" s="324"/>
      <c r="LNL42" s="324"/>
      <c r="LNV42" s="324"/>
      <c r="LOF42" s="324"/>
      <c r="LOP42" s="324"/>
      <c r="LOZ42" s="324"/>
      <c r="LPJ42" s="324"/>
      <c r="LPT42" s="324"/>
      <c r="LQD42" s="324"/>
      <c r="LQN42" s="324"/>
      <c r="LQX42" s="324"/>
      <c r="LRH42" s="324"/>
      <c r="LRR42" s="324"/>
      <c r="LSB42" s="324"/>
      <c r="LSL42" s="324"/>
      <c r="LSV42" s="324"/>
      <c r="LTF42" s="324"/>
      <c r="LTP42" s="324"/>
      <c r="LTZ42" s="324"/>
      <c r="LUJ42" s="324"/>
      <c r="LUT42" s="324"/>
      <c r="LVD42" s="324"/>
      <c r="LVN42" s="324"/>
      <c r="LVX42" s="324"/>
      <c r="LWH42" s="324"/>
      <c r="LWR42" s="324"/>
      <c r="LXB42" s="324"/>
      <c r="LXL42" s="324"/>
      <c r="LXV42" s="324"/>
      <c r="LYF42" s="324"/>
      <c r="LYP42" s="324"/>
      <c r="LYZ42" s="324"/>
      <c r="LZJ42" s="324"/>
      <c r="LZT42" s="324"/>
      <c r="MAD42" s="324"/>
      <c r="MAN42" s="324"/>
      <c r="MAX42" s="324"/>
      <c r="MBH42" s="324"/>
      <c r="MBR42" s="324"/>
      <c r="MCB42" s="324"/>
      <c r="MCL42" s="324"/>
      <c r="MCV42" s="324"/>
      <c r="MDF42" s="324"/>
      <c r="MDP42" s="324"/>
      <c r="MDZ42" s="324"/>
      <c r="MEJ42" s="324"/>
      <c r="MET42" s="324"/>
      <c r="MFD42" s="324"/>
      <c r="MFN42" s="324"/>
      <c r="MFX42" s="324"/>
      <c r="MGH42" s="324"/>
      <c r="MGR42" s="324"/>
      <c r="MHB42" s="324"/>
      <c r="MHL42" s="324"/>
      <c r="MHV42" s="324"/>
      <c r="MIF42" s="324"/>
      <c r="MIP42" s="324"/>
      <c r="MIZ42" s="324"/>
      <c r="MJJ42" s="324"/>
      <c r="MJT42" s="324"/>
      <c r="MKD42" s="324"/>
      <c r="MKN42" s="324"/>
      <c r="MKX42" s="324"/>
      <c r="MLH42" s="324"/>
      <c r="MLR42" s="324"/>
      <c r="MMB42" s="324"/>
      <c r="MML42" s="324"/>
      <c r="MMV42" s="324"/>
      <c r="MNF42" s="324"/>
      <c r="MNP42" s="324"/>
      <c r="MNZ42" s="324"/>
      <c r="MOJ42" s="324"/>
      <c r="MOT42" s="324"/>
      <c r="MPD42" s="324"/>
      <c r="MPN42" s="324"/>
      <c r="MPX42" s="324"/>
      <c r="MQH42" s="324"/>
      <c r="MQR42" s="324"/>
      <c r="MRB42" s="324"/>
      <c r="MRL42" s="324"/>
      <c r="MRV42" s="324"/>
      <c r="MSF42" s="324"/>
      <c r="MSP42" s="324"/>
      <c r="MSZ42" s="324"/>
      <c r="MTJ42" s="324"/>
      <c r="MTT42" s="324"/>
      <c r="MUD42" s="324"/>
      <c r="MUN42" s="324"/>
      <c r="MUX42" s="324"/>
      <c r="MVH42" s="324"/>
      <c r="MVR42" s="324"/>
      <c r="MWB42" s="324"/>
      <c r="MWL42" s="324"/>
      <c r="MWV42" s="324"/>
      <c r="MXF42" s="324"/>
      <c r="MXP42" s="324"/>
      <c r="MXZ42" s="324"/>
      <c r="MYJ42" s="324"/>
      <c r="MYT42" s="324"/>
      <c r="MZD42" s="324"/>
      <c r="MZN42" s="324"/>
      <c r="MZX42" s="324"/>
      <c r="NAH42" s="324"/>
      <c r="NAR42" s="324"/>
      <c r="NBB42" s="324"/>
      <c r="NBL42" s="324"/>
      <c r="NBV42" s="324"/>
      <c r="NCF42" s="324"/>
      <c r="NCP42" s="324"/>
      <c r="NCZ42" s="324"/>
      <c r="NDJ42" s="324"/>
      <c r="NDT42" s="324"/>
      <c r="NED42" s="324"/>
      <c r="NEN42" s="324"/>
      <c r="NEX42" s="324"/>
      <c r="NFH42" s="324"/>
      <c r="NFR42" s="324"/>
      <c r="NGB42" s="324"/>
      <c r="NGL42" s="324"/>
      <c r="NGV42" s="324"/>
      <c r="NHF42" s="324"/>
      <c r="NHP42" s="324"/>
      <c r="NHZ42" s="324"/>
      <c r="NIJ42" s="324"/>
      <c r="NIT42" s="324"/>
      <c r="NJD42" s="324"/>
      <c r="NJN42" s="324"/>
      <c r="NJX42" s="324"/>
      <c r="NKH42" s="324"/>
      <c r="NKR42" s="324"/>
      <c r="NLB42" s="324"/>
      <c r="NLL42" s="324"/>
      <c r="NLV42" s="324"/>
      <c r="NMF42" s="324"/>
      <c r="NMP42" s="324"/>
      <c r="NMZ42" s="324"/>
      <c r="NNJ42" s="324"/>
      <c r="NNT42" s="324"/>
      <c r="NOD42" s="324"/>
      <c r="NON42" s="324"/>
      <c r="NOX42" s="324"/>
      <c r="NPH42" s="324"/>
      <c r="NPR42" s="324"/>
      <c r="NQB42" s="324"/>
      <c r="NQL42" s="324"/>
      <c r="NQV42" s="324"/>
      <c r="NRF42" s="324"/>
      <c r="NRP42" s="324"/>
      <c r="NRZ42" s="324"/>
      <c r="NSJ42" s="324"/>
      <c r="NST42" s="324"/>
      <c r="NTD42" s="324"/>
      <c r="NTN42" s="324"/>
      <c r="NTX42" s="324"/>
      <c r="NUH42" s="324"/>
      <c r="NUR42" s="324"/>
      <c r="NVB42" s="324"/>
      <c r="NVL42" s="324"/>
      <c r="NVV42" s="324"/>
      <c r="NWF42" s="324"/>
      <c r="NWP42" s="324"/>
      <c r="NWZ42" s="324"/>
      <c r="NXJ42" s="324"/>
      <c r="NXT42" s="324"/>
      <c r="NYD42" s="324"/>
      <c r="NYN42" s="324"/>
      <c r="NYX42" s="324"/>
      <c r="NZH42" s="324"/>
      <c r="NZR42" s="324"/>
      <c r="OAB42" s="324"/>
      <c r="OAL42" s="324"/>
      <c r="OAV42" s="324"/>
      <c r="OBF42" s="324"/>
      <c r="OBP42" s="324"/>
      <c r="OBZ42" s="324"/>
      <c r="OCJ42" s="324"/>
      <c r="OCT42" s="324"/>
      <c r="ODD42" s="324"/>
      <c r="ODN42" s="324"/>
      <c r="ODX42" s="324"/>
      <c r="OEH42" s="324"/>
      <c r="OER42" s="324"/>
      <c r="OFB42" s="324"/>
      <c r="OFL42" s="324"/>
      <c r="OFV42" s="324"/>
      <c r="OGF42" s="324"/>
      <c r="OGP42" s="324"/>
      <c r="OGZ42" s="324"/>
      <c r="OHJ42" s="324"/>
      <c r="OHT42" s="324"/>
      <c r="OID42" s="324"/>
      <c r="OIN42" s="324"/>
      <c r="OIX42" s="324"/>
      <c r="OJH42" s="324"/>
      <c r="OJR42" s="324"/>
      <c r="OKB42" s="324"/>
      <c r="OKL42" s="324"/>
      <c r="OKV42" s="324"/>
      <c r="OLF42" s="324"/>
      <c r="OLP42" s="324"/>
      <c r="OLZ42" s="324"/>
      <c r="OMJ42" s="324"/>
      <c r="OMT42" s="324"/>
      <c r="OND42" s="324"/>
      <c r="ONN42" s="324"/>
      <c r="ONX42" s="324"/>
      <c r="OOH42" s="324"/>
      <c r="OOR42" s="324"/>
      <c r="OPB42" s="324"/>
      <c r="OPL42" s="324"/>
      <c r="OPV42" s="324"/>
      <c r="OQF42" s="324"/>
      <c r="OQP42" s="324"/>
      <c r="OQZ42" s="324"/>
      <c r="ORJ42" s="324"/>
      <c r="ORT42" s="324"/>
      <c r="OSD42" s="324"/>
      <c r="OSN42" s="324"/>
      <c r="OSX42" s="324"/>
      <c r="OTH42" s="324"/>
      <c r="OTR42" s="324"/>
      <c r="OUB42" s="324"/>
      <c r="OUL42" s="324"/>
      <c r="OUV42" s="324"/>
      <c r="OVF42" s="324"/>
      <c r="OVP42" s="324"/>
      <c r="OVZ42" s="324"/>
      <c r="OWJ42" s="324"/>
      <c r="OWT42" s="324"/>
      <c r="OXD42" s="324"/>
      <c r="OXN42" s="324"/>
      <c r="OXX42" s="324"/>
      <c r="OYH42" s="324"/>
      <c r="OYR42" s="324"/>
      <c r="OZB42" s="324"/>
      <c r="OZL42" s="324"/>
      <c r="OZV42" s="324"/>
      <c r="PAF42" s="324"/>
      <c r="PAP42" s="324"/>
      <c r="PAZ42" s="324"/>
      <c r="PBJ42" s="324"/>
      <c r="PBT42" s="324"/>
      <c r="PCD42" s="324"/>
      <c r="PCN42" s="324"/>
      <c r="PCX42" s="324"/>
      <c r="PDH42" s="324"/>
      <c r="PDR42" s="324"/>
      <c r="PEB42" s="324"/>
      <c r="PEL42" s="324"/>
      <c r="PEV42" s="324"/>
      <c r="PFF42" s="324"/>
      <c r="PFP42" s="324"/>
      <c r="PFZ42" s="324"/>
      <c r="PGJ42" s="324"/>
      <c r="PGT42" s="324"/>
      <c r="PHD42" s="324"/>
      <c r="PHN42" s="324"/>
      <c r="PHX42" s="324"/>
      <c r="PIH42" s="324"/>
      <c r="PIR42" s="324"/>
      <c r="PJB42" s="324"/>
      <c r="PJL42" s="324"/>
      <c r="PJV42" s="324"/>
      <c r="PKF42" s="324"/>
      <c r="PKP42" s="324"/>
      <c r="PKZ42" s="324"/>
      <c r="PLJ42" s="324"/>
      <c r="PLT42" s="324"/>
      <c r="PMD42" s="324"/>
      <c r="PMN42" s="324"/>
      <c r="PMX42" s="324"/>
      <c r="PNH42" s="324"/>
      <c r="PNR42" s="324"/>
      <c r="POB42" s="324"/>
      <c r="POL42" s="324"/>
      <c r="POV42" s="324"/>
      <c r="PPF42" s="324"/>
      <c r="PPP42" s="324"/>
      <c r="PPZ42" s="324"/>
      <c r="PQJ42" s="324"/>
      <c r="PQT42" s="324"/>
      <c r="PRD42" s="324"/>
      <c r="PRN42" s="324"/>
      <c r="PRX42" s="324"/>
      <c r="PSH42" s="324"/>
      <c r="PSR42" s="324"/>
      <c r="PTB42" s="324"/>
      <c r="PTL42" s="324"/>
      <c r="PTV42" s="324"/>
      <c r="PUF42" s="324"/>
      <c r="PUP42" s="324"/>
      <c r="PUZ42" s="324"/>
      <c r="PVJ42" s="324"/>
      <c r="PVT42" s="324"/>
      <c r="PWD42" s="324"/>
      <c r="PWN42" s="324"/>
      <c r="PWX42" s="324"/>
      <c r="PXH42" s="324"/>
      <c r="PXR42" s="324"/>
      <c r="PYB42" s="324"/>
      <c r="PYL42" s="324"/>
      <c r="PYV42" s="324"/>
      <c r="PZF42" s="324"/>
      <c r="PZP42" s="324"/>
      <c r="PZZ42" s="324"/>
      <c r="QAJ42" s="324"/>
      <c r="QAT42" s="324"/>
      <c r="QBD42" s="324"/>
      <c r="QBN42" s="324"/>
      <c r="QBX42" s="324"/>
      <c r="QCH42" s="324"/>
      <c r="QCR42" s="324"/>
      <c r="QDB42" s="324"/>
      <c r="QDL42" s="324"/>
      <c r="QDV42" s="324"/>
      <c r="QEF42" s="324"/>
      <c r="QEP42" s="324"/>
      <c r="QEZ42" s="324"/>
      <c r="QFJ42" s="324"/>
      <c r="QFT42" s="324"/>
      <c r="QGD42" s="324"/>
      <c r="QGN42" s="324"/>
      <c r="QGX42" s="324"/>
      <c r="QHH42" s="324"/>
      <c r="QHR42" s="324"/>
      <c r="QIB42" s="324"/>
      <c r="QIL42" s="324"/>
      <c r="QIV42" s="324"/>
      <c r="QJF42" s="324"/>
      <c r="QJP42" s="324"/>
      <c r="QJZ42" s="324"/>
      <c r="QKJ42" s="324"/>
      <c r="QKT42" s="324"/>
      <c r="QLD42" s="324"/>
      <c r="QLN42" s="324"/>
      <c r="QLX42" s="324"/>
      <c r="QMH42" s="324"/>
      <c r="QMR42" s="324"/>
      <c r="QNB42" s="324"/>
      <c r="QNL42" s="324"/>
      <c r="QNV42" s="324"/>
      <c r="QOF42" s="324"/>
      <c r="QOP42" s="324"/>
      <c r="QOZ42" s="324"/>
      <c r="QPJ42" s="324"/>
      <c r="QPT42" s="324"/>
      <c r="QQD42" s="324"/>
      <c r="QQN42" s="324"/>
      <c r="QQX42" s="324"/>
      <c r="QRH42" s="324"/>
      <c r="QRR42" s="324"/>
      <c r="QSB42" s="324"/>
      <c r="QSL42" s="324"/>
      <c r="QSV42" s="324"/>
      <c r="QTF42" s="324"/>
      <c r="QTP42" s="324"/>
      <c r="QTZ42" s="324"/>
      <c r="QUJ42" s="324"/>
      <c r="QUT42" s="324"/>
      <c r="QVD42" s="324"/>
      <c r="QVN42" s="324"/>
      <c r="QVX42" s="324"/>
      <c r="QWH42" s="324"/>
      <c r="QWR42" s="324"/>
      <c r="QXB42" s="324"/>
      <c r="QXL42" s="324"/>
      <c r="QXV42" s="324"/>
      <c r="QYF42" s="324"/>
      <c r="QYP42" s="324"/>
      <c r="QYZ42" s="324"/>
      <c r="QZJ42" s="324"/>
      <c r="QZT42" s="324"/>
      <c r="RAD42" s="324"/>
      <c r="RAN42" s="324"/>
      <c r="RAX42" s="324"/>
      <c r="RBH42" s="324"/>
      <c r="RBR42" s="324"/>
      <c r="RCB42" s="324"/>
      <c r="RCL42" s="324"/>
      <c r="RCV42" s="324"/>
      <c r="RDF42" s="324"/>
      <c r="RDP42" s="324"/>
      <c r="RDZ42" s="324"/>
      <c r="REJ42" s="324"/>
      <c r="RET42" s="324"/>
      <c r="RFD42" s="324"/>
      <c r="RFN42" s="324"/>
      <c r="RFX42" s="324"/>
      <c r="RGH42" s="324"/>
      <c r="RGR42" s="324"/>
      <c r="RHB42" s="324"/>
      <c r="RHL42" s="324"/>
      <c r="RHV42" s="324"/>
      <c r="RIF42" s="324"/>
      <c r="RIP42" s="324"/>
      <c r="RIZ42" s="324"/>
      <c r="RJJ42" s="324"/>
      <c r="RJT42" s="324"/>
      <c r="RKD42" s="324"/>
      <c r="RKN42" s="324"/>
      <c r="RKX42" s="324"/>
      <c r="RLH42" s="324"/>
      <c r="RLR42" s="324"/>
      <c r="RMB42" s="324"/>
      <c r="RML42" s="324"/>
      <c r="RMV42" s="324"/>
      <c r="RNF42" s="324"/>
      <c r="RNP42" s="324"/>
      <c r="RNZ42" s="324"/>
      <c r="ROJ42" s="324"/>
      <c r="ROT42" s="324"/>
      <c r="RPD42" s="324"/>
      <c r="RPN42" s="324"/>
      <c r="RPX42" s="324"/>
      <c r="RQH42" s="324"/>
      <c r="RQR42" s="324"/>
      <c r="RRB42" s="324"/>
      <c r="RRL42" s="324"/>
      <c r="RRV42" s="324"/>
      <c r="RSF42" s="324"/>
      <c r="RSP42" s="324"/>
      <c r="RSZ42" s="324"/>
      <c r="RTJ42" s="324"/>
      <c r="RTT42" s="324"/>
      <c r="RUD42" s="324"/>
      <c r="RUN42" s="324"/>
      <c r="RUX42" s="324"/>
      <c r="RVH42" s="324"/>
      <c r="RVR42" s="324"/>
      <c r="RWB42" s="324"/>
      <c r="RWL42" s="324"/>
      <c r="RWV42" s="324"/>
      <c r="RXF42" s="324"/>
      <c r="RXP42" s="324"/>
      <c r="RXZ42" s="324"/>
      <c r="RYJ42" s="324"/>
      <c r="RYT42" s="324"/>
      <c r="RZD42" s="324"/>
      <c r="RZN42" s="324"/>
      <c r="RZX42" s="324"/>
      <c r="SAH42" s="324"/>
      <c r="SAR42" s="324"/>
      <c r="SBB42" s="324"/>
      <c r="SBL42" s="324"/>
      <c r="SBV42" s="324"/>
      <c r="SCF42" s="324"/>
      <c r="SCP42" s="324"/>
      <c r="SCZ42" s="324"/>
      <c r="SDJ42" s="324"/>
      <c r="SDT42" s="324"/>
      <c r="SED42" s="324"/>
      <c r="SEN42" s="324"/>
      <c r="SEX42" s="324"/>
      <c r="SFH42" s="324"/>
      <c r="SFR42" s="324"/>
      <c r="SGB42" s="324"/>
      <c r="SGL42" s="324"/>
      <c r="SGV42" s="324"/>
      <c r="SHF42" s="324"/>
      <c r="SHP42" s="324"/>
      <c r="SHZ42" s="324"/>
      <c r="SIJ42" s="324"/>
      <c r="SIT42" s="324"/>
      <c r="SJD42" s="324"/>
      <c r="SJN42" s="324"/>
      <c r="SJX42" s="324"/>
      <c r="SKH42" s="324"/>
      <c r="SKR42" s="324"/>
      <c r="SLB42" s="324"/>
      <c r="SLL42" s="324"/>
      <c r="SLV42" s="324"/>
      <c r="SMF42" s="324"/>
      <c r="SMP42" s="324"/>
      <c r="SMZ42" s="324"/>
      <c r="SNJ42" s="324"/>
      <c r="SNT42" s="324"/>
      <c r="SOD42" s="324"/>
      <c r="SON42" s="324"/>
      <c r="SOX42" s="324"/>
      <c r="SPH42" s="324"/>
      <c r="SPR42" s="324"/>
      <c r="SQB42" s="324"/>
      <c r="SQL42" s="324"/>
      <c r="SQV42" s="324"/>
      <c r="SRF42" s="324"/>
      <c r="SRP42" s="324"/>
      <c r="SRZ42" s="324"/>
      <c r="SSJ42" s="324"/>
      <c r="SST42" s="324"/>
      <c r="STD42" s="324"/>
      <c r="STN42" s="324"/>
      <c r="STX42" s="324"/>
      <c r="SUH42" s="324"/>
      <c r="SUR42" s="324"/>
      <c r="SVB42" s="324"/>
      <c r="SVL42" s="324"/>
      <c r="SVV42" s="324"/>
      <c r="SWF42" s="324"/>
      <c r="SWP42" s="324"/>
      <c r="SWZ42" s="324"/>
      <c r="SXJ42" s="324"/>
      <c r="SXT42" s="324"/>
      <c r="SYD42" s="324"/>
      <c r="SYN42" s="324"/>
      <c r="SYX42" s="324"/>
      <c r="SZH42" s="324"/>
      <c r="SZR42" s="324"/>
      <c r="TAB42" s="324"/>
      <c r="TAL42" s="324"/>
      <c r="TAV42" s="324"/>
      <c r="TBF42" s="324"/>
      <c r="TBP42" s="324"/>
      <c r="TBZ42" s="324"/>
      <c r="TCJ42" s="324"/>
      <c r="TCT42" s="324"/>
      <c r="TDD42" s="324"/>
      <c r="TDN42" s="324"/>
      <c r="TDX42" s="324"/>
      <c r="TEH42" s="324"/>
      <c r="TER42" s="324"/>
      <c r="TFB42" s="324"/>
      <c r="TFL42" s="324"/>
      <c r="TFV42" s="324"/>
      <c r="TGF42" s="324"/>
      <c r="TGP42" s="324"/>
      <c r="TGZ42" s="324"/>
      <c r="THJ42" s="324"/>
      <c r="THT42" s="324"/>
      <c r="TID42" s="324"/>
      <c r="TIN42" s="324"/>
      <c r="TIX42" s="324"/>
      <c r="TJH42" s="324"/>
      <c r="TJR42" s="324"/>
      <c r="TKB42" s="324"/>
      <c r="TKL42" s="324"/>
      <c r="TKV42" s="324"/>
      <c r="TLF42" s="324"/>
      <c r="TLP42" s="324"/>
      <c r="TLZ42" s="324"/>
      <c r="TMJ42" s="324"/>
      <c r="TMT42" s="324"/>
      <c r="TND42" s="324"/>
      <c r="TNN42" s="324"/>
      <c r="TNX42" s="324"/>
      <c r="TOH42" s="324"/>
      <c r="TOR42" s="324"/>
      <c r="TPB42" s="324"/>
      <c r="TPL42" s="324"/>
      <c r="TPV42" s="324"/>
      <c r="TQF42" s="324"/>
      <c r="TQP42" s="324"/>
      <c r="TQZ42" s="324"/>
      <c r="TRJ42" s="324"/>
      <c r="TRT42" s="324"/>
      <c r="TSD42" s="324"/>
      <c r="TSN42" s="324"/>
      <c r="TSX42" s="324"/>
      <c r="TTH42" s="324"/>
      <c r="TTR42" s="324"/>
      <c r="TUB42" s="324"/>
      <c r="TUL42" s="324"/>
      <c r="TUV42" s="324"/>
      <c r="TVF42" s="324"/>
      <c r="TVP42" s="324"/>
      <c r="TVZ42" s="324"/>
      <c r="TWJ42" s="324"/>
      <c r="TWT42" s="324"/>
      <c r="TXD42" s="324"/>
      <c r="TXN42" s="324"/>
      <c r="TXX42" s="324"/>
      <c r="TYH42" s="324"/>
      <c r="TYR42" s="324"/>
      <c r="TZB42" s="324"/>
      <c r="TZL42" s="324"/>
      <c r="TZV42" s="324"/>
      <c r="UAF42" s="324"/>
      <c r="UAP42" s="324"/>
      <c r="UAZ42" s="324"/>
      <c r="UBJ42" s="324"/>
      <c r="UBT42" s="324"/>
      <c r="UCD42" s="324"/>
      <c r="UCN42" s="324"/>
      <c r="UCX42" s="324"/>
      <c r="UDH42" s="324"/>
      <c r="UDR42" s="324"/>
      <c r="UEB42" s="324"/>
      <c r="UEL42" s="324"/>
      <c r="UEV42" s="324"/>
      <c r="UFF42" s="324"/>
      <c r="UFP42" s="324"/>
      <c r="UFZ42" s="324"/>
      <c r="UGJ42" s="324"/>
      <c r="UGT42" s="324"/>
      <c r="UHD42" s="324"/>
      <c r="UHN42" s="324"/>
      <c r="UHX42" s="324"/>
      <c r="UIH42" s="324"/>
      <c r="UIR42" s="324"/>
      <c r="UJB42" s="324"/>
      <c r="UJL42" s="324"/>
      <c r="UJV42" s="324"/>
      <c r="UKF42" s="324"/>
      <c r="UKP42" s="324"/>
      <c r="UKZ42" s="324"/>
      <c r="ULJ42" s="324"/>
      <c r="ULT42" s="324"/>
      <c r="UMD42" s="324"/>
      <c r="UMN42" s="324"/>
      <c r="UMX42" s="324"/>
      <c r="UNH42" s="324"/>
      <c r="UNR42" s="324"/>
      <c r="UOB42" s="324"/>
      <c r="UOL42" s="324"/>
      <c r="UOV42" s="324"/>
      <c r="UPF42" s="324"/>
      <c r="UPP42" s="324"/>
      <c r="UPZ42" s="324"/>
      <c r="UQJ42" s="324"/>
      <c r="UQT42" s="324"/>
      <c r="URD42" s="324"/>
      <c r="URN42" s="324"/>
      <c r="URX42" s="324"/>
      <c r="USH42" s="324"/>
      <c r="USR42" s="324"/>
      <c r="UTB42" s="324"/>
      <c r="UTL42" s="324"/>
      <c r="UTV42" s="324"/>
      <c r="UUF42" s="324"/>
      <c r="UUP42" s="324"/>
      <c r="UUZ42" s="324"/>
      <c r="UVJ42" s="324"/>
      <c r="UVT42" s="324"/>
      <c r="UWD42" s="324"/>
      <c r="UWN42" s="324"/>
      <c r="UWX42" s="324"/>
      <c r="UXH42" s="324"/>
      <c r="UXR42" s="324"/>
      <c r="UYB42" s="324"/>
      <c r="UYL42" s="324"/>
      <c r="UYV42" s="324"/>
      <c r="UZF42" s="324"/>
      <c r="UZP42" s="324"/>
      <c r="UZZ42" s="324"/>
      <c r="VAJ42" s="324"/>
      <c r="VAT42" s="324"/>
      <c r="VBD42" s="324"/>
      <c r="VBN42" s="324"/>
      <c r="VBX42" s="324"/>
      <c r="VCH42" s="324"/>
      <c r="VCR42" s="324"/>
      <c r="VDB42" s="324"/>
      <c r="VDL42" s="324"/>
      <c r="VDV42" s="324"/>
      <c r="VEF42" s="324"/>
      <c r="VEP42" s="324"/>
      <c r="VEZ42" s="324"/>
      <c r="VFJ42" s="324"/>
      <c r="VFT42" s="324"/>
      <c r="VGD42" s="324"/>
      <c r="VGN42" s="324"/>
      <c r="VGX42" s="324"/>
      <c r="VHH42" s="324"/>
      <c r="VHR42" s="324"/>
      <c r="VIB42" s="324"/>
      <c r="VIL42" s="324"/>
      <c r="VIV42" s="324"/>
      <c r="VJF42" s="324"/>
      <c r="VJP42" s="324"/>
      <c r="VJZ42" s="324"/>
      <c r="VKJ42" s="324"/>
      <c r="VKT42" s="324"/>
      <c r="VLD42" s="324"/>
      <c r="VLN42" s="324"/>
      <c r="VLX42" s="324"/>
      <c r="VMH42" s="324"/>
      <c r="VMR42" s="324"/>
      <c r="VNB42" s="324"/>
      <c r="VNL42" s="324"/>
      <c r="VNV42" s="324"/>
      <c r="VOF42" s="324"/>
      <c r="VOP42" s="324"/>
      <c r="VOZ42" s="324"/>
      <c r="VPJ42" s="324"/>
      <c r="VPT42" s="324"/>
      <c r="VQD42" s="324"/>
      <c r="VQN42" s="324"/>
      <c r="VQX42" s="324"/>
      <c r="VRH42" s="324"/>
      <c r="VRR42" s="324"/>
      <c r="VSB42" s="324"/>
      <c r="VSL42" s="324"/>
      <c r="VSV42" s="324"/>
      <c r="VTF42" s="324"/>
      <c r="VTP42" s="324"/>
      <c r="VTZ42" s="324"/>
      <c r="VUJ42" s="324"/>
      <c r="VUT42" s="324"/>
      <c r="VVD42" s="324"/>
      <c r="VVN42" s="324"/>
      <c r="VVX42" s="324"/>
      <c r="VWH42" s="324"/>
      <c r="VWR42" s="324"/>
      <c r="VXB42" s="324"/>
      <c r="VXL42" s="324"/>
      <c r="VXV42" s="324"/>
      <c r="VYF42" s="324"/>
      <c r="VYP42" s="324"/>
      <c r="VYZ42" s="324"/>
      <c r="VZJ42" s="324"/>
      <c r="VZT42" s="324"/>
      <c r="WAD42" s="324"/>
      <c r="WAN42" s="324"/>
      <c r="WAX42" s="324"/>
      <c r="WBH42" s="324"/>
      <c r="WBR42" s="324"/>
      <c r="WCB42" s="324"/>
      <c r="WCL42" s="324"/>
      <c r="WCV42" s="324"/>
      <c r="WDF42" s="324"/>
      <c r="WDP42" s="324"/>
      <c r="WDZ42" s="324"/>
      <c r="WEJ42" s="324"/>
      <c r="WET42" s="324"/>
      <c r="WFD42" s="324"/>
      <c r="WFN42" s="324"/>
      <c r="WFX42" s="324"/>
      <c r="WGH42" s="324"/>
      <c r="WGR42" s="324"/>
      <c r="WHB42" s="324"/>
      <c r="WHL42" s="324"/>
      <c r="WHV42" s="324"/>
      <c r="WIF42" s="324"/>
      <c r="WIP42" s="324"/>
      <c r="WIZ42" s="324"/>
      <c r="WJJ42" s="324"/>
      <c r="WJT42" s="324"/>
      <c r="WKD42" s="324"/>
      <c r="WKN42" s="324"/>
      <c r="WKX42" s="324"/>
      <c r="WLH42" s="324"/>
      <c r="WLR42" s="324"/>
      <c r="WMB42" s="324"/>
      <c r="WML42" s="324"/>
      <c r="WMV42" s="324"/>
      <c r="WNF42" s="324"/>
      <c r="WNP42" s="324"/>
      <c r="WNZ42" s="324"/>
      <c r="WOJ42" s="324"/>
      <c r="WOT42" s="324"/>
      <c r="WPD42" s="324"/>
      <c r="WPN42" s="324"/>
      <c r="WPX42" s="324"/>
      <c r="WQH42" s="324"/>
      <c r="WQR42" s="324"/>
      <c r="WRB42" s="324"/>
      <c r="WRL42" s="324"/>
      <c r="WRV42" s="324"/>
      <c r="WSF42" s="324"/>
      <c r="WSP42" s="324"/>
      <c r="WSZ42" s="324"/>
      <c r="WTJ42" s="324"/>
      <c r="WTT42" s="324"/>
      <c r="WUD42" s="324"/>
      <c r="WUN42" s="324"/>
      <c r="WUX42" s="324"/>
      <c r="WVH42" s="324"/>
      <c r="WVR42" s="324"/>
      <c r="WWB42" s="324"/>
      <c r="WWL42" s="324"/>
      <c r="WWV42" s="324"/>
      <c r="WXF42" s="324"/>
      <c r="WXP42" s="324"/>
      <c r="WXZ42" s="324"/>
      <c r="WYJ42" s="324"/>
      <c r="WYT42" s="324"/>
      <c r="WZD42" s="324"/>
      <c r="WZN42" s="324"/>
      <c r="WZX42" s="324"/>
      <c r="XAH42" s="324"/>
      <c r="XAR42" s="324"/>
      <c r="XBB42" s="324"/>
      <c r="XBL42" s="324"/>
      <c r="XBV42" s="324"/>
      <c r="XCF42" s="324"/>
      <c r="XCP42" s="324"/>
      <c r="XCZ42" s="324"/>
      <c r="XDJ42" s="324"/>
      <c r="XDT42" s="324"/>
      <c r="XED42" s="324"/>
      <c r="XEN42" s="324"/>
      <c r="XEX42" s="324"/>
    </row>
    <row r="43" spans="1:1018 1028:2048 2058:3068 3078:4088 4098:5118 5128:6138 6148:7168 7178:8188 8198:9208 9218:10238 10248:11258 11268:12288 12298:13308 13318:14328 14338:15358 15368:16378" s="140" customFormat="1" ht="30" customHeight="1">
      <c r="A43" s="230">
        <v>39</v>
      </c>
      <c r="B43" s="339"/>
      <c r="C43" s="230"/>
      <c r="D43" s="230"/>
      <c r="E43" s="230"/>
      <c r="F43" s="230"/>
      <c r="G43" s="329" t="e">
        <f t="shared" si="1"/>
        <v>#DIV/0!</v>
      </c>
      <c r="H43" s="325"/>
      <c r="I43" s="230"/>
      <c r="J43" s="329" t="e">
        <f t="shared" si="0"/>
        <v>#DIV/0!</v>
      </c>
      <c r="K43" s="230"/>
      <c r="L43" s="230"/>
      <c r="M43" s="328" t="b">
        <v>0</v>
      </c>
      <c r="R43" s="324"/>
      <c r="AB43" s="324"/>
      <c r="AL43" s="324"/>
      <c r="AV43" s="324"/>
      <c r="BF43" s="324"/>
      <c r="BP43" s="324"/>
      <c r="BZ43" s="324"/>
      <c r="CJ43" s="324"/>
      <c r="CT43" s="324"/>
      <c r="DD43" s="324"/>
      <c r="DN43" s="324"/>
      <c r="DX43" s="324"/>
      <c r="EH43" s="324"/>
      <c r="ER43" s="324"/>
      <c r="FB43" s="324"/>
      <c r="FL43" s="324"/>
      <c r="FV43" s="324"/>
      <c r="GF43" s="324"/>
      <c r="GP43" s="324"/>
      <c r="GZ43" s="324"/>
      <c r="HJ43" s="324"/>
      <c r="HT43" s="324"/>
      <c r="ID43" s="324"/>
      <c r="IN43" s="324"/>
      <c r="IX43" s="324"/>
      <c r="JH43" s="324"/>
      <c r="JR43" s="324"/>
      <c r="KB43" s="324"/>
      <c r="KL43" s="324"/>
      <c r="KV43" s="324"/>
      <c r="LF43" s="324"/>
      <c r="LP43" s="324"/>
      <c r="LZ43" s="324"/>
      <c r="MJ43" s="324"/>
      <c r="MT43" s="324"/>
      <c r="ND43" s="324"/>
      <c r="NN43" s="324"/>
      <c r="NX43" s="324"/>
      <c r="OH43" s="324"/>
      <c r="OR43" s="324"/>
      <c r="PB43" s="324"/>
      <c r="PL43" s="324"/>
      <c r="PV43" s="324"/>
      <c r="QF43" s="324"/>
      <c r="QP43" s="324"/>
      <c r="QZ43" s="324"/>
      <c r="RJ43" s="324"/>
      <c r="RT43" s="324"/>
      <c r="SD43" s="324"/>
      <c r="SN43" s="324"/>
      <c r="SX43" s="324"/>
      <c r="TH43" s="324"/>
      <c r="TR43" s="324"/>
      <c r="UB43" s="324"/>
      <c r="UL43" s="324"/>
      <c r="UV43" s="324"/>
      <c r="VF43" s="324"/>
      <c r="VP43" s="324"/>
      <c r="VZ43" s="324"/>
      <c r="WJ43" s="324"/>
      <c r="WT43" s="324"/>
      <c r="XD43" s="324"/>
      <c r="XN43" s="324"/>
      <c r="XX43" s="324"/>
      <c r="YH43" s="324"/>
      <c r="YR43" s="324"/>
      <c r="ZB43" s="324"/>
      <c r="ZL43" s="324"/>
      <c r="ZV43" s="324"/>
      <c r="AAF43" s="324"/>
      <c r="AAP43" s="324"/>
      <c r="AAZ43" s="324"/>
      <c r="ABJ43" s="324"/>
      <c r="ABT43" s="324"/>
      <c r="ACD43" s="324"/>
      <c r="ACN43" s="324"/>
      <c r="ACX43" s="324"/>
      <c r="ADH43" s="324"/>
      <c r="ADR43" s="324"/>
      <c r="AEB43" s="324"/>
      <c r="AEL43" s="324"/>
      <c r="AEV43" s="324"/>
      <c r="AFF43" s="324"/>
      <c r="AFP43" s="324"/>
      <c r="AFZ43" s="324"/>
      <c r="AGJ43" s="324"/>
      <c r="AGT43" s="324"/>
      <c r="AHD43" s="324"/>
      <c r="AHN43" s="324"/>
      <c r="AHX43" s="324"/>
      <c r="AIH43" s="324"/>
      <c r="AIR43" s="324"/>
      <c r="AJB43" s="324"/>
      <c r="AJL43" s="324"/>
      <c r="AJV43" s="324"/>
      <c r="AKF43" s="324"/>
      <c r="AKP43" s="324"/>
      <c r="AKZ43" s="324"/>
      <c r="ALJ43" s="324"/>
      <c r="ALT43" s="324"/>
      <c r="AMD43" s="324"/>
      <c r="AMN43" s="324"/>
      <c r="AMX43" s="324"/>
      <c r="ANH43" s="324"/>
      <c r="ANR43" s="324"/>
      <c r="AOB43" s="324"/>
      <c r="AOL43" s="324"/>
      <c r="AOV43" s="324"/>
      <c r="APF43" s="324"/>
      <c r="APP43" s="324"/>
      <c r="APZ43" s="324"/>
      <c r="AQJ43" s="324"/>
      <c r="AQT43" s="324"/>
      <c r="ARD43" s="324"/>
      <c r="ARN43" s="324"/>
      <c r="ARX43" s="324"/>
      <c r="ASH43" s="324"/>
      <c r="ASR43" s="324"/>
      <c r="ATB43" s="324"/>
      <c r="ATL43" s="324"/>
      <c r="ATV43" s="324"/>
      <c r="AUF43" s="324"/>
      <c r="AUP43" s="324"/>
      <c r="AUZ43" s="324"/>
      <c r="AVJ43" s="324"/>
      <c r="AVT43" s="324"/>
      <c r="AWD43" s="324"/>
      <c r="AWN43" s="324"/>
      <c r="AWX43" s="324"/>
      <c r="AXH43" s="324"/>
      <c r="AXR43" s="324"/>
      <c r="AYB43" s="324"/>
      <c r="AYL43" s="324"/>
      <c r="AYV43" s="324"/>
      <c r="AZF43" s="324"/>
      <c r="AZP43" s="324"/>
      <c r="AZZ43" s="324"/>
      <c r="BAJ43" s="324"/>
      <c r="BAT43" s="324"/>
      <c r="BBD43" s="324"/>
      <c r="BBN43" s="324"/>
      <c r="BBX43" s="324"/>
      <c r="BCH43" s="324"/>
      <c r="BCR43" s="324"/>
      <c r="BDB43" s="324"/>
      <c r="BDL43" s="324"/>
      <c r="BDV43" s="324"/>
      <c r="BEF43" s="324"/>
      <c r="BEP43" s="324"/>
      <c r="BEZ43" s="324"/>
      <c r="BFJ43" s="324"/>
      <c r="BFT43" s="324"/>
      <c r="BGD43" s="324"/>
      <c r="BGN43" s="324"/>
      <c r="BGX43" s="324"/>
      <c r="BHH43" s="324"/>
      <c r="BHR43" s="324"/>
      <c r="BIB43" s="324"/>
      <c r="BIL43" s="324"/>
      <c r="BIV43" s="324"/>
      <c r="BJF43" s="324"/>
      <c r="BJP43" s="324"/>
      <c r="BJZ43" s="324"/>
      <c r="BKJ43" s="324"/>
      <c r="BKT43" s="324"/>
      <c r="BLD43" s="324"/>
      <c r="BLN43" s="324"/>
      <c r="BLX43" s="324"/>
      <c r="BMH43" s="324"/>
      <c r="BMR43" s="324"/>
      <c r="BNB43" s="324"/>
      <c r="BNL43" s="324"/>
      <c r="BNV43" s="324"/>
      <c r="BOF43" s="324"/>
      <c r="BOP43" s="324"/>
      <c r="BOZ43" s="324"/>
      <c r="BPJ43" s="324"/>
      <c r="BPT43" s="324"/>
      <c r="BQD43" s="324"/>
      <c r="BQN43" s="324"/>
      <c r="BQX43" s="324"/>
      <c r="BRH43" s="324"/>
      <c r="BRR43" s="324"/>
      <c r="BSB43" s="324"/>
      <c r="BSL43" s="324"/>
      <c r="BSV43" s="324"/>
      <c r="BTF43" s="324"/>
      <c r="BTP43" s="324"/>
      <c r="BTZ43" s="324"/>
      <c r="BUJ43" s="324"/>
      <c r="BUT43" s="324"/>
      <c r="BVD43" s="324"/>
      <c r="BVN43" s="324"/>
      <c r="BVX43" s="324"/>
      <c r="BWH43" s="324"/>
      <c r="BWR43" s="324"/>
      <c r="BXB43" s="324"/>
      <c r="BXL43" s="324"/>
      <c r="BXV43" s="324"/>
      <c r="BYF43" s="324"/>
      <c r="BYP43" s="324"/>
      <c r="BYZ43" s="324"/>
      <c r="BZJ43" s="324"/>
      <c r="BZT43" s="324"/>
      <c r="CAD43" s="324"/>
      <c r="CAN43" s="324"/>
      <c r="CAX43" s="324"/>
      <c r="CBH43" s="324"/>
      <c r="CBR43" s="324"/>
      <c r="CCB43" s="324"/>
      <c r="CCL43" s="324"/>
      <c r="CCV43" s="324"/>
      <c r="CDF43" s="324"/>
      <c r="CDP43" s="324"/>
      <c r="CDZ43" s="324"/>
      <c r="CEJ43" s="324"/>
      <c r="CET43" s="324"/>
      <c r="CFD43" s="324"/>
      <c r="CFN43" s="324"/>
      <c r="CFX43" s="324"/>
      <c r="CGH43" s="324"/>
      <c r="CGR43" s="324"/>
      <c r="CHB43" s="324"/>
      <c r="CHL43" s="324"/>
      <c r="CHV43" s="324"/>
      <c r="CIF43" s="324"/>
      <c r="CIP43" s="324"/>
      <c r="CIZ43" s="324"/>
      <c r="CJJ43" s="324"/>
      <c r="CJT43" s="324"/>
      <c r="CKD43" s="324"/>
      <c r="CKN43" s="324"/>
      <c r="CKX43" s="324"/>
      <c r="CLH43" s="324"/>
      <c r="CLR43" s="324"/>
      <c r="CMB43" s="324"/>
      <c r="CML43" s="324"/>
      <c r="CMV43" s="324"/>
      <c r="CNF43" s="324"/>
      <c r="CNP43" s="324"/>
      <c r="CNZ43" s="324"/>
      <c r="COJ43" s="324"/>
      <c r="COT43" s="324"/>
      <c r="CPD43" s="324"/>
      <c r="CPN43" s="324"/>
      <c r="CPX43" s="324"/>
      <c r="CQH43" s="324"/>
      <c r="CQR43" s="324"/>
      <c r="CRB43" s="324"/>
      <c r="CRL43" s="324"/>
      <c r="CRV43" s="324"/>
      <c r="CSF43" s="324"/>
      <c r="CSP43" s="324"/>
      <c r="CSZ43" s="324"/>
      <c r="CTJ43" s="324"/>
      <c r="CTT43" s="324"/>
      <c r="CUD43" s="324"/>
      <c r="CUN43" s="324"/>
      <c r="CUX43" s="324"/>
      <c r="CVH43" s="324"/>
      <c r="CVR43" s="324"/>
      <c r="CWB43" s="324"/>
      <c r="CWL43" s="324"/>
      <c r="CWV43" s="324"/>
      <c r="CXF43" s="324"/>
      <c r="CXP43" s="324"/>
      <c r="CXZ43" s="324"/>
      <c r="CYJ43" s="324"/>
      <c r="CYT43" s="324"/>
      <c r="CZD43" s="324"/>
      <c r="CZN43" s="324"/>
      <c r="CZX43" s="324"/>
      <c r="DAH43" s="324"/>
      <c r="DAR43" s="324"/>
      <c r="DBB43" s="324"/>
      <c r="DBL43" s="324"/>
      <c r="DBV43" s="324"/>
      <c r="DCF43" s="324"/>
      <c r="DCP43" s="324"/>
      <c r="DCZ43" s="324"/>
      <c r="DDJ43" s="324"/>
      <c r="DDT43" s="324"/>
      <c r="DED43" s="324"/>
      <c r="DEN43" s="324"/>
      <c r="DEX43" s="324"/>
      <c r="DFH43" s="324"/>
      <c r="DFR43" s="324"/>
      <c r="DGB43" s="324"/>
      <c r="DGL43" s="324"/>
      <c r="DGV43" s="324"/>
      <c r="DHF43" s="324"/>
      <c r="DHP43" s="324"/>
      <c r="DHZ43" s="324"/>
      <c r="DIJ43" s="324"/>
      <c r="DIT43" s="324"/>
      <c r="DJD43" s="324"/>
      <c r="DJN43" s="324"/>
      <c r="DJX43" s="324"/>
      <c r="DKH43" s="324"/>
      <c r="DKR43" s="324"/>
      <c r="DLB43" s="324"/>
      <c r="DLL43" s="324"/>
      <c r="DLV43" s="324"/>
      <c r="DMF43" s="324"/>
      <c r="DMP43" s="324"/>
      <c r="DMZ43" s="324"/>
      <c r="DNJ43" s="324"/>
      <c r="DNT43" s="324"/>
      <c r="DOD43" s="324"/>
      <c r="DON43" s="324"/>
      <c r="DOX43" s="324"/>
      <c r="DPH43" s="324"/>
      <c r="DPR43" s="324"/>
      <c r="DQB43" s="324"/>
      <c r="DQL43" s="324"/>
      <c r="DQV43" s="324"/>
      <c r="DRF43" s="324"/>
      <c r="DRP43" s="324"/>
      <c r="DRZ43" s="324"/>
      <c r="DSJ43" s="324"/>
      <c r="DST43" s="324"/>
      <c r="DTD43" s="324"/>
      <c r="DTN43" s="324"/>
      <c r="DTX43" s="324"/>
      <c r="DUH43" s="324"/>
      <c r="DUR43" s="324"/>
      <c r="DVB43" s="324"/>
      <c r="DVL43" s="324"/>
      <c r="DVV43" s="324"/>
      <c r="DWF43" s="324"/>
      <c r="DWP43" s="324"/>
      <c r="DWZ43" s="324"/>
      <c r="DXJ43" s="324"/>
      <c r="DXT43" s="324"/>
      <c r="DYD43" s="324"/>
      <c r="DYN43" s="324"/>
      <c r="DYX43" s="324"/>
      <c r="DZH43" s="324"/>
      <c r="DZR43" s="324"/>
      <c r="EAB43" s="324"/>
      <c r="EAL43" s="324"/>
      <c r="EAV43" s="324"/>
      <c r="EBF43" s="324"/>
      <c r="EBP43" s="324"/>
      <c r="EBZ43" s="324"/>
      <c r="ECJ43" s="324"/>
      <c r="ECT43" s="324"/>
      <c r="EDD43" s="324"/>
      <c r="EDN43" s="324"/>
      <c r="EDX43" s="324"/>
      <c r="EEH43" s="324"/>
      <c r="EER43" s="324"/>
      <c r="EFB43" s="324"/>
      <c r="EFL43" s="324"/>
      <c r="EFV43" s="324"/>
      <c r="EGF43" s="324"/>
      <c r="EGP43" s="324"/>
      <c r="EGZ43" s="324"/>
      <c r="EHJ43" s="324"/>
      <c r="EHT43" s="324"/>
      <c r="EID43" s="324"/>
      <c r="EIN43" s="324"/>
      <c r="EIX43" s="324"/>
      <c r="EJH43" s="324"/>
      <c r="EJR43" s="324"/>
      <c r="EKB43" s="324"/>
      <c r="EKL43" s="324"/>
      <c r="EKV43" s="324"/>
      <c r="ELF43" s="324"/>
      <c r="ELP43" s="324"/>
      <c r="ELZ43" s="324"/>
      <c r="EMJ43" s="324"/>
      <c r="EMT43" s="324"/>
      <c r="END43" s="324"/>
      <c r="ENN43" s="324"/>
      <c r="ENX43" s="324"/>
      <c r="EOH43" s="324"/>
      <c r="EOR43" s="324"/>
      <c r="EPB43" s="324"/>
      <c r="EPL43" s="324"/>
      <c r="EPV43" s="324"/>
      <c r="EQF43" s="324"/>
      <c r="EQP43" s="324"/>
      <c r="EQZ43" s="324"/>
      <c r="ERJ43" s="324"/>
      <c r="ERT43" s="324"/>
      <c r="ESD43" s="324"/>
      <c r="ESN43" s="324"/>
      <c r="ESX43" s="324"/>
      <c r="ETH43" s="324"/>
      <c r="ETR43" s="324"/>
      <c r="EUB43" s="324"/>
      <c r="EUL43" s="324"/>
      <c r="EUV43" s="324"/>
      <c r="EVF43" s="324"/>
      <c r="EVP43" s="324"/>
      <c r="EVZ43" s="324"/>
      <c r="EWJ43" s="324"/>
      <c r="EWT43" s="324"/>
      <c r="EXD43" s="324"/>
      <c r="EXN43" s="324"/>
      <c r="EXX43" s="324"/>
      <c r="EYH43" s="324"/>
      <c r="EYR43" s="324"/>
      <c r="EZB43" s="324"/>
      <c r="EZL43" s="324"/>
      <c r="EZV43" s="324"/>
      <c r="FAF43" s="324"/>
      <c r="FAP43" s="324"/>
      <c r="FAZ43" s="324"/>
      <c r="FBJ43" s="324"/>
      <c r="FBT43" s="324"/>
      <c r="FCD43" s="324"/>
      <c r="FCN43" s="324"/>
      <c r="FCX43" s="324"/>
      <c r="FDH43" s="324"/>
      <c r="FDR43" s="324"/>
      <c r="FEB43" s="324"/>
      <c r="FEL43" s="324"/>
      <c r="FEV43" s="324"/>
      <c r="FFF43" s="324"/>
      <c r="FFP43" s="324"/>
      <c r="FFZ43" s="324"/>
      <c r="FGJ43" s="324"/>
      <c r="FGT43" s="324"/>
      <c r="FHD43" s="324"/>
      <c r="FHN43" s="324"/>
      <c r="FHX43" s="324"/>
      <c r="FIH43" s="324"/>
      <c r="FIR43" s="324"/>
      <c r="FJB43" s="324"/>
      <c r="FJL43" s="324"/>
      <c r="FJV43" s="324"/>
      <c r="FKF43" s="324"/>
      <c r="FKP43" s="324"/>
      <c r="FKZ43" s="324"/>
      <c r="FLJ43" s="324"/>
      <c r="FLT43" s="324"/>
      <c r="FMD43" s="324"/>
      <c r="FMN43" s="324"/>
      <c r="FMX43" s="324"/>
      <c r="FNH43" s="324"/>
      <c r="FNR43" s="324"/>
      <c r="FOB43" s="324"/>
      <c r="FOL43" s="324"/>
      <c r="FOV43" s="324"/>
      <c r="FPF43" s="324"/>
      <c r="FPP43" s="324"/>
      <c r="FPZ43" s="324"/>
      <c r="FQJ43" s="324"/>
      <c r="FQT43" s="324"/>
      <c r="FRD43" s="324"/>
      <c r="FRN43" s="324"/>
      <c r="FRX43" s="324"/>
      <c r="FSH43" s="324"/>
      <c r="FSR43" s="324"/>
      <c r="FTB43" s="324"/>
      <c r="FTL43" s="324"/>
      <c r="FTV43" s="324"/>
      <c r="FUF43" s="324"/>
      <c r="FUP43" s="324"/>
      <c r="FUZ43" s="324"/>
      <c r="FVJ43" s="324"/>
      <c r="FVT43" s="324"/>
      <c r="FWD43" s="324"/>
      <c r="FWN43" s="324"/>
      <c r="FWX43" s="324"/>
      <c r="FXH43" s="324"/>
      <c r="FXR43" s="324"/>
      <c r="FYB43" s="324"/>
      <c r="FYL43" s="324"/>
      <c r="FYV43" s="324"/>
      <c r="FZF43" s="324"/>
      <c r="FZP43" s="324"/>
      <c r="FZZ43" s="324"/>
      <c r="GAJ43" s="324"/>
      <c r="GAT43" s="324"/>
      <c r="GBD43" s="324"/>
      <c r="GBN43" s="324"/>
      <c r="GBX43" s="324"/>
      <c r="GCH43" s="324"/>
      <c r="GCR43" s="324"/>
      <c r="GDB43" s="324"/>
      <c r="GDL43" s="324"/>
      <c r="GDV43" s="324"/>
      <c r="GEF43" s="324"/>
      <c r="GEP43" s="324"/>
      <c r="GEZ43" s="324"/>
      <c r="GFJ43" s="324"/>
      <c r="GFT43" s="324"/>
      <c r="GGD43" s="324"/>
      <c r="GGN43" s="324"/>
      <c r="GGX43" s="324"/>
      <c r="GHH43" s="324"/>
      <c r="GHR43" s="324"/>
      <c r="GIB43" s="324"/>
      <c r="GIL43" s="324"/>
      <c r="GIV43" s="324"/>
      <c r="GJF43" s="324"/>
      <c r="GJP43" s="324"/>
      <c r="GJZ43" s="324"/>
      <c r="GKJ43" s="324"/>
      <c r="GKT43" s="324"/>
      <c r="GLD43" s="324"/>
      <c r="GLN43" s="324"/>
      <c r="GLX43" s="324"/>
      <c r="GMH43" s="324"/>
      <c r="GMR43" s="324"/>
      <c r="GNB43" s="324"/>
      <c r="GNL43" s="324"/>
      <c r="GNV43" s="324"/>
      <c r="GOF43" s="324"/>
      <c r="GOP43" s="324"/>
      <c r="GOZ43" s="324"/>
      <c r="GPJ43" s="324"/>
      <c r="GPT43" s="324"/>
      <c r="GQD43" s="324"/>
      <c r="GQN43" s="324"/>
      <c r="GQX43" s="324"/>
      <c r="GRH43" s="324"/>
      <c r="GRR43" s="324"/>
      <c r="GSB43" s="324"/>
      <c r="GSL43" s="324"/>
      <c r="GSV43" s="324"/>
      <c r="GTF43" s="324"/>
      <c r="GTP43" s="324"/>
      <c r="GTZ43" s="324"/>
      <c r="GUJ43" s="324"/>
      <c r="GUT43" s="324"/>
      <c r="GVD43" s="324"/>
      <c r="GVN43" s="324"/>
      <c r="GVX43" s="324"/>
      <c r="GWH43" s="324"/>
      <c r="GWR43" s="324"/>
      <c r="GXB43" s="324"/>
      <c r="GXL43" s="324"/>
      <c r="GXV43" s="324"/>
      <c r="GYF43" s="324"/>
      <c r="GYP43" s="324"/>
      <c r="GYZ43" s="324"/>
      <c r="GZJ43" s="324"/>
      <c r="GZT43" s="324"/>
      <c r="HAD43" s="324"/>
      <c r="HAN43" s="324"/>
      <c r="HAX43" s="324"/>
      <c r="HBH43" s="324"/>
      <c r="HBR43" s="324"/>
      <c r="HCB43" s="324"/>
      <c r="HCL43" s="324"/>
      <c r="HCV43" s="324"/>
      <c r="HDF43" s="324"/>
      <c r="HDP43" s="324"/>
      <c r="HDZ43" s="324"/>
      <c r="HEJ43" s="324"/>
      <c r="HET43" s="324"/>
      <c r="HFD43" s="324"/>
      <c r="HFN43" s="324"/>
      <c r="HFX43" s="324"/>
      <c r="HGH43" s="324"/>
      <c r="HGR43" s="324"/>
      <c r="HHB43" s="324"/>
      <c r="HHL43" s="324"/>
      <c r="HHV43" s="324"/>
      <c r="HIF43" s="324"/>
      <c r="HIP43" s="324"/>
      <c r="HIZ43" s="324"/>
      <c r="HJJ43" s="324"/>
      <c r="HJT43" s="324"/>
      <c r="HKD43" s="324"/>
      <c r="HKN43" s="324"/>
      <c r="HKX43" s="324"/>
      <c r="HLH43" s="324"/>
      <c r="HLR43" s="324"/>
      <c r="HMB43" s="324"/>
      <c r="HML43" s="324"/>
      <c r="HMV43" s="324"/>
      <c r="HNF43" s="324"/>
      <c r="HNP43" s="324"/>
      <c r="HNZ43" s="324"/>
      <c r="HOJ43" s="324"/>
      <c r="HOT43" s="324"/>
      <c r="HPD43" s="324"/>
      <c r="HPN43" s="324"/>
      <c r="HPX43" s="324"/>
      <c r="HQH43" s="324"/>
      <c r="HQR43" s="324"/>
      <c r="HRB43" s="324"/>
      <c r="HRL43" s="324"/>
      <c r="HRV43" s="324"/>
      <c r="HSF43" s="324"/>
      <c r="HSP43" s="324"/>
      <c r="HSZ43" s="324"/>
      <c r="HTJ43" s="324"/>
      <c r="HTT43" s="324"/>
      <c r="HUD43" s="324"/>
      <c r="HUN43" s="324"/>
      <c r="HUX43" s="324"/>
      <c r="HVH43" s="324"/>
      <c r="HVR43" s="324"/>
      <c r="HWB43" s="324"/>
      <c r="HWL43" s="324"/>
      <c r="HWV43" s="324"/>
      <c r="HXF43" s="324"/>
      <c r="HXP43" s="324"/>
      <c r="HXZ43" s="324"/>
      <c r="HYJ43" s="324"/>
      <c r="HYT43" s="324"/>
      <c r="HZD43" s="324"/>
      <c r="HZN43" s="324"/>
      <c r="HZX43" s="324"/>
      <c r="IAH43" s="324"/>
      <c r="IAR43" s="324"/>
      <c r="IBB43" s="324"/>
      <c r="IBL43" s="324"/>
      <c r="IBV43" s="324"/>
      <c r="ICF43" s="324"/>
      <c r="ICP43" s="324"/>
      <c r="ICZ43" s="324"/>
      <c r="IDJ43" s="324"/>
      <c r="IDT43" s="324"/>
      <c r="IED43" s="324"/>
      <c r="IEN43" s="324"/>
      <c r="IEX43" s="324"/>
      <c r="IFH43" s="324"/>
      <c r="IFR43" s="324"/>
      <c r="IGB43" s="324"/>
      <c r="IGL43" s="324"/>
      <c r="IGV43" s="324"/>
      <c r="IHF43" s="324"/>
      <c r="IHP43" s="324"/>
      <c r="IHZ43" s="324"/>
      <c r="IIJ43" s="324"/>
      <c r="IIT43" s="324"/>
      <c r="IJD43" s="324"/>
      <c r="IJN43" s="324"/>
      <c r="IJX43" s="324"/>
      <c r="IKH43" s="324"/>
      <c r="IKR43" s="324"/>
      <c r="ILB43" s="324"/>
      <c r="ILL43" s="324"/>
      <c r="ILV43" s="324"/>
      <c r="IMF43" s="324"/>
      <c r="IMP43" s="324"/>
      <c r="IMZ43" s="324"/>
      <c r="INJ43" s="324"/>
      <c r="INT43" s="324"/>
      <c r="IOD43" s="324"/>
      <c r="ION43" s="324"/>
      <c r="IOX43" s="324"/>
      <c r="IPH43" s="324"/>
      <c r="IPR43" s="324"/>
      <c r="IQB43" s="324"/>
      <c r="IQL43" s="324"/>
      <c r="IQV43" s="324"/>
      <c r="IRF43" s="324"/>
      <c r="IRP43" s="324"/>
      <c r="IRZ43" s="324"/>
      <c r="ISJ43" s="324"/>
      <c r="IST43" s="324"/>
      <c r="ITD43" s="324"/>
      <c r="ITN43" s="324"/>
      <c r="ITX43" s="324"/>
      <c r="IUH43" s="324"/>
      <c r="IUR43" s="324"/>
      <c r="IVB43" s="324"/>
      <c r="IVL43" s="324"/>
      <c r="IVV43" s="324"/>
      <c r="IWF43" s="324"/>
      <c r="IWP43" s="324"/>
      <c r="IWZ43" s="324"/>
      <c r="IXJ43" s="324"/>
      <c r="IXT43" s="324"/>
      <c r="IYD43" s="324"/>
      <c r="IYN43" s="324"/>
      <c r="IYX43" s="324"/>
      <c r="IZH43" s="324"/>
      <c r="IZR43" s="324"/>
      <c r="JAB43" s="324"/>
      <c r="JAL43" s="324"/>
      <c r="JAV43" s="324"/>
      <c r="JBF43" s="324"/>
      <c r="JBP43" s="324"/>
      <c r="JBZ43" s="324"/>
      <c r="JCJ43" s="324"/>
      <c r="JCT43" s="324"/>
      <c r="JDD43" s="324"/>
      <c r="JDN43" s="324"/>
      <c r="JDX43" s="324"/>
      <c r="JEH43" s="324"/>
      <c r="JER43" s="324"/>
      <c r="JFB43" s="324"/>
      <c r="JFL43" s="324"/>
      <c r="JFV43" s="324"/>
      <c r="JGF43" s="324"/>
      <c r="JGP43" s="324"/>
      <c r="JGZ43" s="324"/>
      <c r="JHJ43" s="324"/>
      <c r="JHT43" s="324"/>
      <c r="JID43" s="324"/>
      <c r="JIN43" s="324"/>
      <c r="JIX43" s="324"/>
      <c r="JJH43" s="324"/>
      <c r="JJR43" s="324"/>
      <c r="JKB43" s="324"/>
      <c r="JKL43" s="324"/>
      <c r="JKV43" s="324"/>
      <c r="JLF43" s="324"/>
      <c r="JLP43" s="324"/>
      <c r="JLZ43" s="324"/>
      <c r="JMJ43" s="324"/>
      <c r="JMT43" s="324"/>
      <c r="JND43" s="324"/>
      <c r="JNN43" s="324"/>
      <c r="JNX43" s="324"/>
      <c r="JOH43" s="324"/>
      <c r="JOR43" s="324"/>
      <c r="JPB43" s="324"/>
      <c r="JPL43" s="324"/>
      <c r="JPV43" s="324"/>
      <c r="JQF43" s="324"/>
      <c r="JQP43" s="324"/>
      <c r="JQZ43" s="324"/>
      <c r="JRJ43" s="324"/>
      <c r="JRT43" s="324"/>
      <c r="JSD43" s="324"/>
      <c r="JSN43" s="324"/>
      <c r="JSX43" s="324"/>
      <c r="JTH43" s="324"/>
      <c r="JTR43" s="324"/>
      <c r="JUB43" s="324"/>
      <c r="JUL43" s="324"/>
      <c r="JUV43" s="324"/>
      <c r="JVF43" s="324"/>
      <c r="JVP43" s="324"/>
      <c r="JVZ43" s="324"/>
      <c r="JWJ43" s="324"/>
      <c r="JWT43" s="324"/>
      <c r="JXD43" s="324"/>
      <c r="JXN43" s="324"/>
      <c r="JXX43" s="324"/>
      <c r="JYH43" s="324"/>
      <c r="JYR43" s="324"/>
      <c r="JZB43" s="324"/>
      <c r="JZL43" s="324"/>
      <c r="JZV43" s="324"/>
      <c r="KAF43" s="324"/>
      <c r="KAP43" s="324"/>
      <c r="KAZ43" s="324"/>
      <c r="KBJ43" s="324"/>
      <c r="KBT43" s="324"/>
      <c r="KCD43" s="324"/>
      <c r="KCN43" s="324"/>
      <c r="KCX43" s="324"/>
      <c r="KDH43" s="324"/>
      <c r="KDR43" s="324"/>
      <c r="KEB43" s="324"/>
      <c r="KEL43" s="324"/>
      <c r="KEV43" s="324"/>
      <c r="KFF43" s="324"/>
      <c r="KFP43" s="324"/>
      <c r="KFZ43" s="324"/>
      <c r="KGJ43" s="324"/>
      <c r="KGT43" s="324"/>
      <c r="KHD43" s="324"/>
      <c r="KHN43" s="324"/>
      <c r="KHX43" s="324"/>
      <c r="KIH43" s="324"/>
      <c r="KIR43" s="324"/>
      <c r="KJB43" s="324"/>
      <c r="KJL43" s="324"/>
      <c r="KJV43" s="324"/>
      <c r="KKF43" s="324"/>
      <c r="KKP43" s="324"/>
      <c r="KKZ43" s="324"/>
      <c r="KLJ43" s="324"/>
      <c r="KLT43" s="324"/>
      <c r="KMD43" s="324"/>
      <c r="KMN43" s="324"/>
      <c r="KMX43" s="324"/>
      <c r="KNH43" s="324"/>
      <c r="KNR43" s="324"/>
      <c r="KOB43" s="324"/>
      <c r="KOL43" s="324"/>
      <c r="KOV43" s="324"/>
      <c r="KPF43" s="324"/>
      <c r="KPP43" s="324"/>
      <c r="KPZ43" s="324"/>
      <c r="KQJ43" s="324"/>
      <c r="KQT43" s="324"/>
      <c r="KRD43" s="324"/>
      <c r="KRN43" s="324"/>
      <c r="KRX43" s="324"/>
      <c r="KSH43" s="324"/>
      <c r="KSR43" s="324"/>
      <c r="KTB43" s="324"/>
      <c r="KTL43" s="324"/>
      <c r="KTV43" s="324"/>
      <c r="KUF43" s="324"/>
      <c r="KUP43" s="324"/>
      <c r="KUZ43" s="324"/>
      <c r="KVJ43" s="324"/>
      <c r="KVT43" s="324"/>
      <c r="KWD43" s="324"/>
      <c r="KWN43" s="324"/>
      <c r="KWX43" s="324"/>
      <c r="KXH43" s="324"/>
      <c r="KXR43" s="324"/>
      <c r="KYB43" s="324"/>
      <c r="KYL43" s="324"/>
      <c r="KYV43" s="324"/>
      <c r="KZF43" s="324"/>
      <c r="KZP43" s="324"/>
      <c r="KZZ43" s="324"/>
      <c r="LAJ43" s="324"/>
      <c r="LAT43" s="324"/>
      <c r="LBD43" s="324"/>
      <c r="LBN43" s="324"/>
      <c r="LBX43" s="324"/>
      <c r="LCH43" s="324"/>
      <c r="LCR43" s="324"/>
      <c r="LDB43" s="324"/>
      <c r="LDL43" s="324"/>
      <c r="LDV43" s="324"/>
      <c r="LEF43" s="324"/>
      <c r="LEP43" s="324"/>
      <c r="LEZ43" s="324"/>
      <c r="LFJ43" s="324"/>
      <c r="LFT43" s="324"/>
      <c r="LGD43" s="324"/>
      <c r="LGN43" s="324"/>
      <c r="LGX43" s="324"/>
      <c r="LHH43" s="324"/>
      <c r="LHR43" s="324"/>
      <c r="LIB43" s="324"/>
      <c r="LIL43" s="324"/>
      <c r="LIV43" s="324"/>
      <c r="LJF43" s="324"/>
      <c r="LJP43" s="324"/>
      <c r="LJZ43" s="324"/>
      <c r="LKJ43" s="324"/>
      <c r="LKT43" s="324"/>
      <c r="LLD43" s="324"/>
      <c r="LLN43" s="324"/>
      <c r="LLX43" s="324"/>
      <c r="LMH43" s="324"/>
      <c r="LMR43" s="324"/>
      <c r="LNB43" s="324"/>
      <c r="LNL43" s="324"/>
      <c r="LNV43" s="324"/>
      <c r="LOF43" s="324"/>
      <c r="LOP43" s="324"/>
      <c r="LOZ43" s="324"/>
      <c r="LPJ43" s="324"/>
      <c r="LPT43" s="324"/>
      <c r="LQD43" s="324"/>
      <c r="LQN43" s="324"/>
      <c r="LQX43" s="324"/>
      <c r="LRH43" s="324"/>
      <c r="LRR43" s="324"/>
      <c r="LSB43" s="324"/>
      <c r="LSL43" s="324"/>
      <c r="LSV43" s="324"/>
      <c r="LTF43" s="324"/>
      <c r="LTP43" s="324"/>
      <c r="LTZ43" s="324"/>
      <c r="LUJ43" s="324"/>
      <c r="LUT43" s="324"/>
      <c r="LVD43" s="324"/>
      <c r="LVN43" s="324"/>
      <c r="LVX43" s="324"/>
      <c r="LWH43" s="324"/>
      <c r="LWR43" s="324"/>
      <c r="LXB43" s="324"/>
      <c r="LXL43" s="324"/>
      <c r="LXV43" s="324"/>
      <c r="LYF43" s="324"/>
      <c r="LYP43" s="324"/>
      <c r="LYZ43" s="324"/>
      <c r="LZJ43" s="324"/>
      <c r="LZT43" s="324"/>
      <c r="MAD43" s="324"/>
      <c r="MAN43" s="324"/>
      <c r="MAX43" s="324"/>
      <c r="MBH43" s="324"/>
      <c r="MBR43" s="324"/>
      <c r="MCB43" s="324"/>
      <c r="MCL43" s="324"/>
      <c r="MCV43" s="324"/>
      <c r="MDF43" s="324"/>
      <c r="MDP43" s="324"/>
      <c r="MDZ43" s="324"/>
      <c r="MEJ43" s="324"/>
      <c r="MET43" s="324"/>
      <c r="MFD43" s="324"/>
      <c r="MFN43" s="324"/>
      <c r="MFX43" s="324"/>
      <c r="MGH43" s="324"/>
      <c r="MGR43" s="324"/>
      <c r="MHB43" s="324"/>
      <c r="MHL43" s="324"/>
      <c r="MHV43" s="324"/>
      <c r="MIF43" s="324"/>
      <c r="MIP43" s="324"/>
      <c r="MIZ43" s="324"/>
      <c r="MJJ43" s="324"/>
      <c r="MJT43" s="324"/>
      <c r="MKD43" s="324"/>
      <c r="MKN43" s="324"/>
      <c r="MKX43" s="324"/>
      <c r="MLH43" s="324"/>
      <c r="MLR43" s="324"/>
      <c r="MMB43" s="324"/>
      <c r="MML43" s="324"/>
      <c r="MMV43" s="324"/>
      <c r="MNF43" s="324"/>
      <c r="MNP43" s="324"/>
      <c r="MNZ43" s="324"/>
      <c r="MOJ43" s="324"/>
      <c r="MOT43" s="324"/>
      <c r="MPD43" s="324"/>
      <c r="MPN43" s="324"/>
      <c r="MPX43" s="324"/>
      <c r="MQH43" s="324"/>
      <c r="MQR43" s="324"/>
      <c r="MRB43" s="324"/>
      <c r="MRL43" s="324"/>
      <c r="MRV43" s="324"/>
      <c r="MSF43" s="324"/>
      <c r="MSP43" s="324"/>
      <c r="MSZ43" s="324"/>
      <c r="MTJ43" s="324"/>
      <c r="MTT43" s="324"/>
      <c r="MUD43" s="324"/>
      <c r="MUN43" s="324"/>
      <c r="MUX43" s="324"/>
      <c r="MVH43" s="324"/>
      <c r="MVR43" s="324"/>
      <c r="MWB43" s="324"/>
      <c r="MWL43" s="324"/>
      <c r="MWV43" s="324"/>
      <c r="MXF43" s="324"/>
      <c r="MXP43" s="324"/>
      <c r="MXZ43" s="324"/>
      <c r="MYJ43" s="324"/>
      <c r="MYT43" s="324"/>
      <c r="MZD43" s="324"/>
      <c r="MZN43" s="324"/>
      <c r="MZX43" s="324"/>
      <c r="NAH43" s="324"/>
      <c r="NAR43" s="324"/>
      <c r="NBB43" s="324"/>
      <c r="NBL43" s="324"/>
      <c r="NBV43" s="324"/>
      <c r="NCF43" s="324"/>
      <c r="NCP43" s="324"/>
      <c r="NCZ43" s="324"/>
      <c r="NDJ43" s="324"/>
      <c r="NDT43" s="324"/>
      <c r="NED43" s="324"/>
      <c r="NEN43" s="324"/>
      <c r="NEX43" s="324"/>
      <c r="NFH43" s="324"/>
      <c r="NFR43" s="324"/>
      <c r="NGB43" s="324"/>
      <c r="NGL43" s="324"/>
      <c r="NGV43" s="324"/>
      <c r="NHF43" s="324"/>
      <c r="NHP43" s="324"/>
      <c r="NHZ43" s="324"/>
      <c r="NIJ43" s="324"/>
      <c r="NIT43" s="324"/>
      <c r="NJD43" s="324"/>
      <c r="NJN43" s="324"/>
      <c r="NJX43" s="324"/>
      <c r="NKH43" s="324"/>
      <c r="NKR43" s="324"/>
      <c r="NLB43" s="324"/>
      <c r="NLL43" s="324"/>
      <c r="NLV43" s="324"/>
      <c r="NMF43" s="324"/>
      <c r="NMP43" s="324"/>
      <c r="NMZ43" s="324"/>
      <c r="NNJ43" s="324"/>
      <c r="NNT43" s="324"/>
      <c r="NOD43" s="324"/>
      <c r="NON43" s="324"/>
      <c r="NOX43" s="324"/>
      <c r="NPH43" s="324"/>
      <c r="NPR43" s="324"/>
      <c r="NQB43" s="324"/>
      <c r="NQL43" s="324"/>
      <c r="NQV43" s="324"/>
      <c r="NRF43" s="324"/>
      <c r="NRP43" s="324"/>
      <c r="NRZ43" s="324"/>
      <c r="NSJ43" s="324"/>
      <c r="NST43" s="324"/>
      <c r="NTD43" s="324"/>
      <c r="NTN43" s="324"/>
      <c r="NTX43" s="324"/>
      <c r="NUH43" s="324"/>
      <c r="NUR43" s="324"/>
      <c r="NVB43" s="324"/>
      <c r="NVL43" s="324"/>
      <c r="NVV43" s="324"/>
      <c r="NWF43" s="324"/>
      <c r="NWP43" s="324"/>
      <c r="NWZ43" s="324"/>
      <c r="NXJ43" s="324"/>
      <c r="NXT43" s="324"/>
      <c r="NYD43" s="324"/>
      <c r="NYN43" s="324"/>
      <c r="NYX43" s="324"/>
      <c r="NZH43" s="324"/>
      <c r="NZR43" s="324"/>
      <c r="OAB43" s="324"/>
      <c r="OAL43" s="324"/>
      <c r="OAV43" s="324"/>
      <c r="OBF43" s="324"/>
      <c r="OBP43" s="324"/>
      <c r="OBZ43" s="324"/>
      <c r="OCJ43" s="324"/>
      <c r="OCT43" s="324"/>
      <c r="ODD43" s="324"/>
      <c r="ODN43" s="324"/>
      <c r="ODX43" s="324"/>
      <c r="OEH43" s="324"/>
      <c r="OER43" s="324"/>
      <c r="OFB43" s="324"/>
      <c r="OFL43" s="324"/>
      <c r="OFV43" s="324"/>
      <c r="OGF43" s="324"/>
      <c r="OGP43" s="324"/>
      <c r="OGZ43" s="324"/>
      <c r="OHJ43" s="324"/>
      <c r="OHT43" s="324"/>
      <c r="OID43" s="324"/>
      <c r="OIN43" s="324"/>
      <c r="OIX43" s="324"/>
      <c r="OJH43" s="324"/>
      <c r="OJR43" s="324"/>
      <c r="OKB43" s="324"/>
      <c r="OKL43" s="324"/>
      <c r="OKV43" s="324"/>
      <c r="OLF43" s="324"/>
      <c r="OLP43" s="324"/>
      <c r="OLZ43" s="324"/>
      <c r="OMJ43" s="324"/>
      <c r="OMT43" s="324"/>
      <c r="OND43" s="324"/>
      <c r="ONN43" s="324"/>
      <c r="ONX43" s="324"/>
      <c r="OOH43" s="324"/>
      <c r="OOR43" s="324"/>
      <c r="OPB43" s="324"/>
      <c r="OPL43" s="324"/>
      <c r="OPV43" s="324"/>
      <c r="OQF43" s="324"/>
      <c r="OQP43" s="324"/>
      <c r="OQZ43" s="324"/>
      <c r="ORJ43" s="324"/>
      <c r="ORT43" s="324"/>
      <c r="OSD43" s="324"/>
      <c r="OSN43" s="324"/>
      <c r="OSX43" s="324"/>
      <c r="OTH43" s="324"/>
      <c r="OTR43" s="324"/>
      <c r="OUB43" s="324"/>
      <c r="OUL43" s="324"/>
      <c r="OUV43" s="324"/>
      <c r="OVF43" s="324"/>
      <c r="OVP43" s="324"/>
      <c r="OVZ43" s="324"/>
      <c r="OWJ43" s="324"/>
      <c r="OWT43" s="324"/>
      <c r="OXD43" s="324"/>
      <c r="OXN43" s="324"/>
      <c r="OXX43" s="324"/>
      <c r="OYH43" s="324"/>
      <c r="OYR43" s="324"/>
      <c r="OZB43" s="324"/>
      <c r="OZL43" s="324"/>
      <c r="OZV43" s="324"/>
      <c r="PAF43" s="324"/>
      <c r="PAP43" s="324"/>
      <c r="PAZ43" s="324"/>
      <c r="PBJ43" s="324"/>
      <c r="PBT43" s="324"/>
      <c r="PCD43" s="324"/>
      <c r="PCN43" s="324"/>
      <c r="PCX43" s="324"/>
      <c r="PDH43" s="324"/>
      <c r="PDR43" s="324"/>
      <c r="PEB43" s="324"/>
      <c r="PEL43" s="324"/>
      <c r="PEV43" s="324"/>
      <c r="PFF43" s="324"/>
      <c r="PFP43" s="324"/>
      <c r="PFZ43" s="324"/>
      <c r="PGJ43" s="324"/>
      <c r="PGT43" s="324"/>
      <c r="PHD43" s="324"/>
      <c r="PHN43" s="324"/>
      <c r="PHX43" s="324"/>
      <c r="PIH43" s="324"/>
      <c r="PIR43" s="324"/>
      <c r="PJB43" s="324"/>
      <c r="PJL43" s="324"/>
      <c r="PJV43" s="324"/>
      <c r="PKF43" s="324"/>
      <c r="PKP43" s="324"/>
      <c r="PKZ43" s="324"/>
      <c r="PLJ43" s="324"/>
      <c r="PLT43" s="324"/>
      <c r="PMD43" s="324"/>
      <c r="PMN43" s="324"/>
      <c r="PMX43" s="324"/>
      <c r="PNH43" s="324"/>
      <c r="PNR43" s="324"/>
      <c r="POB43" s="324"/>
      <c r="POL43" s="324"/>
      <c r="POV43" s="324"/>
      <c r="PPF43" s="324"/>
      <c r="PPP43" s="324"/>
      <c r="PPZ43" s="324"/>
      <c r="PQJ43" s="324"/>
      <c r="PQT43" s="324"/>
      <c r="PRD43" s="324"/>
      <c r="PRN43" s="324"/>
      <c r="PRX43" s="324"/>
      <c r="PSH43" s="324"/>
      <c r="PSR43" s="324"/>
      <c r="PTB43" s="324"/>
      <c r="PTL43" s="324"/>
      <c r="PTV43" s="324"/>
      <c r="PUF43" s="324"/>
      <c r="PUP43" s="324"/>
      <c r="PUZ43" s="324"/>
      <c r="PVJ43" s="324"/>
      <c r="PVT43" s="324"/>
      <c r="PWD43" s="324"/>
      <c r="PWN43" s="324"/>
      <c r="PWX43" s="324"/>
      <c r="PXH43" s="324"/>
      <c r="PXR43" s="324"/>
      <c r="PYB43" s="324"/>
      <c r="PYL43" s="324"/>
      <c r="PYV43" s="324"/>
      <c r="PZF43" s="324"/>
      <c r="PZP43" s="324"/>
      <c r="PZZ43" s="324"/>
      <c r="QAJ43" s="324"/>
      <c r="QAT43" s="324"/>
      <c r="QBD43" s="324"/>
      <c r="QBN43" s="324"/>
      <c r="QBX43" s="324"/>
      <c r="QCH43" s="324"/>
      <c r="QCR43" s="324"/>
      <c r="QDB43" s="324"/>
      <c r="QDL43" s="324"/>
      <c r="QDV43" s="324"/>
      <c r="QEF43" s="324"/>
      <c r="QEP43" s="324"/>
      <c r="QEZ43" s="324"/>
      <c r="QFJ43" s="324"/>
      <c r="QFT43" s="324"/>
      <c r="QGD43" s="324"/>
      <c r="QGN43" s="324"/>
      <c r="QGX43" s="324"/>
      <c r="QHH43" s="324"/>
      <c r="QHR43" s="324"/>
      <c r="QIB43" s="324"/>
      <c r="QIL43" s="324"/>
      <c r="QIV43" s="324"/>
      <c r="QJF43" s="324"/>
      <c r="QJP43" s="324"/>
      <c r="QJZ43" s="324"/>
      <c r="QKJ43" s="324"/>
      <c r="QKT43" s="324"/>
      <c r="QLD43" s="324"/>
      <c r="QLN43" s="324"/>
      <c r="QLX43" s="324"/>
      <c r="QMH43" s="324"/>
      <c r="QMR43" s="324"/>
      <c r="QNB43" s="324"/>
      <c r="QNL43" s="324"/>
      <c r="QNV43" s="324"/>
      <c r="QOF43" s="324"/>
      <c r="QOP43" s="324"/>
      <c r="QOZ43" s="324"/>
      <c r="QPJ43" s="324"/>
      <c r="QPT43" s="324"/>
      <c r="QQD43" s="324"/>
      <c r="QQN43" s="324"/>
      <c r="QQX43" s="324"/>
      <c r="QRH43" s="324"/>
      <c r="QRR43" s="324"/>
      <c r="QSB43" s="324"/>
      <c r="QSL43" s="324"/>
      <c r="QSV43" s="324"/>
      <c r="QTF43" s="324"/>
      <c r="QTP43" s="324"/>
      <c r="QTZ43" s="324"/>
      <c r="QUJ43" s="324"/>
      <c r="QUT43" s="324"/>
      <c r="QVD43" s="324"/>
      <c r="QVN43" s="324"/>
      <c r="QVX43" s="324"/>
      <c r="QWH43" s="324"/>
      <c r="QWR43" s="324"/>
      <c r="QXB43" s="324"/>
      <c r="QXL43" s="324"/>
      <c r="QXV43" s="324"/>
      <c r="QYF43" s="324"/>
      <c r="QYP43" s="324"/>
      <c r="QYZ43" s="324"/>
      <c r="QZJ43" s="324"/>
      <c r="QZT43" s="324"/>
      <c r="RAD43" s="324"/>
      <c r="RAN43" s="324"/>
      <c r="RAX43" s="324"/>
      <c r="RBH43" s="324"/>
      <c r="RBR43" s="324"/>
      <c r="RCB43" s="324"/>
      <c r="RCL43" s="324"/>
      <c r="RCV43" s="324"/>
      <c r="RDF43" s="324"/>
      <c r="RDP43" s="324"/>
      <c r="RDZ43" s="324"/>
      <c r="REJ43" s="324"/>
      <c r="RET43" s="324"/>
      <c r="RFD43" s="324"/>
      <c r="RFN43" s="324"/>
      <c r="RFX43" s="324"/>
      <c r="RGH43" s="324"/>
      <c r="RGR43" s="324"/>
      <c r="RHB43" s="324"/>
      <c r="RHL43" s="324"/>
      <c r="RHV43" s="324"/>
      <c r="RIF43" s="324"/>
      <c r="RIP43" s="324"/>
      <c r="RIZ43" s="324"/>
      <c r="RJJ43" s="324"/>
      <c r="RJT43" s="324"/>
      <c r="RKD43" s="324"/>
      <c r="RKN43" s="324"/>
      <c r="RKX43" s="324"/>
      <c r="RLH43" s="324"/>
      <c r="RLR43" s="324"/>
      <c r="RMB43" s="324"/>
      <c r="RML43" s="324"/>
      <c r="RMV43" s="324"/>
      <c r="RNF43" s="324"/>
      <c r="RNP43" s="324"/>
      <c r="RNZ43" s="324"/>
      <c r="ROJ43" s="324"/>
      <c r="ROT43" s="324"/>
      <c r="RPD43" s="324"/>
      <c r="RPN43" s="324"/>
      <c r="RPX43" s="324"/>
      <c r="RQH43" s="324"/>
      <c r="RQR43" s="324"/>
      <c r="RRB43" s="324"/>
      <c r="RRL43" s="324"/>
      <c r="RRV43" s="324"/>
      <c r="RSF43" s="324"/>
      <c r="RSP43" s="324"/>
      <c r="RSZ43" s="324"/>
      <c r="RTJ43" s="324"/>
      <c r="RTT43" s="324"/>
      <c r="RUD43" s="324"/>
      <c r="RUN43" s="324"/>
      <c r="RUX43" s="324"/>
      <c r="RVH43" s="324"/>
      <c r="RVR43" s="324"/>
      <c r="RWB43" s="324"/>
      <c r="RWL43" s="324"/>
      <c r="RWV43" s="324"/>
      <c r="RXF43" s="324"/>
      <c r="RXP43" s="324"/>
      <c r="RXZ43" s="324"/>
      <c r="RYJ43" s="324"/>
      <c r="RYT43" s="324"/>
      <c r="RZD43" s="324"/>
      <c r="RZN43" s="324"/>
      <c r="RZX43" s="324"/>
      <c r="SAH43" s="324"/>
      <c r="SAR43" s="324"/>
      <c r="SBB43" s="324"/>
      <c r="SBL43" s="324"/>
      <c r="SBV43" s="324"/>
      <c r="SCF43" s="324"/>
      <c r="SCP43" s="324"/>
      <c r="SCZ43" s="324"/>
      <c r="SDJ43" s="324"/>
      <c r="SDT43" s="324"/>
      <c r="SED43" s="324"/>
      <c r="SEN43" s="324"/>
      <c r="SEX43" s="324"/>
      <c r="SFH43" s="324"/>
      <c r="SFR43" s="324"/>
      <c r="SGB43" s="324"/>
      <c r="SGL43" s="324"/>
      <c r="SGV43" s="324"/>
      <c r="SHF43" s="324"/>
      <c r="SHP43" s="324"/>
      <c r="SHZ43" s="324"/>
      <c r="SIJ43" s="324"/>
      <c r="SIT43" s="324"/>
      <c r="SJD43" s="324"/>
      <c r="SJN43" s="324"/>
      <c r="SJX43" s="324"/>
      <c r="SKH43" s="324"/>
      <c r="SKR43" s="324"/>
      <c r="SLB43" s="324"/>
      <c r="SLL43" s="324"/>
      <c r="SLV43" s="324"/>
      <c r="SMF43" s="324"/>
      <c r="SMP43" s="324"/>
      <c r="SMZ43" s="324"/>
      <c r="SNJ43" s="324"/>
      <c r="SNT43" s="324"/>
      <c r="SOD43" s="324"/>
      <c r="SON43" s="324"/>
      <c r="SOX43" s="324"/>
      <c r="SPH43" s="324"/>
      <c r="SPR43" s="324"/>
      <c r="SQB43" s="324"/>
      <c r="SQL43" s="324"/>
      <c r="SQV43" s="324"/>
      <c r="SRF43" s="324"/>
      <c r="SRP43" s="324"/>
      <c r="SRZ43" s="324"/>
      <c r="SSJ43" s="324"/>
      <c r="SST43" s="324"/>
      <c r="STD43" s="324"/>
      <c r="STN43" s="324"/>
      <c r="STX43" s="324"/>
      <c r="SUH43" s="324"/>
      <c r="SUR43" s="324"/>
      <c r="SVB43" s="324"/>
      <c r="SVL43" s="324"/>
      <c r="SVV43" s="324"/>
      <c r="SWF43" s="324"/>
      <c r="SWP43" s="324"/>
      <c r="SWZ43" s="324"/>
      <c r="SXJ43" s="324"/>
      <c r="SXT43" s="324"/>
      <c r="SYD43" s="324"/>
      <c r="SYN43" s="324"/>
      <c r="SYX43" s="324"/>
      <c r="SZH43" s="324"/>
      <c r="SZR43" s="324"/>
      <c r="TAB43" s="324"/>
      <c r="TAL43" s="324"/>
      <c r="TAV43" s="324"/>
      <c r="TBF43" s="324"/>
      <c r="TBP43" s="324"/>
      <c r="TBZ43" s="324"/>
      <c r="TCJ43" s="324"/>
      <c r="TCT43" s="324"/>
      <c r="TDD43" s="324"/>
      <c r="TDN43" s="324"/>
      <c r="TDX43" s="324"/>
      <c r="TEH43" s="324"/>
      <c r="TER43" s="324"/>
      <c r="TFB43" s="324"/>
      <c r="TFL43" s="324"/>
      <c r="TFV43" s="324"/>
      <c r="TGF43" s="324"/>
      <c r="TGP43" s="324"/>
      <c r="TGZ43" s="324"/>
      <c r="THJ43" s="324"/>
      <c r="THT43" s="324"/>
      <c r="TID43" s="324"/>
      <c r="TIN43" s="324"/>
      <c r="TIX43" s="324"/>
      <c r="TJH43" s="324"/>
      <c r="TJR43" s="324"/>
      <c r="TKB43" s="324"/>
      <c r="TKL43" s="324"/>
      <c r="TKV43" s="324"/>
      <c r="TLF43" s="324"/>
      <c r="TLP43" s="324"/>
      <c r="TLZ43" s="324"/>
      <c r="TMJ43" s="324"/>
      <c r="TMT43" s="324"/>
      <c r="TND43" s="324"/>
      <c r="TNN43" s="324"/>
      <c r="TNX43" s="324"/>
      <c r="TOH43" s="324"/>
      <c r="TOR43" s="324"/>
      <c r="TPB43" s="324"/>
      <c r="TPL43" s="324"/>
      <c r="TPV43" s="324"/>
      <c r="TQF43" s="324"/>
      <c r="TQP43" s="324"/>
      <c r="TQZ43" s="324"/>
      <c r="TRJ43" s="324"/>
      <c r="TRT43" s="324"/>
      <c r="TSD43" s="324"/>
      <c r="TSN43" s="324"/>
      <c r="TSX43" s="324"/>
      <c r="TTH43" s="324"/>
      <c r="TTR43" s="324"/>
      <c r="TUB43" s="324"/>
      <c r="TUL43" s="324"/>
      <c r="TUV43" s="324"/>
      <c r="TVF43" s="324"/>
      <c r="TVP43" s="324"/>
      <c r="TVZ43" s="324"/>
      <c r="TWJ43" s="324"/>
      <c r="TWT43" s="324"/>
      <c r="TXD43" s="324"/>
      <c r="TXN43" s="324"/>
      <c r="TXX43" s="324"/>
      <c r="TYH43" s="324"/>
      <c r="TYR43" s="324"/>
      <c r="TZB43" s="324"/>
      <c r="TZL43" s="324"/>
      <c r="TZV43" s="324"/>
      <c r="UAF43" s="324"/>
      <c r="UAP43" s="324"/>
      <c r="UAZ43" s="324"/>
      <c r="UBJ43" s="324"/>
      <c r="UBT43" s="324"/>
      <c r="UCD43" s="324"/>
      <c r="UCN43" s="324"/>
      <c r="UCX43" s="324"/>
      <c r="UDH43" s="324"/>
      <c r="UDR43" s="324"/>
      <c r="UEB43" s="324"/>
      <c r="UEL43" s="324"/>
      <c r="UEV43" s="324"/>
      <c r="UFF43" s="324"/>
      <c r="UFP43" s="324"/>
      <c r="UFZ43" s="324"/>
      <c r="UGJ43" s="324"/>
      <c r="UGT43" s="324"/>
      <c r="UHD43" s="324"/>
      <c r="UHN43" s="324"/>
      <c r="UHX43" s="324"/>
      <c r="UIH43" s="324"/>
      <c r="UIR43" s="324"/>
      <c r="UJB43" s="324"/>
      <c r="UJL43" s="324"/>
      <c r="UJV43" s="324"/>
      <c r="UKF43" s="324"/>
      <c r="UKP43" s="324"/>
      <c r="UKZ43" s="324"/>
      <c r="ULJ43" s="324"/>
      <c r="ULT43" s="324"/>
      <c r="UMD43" s="324"/>
      <c r="UMN43" s="324"/>
      <c r="UMX43" s="324"/>
      <c r="UNH43" s="324"/>
      <c r="UNR43" s="324"/>
      <c r="UOB43" s="324"/>
      <c r="UOL43" s="324"/>
      <c r="UOV43" s="324"/>
      <c r="UPF43" s="324"/>
      <c r="UPP43" s="324"/>
      <c r="UPZ43" s="324"/>
      <c r="UQJ43" s="324"/>
      <c r="UQT43" s="324"/>
      <c r="URD43" s="324"/>
      <c r="URN43" s="324"/>
      <c r="URX43" s="324"/>
      <c r="USH43" s="324"/>
      <c r="USR43" s="324"/>
      <c r="UTB43" s="324"/>
      <c r="UTL43" s="324"/>
      <c r="UTV43" s="324"/>
      <c r="UUF43" s="324"/>
      <c r="UUP43" s="324"/>
      <c r="UUZ43" s="324"/>
      <c r="UVJ43" s="324"/>
      <c r="UVT43" s="324"/>
      <c r="UWD43" s="324"/>
      <c r="UWN43" s="324"/>
      <c r="UWX43" s="324"/>
      <c r="UXH43" s="324"/>
      <c r="UXR43" s="324"/>
      <c r="UYB43" s="324"/>
      <c r="UYL43" s="324"/>
      <c r="UYV43" s="324"/>
      <c r="UZF43" s="324"/>
      <c r="UZP43" s="324"/>
      <c r="UZZ43" s="324"/>
      <c r="VAJ43" s="324"/>
      <c r="VAT43" s="324"/>
      <c r="VBD43" s="324"/>
      <c r="VBN43" s="324"/>
      <c r="VBX43" s="324"/>
      <c r="VCH43" s="324"/>
      <c r="VCR43" s="324"/>
      <c r="VDB43" s="324"/>
      <c r="VDL43" s="324"/>
      <c r="VDV43" s="324"/>
      <c r="VEF43" s="324"/>
      <c r="VEP43" s="324"/>
      <c r="VEZ43" s="324"/>
      <c r="VFJ43" s="324"/>
      <c r="VFT43" s="324"/>
      <c r="VGD43" s="324"/>
      <c r="VGN43" s="324"/>
      <c r="VGX43" s="324"/>
      <c r="VHH43" s="324"/>
      <c r="VHR43" s="324"/>
      <c r="VIB43" s="324"/>
      <c r="VIL43" s="324"/>
      <c r="VIV43" s="324"/>
      <c r="VJF43" s="324"/>
      <c r="VJP43" s="324"/>
      <c r="VJZ43" s="324"/>
      <c r="VKJ43" s="324"/>
      <c r="VKT43" s="324"/>
      <c r="VLD43" s="324"/>
      <c r="VLN43" s="324"/>
      <c r="VLX43" s="324"/>
      <c r="VMH43" s="324"/>
      <c r="VMR43" s="324"/>
      <c r="VNB43" s="324"/>
      <c r="VNL43" s="324"/>
      <c r="VNV43" s="324"/>
      <c r="VOF43" s="324"/>
      <c r="VOP43" s="324"/>
      <c r="VOZ43" s="324"/>
      <c r="VPJ43" s="324"/>
      <c r="VPT43" s="324"/>
      <c r="VQD43" s="324"/>
      <c r="VQN43" s="324"/>
      <c r="VQX43" s="324"/>
      <c r="VRH43" s="324"/>
      <c r="VRR43" s="324"/>
      <c r="VSB43" s="324"/>
      <c r="VSL43" s="324"/>
      <c r="VSV43" s="324"/>
      <c r="VTF43" s="324"/>
      <c r="VTP43" s="324"/>
      <c r="VTZ43" s="324"/>
      <c r="VUJ43" s="324"/>
      <c r="VUT43" s="324"/>
      <c r="VVD43" s="324"/>
      <c r="VVN43" s="324"/>
      <c r="VVX43" s="324"/>
      <c r="VWH43" s="324"/>
      <c r="VWR43" s="324"/>
      <c r="VXB43" s="324"/>
      <c r="VXL43" s="324"/>
      <c r="VXV43" s="324"/>
      <c r="VYF43" s="324"/>
      <c r="VYP43" s="324"/>
      <c r="VYZ43" s="324"/>
      <c r="VZJ43" s="324"/>
      <c r="VZT43" s="324"/>
      <c r="WAD43" s="324"/>
      <c r="WAN43" s="324"/>
      <c r="WAX43" s="324"/>
      <c r="WBH43" s="324"/>
      <c r="WBR43" s="324"/>
      <c r="WCB43" s="324"/>
      <c r="WCL43" s="324"/>
      <c r="WCV43" s="324"/>
      <c r="WDF43" s="324"/>
      <c r="WDP43" s="324"/>
      <c r="WDZ43" s="324"/>
      <c r="WEJ43" s="324"/>
      <c r="WET43" s="324"/>
      <c r="WFD43" s="324"/>
      <c r="WFN43" s="324"/>
      <c r="WFX43" s="324"/>
      <c r="WGH43" s="324"/>
      <c r="WGR43" s="324"/>
      <c r="WHB43" s="324"/>
      <c r="WHL43" s="324"/>
      <c r="WHV43" s="324"/>
      <c r="WIF43" s="324"/>
      <c r="WIP43" s="324"/>
      <c r="WIZ43" s="324"/>
      <c r="WJJ43" s="324"/>
      <c r="WJT43" s="324"/>
      <c r="WKD43" s="324"/>
      <c r="WKN43" s="324"/>
      <c r="WKX43" s="324"/>
      <c r="WLH43" s="324"/>
      <c r="WLR43" s="324"/>
      <c r="WMB43" s="324"/>
      <c r="WML43" s="324"/>
      <c r="WMV43" s="324"/>
      <c r="WNF43" s="324"/>
      <c r="WNP43" s="324"/>
      <c r="WNZ43" s="324"/>
      <c r="WOJ43" s="324"/>
      <c r="WOT43" s="324"/>
      <c r="WPD43" s="324"/>
      <c r="WPN43" s="324"/>
      <c r="WPX43" s="324"/>
      <c r="WQH43" s="324"/>
      <c r="WQR43" s="324"/>
      <c r="WRB43" s="324"/>
      <c r="WRL43" s="324"/>
      <c r="WRV43" s="324"/>
      <c r="WSF43" s="324"/>
      <c r="WSP43" s="324"/>
      <c r="WSZ43" s="324"/>
      <c r="WTJ43" s="324"/>
      <c r="WTT43" s="324"/>
      <c r="WUD43" s="324"/>
      <c r="WUN43" s="324"/>
      <c r="WUX43" s="324"/>
      <c r="WVH43" s="324"/>
      <c r="WVR43" s="324"/>
      <c r="WWB43" s="324"/>
      <c r="WWL43" s="324"/>
      <c r="WWV43" s="324"/>
      <c r="WXF43" s="324"/>
      <c r="WXP43" s="324"/>
      <c r="WXZ43" s="324"/>
      <c r="WYJ43" s="324"/>
      <c r="WYT43" s="324"/>
      <c r="WZD43" s="324"/>
      <c r="WZN43" s="324"/>
      <c r="WZX43" s="324"/>
      <c r="XAH43" s="324"/>
      <c r="XAR43" s="324"/>
      <c r="XBB43" s="324"/>
      <c r="XBL43" s="324"/>
      <c r="XBV43" s="324"/>
      <c r="XCF43" s="324"/>
      <c r="XCP43" s="324"/>
      <c r="XCZ43" s="324"/>
      <c r="XDJ43" s="324"/>
      <c r="XDT43" s="324"/>
      <c r="XED43" s="324"/>
      <c r="XEN43" s="324"/>
      <c r="XEX43" s="324"/>
    </row>
    <row r="44" spans="1:1018 1028:2048 2058:3068 3078:4088 4098:5118 5128:6138 6148:7168 7178:8188 8198:9208 9218:10238 10248:11258 11268:12288 12298:13308 13318:14328 14338:15358 15368:16378" s="140" customFormat="1" ht="30" customHeight="1">
      <c r="A44" s="230">
        <v>40</v>
      </c>
      <c r="B44" s="339"/>
      <c r="C44" s="230"/>
      <c r="D44" s="230"/>
      <c r="E44" s="230"/>
      <c r="F44" s="230"/>
      <c r="G44" s="329" t="e">
        <f t="shared" si="1"/>
        <v>#DIV/0!</v>
      </c>
      <c r="H44" s="325"/>
      <c r="I44" s="230"/>
      <c r="J44" s="329" t="e">
        <f t="shared" si="0"/>
        <v>#DIV/0!</v>
      </c>
      <c r="K44" s="230"/>
      <c r="L44" s="230"/>
      <c r="M44" s="328" t="b">
        <v>0</v>
      </c>
      <c r="R44" s="324"/>
      <c r="AB44" s="324"/>
      <c r="AL44" s="324"/>
      <c r="AV44" s="324"/>
      <c r="BF44" s="324"/>
      <c r="BP44" s="324"/>
      <c r="BZ44" s="324"/>
      <c r="CJ44" s="324"/>
      <c r="CT44" s="324"/>
      <c r="DD44" s="324"/>
      <c r="DN44" s="324"/>
      <c r="DX44" s="324"/>
      <c r="EH44" s="324"/>
      <c r="ER44" s="324"/>
      <c r="FB44" s="324"/>
      <c r="FL44" s="324"/>
      <c r="FV44" s="324"/>
      <c r="GF44" s="324"/>
      <c r="GP44" s="324"/>
      <c r="GZ44" s="324"/>
      <c r="HJ44" s="324"/>
      <c r="HT44" s="324"/>
      <c r="ID44" s="324"/>
      <c r="IN44" s="324"/>
      <c r="IX44" s="324"/>
      <c r="JH44" s="324"/>
      <c r="JR44" s="324"/>
      <c r="KB44" s="324"/>
      <c r="KL44" s="324"/>
      <c r="KV44" s="324"/>
      <c r="LF44" s="324"/>
      <c r="LP44" s="324"/>
      <c r="LZ44" s="324"/>
      <c r="MJ44" s="324"/>
      <c r="MT44" s="324"/>
      <c r="ND44" s="324"/>
      <c r="NN44" s="324"/>
      <c r="NX44" s="324"/>
      <c r="OH44" s="324"/>
      <c r="OR44" s="324"/>
      <c r="PB44" s="324"/>
      <c r="PL44" s="324"/>
      <c r="PV44" s="324"/>
      <c r="QF44" s="324"/>
      <c r="QP44" s="324"/>
      <c r="QZ44" s="324"/>
      <c r="RJ44" s="324"/>
      <c r="RT44" s="324"/>
      <c r="SD44" s="324"/>
      <c r="SN44" s="324"/>
      <c r="SX44" s="324"/>
      <c r="TH44" s="324"/>
      <c r="TR44" s="324"/>
      <c r="UB44" s="324"/>
      <c r="UL44" s="324"/>
      <c r="UV44" s="324"/>
      <c r="VF44" s="324"/>
      <c r="VP44" s="324"/>
      <c r="VZ44" s="324"/>
      <c r="WJ44" s="324"/>
      <c r="WT44" s="324"/>
      <c r="XD44" s="324"/>
      <c r="XN44" s="324"/>
      <c r="XX44" s="324"/>
      <c r="YH44" s="324"/>
      <c r="YR44" s="324"/>
      <c r="ZB44" s="324"/>
      <c r="ZL44" s="324"/>
      <c r="ZV44" s="324"/>
      <c r="AAF44" s="324"/>
      <c r="AAP44" s="324"/>
      <c r="AAZ44" s="324"/>
      <c r="ABJ44" s="324"/>
      <c r="ABT44" s="324"/>
      <c r="ACD44" s="324"/>
      <c r="ACN44" s="324"/>
      <c r="ACX44" s="324"/>
      <c r="ADH44" s="324"/>
      <c r="ADR44" s="324"/>
      <c r="AEB44" s="324"/>
      <c r="AEL44" s="324"/>
      <c r="AEV44" s="324"/>
      <c r="AFF44" s="324"/>
      <c r="AFP44" s="324"/>
      <c r="AFZ44" s="324"/>
      <c r="AGJ44" s="324"/>
      <c r="AGT44" s="324"/>
      <c r="AHD44" s="324"/>
      <c r="AHN44" s="324"/>
      <c r="AHX44" s="324"/>
      <c r="AIH44" s="324"/>
      <c r="AIR44" s="324"/>
      <c r="AJB44" s="324"/>
      <c r="AJL44" s="324"/>
      <c r="AJV44" s="324"/>
      <c r="AKF44" s="324"/>
      <c r="AKP44" s="324"/>
      <c r="AKZ44" s="324"/>
      <c r="ALJ44" s="324"/>
      <c r="ALT44" s="324"/>
      <c r="AMD44" s="324"/>
      <c r="AMN44" s="324"/>
      <c r="AMX44" s="324"/>
      <c r="ANH44" s="324"/>
      <c r="ANR44" s="324"/>
      <c r="AOB44" s="324"/>
      <c r="AOL44" s="324"/>
      <c r="AOV44" s="324"/>
      <c r="APF44" s="324"/>
      <c r="APP44" s="324"/>
      <c r="APZ44" s="324"/>
      <c r="AQJ44" s="324"/>
      <c r="AQT44" s="324"/>
      <c r="ARD44" s="324"/>
      <c r="ARN44" s="324"/>
      <c r="ARX44" s="324"/>
      <c r="ASH44" s="324"/>
      <c r="ASR44" s="324"/>
      <c r="ATB44" s="324"/>
      <c r="ATL44" s="324"/>
      <c r="ATV44" s="324"/>
      <c r="AUF44" s="324"/>
      <c r="AUP44" s="324"/>
      <c r="AUZ44" s="324"/>
      <c r="AVJ44" s="324"/>
      <c r="AVT44" s="324"/>
      <c r="AWD44" s="324"/>
      <c r="AWN44" s="324"/>
      <c r="AWX44" s="324"/>
      <c r="AXH44" s="324"/>
      <c r="AXR44" s="324"/>
      <c r="AYB44" s="324"/>
      <c r="AYL44" s="324"/>
      <c r="AYV44" s="324"/>
      <c r="AZF44" s="324"/>
      <c r="AZP44" s="324"/>
      <c r="AZZ44" s="324"/>
      <c r="BAJ44" s="324"/>
      <c r="BAT44" s="324"/>
      <c r="BBD44" s="324"/>
      <c r="BBN44" s="324"/>
      <c r="BBX44" s="324"/>
      <c r="BCH44" s="324"/>
      <c r="BCR44" s="324"/>
      <c r="BDB44" s="324"/>
      <c r="BDL44" s="324"/>
      <c r="BDV44" s="324"/>
      <c r="BEF44" s="324"/>
      <c r="BEP44" s="324"/>
      <c r="BEZ44" s="324"/>
      <c r="BFJ44" s="324"/>
      <c r="BFT44" s="324"/>
      <c r="BGD44" s="324"/>
      <c r="BGN44" s="324"/>
      <c r="BGX44" s="324"/>
      <c r="BHH44" s="324"/>
      <c r="BHR44" s="324"/>
      <c r="BIB44" s="324"/>
      <c r="BIL44" s="324"/>
      <c r="BIV44" s="324"/>
      <c r="BJF44" s="324"/>
      <c r="BJP44" s="324"/>
      <c r="BJZ44" s="324"/>
      <c r="BKJ44" s="324"/>
      <c r="BKT44" s="324"/>
      <c r="BLD44" s="324"/>
      <c r="BLN44" s="324"/>
      <c r="BLX44" s="324"/>
      <c r="BMH44" s="324"/>
      <c r="BMR44" s="324"/>
      <c r="BNB44" s="324"/>
      <c r="BNL44" s="324"/>
      <c r="BNV44" s="324"/>
      <c r="BOF44" s="324"/>
      <c r="BOP44" s="324"/>
      <c r="BOZ44" s="324"/>
      <c r="BPJ44" s="324"/>
      <c r="BPT44" s="324"/>
      <c r="BQD44" s="324"/>
      <c r="BQN44" s="324"/>
      <c r="BQX44" s="324"/>
      <c r="BRH44" s="324"/>
      <c r="BRR44" s="324"/>
      <c r="BSB44" s="324"/>
      <c r="BSL44" s="324"/>
      <c r="BSV44" s="324"/>
      <c r="BTF44" s="324"/>
      <c r="BTP44" s="324"/>
      <c r="BTZ44" s="324"/>
      <c r="BUJ44" s="324"/>
      <c r="BUT44" s="324"/>
      <c r="BVD44" s="324"/>
      <c r="BVN44" s="324"/>
      <c r="BVX44" s="324"/>
      <c r="BWH44" s="324"/>
      <c r="BWR44" s="324"/>
      <c r="BXB44" s="324"/>
      <c r="BXL44" s="324"/>
      <c r="BXV44" s="324"/>
      <c r="BYF44" s="324"/>
      <c r="BYP44" s="324"/>
      <c r="BYZ44" s="324"/>
      <c r="BZJ44" s="324"/>
      <c r="BZT44" s="324"/>
      <c r="CAD44" s="324"/>
      <c r="CAN44" s="324"/>
      <c r="CAX44" s="324"/>
      <c r="CBH44" s="324"/>
      <c r="CBR44" s="324"/>
      <c r="CCB44" s="324"/>
      <c r="CCL44" s="324"/>
      <c r="CCV44" s="324"/>
      <c r="CDF44" s="324"/>
      <c r="CDP44" s="324"/>
      <c r="CDZ44" s="324"/>
      <c r="CEJ44" s="324"/>
      <c r="CET44" s="324"/>
      <c r="CFD44" s="324"/>
      <c r="CFN44" s="324"/>
      <c r="CFX44" s="324"/>
      <c r="CGH44" s="324"/>
      <c r="CGR44" s="324"/>
      <c r="CHB44" s="324"/>
      <c r="CHL44" s="324"/>
      <c r="CHV44" s="324"/>
      <c r="CIF44" s="324"/>
      <c r="CIP44" s="324"/>
      <c r="CIZ44" s="324"/>
      <c r="CJJ44" s="324"/>
      <c r="CJT44" s="324"/>
      <c r="CKD44" s="324"/>
      <c r="CKN44" s="324"/>
      <c r="CKX44" s="324"/>
      <c r="CLH44" s="324"/>
      <c r="CLR44" s="324"/>
      <c r="CMB44" s="324"/>
      <c r="CML44" s="324"/>
      <c r="CMV44" s="324"/>
      <c r="CNF44" s="324"/>
      <c r="CNP44" s="324"/>
      <c r="CNZ44" s="324"/>
      <c r="COJ44" s="324"/>
      <c r="COT44" s="324"/>
      <c r="CPD44" s="324"/>
      <c r="CPN44" s="324"/>
      <c r="CPX44" s="324"/>
      <c r="CQH44" s="324"/>
      <c r="CQR44" s="324"/>
      <c r="CRB44" s="324"/>
      <c r="CRL44" s="324"/>
      <c r="CRV44" s="324"/>
      <c r="CSF44" s="324"/>
      <c r="CSP44" s="324"/>
      <c r="CSZ44" s="324"/>
      <c r="CTJ44" s="324"/>
      <c r="CTT44" s="324"/>
      <c r="CUD44" s="324"/>
      <c r="CUN44" s="324"/>
      <c r="CUX44" s="324"/>
      <c r="CVH44" s="324"/>
      <c r="CVR44" s="324"/>
      <c r="CWB44" s="324"/>
      <c r="CWL44" s="324"/>
      <c r="CWV44" s="324"/>
      <c r="CXF44" s="324"/>
      <c r="CXP44" s="324"/>
      <c r="CXZ44" s="324"/>
      <c r="CYJ44" s="324"/>
      <c r="CYT44" s="324"/>
      <c r="CZD44" s="324"/>
      <c r="CZN44" s="324"/>
      <c r="CZX44" s="324"/>
      <c r="DAH44" s="324"/>
      <c r="DAR44" s="324"/>
      <c r="DBB44" s="324"/>
      <c r="DBL44" s="324"/>
      <c r="DBV44" s="324"/>
      <c r="DCF44" s="324"/>
      <c r="DCP44" s="324"/>
      <c r="DCZ44" s="324"/>
      <c r="DDJ44" s="324"/>
      <c r="DDT44" s="324"/>
      <c r="DED44" s="324"/>
      <c r="DEN44" s="324"/>
      <c r="DEX44" s="324"/>
      <c r="DFH44" s="324"/>
      <c r="DFR44" s="324"/>
      <c r="DGB44" s="324"/>
      <c r="DGL44" s="324"/>
      <c r="DGV44" s="324"/>
      <c r="DHF44" s="324"/>
      <c r="DHP44" s="324"/>
      <c r="DHZ44" s="324"/>
      <c r="DIJ44" s="324"/>
      <c r="DIT44" s="324"/>
      <c r="DJD44" s="324"/>
      <c r="DJN44" s="324"/>
      <c r="DJX44" s="324"/>
      <c r="DKH44" s="324"/>
      <c r="DKR44" s="324"/>
      <c r="DLB44" s="324"/>
      <c r="DLL44" s="324"/>
      <c r="DLV44" s="324"/>
      <c r="DMF44" s="324"/>
      <c r="DMP44" s="324"/>
      <c r="DMZ44" s="324"/>
      <c r="DNJ44" s="324"/>
      <c r="DNT44" s="324"/>
      <c r="DOD44" s="324"/>
      <c r="DON44" s="324"/>
      <c r="DOX44" s="324"/>
      <c r="DPH44" s="324"/>
      <c r="DPR44" s="324"/>
      <c r="DQB44" s="324"/>
      <c r="DQL44" s="324"/>
      <c r="DQV44" s="324"/>
      <c r="DRF44" s="324"/>
      <c r="DRP44" s="324"/>
      <c r="DRZ44" s="324"/>
      <c r="DSJ44" s="324"/>
      <c r="DST44" s="324"/>
      <c r="DTD44" s="324"/>
      <c r="DTN44" s="324"/>
      <c r="DTX44" s="324"/>
      <c r="DUH44" s="324"/>
      <c r="DUR44" s="324"/>
      <c r="DVB44" s="324"/>
      <c r="DVL44" s="324"/>
      <c r="DVV44" s="324"/>
      <c r="DWF44" s="324"/>
      <c r="DWP44" s="324"/>
      <c r="DWZ44" s="324"/>
      <c r="DXJ44" s="324"/>
      <c r="DXT44" s="324"/>
      <c r="DYD44" s="324"/>
      <c r="DYN44" s="324"/>
      <c r="DYX44" s="324"/>
      <c r="DZH44" s="324"/>
      <c r="DZR44" s="324"/>
      <c r="EAB44" s="324"/>
      <c r="EAL44" s="324"/>
      <c r="EAV44" s="324"/>
      <c r="EBF44" s="324"/>
      <c r="EBP44" s="324"/>
      <c r="EBZ44" s="324"/>
      <c r="ECJ44" s="324"/>
      <c r="ECT44" s="324"/>
      <c r="EDD44" s="324"/>
      <c r="EDN44" s="324"/>
      <c r="EDX44" s="324"/>
      <c r="EEH44" s="324"/>
      <c r="EER44" s="324"/>
      <c r="EFB44" s="324"/>
      <c r="EFL44" s="324"/>
      <c r="EFV44" s="324"/>
      <c r="EGF44" s="324"/>
      <c r="EGP44" s="324"/>
      <c r="EGZ44" s="324"/>
      <c r="EHJ44" s="324"/>
      <c r="EHT44" s="324"/>
      <c r="EID44" s="324"/>
      <c r="EIN44" s="324"/>
      <c r="EIX44" s="324"/>
      <c r="EJH44" s="324"/>
      <c r="EJR44" s="324"/>
      <c r="EKB44" s="324"/>
      <c r="EKL44" s="324"/>
      <c r="EKV44" s="324"/>
      <c r="ELF44" s="324"/>
      <c r="ELP44" s="324"/>
      <c r="ELZ44" s="324"/>
      <c r="EMJ44" s="324"/>
      <c r="EMT44" s="324"/>
      <c r="END44" s="324"/>
      <c r="ENN44" s="324"/>
      <c r="ENX44" s="324"/>
      <c r="EOH44" s="324"/>
      <c r="EOR44" s="324"/>
      <c r="EPB44" s="324"/>
      <c r="EPL44" s="324"/>
      <c r="EPV44" s="324"/>
      <c r="EQF44" s="324"/>
      <c r="EQP44" s="324"/>
      <c r="EQZ44" s="324"/>
      <c r="ERJ44" s="324"/>
      <c r="ERT44" s="324"/>
      <c r="ESD44" s="324"/>
      <c r="ESN44" s="324"/>
      <c r="ESX44" s="324"/>
      <c r="ETH44" s="324"/>
      <c r="ETR44" s="324"/>
      <c r="EUB44" s="324"/>
      <c r="EUL44" s="324"/>
      <c r="EUV44" s="324"/>
      <c r="EVF44" s="324"/>
      <c r="EVP44" s="324"/>
      <c r="EVZ44" s="324"/>
      <c r="EWJ44" s="324"/>
      <c r="EWT44" s="324"/>
      <c r="EXD44" s="324"/>
      <c r="EXN44" s="324"/>
      <c r="EXX44" s="324"/>
      <c r="EYH44" s="324"/>
      <c r="EYR44" s="324"/>
      <c r="EZB44" s="324"/>
      <c r="EZL44" s="324"/>
      <c r="EZV44" s="324"/>
      <c r="FAF44" s="324"/>
      <c r="FAP44" s="324"/>
      <c r="FAZ44" s="324"/>
      <c r="FBJ44" s="324"/>
      <c r="FBT44" s="324"/>
      <c r="FCD44" s="324"/>
      <c r="FCN44" s="324"/>
      <c r="FCX44" s="324"/>
      <c r="FDH44" s="324"/>
      <c r="FDR44" s="324"/>
      <c r="FEB44" s="324"/>
      <c r="FEL44" s="324"/>
      <c r="FEV44" s="324"/>
      <c r="FFF44" s="324"/>
      <c r="FFP44" s="324"/>
      <c r="FFZ44" s="324"/>
      <c r="FGJ44" s="324"/>
      <c r="FGT44" s="324"/>
      <c r="FHD44" s="324"/>
      <c r="FHN44" s="324"/>
      <c r="FHX44" s="324"/>
      <c r="FIH44" s="324"/>
      <c r="FIR44" s="324"/>
      <c r="FJB44" s="324"/>
      <c r="FJL44" s="324"/>
      <c r="FJV44" s="324"/>
      <c r="FKF44" s="324"/>
      <c r="FKP44" s="324"/>
      <c r="FKZ44" s="324"/>
      <c r="FLJ44" s="324"/>
      <c r="FLT44" s="324"/>
      <c r="FMD44" s="324"/>
      <c r="FMN44" s="324"/>
      <c r="FMX44" s="324"/>
      <c r="FNH44" s="324"/>
      <c r="FNR44" s="324"/>
      <c r="FOB44" s="324"/>
      <c r="FOL44" s="324"/>
      <c r="FOV44" s="324"/>
      <c r="FPF44" s="324"/>
      <c r="FPP44" s="324"/>
      <c r="FPZ44" s="324"/>
      <c r="FQJ44" s="324"/>
      <c r="FQT44" s="324"/>
      <c r="FRD44" s="324"/>
      <c r="FRN44" s="324"/>
      <c r="FRX44" s="324"/>
      <c r="FSH44" s="324"/>
      <c r="FSR44" s="324"/>
      <c r="FTB44" s="324"/>
      <c r="FTL44" s="324"/>
      <c r="FTV44" s="324"/>
      <c r="FUF44" s="324"/>
      <c r="FUP44" s="324"/>
      <c r="FUZ44" s="324"/>
      <c r="FVJ44" s="324"/>
      <c r="FVT44" s="324"/>
      <c r="FWD44" s="324"/>
      <c r="FWN44" s="324"/>
      <c r="FWX44" s="324"/>
      <c r="FXH44" s="324"/>
      <c r="FXR44" s="324"/>
      <c r="FYB44" s="324"/>
      <c r="FYL44" s="324"/>
      <c r="FYV44" s="324"/>
      <c r="FZF44" s="324"/>
      <c r="FZP44" s="324"/>
      <c r="FZZ44" s="324"/>
      <c r="GAJ44" s="324"/>
      <c r="GAT44" s="324"/>
      <c r="GBD44" s="324"/>
      <c r="GBN44" s="324"/>
      <c r="GBX44" s="324"/>
      <c r="GCH44" s="324"/>
      <c r="GCR44" s="324"/>
      <c r="GDB44" s="324"/>
      <c r="GDL44" s="324"/>
      <c r="GDV44" s="324"/>
      <c r="GEF44" s="324"/>
      <c r="GEP44" s="324"/>
      <c r="GEZ44" s="324"/>
      <c r="GFJ44" s="324"/>
      <c r="GFT44" s="324"/>
      <c r="GGD44" s="324"/>
      <c r="GGN44" s="324"/>
      <c r="GGX44" s="324"/>
      <c r="GHH44" s="324"/>
      <c r="GHR44" s="324"/>
      <c r="GIB44" s="324"/>
      <c r="GIL44" s="324"/>
      <c r="GIV44" s="324"/>
      <c r="GJF44" s="324"/>
      <c r="GJP44" s="324"/>
      <c r="GJZ44" s="324"/>
      <c r="GKJ44" s="324"/>
      <c r="GKT44" s="324"/>
      <c r="GLD44" s="324"/>
      <c r="GLN44" s="324"/>
      <c r="GLX44" s="324"/>
      <c r="GMH44" s="324"/>
      <c r="GMR44" s="324"/>
      <c r="GNB44" s="324"/>
      <c r="GNL44" s="324"/>
      <c r="GNV44" s="324"/>
      <c r="GOF44" s="324"/>
      <c r="GOP44" s="324"/>
      <c r="GOZ44" s="324"/>
      <c r="GPJ44" s="324"/>
      <c r="GPT44" s="324"/>
      <c r="GQD44" s="324"/>
      <c r="GQN44" s="324"/>
      <c r="GQX44" s="324"/>
      <c r="GRH44" s="324"/>
      <c r="GRR44" s="324"/>
      <c r="GSB44" s="324"/>
      <c r="GSL44" s="324"/>
      <c r="GSV44" s="324"/>
      <c r="GTF44" s="324"/>
      <c r="GTP44" s="324"/>
      <c r="GTZ44" s="324"/>
      <c r="GUJ44" s="324"/>
      <c r="GUT44" s="324"/>
      <c r="GVD44" s="324"/>
      <c r="GVN44" s="324"/>
      <c r="GVX44" s="324"/>
      <c r="GWH44" s="324"/>
      <c r="GWR44" s="324"/>
      <c r="GXB44" s="324"/>
      <c r="GXL44" s="324"/>
      <c r="GXV44" s="324"/>
      <c r="GYF44" s="324"/>
      <c r="GYP44" s="324"/>
      <c r="GYZ44" s="324"/>
      <c r="GZJ44" s="324"/>
      <c r="GZT44" s="324"/>
      <c r="HAD44" s="324"/>
      <c r="HAN44" s="324"/>
      <c r="HAX44" s="324"/>
      <c r="HBH44" s="324"/>
      <c r="HBR44" s="324"/>
      <c r="HCB44" s="324"/>
      <c r="HCL44" s="324"/>
      <c r="HCV44" s="324"/>
      <c r="HDF44" s="324"/>
      <c r="HDP44" s="324"/>
      <c r="HDZ44" s="324"/>
      <c r="HEJ44" s="324"/>
      <c r="HET44" s="324"/>
      <c r="HFD44" s="324"/>
      <c r="HFN44" s="324"/>
      <c r="HFX44" s="324"/>
      <c r="HGH44" s="324"/>
      <c r="HGR44" s="324"/>
      <c r="HHB44" s="324"/>
      <c r="HHL44" s="324"/>
      <c r="HHV44" s="324"/>
      <c r="HIF44" s="324"/>
      <c r="HIP44" s="324"/>
      <c r="HIZ44" s="324"/>
      <c r="HJJ44" s="324"/>
      <c r="HJT44" s="324"/>
      <c r="HKD44" s="324"/>
      <c r="HKN44" s="324"/>
      <c r="HKX44" s="324"/>
      <c r="HLH44" s="324"/>
      <c r="HLR44" s="324"/>
      <c r="HMB44" s="324"/>
      <c r="HML44" s="324"/>
      <c r="HMV44" s="324"/>
      <c r="HNF44" s="324"/>
      <c r="HNP44" s="324"/>
      <c r="HNZ44" s="324"/>
      <c r="HOJ44" s="324"/>
      <c r="HOT44" s="324"/>
      <c r="HPD44" s="324"/>
      <c r="HPN44" s="324"/>
      <c r="HPX44" s="324"/>
      <c r="HQH44" s="324"/>
      <c r="HQR44" s="324"/>
      <c r="HRB44" s="324"/>
      <c r="HRL44" s="324"/>
      <c r="HRV44" s="324"/>
      <c r="HSF44" s="324"/>
      <c r="HSP44" s="324"/>
      <c r="HSZ44" s="324"/>
      <c r="HTJ44" s="324"/>
      <c r="HTT44" s="324"/>
      <c r="HUD44" s="324"/>
      <c r="HUN44" s="324"/>
      <c r="HUX44" s="324"/>
      <c r="HVH44" s="324"/>
      <c r="HVR44" s="324"/>
      <c r="HWB44" s="324"/>
      <c r="HWL44" s="324"/>
      <c r="HWV44" s="324"/>
      <c r="HXF44" s="324"/>
      <c r="HXP44" s="324"/>
      <c r="HXZ44" s="324"/>
      <c r="HYJ44" s="324"/>
      <c r="HYT44" s="324"/>
      <c r="HZD44" s="324"/>
      <c r="HZN44" s="324"/>
      <c r="HZX44" s="324"/>
      <c r="IAH44" s="324"/>
      <c r="IAR44" s="324"/>
      <c r="IBB44" s="324"/>
      <c r="IBL44" s="324"/>
      <c r="IBV44" s="324"/>
      <c r="ICF44" s="324"/>
      <c r="ICP44" s="324"/>
      <c r="ICZ44" s="324"/>
      <c r="IDJ44" s="324"/>
      <c r="IDT44" s="324"/>
      <c r="IED44" s="324"/>
      <c r="IEN44" s="324"/>
      <c r="IEX44" s="324"/>
      <c r="IFH44" s="324"/>
      <c r="IFR44" s="324"/>
      <c r="IGB44" s="324"/>
      <c r="IGL44" s="324"/>
      <c r="IGV44" s="324"/>
      <c r="IHF44" s="324"/>
      <c r="IHP44" s="324"/>
      <c r="IHZ44" s="324"/>
      <c r="IIJ44" s="324"/>
      <c r="IIT44" s="324"/>
      <c r="IJD44" s="324"/>
      <c r="IJN44" s="324"/>
      <c r="IJX44" s="324"/>
      <c r="IKH44" s="324"/>
      <c r="IKR44" s="324"/>
      <c r="ILB44" s="324"/>
      <c r="ILL44" s="324"/>
      <c r="ILV44" s="324"/>
      <c r="IMF44" s="324"/>
      <c r="IMP44" s="324"/>
      <c r="IMZ44" s="324"/>
      <c r="INJ44" s="324"/>
      <c r="INT44" s="324"/>
      <c r="IOD44" s="324"/>
      <c r="ION44" s="324"/>
      <c r="IOX44" s="324"/>
      <c r="IPH44" s="324"/>
      <c r="IPR44" s="324"/>
      <c r="IQB44" s="324"/>
      <c r="IQL44" s="324"/>
      <c r="IQV44" s="324"/>
      <c r="IRF44" s="324"/>
      <c r="IRP44" s="324"/>
      <c r="IRZ44" s="324"/>
      <c r="ISJ44" s="324"/>
      <c r="IST44" s="324"/>
      <c r="ITD44" s="324"/>
      <c r="ITN44" s="324"/>
      <c r="ITX44" s="324"/>
      <c r="IUH44" s="324"/>
      <c r="IUR44" s="324"/>
      <c r="IVB44" s="324"/>
      <c r="IVL44" s="324"/>
      <c r="IVV44" s="324"/>
      <c r="IWF44" s="324"/>
      <c r="IWP44" s="324"/>
      <c r="IWZ44" s="324"/>
      <c r="IXJ44" s="324"/>
      <c r="IXT44" s="324"/>
      <c r="IYD44" s="324"/>
      <c r="IYN44" s="324"/>
      <c r="IYX44" s="324"/>
      <c r="IZH44" s="324"/>
      <c r="IZR44" s="324"/>
      <c r="JAB44" s="324"/>
      <c r="JAL44" s="324"/>
      <c r="JAV44" s="324"/>
      <c r="JBF44" s="324"/>
      <c r="JBP44" s="324"/>
      <c r="JBZ44" s="324"/>
      <c r="JCJ44" s="324"/>
      <c r="JCT44" s="324"/>
      <c r="JDD44" s="324"/>
      <c r="JDN44" s="324"/>
      <c r="JDX44" s="324"/>
      <c r="JEH44" s="324"/>
      <c r="JER44" s="324"/>
      <c r="JFB44" s="324"/>
      <c r="JFL44" s="324"/>
      <c r="JFV44" s="324"/>
      <c r="JGF44" s="324"/>
      <c r="JGP44" s="324"/>
      <c r="JGZ44" s="324"/>
      <c r="JHJ44" s="324"/>
      <c r="JHT44" s="324"/>
      <c r="JID44" s="324"/>
      <c r="JIN44" s="324"/>
      <c r="JIX44" s="324"/>
      <c r="JJH44" s="324"/>
      <c r="JJR44" s="324"/>
      <c r="JKB44" s="324"/>
      <c r="JKL44" s="324"/>
      <c r="JKV44" s="324"/>
      <c r="JLF44" s="324"/>
      <c r="JLP44" s="324"/>
      <c r="JLZ44" s="324"/>
      <c r="JMJ44" s="324"/>
      <c r="JMT44" s="324"/>
      <c r="JND44" s="324"/>
      <c r="JNN44" s="324"/>
      <c r="JNX44" s="324"/>
      <c r="JOH44" s="324"/>
      <c r="JOR44" s="324"/>
      <c r="JPB44" s="324"/>
      <c r="JPL44" s="324"/>
      <c r="JPV44" s="324"/>
      <c r="JQF44" s="324"/>
      <c r="JQP44" s="324"/>
      <c r="JQZ44" s="324"/>
      <c r="JRJ44" s="324"/>
      <c r="JRT44" s="324"/>
      <c r="JSD44" s="324"/>
      <c r="JSN44" s="324"/>
      <c r="JSX44" s="324"/>
      <c r="JTH44" s="324"/>
      <c r="JTR44" s="324"/>
      <c r="JUB44" s="324"/>
      <c r="JUL44" s="324"/>
      <c r="JUV44" s="324"/>
      <c r="JVF44" s="324"/>
      <c r="JVP44" s="324"/>
      <c r="JVZ44" s="324"/>
      <c r="JWJ44" s="324"/>
      <c r="JWT44" s="324"/>
      <c r="JXD44" s="324"/>
      <c r="JXN44" s="324"/>
      <c r="JXX44" s="324"/>
      <c r="JYH44" s="324"/>
      <c r="JYR44" s="324"/>
      <c r="JZB44" s="324"/>
      <c r="JZL44" s="324"/>
      <c r="JZV44" s="324"/>
      <c r="KAF44" s="324"/>
      <c r="KAP44" s="324"/>
      <c r="KAZ44" s="324"/>
      <c r="KBJ44" s="324"/>
      <c r="KBT44" s="324"/>
      <c r="KCD44" s="324"/>
      <c r="KCN44" s="324"/>
      <c r="KCX44" s="324"/>
      <c r="KDH44" s="324"/>
      <c r="KDR44" s="324"/>
      <c r="KEB44" s="324"/>
      <c r="KEL44" s="324"/>
      <c r="KEV44" s="324"/>
      <c r="KFF44" s="324"/>
      <c r="KFP44" s="324"/>
      <c r="KFZ44" s="324"/>
      <c r="KGJ44" s="324"/>
      <c r="KGT44" s="324"/>
      <c r="KHD44" s="324"/>
      <c r="KHN44" s="324"/>
      <c r="KHX44" s="324"/>
      <c r="KIH44" s="324"/>
      <c r="KIR44" s="324"/>
      <c r="KJB44" s="324"/>
      <c r="KJL44" s="324"/>
      <c r="KJV44" s="324"/>
      <c r="KKF44" s="324"/>
      <c r="KKP44" s="324"/>
      <c r="KKZ44" s="324"/>
      <c r="KLJ44" s="324"/>
      <c r="KLT44" s="324"/>
      <c r="KMD44" s="324"/>
      <c r="KMN44" s="324"/>
      <c r="KMX44" s="324"/>
      <c r="KNH44" s="324"/>
      <c r="KNR44" s="324"/>
      <c r="KOB44" s="324"/>
      <c r="KOL44" s="324"/>
      <c r="KOV44" s="324"/>
      <c r="KPF44" s="324"/>
      <c r="KPP44" s="324"/>
      <c r="KPZ44" s="324"/>
      <c r="KQJ44" s="324"/>
      <c r="KQT44" s="324"/>
      <c r="KRD44" s="324"/>
      <c r="KRN44" s="324"/>
      <c r="KRX44" s="324"/>
      <c r="KSH44" s="324"/>
      <c r="KSR44" s="324"/>
      <c r="KTB44" s="324"/>
      <c r="KTL44" s="324"/>
      <c r="KTV44" s="324"/>
      <c r="KUF44" s="324"/>
      <c r="KUP44" s="324"/>
      <c r="KUZ44" s="324"/>
      <c r="KVJ44" s="324"/>
      <c r="KVT44" s="324"/>
      <c r="KWD44" s="324"/>
      <c r="KWN44" s="324"/>
      <c r="KWX44" s="324"/>
      <c r="KXH44" s="324"/>
      <c r="KXR44" s="324"/>
      <c r="KYB44" s="324"/>
      <c r="KYL44" s="324"/>
      <c r="KYV44" s="324"/>
      <c r="KZF44" s="324"/>
      <c r="KZP44" s="324"/>
      <c r="KZZ44" s="324"/>
      <c r="LAJ44" s="324"/>
      <c r="LAT44" s="324"/>
      <c r="LBD44" s="324"/>
      <c r="LBN44" s="324"/>
      <c r="LBX44" s="324"/>
      <c r="LCH44" s="324"/>
      <c r="LCR44" s="324"/>
      <c r="LDB44" s="324"/>
      <c r="LDL44" s="324"/>
      <c r="LDV44" s="324"/>
      <c r="LEF44" s="324"/>
      <c r="LEP44" s="324"/>
      <c r="LEZ44" s="324"/>
      <c r="LFJ44" s="324"/>
      <c r="LFT44" s="324"/>
      <c r="LGD44" s="324"/>
      <c r="LGN44" s="324"/>
      <c r="LGX44" s="324"/>
      <c r="LHH44" s="324"/>
      <c r="LHR44" s="324"/>
      <c r="LIB44" s="324"/>
      <c r="LIL44" s="324"/>
      <c r="LIV44" s="324"/>
      <c r="LJF44" s="324"/>
      <c r="LJP44" s="324"/>
      <c r="LJZ44" s="324"/>
      <c r="LKJ44" s="324"/>
      <c r="LKT44" s="324"/>
      <c r="LLD44" s="324"/>
      <c r="LLN44" s="324"/>
      <c r="LLX44" s="324"/>
      <c r="LMH44" s="324"/>
      <c r="LMR44" s="324"/>
      <c r="LNB44" s="324"/>
      <c r="LNL44" s="324"/>
      <c r="LNV44" s="324"/>
      <c r="LOF44" s="324"/>
      <c r="LOP44" s="324"/>
      <c r="LOZ44" s="324"/>
      <c r="LPJ44" s="324"/>
      <c r="LPT44" s="324"/>
      <c r="LQD44" s="324"/>
      <c r="LQN44" s="324"/>
      <c r="LQX44" s="324"/>
      <c r="LRH44" s="324"/>
      <c r="LRR44" s="324"/>
      <c r="LSB44" s="324"/>
      <c r="LSL44" s="324"/>
      <c r="LSV44" s="324"/>
      <c r="LTF44" s="324"/>
      <c r="LTP44" s="324"/>
      <c r="LTZ44" s="324"/>
      <c r="LUJ44" s="324"/>
      <c r="LUT44" s="324"/>
      <c r="LVD44" s="324"/>
      <c r="LVN44" s="324"/>
      <c r="LVX44" s="324"/>
      <c r="LWH44" s="324"/>
      <c r="LWR44" s="324"/>
      <c r="LXB44" s="324"/>
      <c r="LXL44" s="324"/>
      <c r="LXV44" s="324"/>
      <c r="LYF44" s="324"/>
      <c r="LYP44" s="324"/>
      <c r="LYZ44" s="324"/>
      <c r="LZJ44" s="324"/>
      <c r="LZT44" s="324"/>
      <c r="MAD44" s="324"/>
      <c r="MAN44" s="324"/>
      <c r="MAX44" s="324"/>
      <c r="MBH44" s="324"/>
      <c r="MBR44" s="324"/>
      <c r="MCB44" s="324"/>
      <c r="MCL44" s="324"/>
      <c r="MCV44" s="324"/>
      <c r="MDF44" s="324"/>
      <c r="MDP44" s="324"/>
      <c r="MDZ44" s="324"/>
      <c r="MEJ44" s="324"/>
      <c r="MET44" s="324"/>
      <c r="MFD44" s="324"/>
      <c r="MFN44" s="324"/>
      <c r="MFX44" s="324"/>
      <c r="MGH44" s="324"/>
      <c r="MGR44" s="324"/>
      <c r="MHB44" s="324"/>
      <c r="MHL44" s="324"/>
      <c r="MHV44" s="324"/>
      <c r="MIF44" s="324"/>
      <c r="MIP44" s="324"/>
      <c r="MIZ44" s="324"/>
      <c r="MJJ44" s="324"/>
      <c r="MJT44" s="324"/>
      <c r="MKD44" s="324"/>
      <c r="MKN44" s="324"/>
      <c r="MKX44" s="324"/>
      <c r="MLH44" s="324"/>
      <c r="MLR44" s="324"/>
      <c r="MMB44" s="324"/>
      <c r="MML44" s="324"/>
      <c r="MMV44" s="324"/>
      <c r="MNF44" s="324"/>
      <c r="MNP44" s="324"/>
      <c r="MNZ44" s="324"/>
      <c r="MOJ44" s="324"/>
      <c r="MOT44" s="324"/>
      <c r="MPD44" s="324"/>
      <c r="MPN44" s="324"/>
      <c r="MPX44" s="324"/>
      <c r="MQH44" s="324"/>
      <c r="MQR44" s="324"/>
      <c r="MRB44" s="324"/>
      <c r="MRL44" s="324"/>
      <c r="MRV44" s="324"/>
      <c r="MSF44" s="324"/>
      <c r="MSP44" s="324"/>
      <c r="MSZ44" s="324"/>
      <c r="MTJ44" s="324"/>
      <c r="MTT44" s="324"/>
      <c r="MUD44" s="324"/>
      <c r="MUN44" s="324"/>
      <c r="MUX44" s="324"/>
      <c r="MVH44" s="324"/>
      <c r="MVR44" s="324"/>
      <c r="MWB44" s="324"/>
      <c r="MWL44" s="324"/>
      <c r="MWV44" s="324"/>
      <c r="MXF44" s="324"/>
      <c r="MXP44" s="324"/>
      <c r="MXZ44" s="324"/>
      <c r="MYJ44" s="324"/>
      <c r="MYT44" s="324"/>
      <c r="MZD44" s="324"/>
      <c r="MZN44" s="324"/>
      <c r="MZX44" s="324"/>
      <c r="NAH44" s="324"/>
      <c r="NAR44" s="324"/>
      <c r="NBB44" s="324"/>
      <c r="NBL44" s="324"/>
      <c r="NBV44" s="324"/>
      <c r="NCF44" s="324"/>
      <c r="NCP44" s="324"/>
      <c r="NCZ44" s="324"/>
      <c r="NDJ44" s="324"/>
      <c r="NDT44" s="324"/>
      <c r="NED44" s="324"/>
      <c r="NEN44" s="324"/>
      <c r="NEX44" s="324"/>
      <c r="NFH44" s="324"/>
      <c r="NFR44" s="324"/>
      <c r="NGB44" s="324"/>
      <c r="NGL44" s="324"/>
      <c r="NGV44" s="324"/>
      <c r="NHF44" s="324"/>
      <c r="NHP44" s="324"/>
      <c r="NHZ44" s="324"/>
      <c r="NIJ44" s="324"/>
      <c r="NIT44" s="324"/>
      <c r="NJD44" s="324"/>
      <c r="NJN44" s="324"/>
      <c r="NJX44" s="324"/>
      <c r="NKH44" s="324"/>
      <c r="NKR44" s="324"/>
      <c r="NLB44" s="324"/>
      <c r="NLL44" s="324"/>
      <c r="NLV44" s="324"/>
      <c r="NMF44" s="324"/>
      <c r="NMP44" s="324"/>
      <c r="NMZ44" s="324"/>
      <c r="NNJ44" s="324"/>
      <c r="NNT44" s="324"/>
      <c r="NOD44" s="324"/>
      <c r="NON44" s="324"/>
      <c r="NOX44" s="324"/>
      <c r="NPH44" s="324"/>
      <c r="NPR44" s="324"/>
      <c r="NQB44" s="324"/>
      <c r="NQL44" s="324"/>
      <c r="NQV44" s="324"/>
      <c r="NRF44" s="324"/>
      <c r="NRP44" s="324"/>
      <c r="NRZ44" s="324"/>
      <c r="NSJ44" s="324"/>
      <c r="NST44" s="324"/>
      <c r="NTD44" s="324"/>
      <c r="NTN44" s="324"/>
      <c r="NTX44" s="324"/>
      <c r="NUH44" s="324"/>
      <c r="NUR44" s="324"/>
      <c r="NVB44" s="324"/>
      <c r="NVL44" s="324"/>
      <c r="NVV44" s="324"/>
      <c r="NWF44" s="324"/>
      <c r="NWP44" s="324"/>
      <c r="NWZ44" s="324"/>
      <c r="NXJ44" s="324"/>
      <c r="NXT44" s="324"/>
      <c r="NYD44" s="324"/>
      <c r="NYN44" s="324"/>
      <c r="NYX44" s="324"/>
      <c r="NZH44" s="324"/>
      <c r="NZR44" s="324"/>
      <c r="OAB44" s="324"/>
      <c r="OAL44" s="324"/>
      <c r="OAV44" s="324"/>
      <c r="OBF44" s="324"/>
      <c r="OBP44" s="324"/>
      <c r="OBZ44" s="324"/>
      <c r="OCJ44" s="324"/>
      <c r="OCT44" s="324"/>
      <c r="ODD44" s="324"/>
      <c r="ODN44" s="324"/>
      <c r="ODX44" s="324"/>
      <c r="OEH44" s="324"/>
      <c r="OER44" s="324"/>
      <c r="OFB44" s="324"/>
      <c r="OFL44" s="324"/>
      <c r="OFV44" s="324"/>
      <c r="OGF44" s="324"/>
      <c r="OGP44" s="324"/>
      <c r="OGZ44" s="324"/>
      <c r="OHJ44" s="324"/>
      <c r="OHT44" s="324"/>
      <c r="OID44" s="324"/>
      <c r="OIN44" s="324"/>
      <c r="OIX44" s="324"/>
      <c r="OJH44" s="324"/>
      <c r="OJR44" s="324"/>
      <c r="OKB44" s="324"/>
      <c r="OKL44" s="324"/>
      <c r="OKV44" s="324"/>
      <c r="OLF44" s="324"/>
      <c r="OLP44" s="324"/>
      <c r="OLZ44" s="324"/>
      <c r="OMJ44" s="324"/>
      <c r="OMT44" s="324"/>
      <c r="OND44" s="324"/>
      <c r="ONN44" s="324"/>
      <c r="ONX44" s="324"/>
      <c r="OOH44" s="324"/>
      <c r="OOR44" s="324"/>
      <c r="OPB44" s="324"/>
      <c r="OPL44" s="324"/>
      <c r="OPV44" s="324"/>
      <c r="OQF44" s="324"/>
      <c r="OQP44" s="324"/>
      <c r="OQZ44" s="324"/>
      <c r="ORJ44" s="324"/>
      <c r="ORT44" s="324"/>
      <c r="OSD44" s="324"/>
      <c r="OSN44" s="324"/>
      <c r="OSX44" s="324"/>
      <c r="OTH44" s="324"/>
      <c r="OTR44" s="324"/>
      <c r="OUB44" s="324"/>
      <c r="OUL44" s="324"/>
      <c r="OUV44" s="324"/>
      <c r="OVF44" s="324"/>
      <c r="OVP44" s="324"/>
      <c r="OVZ44" s="324"/>
      <c r="OWJ44" s="324"/>
      <c r="OWT44" s="324"/>
      <c r="OXD44" s="324"/>
      <c r="OXN44" s="324"/>
      <c r="OXX44" s="324"/>
      <c r="OYH44" s="324"/>
      <c r="OYR44" s="324"/>
      <c r="OZB44" s="324"/>
      <c r="OZL44" s="324"/>
      <c r="OZV44" s="324"/>
      <c r="PAF44" s="324"/>
      <c r="PAP44" s="324"/>
      <c r="PAZ44" s="324"/>
      <c r="PBJ44" s="324"/>
      <c r="PBT44" s="324"/>
      <c r="PCD44" s="324"/>
      <c r="PCN44" s="324"/>
      <c r="PCX44" s="324"/>
      <c r="PDH44" s="324"/>
      <c r="PDR44" s="324"/>
      <c r="PEB44" s="324"/>
      <c r="PEL44" s="324"/>
      <c r="PEV44" s="324"/>
      <c r="PFF44" s="324"/>
      <c r="PFP44" s="324"/>
      <c r="PFZ44" s="324"/>
      <c r="PGJ44" s="324"/>
      <c r="PGT44" s="324"/>
      <c r="PHD44" s="324"/>
      <c r="PHN44" s="324"/>
      <c r="PHX44" s="324"/>
      <c r="PIH44" s="324"/>
      <c r="PIR44" s="324"/>
      <c r="PJB44" s="324"/>
      <c r="PJL44" s="324"/>
      <c r="PJV44" s="324"/>
      <c r="PKF44" s="324"/>
      <c r="PKP44" s="324"/>
      <c r="PKZ44" s="324"/>
      <c r="PLJ44" s="324"/>
      <c r="PLT44" s="324"/>
      <c r="PMD44" s="324"/>
      <c r="PMN44" s="324"/>
      <c r="PMX44" s="324"/>
      <c r="PNH44" s="324"/>
      <c r="PNR44" s="324"/>
      <c r="POB44" s="324"/>
      <c r="POL44" s="324"/>
      <c r="POV44" s="324"/>
      <c r="PPF44" s="324"/>
      <c r="PPP44" s="324"/>
      <c r="PPZ44" s="324"/>
      <c r="PQJ44" s="324"/>
      <c r="PQT44" s="324"/>
      <c r="PRD44" s="324"/>
      <c r="PRN44" s="324"/>
      <c r="PRX44" s="324"/>
      <c r="PSH44" s="324"/>
      <c r="PSR44" s="324"/>
      <c r="PTB44" s="324"/>
      <c r="PTL44" s="324"/>
      <c r="PTV44" s="324"/>
      <c r="PUF44" s="324"/>
      <c r="PUP44" s="324"/>
      <c r="PUZ44" s="324"/>
      <c r="PVJ44" s="324"/>
      <c r="PVT44" s="324"/>
      <c r="PWD44" s="324"/>
      <c r="PWN44" s="324"/>
      <c r="PWX44" s="324"/>
      <c r="PXH44" s="324"/>
      <c r="PXR44" s="324"/>
      <c r="PYB44" s="324"/>
      <c r="PYL44" s="324"/>
      <c r="PYV44" s="324"/>
      <c r="PZF44" s="324"/>
      <c r="PZP44" s="324"/>
      <c r="PZZ44" s="324"/>
      <c r="QAJ44" s="324"/>
      <c r="QAT44" s="324"/>
      <c r="QBD44" s="324"/>
      <c r="QBN44" s="324"/>
      <c r="QBX44" s="324"/>
      <c r="QCH44" s="324"/>
      <c r="QCR44" s="324"/>
      <c r="QDB44" s="324"/>
      <c r="QDL44" s="324"/>
      <c r="QDV44" s="324"/>
      <c r="QEF44" s="324"/>
      <c r="QEP44" s="324"/>
      <c r="QEZ44" s="324"/>
      <c r="QFJ44" s="324"/>
      <c r="QFT44" s="324"/>
      <c r="QGD44" s="324"/>
      <c r="QGN44" s="324"/>
      <c r="QGX44" s="324"/>
      <c r="QHH44" s="324"/>
      <c r="QHR44" s="324"/>
      <c r="QIB44" s="324"/>
      <c r="QIL44" s="324"/>
      <c r="QIV44" s="324"/>
      <c r="QJF44" s="324"/>
      <c r="QJP44" s="324"/>
      <c r="QJZ44" s="324"/>
      <c r="QKJ44" s="324"/>
      <c r="QKT44" s="324"/>
      <c r="QLD44" s="324"/>
      <c r="QLN44" s="324"/>
      <c r="QLX44" s="324"/>
      <c r="QMH44" s="324"/>
      <c r="QMR44" s="324"/>
      <c r="QNB44" s="324"/>
      <c r="QNL44" s="324"/>
      <c r="QNV44" s="324"/>
      <c r="QOF44" s="324"/>
      <c r="QOP44" s="324"/>
      <c r="QOZ44" s="324"/>
      <c r="QPJ44" s="324"/>
      <c r="QPT44" s="324"/>
      <c r="QQD44" s="324"/>
      <c r="QQN44" s="324"/>
      <c r="QQX44" s="324"/>
      <c r="QRH44" s="324"/>
      <c r="QRR44" s="324"/>
      <c r="QSB44" s="324"/>
      <c r="QSL44" s="324"/>
      <c r="QSV44" s="324"/>
      <c r="QTF44" s="324"/>
      <c r="QTP44" s="324"/>
      <c r="QTZ44" s="324"/>
      <c r="QUJ44" s="324"/>
      <c r="QUT44" s="324"/>
      <c r="QVD44" s="324"/>
      <c r="QVN44" s="324"/>
      <c r="QVX44" s="324"/>
      <c r="QWH44" s="324"/>
      <c r="QWR44" s="324"/>
      <c r="QXB44" s="324"/>
      <c r="QXL44" s="324"/>
      <c r="QXV44" s="324"/>
      <c r="QYF44" s="324"/>
      <c r="QYP44" s="324"/>
      <c r="QYZ44" s="324"/>
      <c r="QZJ44" s="324"/>
      <c r="QZT44" s="324"/>
      <c r="RAD44" s="324"/>
      <c r="RAN44" s="324"/>
      <c r="RAX44" s="324"/>
      <c r="RBH44" s="324"/>
      <c r="RBR44" s="324"/>
      <c r="RCB44" s="324"/>
      <c r="RCL44" s="324"/>
      <c r="RCV44" s="324"/>
      <c r="RDF44" s="324"/>
      <c r="RDP44" s="324"/>
      <c r="RDZ44" s="324"/>
      <c r="REJ44" s="324"/>
      <c r="RET44" s="324"/>
      <c r="RFD44" s="324"/>
      <c r="RFN44" s="324"/>
      <c r="RFX44" s="324"/>
      <c r="RGH44" s="324"/>
      <c r="RGR44" s="324"/>
      <c r="RHB44" s="324"/>
      <c r="RHL44" s="324"/>
      <c r="RHV44" s="324"/>
      <c r="RIF44" s="324"/>
      <c r="RIP44" s="324"/>
      <c r="RIZ44" s="324"/>
      <c r="RJJ44" s="324"/>
      <c r="RJT44" s="324"/>
      <c r="RKD44" s="324"/>
      <c r="RKN44" s="324"/>
      <c r="RKX44" s="324"/>
      <c r="RLH44" s="324"/>
      <c r="RLR44" s="324"/>
      <c r="RMB44" s="324"/>
      <c r="RML44" s="324"/>
      <c r="RMV44" s="324"/>
      <c r="RNF44" s="324"/>
      <c r="RNP44" s="324"/>
      <c r="RNZ44" s="324"/>
      <c r="ROJ44" s="324"/>
      <c r="ROT44" s="324"/>
      <c r="RPD44" s="324"/>
      <c r="RPN44" s="324"/>
      <c r="RPX44" s="324"/>
      <c r="RQH44" s="324"/>
      <c r="RQR44" s="324"/>
      <c r="RRB44" s="324"/>
      <c r="RRL44" s="324"/>
      <c r="RRV44" s="324"/>
      <c r="RSF44" s="324"/>
      <c r="RSP44" s="324"/>
      <c r="RSZ44" s="324"/>
      <c r="RTJ44" s="324"/>
      <c r="RTT44" s="324"/>
      <c r="RUD44" s="324"/>
      <c r="RUN44" s="324"/>
      <c r="RUX44" s="324"/>
      <c r="RVH44" s="324"/>
      <c r="RVR44" s="324"/>
      <c r="RWB44" s="324"/>
      <c r="RWL44" s="324"/>
      <c r="RWV44" s="324"/>
      <c r="RXF44" s="324"/>
      <c r="RXP44" s="324"/>
      <c r="RXZ44" s="324"/>
      <c r="RYJ44" s="324"/>
      <c r="RYT44" s="324"/>
      <c r="RZD44" s="324"/>
      <c r="RZN44" s="324"/>
      <c r="RZX44" s="324"/>
      <c r="SAH44" s="324"/>
      <c r="SAR44" s="324"/>
      <c r="SBB44" s="324"/>
      <c r="SBL44" s="324"/>
      <c r="SBV44" s="324"/>
      <c r="SCF44" s="324"/>
      <c r="SCP44" s="324"/>
      <c r="SCZ44" s="324"/>
      <c r="SDJ44" s="324"/>
      <c r="SDT44" s="324"/>
      <c r="SED44" s="324"/>
      <c r="SEN44" s="324"/>
      <c r="SEX44" s="324"/>
      <c r="SFH44" s="324"/>
      <c r="SFR44" s="324"/>
      <c r="SGB44" s="324"/>
      <c r="SGL44" s="324"/>
      <c r="SGV44" s="324"/>
      <c r="SHF44" s="324"/>
      <c r="SHP44" s="324"/>
      <c r="SHZ44" s="324"/>
      <c r="SIJ44" s="324"/>
      <c r="SIT44" s="324"/>
      <c r="SJD44" s="324"/>
      <c r="SJN44" s="324"/>
      <c r="SJX44" s="324"/>
      <c r="SKH44" s="324"/>
      <c r="SKR44" s="324"/>
      <c r="SLB44" s="324"/>
      <c r="SLL44" s="324"/>
      <c r="SLV44" s="324"/>
      <c r="SMF44" s="324"/>
      <c r="SMP44" s="324"/>
      <c r="SMZ44" s="324"/>
      <c r="SNJ44" s="324"/>
      <c r="SNT44" s="324"/>
      <c r="SOD44" s="324"/>
      <c r="SON44" s="324"/>
      <c r="SOX44" s="324"/>
      <c r="SPH44" s="324"/>
      <c r="SPR44" s="324"/>
      <c r="SQB44" s="324"/>
      <c r="SQL44" s="324"/>
      <c r="SQV44" s="324"/>
      <c r="SRF44" s="324"/>
      <c r="SRP44" s="324"/>
      <c r="SRZ44" s="324"/>
      <c r="SSJ44" s="324"/>
      <c r="SST44" s="324"/>
      <c r="STD44" s="324"/>
      <c r="STN44" s="324"/>
      <c r="STX44" s="324"/>
      <c r="SUH44" s="324"/>
      <c r="SUR44" s="324"/>
      <c r="SVB44" s="324"/>
      <c r="SVL44" s="324"/>
      <c r="SVV44" s="324"/>
      <c r="SWF44" s="324"/>
      <c r="SWP44" s="324"/>
      <c r="SWZ44" s="324"/>
      <c r="SXJ44" s="324"/>
      <c r="SXT44" s="324"/>
      <c r="SYD44" s="324"/>
      <c r="SYN44" s="324"/>
      <c r="SYX44" s="324"/>
      <c r="SZH44" s="324"/>
      <c r="SZR44" s="324"/>
      <c r="TAB44" s="324"/>
      <c r="TAL44" s="324"/>
      <c r="TAV44" s="324"/>
      <c r="TBF44" s="324"/>
      <c r="TBP44" s="324"/>
      <c r="TBZ44" s="324"/>
      <c r="TCJ44" s="324"/>
      <c r="TCT44" s="324"/>
      <c r="TDD44" s="324"/>
      <c r="TDN44" s="324"/>
      <c r="TDX44" s="324"/>
      <c r="TEH44" s="324"/>
      <c r="TER44" s="324"/>
      <c r="TFB44" s="324"/>
      <c r="TFL44" s="324"/>
      <c r="TFV44" s="324"/>
      <c r="TGF44" s="324"/>
      <c r="TGP44" s="324"/>
      <c r="TGZ44" s="324"/>
      <c r="THJ44" s="324"/>
      <c r="THT44" s="324"/>
      <c r="TID44" s="324"/>
      <c r="TIN44" s="324"/>
      <c r="TIX44" s="324"/>
      <c r="TJH44" s="324"/>
      <c r="TJR44" s="324"/>
      <c r="TKB44" s="324"/>
      <c r="TKL44" s="324"/>
      <c r="TKV44" s="324"/>
      <c r="TLF44" s="324"/>
      <c r="TLP44" s="324"/>
      <c r="TLZ44" s="324"/>
      <c r="TMJ44" s="324"/>
      <c r="TMT44" s="324"/>
      <c r="TND44" s="324"/>
      <c r="TNN44" s="324"/>
      <c r="TNX44" s="324"/>
      <c r="TOH44" s="324"/>
      <c r="TOR44" s="324"/>
      <c r="TPB44" s="324"/>
      <c r="TPL44" s="324"/>
      <c r="TPV44" s="324"/>
      <c r="TQF44" s="324"/>
      <c r="TQP44" s="324"/>
      <c r="TQZ44" s="324"/>
      <c r="TRJ44" s="324"/>
      <c r="TRT44" s="324"/>
      <c r="TSD44" s="324"/>
      <c r="TSN44" s="324"/>
      <c r="TSX44" s="324"/>
      <c r="TTH44" s="324"/>
      <c r="TTR44" s="324"/>
      <c r="TUB44" s="324"/>
      <c r="TUL44" s="324"/>
      <c r="TUV44" s="324"/>
      <c r="TVF44" s="324"/>
      <c r="TVP44" s="324"/>
      <c r="TVZ44" s="324"/>
      <c r="TWJ44" s="324"/>
      <c r="TWT44" s="324"/>
      <c r="TXD44" s="324"/>
      <c r="TXN44" s="324"/>
      <c r="TXX44" s="324"/>
      <c r="TYH44" s="324"/>
      <c r="TYR44" s="324"/>
      <c r="TZB44" s="324"/>
      <c r="TZL44" s="324"/>
      <c r="TZV44" s="324"/>
      <c r="UAF44" s="324"/>
      <c r="UAP44" s="324"/>
      <c r="UAZ44" s="324"/>
      <c r="UBJ44" s="324"/>
      <c r="UBT44" s="324"/>
      <c r="UCD44" s="324"/>
      <c r="UCN44" s="324"/>
      <c r="UCX44" s="324"/>
      <c r="UDH44" s="324"/>
      <c r="UDR44" s="324"/>
      <c r="UEB44" s="324"/>
      <c r="UEL44" s="324"/>
      <c r="UEV44" s="324"/>
      <c r="UFF44" s="324"/>
      <c r="UFP44" s="324"/>
      <c r="UFZ44" s="324"/>
      <c r="UGJ44" s="324"/>
      <c r="UGT44" s="324"/>
      <c r="UHD44" s="324"/>
      <c r="UHN44" s="324"/>
      <c r="UHX44" s="324"/>
      <c r="UIH44" s="324"/>
      <c r="UIR44" s="324"/>
      <c r="UJB44" s="324"/>
      <c r="UJL44" s="324"/>
      <c r="UJV44" s="324"/>
      <c r="UKF44" s="324"/>
      <c r="UKP44" s="324"/>
      <c r="UKZ44" s="324"/>
      <c r="ULJ44" s="324"/>
      <c r="ULT44" s="324"/>
      <c r="UMD44" s="324"/>
      <c r="UMN44" s="324"/>
      <c r="UMX44" s="324"/>
      <c r="UNH44" s="324"/>
      <c r="UNR44" s="324"/>
      <c r="UOB44" s="324"/>
      <c r="UOL44" s="324"/>
      <c r="UOV44" s="324"/>
      <c r="UPF44" s="324"/>
      <c r="UPP44" s="324"/>
      <c r="UPZ44" s="324"/>
      <c r="UQJ44" s="324"/>
      <c r="UQT44" s="324"/>
      <c r="URD44" s="324"/>
      <c r="URN44" s="324"/>
      <c r="URX44" s="324"/>
      <c r="USH44" s="324"/>
      <c r="USR44" s="324"/>
      <c r="UTB44" s="324"/>
      <c r="UTL44" s="324"/>
      <c r="UTV44" s="324"/>
      <c r="UUF44" s="324"/>
      <c r="UUP44" s="324"/>
      <c r="UUZ44" s="324"/>
      <c r="UVJ44" s="324"/>
      <c r="UVT44" s="324"/>
      <c r="UWD44" s="324"/>
      <c r="UWN44" s="324"/>
      <c r="UWX44" s="324"/>
      <c r="UXH44" s="324"/>
      <c r="UXR44" s="324"/>
      <c r="UYB44" s="324"/>
      <c r="UYL44" s="324"/>
      <c r="UYV44" s="324"/>
      <c r="UZF44" s="324"/>
      <c r="UZP44" s="324"/>
      <c r="UZZ44" s="324"/>
      <c r="VAJ44" s="324"/>
      <c r="VAT44" s="324"/>
      <c r="VBD44" s="324"/>
      <c r="VBN44" s="324"/>
      <c r="VBX44" s="324"/>
      <c r="VCH44" s="324"/>
      <c r="VCR44" s="324"/>
      <c r="VDB44" s="324"/>
      <c r="VDL44" s="324"/>
      <c r="VDV44" s="324"/>
      <c r="VEF44" s="324"/>
      <c r="VEP44" s="324"/>
      <c r="VEZ44" s="324"/>
      <c r="VFJ44" s="324"/>
      <c r="VFT44" s="324"/>
      <c r="VGD44" s="324"/>
      <c r="VGN44" s="324"/>
      <c r="VGX44" s="324"/>
      <c r="VHH44" s="324"/>
      <c r="VHR44" s="324"/>
      <c r="VIB44" s="324"/>
      <c r="VIL44" s="324"/>
      <c r="VIV44" s="324"/>
      <c r="VJF44" s="324"/>
      <c r="VJP44" s="324"/>
      <c r="VJZ44" s="324"/>
      <c r="VKJ44" s="324"/>
      <c r="VKT44" s="324"/>
      <c r="VLD44" s="324"/>
      <c r="VLN44" s="324"/>
      <c r="VLX44" s="324"/>
      <c r="VMH44" s="324"/>
      <c r="VMR44" s="324"/>
      <c r="VNB44" s="324"/>
      <c r="VNL44" s="324"/>
      <c r="VNV44" s="324"/>
      <c r="VOF44" s="324"/>
      <c r="VOP44" s="324"/>
      <c r="VOZ44" s="324"/>
      <c r="VPJ44" s="324"/>
      <c r="VPT44" s="324"/>
      <c r="VQD44" s="324"/>
      <c r="VQN44" s="324"/>
      <c r="VQX44" s="324"/>
      <c r="VRH44" s="324"/>
      <c r="VRR44" s="324"/>
      <c r="VSB44" s="324"/>
      <c r="VSL44" s="324"/>
      <c r="VSV44" s="324"/>
      <c r="VTF44" s="324"/>
      <c r="VTP44" s="324"/>
      <c r="VTZ44" s="324"/>
      <c r="VUJ44" s="324"/>
      <c r="VUT44" s="324"/>
      <c r="VVD44" s="324"/>
      <c r="VVN44" s="324"/>
      <c r="VVX44" s="324"/>
      <c r="VWH44" s="324"/>
      <c r="VWR44" s="324"/>
      <c r="VXB44" s="324"/>
      <c r="VXL44" s="324"/>
      <c r="VXV44" s="324"/>
      <c r="VYF44" s="324"/>
      <c r="VYP44" s="324"/>
      <c r="VYZ44" s="324"/>
      <c r="VZJ44" s="324"/>
      <c r="VZT44" s="324"/>
      <c r="WAD44" s="324"/>
      <c r="WAN44" s="324"/>
      <c r="WAX44" s="324"/>
      <c r="WBH44" s="324"/>
      <c r="WBR44" s="324"/>
      <c r="WCB44" s="324"/>
      <c r="WCL44" s="324"/>
      <c r="WCV44" s="324"/>
      <c r="WDF44" s="324"/>
      <c r="WDP44" s="324"/>
      <c r="WDZ44" s="324"/>
      <c r="WEJ44" s="324"/>
      <c r="WET44" s="324"/>
      <c r="WFD44" s="324"/>
      <c r="WFN44" s="324"/>
      <c r="WFX44" s="324"/>
      <c r="WGH44" s="324"/>
      <c r="WGR44" s="324"/>
      <c r="WHB44" s="324"/>
      <c r="WHL44" s="324"/>
      <c r="WHV44" s="324"/>
      <c r="WIF44" s="324"/>
      <c r="WIP44" s="324"/>
      <c r="WIZ44" s="324"/>
      <c r="WJJ44" s="324"/>
      <c r="WJT44" s="324"/>
      <c r="WKD44" s="324"/>
      <c r="WKN44" s="324"/>
      <c r="WKX44" s="324"/>
      <c r="WLH44" s="324"/>
      <c r="WLR44" s="324"/>
      <c r="WMB44" s="324"/>
      <c r="WML44" s="324"/>
      <c r="WMV44" s="324"/>
      <c r="WNF44" s="324"/>
      <c r="WNP44" s="324"/>
      <c r="WNZ44" s="324"/>
      <c r="WOJ44" s="324"/>
      <c r="WOT44" s="324"/>
      <c r="WPD44" s="324"/>
      <c r="WPN44" s="324"/>
      <c r="WPX44" s="324"/>
      <c r="WQH44" s="324"/>
      <c r="WQR44" s="324"/>
      <c r="WRB44" s="324"/>
      <c r="WRL44" s="324"/>
      <c r="WRV44" s="324"/>
      <c r="WSF44" s="324"/>
      <c r="WSP44" s="324"/>
      <c r="WSZ44" s="324"/>
      <c r="WTJ44" s="324"/>
      <c r="WTT44" s="324"/>
      <c r="WUD44" s="324"/>
      <c r="WUN44" s="324"/>
      <c r="WUX44" s="324"/>
      <c r="WVH44" s="324"/>
      <c r="WVR44" s="324"/>
      <c r="WWB44" s="324"/>
      <c r="WWL44" s="324"/>
      <c r="WWV44" s="324"/>
      <c r="WXF44" s="324"/>
      <c r="WXP44" s="324"/>
      <c r="WXZ44" s="324"/>
      <c r="WYJ44" s="324"/>
      <c r="WYT44" s="324"/>
      <c r="WZD44" s="324"/>
      <c r="WZN44" s="324"/>
      <c r="WZX44" s="324"/>
      <c r="XAH44" s="324"/>
      <c r="XAR44" s="324"/>
      <c r="XBB44" s="324"/>
      <c r="XBL44" s="324"/>
      <c r="XBV44" s="324"/>
      <c r="XCF44" s="324"/>
      <c r="XCP44" s="324"/>
      <c r="XCZ44" s="324"/>
      <c r="XDJ44" s="324"/>
      <c r="XDT44" s="324"/>
      <c r="XED44" s="324"/>
      <c r="XEN44" s="324"/>
      <c r="XEX44" s="324"/>
    </row>
    <row r="45" spans="1:1018 1028:2048 2058:3068 3078:4088 4098:5118 5128:6138 6148:7168 7178:8188 8198:9208 9218:10238 10248:11258 11268:12288 12298:13308 13318:14328 14338:15358 15368:16378" s="140" customFormat="1" ht="30" customHeight="1">
      <c r="A45" s="230">
        <v>41</v>
      </c>
      <c r="B45" s="339"/>
      <c r="C45" s="230"/>
      <c r="D45" s="230"/>
      <c r="E45" s="230"/>
      <c r="F45" s="230"/>
      <c r="G45" s="329" t="e">
        <f t="shared" si="1"/>
        <v>#DIV/0!</v>
      </c>
      <c r="H45" s="325"/>
      <c r="I45" s="230"/>
      <c r="J45" s="329" t="e">
        <f t="shared" si="0"/>
        <v>#DIV/0!</v>
      </c>
      <c r="K45" s="230"/>
      <c r="L45" s="230"/>
      <c r="M45" s="328" t="b">
        <v>0</v>
      </c>
      <c r="R45" s="324"/>
      <c r="AB45" s="324"/>
      <c r="AL45" s="324"/>
      <c r="AV45" s="324"/>
      <c r="BF45" s="324"/>
      <c r="BP45" s="324"/>
      <c r="BZ45" s="324"/>
      <c r="CJ45" s="324"/>
      <c r="CT45" s="324"/>
      <c r="DD45" s="324"/>
      <c r="DN45" s="324"/>
      <c r="DX45" s="324"/>
      <c r="EH45" s="324"/>
      <c r="ER45" s="324"/>
      <c r="FB45" s="324"/>
      <c r="FL45" s="324"/>
      <c r="FV45" s="324"/>
      <c r="GF45" s="324"/>
      <c r="GP45" s="324"/>
      <c r="GZ45" s="324"/>
      <c r="HJ45" s="324"/>
      <c r="HT45" s="324"/>
      <c r="ID45" s="324"/>
      <c r="IN45" s="324"/>
      <c r="IX45" s="324"/>
      <c r="JH45" s="324"/>
      <c r="JR45" s="324"/>
      <c r="KB45" s="324"/>
      <c r="KL45" s="324"/>
      <c r="KV45" s="324"/>
      <c r="LF45" s="324"/>
      <c r="LP45" s="324"/>
      <c r="LZ45" s="324"/>
      <c r="MJ45" s="324"/>
      <c r="MT45" s="324"/>
      <c r="ND45" s="324"/>
      <c r="NN45" s="324"/>
      <c r="NX45" s="324"/>
      <c r="OH45" s="324"/>
      <c r="OR45" s="324"/>
      <c r="PB45" s="324"/>
      <c r="PL45" s="324"/>
      <c r="PV45" s="324"/>
      <c r="QF45" s="324"/>
      <c r="QP45" s="324"/>
      <c r="QZ45" s="324"/>
      <c r="RJ45" s="324"/>
      <c r="RT45" s="324"/>
      <c r="SD45" s="324"/>
      <c r="SN45" s="324"/>
      <c r="SX45" s="324"/>
      <c r="TH45" s="324"/>
      <c r="TR45" s="324"/>
      <c r="UB45" s="324"/>
      <c r="UL45" s="324"/>
      <c r="UV45" s="324"/>
      <c r="VF45" s="324"/>
      <c r="VP45" s="324"/>
      <c r="VZ45" s="324"/>
      <c r="WJ45" s="324"/>
      <c r="WT45" s="324"/>
      <c r="XD45" s="324"/>
      <c r="XN45" s="324"/>
      <c r="XX45" s="324"/>
      <c r="YH45" s="324"/>
      <c r="YR45" s="324"/>
      <c r="ZB45" s="324"/>
      <c r="ZL45" s="324"/>
      <c r="ZV45" s="324"/>
      <c r="AAF45" s="324"/>
      <c r="AAP45" s="324"/>
      <c r="AAZ45" s="324"/>
      <c r="ABJ45" s="324"/>
      <c r="ABT45" s="324"/>
      <c r="ACD45" s="324"/>
      <c r="ACN45" s="324"/>
      <c r="ACX45" s="324"/>
      <c r="ADH45" s="324"/>
      <c r="ADR45" s="324"/>
      <c r="AEB45" s="324"/>
      <c r="AEL45" s="324"/>
      <c r="AEV45" s="324"/>
      <c r="AFF45" s="324"/>
      <c r="AFP45" s="324"/>
      <c r="AFZ45" s="324"/>
      <c r="AGJ45" s="324"/>
      <c r="AGT45" s="324"/>
      <c r="AHD45" s="324"/>
      <c r="AHN45" s="324"/>
      <c r="AHX45" s="324"/>
      <c r="AIH45" s="324"/>
      <c r="AIR45" s="324"/>
      <c r="AJB45" s="324"/>
      <c r="AJL45" s="324"/>
      <c r="AJV45" s="324"/>
      <c r="AKF45" s="324"/>
      <c r="AKP45" s="324"/>
      <c r="AKZ45" s="324"/>
      <c r="ALJ45" s="324"/>
      <c r="ALT45" s="324"/>
      <c r="AMD45" s="324"/>
      <c r="AMN45" s="324"/>
      <c r="AMX45" s="324"/>
      <c r="ANH45" s="324"/>
      <c r="ANR45" s="324"/>
      <c r="AOB45" s="324"/>
      <c r="AOL45" s="324"/>
      <c r="AOV45" s="324"/>
      <c r="APF45" s="324"/>
      <c r="APP45" s="324"/>
      <c r="APZ45" s="324"/>
      <c r="AQJ45" s="324"/>
      <c r="AQT45" s="324"/>
      <c r="ARD45" s="324"/>
      <c r="ARN45" s="324"/>
      <c r="ARX45" s="324"/>
      <c r="ASH45" s="324"/>
      <c r="ASR45" s="324"/>
      <c r="ATB45" s="324"/>
      <c r="ATL45" s="324"/>
      <c r="ATV45" s="324"/>
      <c r="AUF45" s="324"/>
      <c r="AUP45" s="324"/>
      <c r="AUZ45" s="324"/>
      <c r="AVJ45" s="324"/>
      <c r="AVT45" s="324"/>
      <c r="AWD45" s="324"/>
      <c r="AWN45" s="324"/>
      <c r="AWX45" s="324"/>
      <c r="AXH45" s="324"/>
      <c r="AXR45" s="324"/>
      <c r="AYB45" s="324"/>
      <c r="AYL45" s="324"/>
      <c r="AYV45" s="324"/>
      <c r="AZF45" s="324"/>
      <c r="AZP45" s="324"/>
      <c r="AZZ45" s="324"/>
      <c r="BAJ45" s="324"/>
      <c r="BAT45" s="324"/>
      <c r="BBD45" s="324"/>
      <c r="BBN45" s="324"/>
      <c r="BBX45" s="324"/>
      <c r="BCH45" s="324"/>
      <c r="BCR45" s="324"/>
      <c r="BDB45" s="324"/>
      <c r="BDL45" s="324"/>
      <c r="BDV45" s="324"/>
      <c r="BEF45" s="324"/>
      <c r="BEP45" s="324"/>
      <c r="BEZ45" s="324"/>
      <c r="BFJ45" s="324"/>
      <c r="BFT45" s="324"/>
      <c r="BGD45" s="324"/>
      <c r="BGN45" s="324"/>
      <c r="BGX45" s="324"/>
      <c r="BHH45" s="324"/>
      <c r="BHR45" s="324"/>
      <c r="BIB45" s="324"/>
      <c r="BIL45" s="324"/>
      <c r="BIV45" s="324"/>
      <c r="BJF45" s="324"/>
      <c r="BJP45" s="324"/>
      <c r="BJZ45" s="324"/>
      <c r="BKJ45" s="324"/>
      <c r="BKT45" s="324"/>
      <c r="BLD45" s="324"/>
      <c r="BLN45" s="324"/>
      <c r="BLX45" s="324"/>
      <c r="BMH45" s="324"/>
      <c r="BMR45" s="324"/>
      <c r="BNB45" s="324"/>
      <c r="BNL45" s="324"/>
      <c r="BNV45" s="324"/>
      <c r="BOF45" s="324"/>
      <c r="BOP45" s="324"/>
      <c r="BOZ45" s="324"/>
      <c r="BPJ45" s="324"/>
      <c r="BPT45" s="324"/>
      <c r="BQD45" s="324"/>
      <c r="BQN45" s="324"/>
      <c r="BQX45" s="324"/>
      <c r="BRH45" s="324"/>
      <c r="BRR45" s="324"/>
      <c r="BSB45" s="324"/>
      <c r="BSL45" s="324"/>
      <c r="BSV45" s="324"/>
      <c r="BTF45" s="324"/>
      <c r="BTP45" s="324"/>
      <c r="BTZ45" s="324"/>
      <c r="BUJ45" s="324"/>
      <c r="BUT45" s="324"/>
      <c r="BVD45" s="324"/>
      <c r="BVN45" s="324"/>
      <c r="BVX45" s="324"/>
      <c r="BWH45" s="324"/>
      <c r="BWR45" s="324"/>
      <c r="BXB45" s="324"/>
      <c r="BXL45" s="324"/>
      <c r="BXV45" s="324"/>
      <c r="BYF45" s="324"/>
      <c r="BYP45" s="324"/>
      <c r="BYZ45" s="324"/>
      <c r="BZJ45" s="324"/>
      <c r="BZT45" s="324"/>
      <c r="CAD45" s="324"/>
      <c r="CAN45" s="324"/>
      <c r="CAX45" s="324"/>
      <c r="CBH45" s="324"/>
      <c r="CBR45" s="324"/>
      <c r="CCB45" s="324"/>
      <c r="CCL45" s="324"/>
      <c r="CCV45" s="324"/>
      <c r="CDF45" s="324"/>
      <c r="CDP45" s="324"/>
      <c r="CDZ45" s="324"/>
      <c r="CEJ45" s="324"/>
      <c r="CET45" s="324"/>
      <c r="CFD45" s="324"/>
      <c r="CFN45" s="324"/>
      <c r="CFX45" s="324"/>
      <c r="CGH45" s="324"/>
      <c r="CGR45" s="324"/>
      <c r="CHB45" s="324"/>
      <c r="CHL45" s="324"/>
      <c r="CHV45" s="324"/>
      <c r="CIF45" s="324"/>
      <c r="CIP45" s="324"/>
      <c r="CIZ45" s="324"/>
      <c r="CJJ45" s="324"/>
      <c r="CJT45" s="324"/>
      <c r="CKD45" s="324"/>
      <c r="CKN45" s="324"/>
      <c r="CKX45" s="324"/>
      <c r="CLH45" s="324"/>
      <c r="CLR45" s="324"/>
      <c r="CMB45" s="324"/>
      <c r="CML45" s="324"/>
      <c r="CMV45" s="324"/>
      <c r="CNF45" s="324"/>
      <c r="CNP45" s="324"/>
      <c r="CNZ45" s="324"/>
      <c r="COJ45" s="324"/>
      <c r="COT45" s="324"/>
      <c r="CPD45" s="324"/>
      <c r="CPN45" s="324"/>
      <c r="CPX45" s="324"/>
      <c r="CQH45" s="324"/>
      <c r="CQR45" s="324"/>
      <c r="CRB45" s="324"/>
      <c r="CRL45" s="324"/>
      <c r="CRV45" s="324"/>
      <c r="CSF45" s="324"/>
      <c r="CSP45" s="324"/>
      <c r="CSZ45" s="324"/>
      <c r="CTJ45" s="324"/>
      <c r="CTT45" s="324"/>
      <c r="CUD45" s="324"/>
      <c r="CUN45" s="324"/>
      <c r="CUX45" s="324"/>
      <c r="CVH45" s="324"/>
      <c r="CVR45" s="324"/>
      <c r="CWB45" s="324"/>
      <c r="CWL45" s="324"/>
      <c r="CWV45" s="324"/>
      <c r="CXF45" s="324"/>
      <c r="CXP45" s="324"/>
      <c r="CXZ45" s="324"/>
      <c r="CYJ45" s="324"/>
      <c r="CYT45" s="324"/>
      <c r="CZD45" s="324"/>
      <c r="CZN45" s="324"/>
      <c r="CZX45" s="324"/>
      <c r="DAH45" s="324"/>
      <c r="DAR45" s="324"/>
      <c r="DBB45" s="324"/>
      <c r="DBL45" s="324"/>
      <c r="DBV45" s="324"/>
      <c r="DCF45" s="324"/>
      <c r="DCP45" s="324"/>
      <c r="DCZ45" s="324"/>
      <c r="DDJ45" s="324"/>
      <c r="DDT45" s="324"/>
      <c r="DED45" s="324"/>
      <c r="DEN45" s="324"/>
      <c r="DEX45" s="324"/>
      <c r="DFH45" s="324"/>
      <c r="DFR45" s="324"/>
      <c r="DGB45" s="324"/>
      <c r="DGL45" s="324"/>
      <c r="DGV45" s="324"/>
      <c r="DHF45" s="324"/>
      <c r="DHP45" s="324"/>
      <c r="DHZ45" s="324"/>
      <c r="DIJ45" s="324"/>
      <c r="DIT45" s="324"/>
      <c r="DJD45" s="324"/>
      <c r="DJN45" s="324"/>
      <c r="DJX45" s="324"/>
      <c r="DKH45" s="324"/>
      <c r="DKR45" s="324"/>
      <c r="DLB45" s="324"/>
      <c r="DLL45" s="324"/>
      <c r="DLV45" s="324"/>
      <c r="DMF45" s="324"/>
      <c r="DMP45" s="324"/>
      <c r="DMZ45" s="324"/>
      <c r="DNJ45" s="324"/>
      <c r="DNT45" s="324"/>
      <c r="DOD45" s="324"/>
      <c r="DON45" s="324"/>
      <c r="DOX45" s="324"/>
      <c r="DPH45" s="324"/>
      <c r="DPR45" s="324"/>
      <c r="DQB45" s="324"/>
      <c r="DQL45" s="324"/>
      <c r="DQV45" s="324"/>
      <c r="DRF45" s="324"/>
      <c r="DRP45" s="324"/>
      <c r="DRZ45" s="324"/>
      <c r="DSJ45" s="324"/>
      <c r="DST45" s="324"/>
      <c r="DTD45" s="324"/>
      <c r="DTN45" s="324"/>
      <c r="DTX45" s="324"/>
      <c r="DUH45" s="324"/>
      <c r="DUR45" s="324"/>
      <c r="DVB45" s="324"/>
      <c r="DVL45" s="324"/>
      <c r="DVV45" s="324"/>
      <c r="DWF45" s="324"/>
      <c r="DWP45" s="324"/>
      <c r="DWZ45" s="324"/>
      <c r="DXJ45" s="324"/>
      <c r="DXT45" s="324"/>
      <c r="DYD45" s="324"/>
      <c r="DYN45" s="324"/>
      <c r="DYX45" s="324"/>
      <c r="DZH45" s="324"/>
      <c r="DZR45" s="324"/>
      <c r="EAB45" s="324"/>
      <c r="EAL45" s="324"/>
      <c r="EAV45" s="324"/>
      <c r="EBF45" s="324"/>
      <c r="EBP45" s="324"/>
      <c r="EBZ45" s="324"/>
      <c r="ECJ45" s="324"/>
      <c r="ECT45" s="324"/>
      <c r="EDD45" s="324"/>
      <c r="EDN45" s="324"/>
      <c r="EDX45" s="324"/>
      <c r="EEH45" s="324"/>
      <c r="EER45" s="324"/>
      <c r="EFB45" s="324"/>
      <c r="EFL45" s="324"/>
      <c r="EFV45" s="324"/>
      <c r="EGF45" s="324"/>
      <c r="EGP45" s="324"/>
      <c r="EGZ45" s="324"/>
      <c r="EHJ45" s="324"/>
      <c r="EHT45" s="324"/>
      <c r="EID45" s="324"/>
      <c r="EIN45" s="324"/>
      <c r="EIX45" s="324"/>
      <c r="EJH45" s="324"/>
      <c r="EJR45" s="324"/>
      <c r="EKB45" s="324"/>
      <c r="EKL45" s="324"/>
      <c r="EKV45" s="324"/>
      <c r="ELF45" s="324"/>
      <c r="ELP45" s="324"/>
      <c r="ELZ45" s="324"/>
      <c r="EMJ45" s="324"/>
      <c r="EMT45" s="324"/>
      <c r="END45" s="324"/>
      <c r="ENN45" s="324"/>
      <c r="ENX45" s="324"/>
      <c r="EOH45" s="324"/>
      <c r="EOR45" s="324"/>
      <c r="EPB45" s="324"/>
      <c r="EPL45" s="324"/>
      <c r="EPV45" s="324"/>
      <c r="EQF45" s="324"/>
      <c r="EQP45" s="324"/>
      <c r="EQZ45" s="324"/>
      <c r="ERJ45" s="324"/>
      <c r="ERT45" s="324"/>
      <c r="ESD45" s="324"/>
      <c r="ESN45" s="324"/>
      <c r="ESX45" s="324"/>
      <c r="ETH45" s="324"/>
      <c r="ETR45" s="324"/>
      <c r="EUB45" s="324"/>
      <c r="EUL45" s="324"/>
      <c r="EUV45" s="324"/>
      <c r="EVF45" s="324"/>
      <c r="EVP45" s="324"/>
      <c r="EVZ45" s="324"/>
      <c r="EWJ45" s="324"/>
      <c r="EWT45" s="324"/>
      <c r="EXD45" s="324"/>
      <c r="EXN45" s="324"/>
      <c r="EXX45" s="324"/>
      <c r="EYH45" s="324"/>
      <c r="EYR45" s="324"/>
      <c r="EZB45" s="324"/>
      <c r="EZL45" s="324"/>
      <c r="EZV45" s="324"/>
      <c r="FAF45" s="324"/>
      <c r="FAP45" s="324"/>
      <c r="FAZ45" s="324"/>
      <c r="FBJ45" s="324"/>
      <c r="FBT45" s="324"/>
      <c r="FCD45" s="324"/>
      <c r="FCN45" s="324"/>
      <c r="FCX45" s="324"/>
      <c r="FDH45" s="324"/>
      <c r="FDR45" s="324"/>
      <c r="FEB45" s="324"/>
      <c r="FEL45" s="324"/>
      <c r="FEV45" s="324"/>
      <c r="FFF45" s="324"/>
      <c r="FFP45" s="324"/>
      <c r="FFZ45" s="324"/>
      <c r="FGJ45" s="324"/>
      <c r="FGT45" s="324"/>
      <c r="FHD45" s="324"/>
      <c r="FHN45" s="324"/>
      <c r="FHX45" s="324"/>
      <c r="FIH45" s="324"/>
      <c r="FIR45" s="324"/>
      <c r="FJB45" s="324"/>
      <c r="FJL45" s="324"/>
      <c r="FJV45" s="324"/>
      <c r="FKF45" s="324"/>
      <c r="FKP45" s="324"/>
      <c r="FKZ45" s="324"/>
      <c r="FLJ45" s="324"/>
      <c r="FLT45" s="324"/>
      <c r="FMD45" s="324"/>
      <c r="FMN45" s="324"/>
      <c r="FMX45" s="324"/>
      <c r="FNH45" s="324"/>
      <c r="FNR45" s="324"/>
      <c r="FOB45" s="324"/>
      <c r="FOL45" s="324"/>
      <c r="FOV45" s="324"/>
      <c r="FPF45" s="324"/>
      <c r="FPP45" s="324"/>
      <c r="FPZ45" s="324"/>
      <c r="FQJ45" s="324"/>
      <c r="FQT45" s="324"/>
      <c r="FRD45" s="324"/>
      <c r="FRN45" s="324"/>
      <c r="FRX45" s="324"/>
      <c r="FSH45" s="324"/>
      <c r="FSR45" s="324"/>
      <c r="FTB45" s="324"/>
      <c r="FTL45" s="324"/>
      <c r="FTV45" s="324"/>
      <c r="FUF45" s="324"/>
      <c r="FUP45" s="324"/>
      <c r="FUZ45" s="324"/>
      <c r="FVJ45" s="324"/>
      <c r="FVT45" s="324"/>
      <c r="FWD45" s="324"/>
      <c r="FWN45" s="324"/>
      <c r="FWX45" s="324"/>
      <c r="FXH45" s="324"/>
      <c r="FXR45" s="324"/>
      <c r="FYB45" s="324"/>
      <c r="FYL45" s="324"/>
      <c r="FYV45" s="324"/>
      <c r="FZF45" s="324"/>
      <c r="FZP45" s="324"/>
      <c r="FZZ45" s="324"/>
      <c r="GAJ45" s="324"/>
      <c r="GAT45" s="324"/>
      <c r="GBD45" s="324"/>
      <c r="GBN45" s="324"/>
      <c r="GBX45" s="324"/>
      <c r="GCH45" s="324"/>
      <c r="GCR45" s="324"/>
      <c r="GDB45" s="324"/>
      <c r="GDL45" s="324"/>
      <c r="GDV45" s="324"/>
      <c r="GEF45" s="324"/>
      <c r="GEP45" s="324"/>
      <c r="GEZ45" s="324"/>
      <c r="GFJ45" s="324"/>
      <c r="GFT45" s="324"/>
      <c r="GGD45" s="324"/>
      <c r="GGN45" s="324"/>
      <c r="GGX45" s="324"/>
      <c r="GHH45" s="324"/>
      <c r="GHR45" s="324"/>
      <c r="GIB45" s="324"/>
      <c r="GIL45" s="324"/>
      <c r="GIV45" s="324"/>
      <c r="GJF45" s="324"/>
      <c r="GJP45" s="324"/>
      <c r="GJZ45" s="324"/>
      <c r="GKJ45" s="324"/>
      <c r="GKT45" s="324"/>
      <c r="GLD45" s="324"/>
      <c r="GLN45" s="324"/>
      <c r="GLX45" s="324"/>
      <c r="GMH45" s="324"/>
      <c r="GMR45" s="324"/>
      <c r="GNB45" s="324"/>
      <c r="GNL45" s="324"/>
      <c r="GNV45" s="324"/>
      <c r="GOF45" s="324"/>
      <c r="GOP45" s="324"/>
      <c r="GOZ45" s="324"/>
      <c r="GPJ45" s="324"/>
      <c r="GPT45" s="324"/>
      <c r="GQD45" s="324"/>
      <c r="GQN45" s="324"/>
      <c r="GQX45" s="324"/>
      <c r="GRH45" s="324"/>
      <c r="GRR45" s="324"/>
      <c r="GSB45" s="324"/>
      <c r="GSL45" s="324"/>
      <c r="GSV45" s="324"/>
      <c r="GTF45" s="324"/>
      <c r="GTP45" s="324"/>
      <c r="GTZ45" s="324"/>
      <c r="GUJ45" s="324"/>
      <c r="GUT45" s="324"/>
      <c r="GVD45" s="324"/>
      <c r="GVN45" s="324"/>
      <c r="GVX45" s="324"/>
      <c r="GWH45" s="324"/>
      <c r="GWR45" s="324"/>
      <c r="GXB45" s="324"/>
      <c r="GXL45" s="324"/>
      <c r="GXV45" s="324"/>
      <c r="GYF45" s="324"/>
      <c r="GYP45" s="324"/>
      <c r="GYZ45" s="324"/>
      <c r="GZJ45" s="324"/>
      <c r="GZT45" s="324"/>
      <c r="HAD45" s="324"/>
      <c r="HAN45" s="324"/>
      <c r="HAX45" s="324"/>
      <c r="HBH45" s="324"/>
      <c r="HBR45" s="324"/>
      <c r="HCB45" s="324"/>
      <c r="HCL45" s="324"/>
      <c r="HCV45" s="324"/>
      <c r="HDF45" s="324"/>
      <c r="HDP45" s="324"/>
      <c r="HDZ45" s="324"/>
      <c r="HEJ45" s="324"/>
      <c r="HET45" s="324"/>
      <c r="HFD45" s="324"/>
      <c r="HFN45" s="324"/>
      <c r="HFX45" s="324"/>
      <c r="HGH45" s="324"/>
      <c r="HGR45" s="324"/>
      <c r="HHB45" s="324"/>
      <c r="HHL45" s="324"/>
      <c r="HHV45" s="324"/>
      <c r="HIF45" s="324"/>
      <c r="HIP45" s="324"/>
      <c r="HIZ45" s="324"/>
      <c r="HJJ45" s="324"/>
      <c r="HJT45" s="324"/>
      <c r="HKD45" s="324"/>
      <c r="HKN45" s="324"/>
      <c r="HKX45" s="324"/>
      <c r="HLH45" s="324"/>
      <c r="HLR45" s="324"/>
      <c r="HMB45" s="324"/>
      <c r="HML45" s="324"/>
      <c r="HMV45" s="324"/>
      <c r="HNF45" s="324"/>
      <c r="HNP45" s="324"/>
      <c r="HNZ45" s="324"/>
      <c r="HOJ45" s="324"/>
      <c r="HOT45" s="324"/>
      <c r="HPD45" s="324"/>
      <c r="HPN45" s="324"/>
      <c r="HPX45" s="324"/>
      <c r="HQH45" s="324"/>
      <c r="HQR45" s="324"/>
      <c r="HRB45" s="324"/>
      <c r="HRL45" s="324"/>
      <c r="HRV45" s="324"/>
      <c r="HSF45" s="324"/>
      <c r="HSP45" s="324"/>
      <c r="HSZ45" s="324"/>
      <c r="HTJ45" s="324"/>
      <c r="HTT45" s="324"/>
      <c r="HUD45" s="324"/>
      <c r="HUN45" s="324"/>
      <c r="HUX45" s="324"/>
      <c r="HVH45" s="324"/>
      <c r="HVR45" s="324"/>
      <c r="HWB45" s="324"/>
      <c r="HWL45" s="324"/>
      <c r="HWV45" s="324"/>
      <c r="HXF45" s="324"/>
      <c r="HXP45" s="324"/>
      <c r="HXZ45" s="324"/>
      <c r="HYJ45" s="324"/>
      <c r="HYT45" s="324"/>
      <c r="HZD45" s="324"/>
      <c r="HZN45" s="324"/>
      <c r="HZX45" s="324"/>
      <c r="IAH45" s="324"/>
      <c r="IAR45" s="324"/>
      <c r="IBB45" s="324"/>
      <c r="IBL45" s="324"/>
      <c r="IBV45" s="324"/>
      <c r="ICF45" s="324"/>
      <c r="ICP45" s="324"/>
      <c r="ICZ45" s="324"/>
      <c r="IDJ45" s="324"/>
      <c r="IDT45" s="324"/>
      <c r="IED45" s="324"/>
      <c r="IEN45" s="324"/>
      <c r="IEX45" s="324"/>
      <c r="IFH45" s="324"/>
      <c r="IFR45" s="324"/>
      <c r="IGB45" s="324"/>
      <c r="IGL45" s="324"/>
      <c r="IGV45" s="324"/>
      <c r="IHF45" s="324"/>
      <c r="IHP45" s="324"/>
      <c r="IHZ45" s="324"/>
      <c r="IIJ45" s="324"/>
      <c r="IIT45" s="324"/>
      <c r="IJD45" s="324"/>
      <c r="IJN45" s="324"/>
      <c r="IJX45" s="324"/>
      <c r="IKH45" s="324"/>
      <c r="IKR45" s="324"/>
      <c r="ILB45" s="324"/>
      <c r="ILL45" s="324"/>
      <c r="ILV45" s="324"/>
      <c r="IMF45" s="324"/>
      <c r="IMP45" s="324"/>
      <c r="IMZ45" s="324"/>
      <c r="INJ45" s="324"/>
      <c r="INT45" s="324"/>
      <c r="IOD45" s="324"/>
      <c r="ION45" s="324"/>
      <c r="IOX45" s="324"/>
      <c r="IPH45" s="324"/>
      <c r="IPR45" s="324"/>
      <c r="IQB45" s="324"/>
      <c r="IQL45" s="324"/>
      <c r="IQV45" s="324"/>
      <c r="IRF45" s="324"/>
      <c r="IRP45" s="324"/>
      <c r="IRZ45" s="324"/>
      <c r="ISJ45" s="324"/>
      <c r="IST45" s="324"/>
      <c r="ITD45" s="324"/>
      <c r="ITN45" s="324"/>
      <c r="ITX45" s="324"/>
      <c r="IUH45" s="324"/>
      <c r="IUR45" s="324"/>
      <c r="IVB45" s="324"/>
      <c r="IVL45" s="324"/>
      <c r="IVV45" s="324"/>
      <c r="IWF45" s="324"/>
      <c r="IWP45" s="324"/>
      <c r="IWZ45" s="324"/>
      <c r="IXJ45" s="324"/>
      <c r="IXT45" s="324"/>
      <c r="IYD45" s="324"/>
      <c r="IYN45" s="324"/>
      <c r="IYX45" s="324"/>
      <c r="IZH45" s="324"/>
      <c r="IZR45" s="324"/>
      <c r="JAB45" s="324"/>
      <c r="JAL45" s="324"/>
      <c r="JAV45" s="324"/>
      <c r="JBF45" s="324"/>
      <c r="JBP45" s="324"/>
      <c r="JBZ45" s="324"/>
      <c r="JCJ45" s="324"/>
      <c r="JCT45" s="324"/>
      <c r="JDD45" s="324"/>
      <c r="JDN45" s="324"/>
      <c r="JDX45" s="324"/>
      <c r="JEH45" s="324"/>
      <c r="JER45" s="324"/>
      <c r="JFB45" s="324"/>
      <c r="JFL45" s="324"/>
      <c r="JFV45" s="324"/>
      <c r="JGF45" s="324"/>
      <c r="JGP45" s="324"/>
      <c r="JGZ45" s="324"/>
      <c r="JHJ45" s="324"/>
      <c r="JHT45" s="324"/>
      <c r="JID45" s="324"/>
      <c r="JIN45" s="324"/>
      <c r="JIX45" s="324"/>
      <c r="JJH45" s="324"/>
      <c r="JJR45" s="324"/>
      <c r="JKB45" s="324"/>
      <c r="JKL45" s="324"/>
      <c r="JKV45" s="324"/>
      <c r="JLF45" s="324"/>
      <c r="JLP45" s="324"/>
      <c r="JLZ45" s="324"/>
      <c r="JMJ45" s="324"/>
      <c r="JMT45" s="324"/>
      <c r="JND45" s="324"/>
      <c r="JNN45" s="324"/>
      <c r="JNX45" s="324"/>
      <c r="JOH45" s="324"/>
      <c r="JOR45" s="324"/>
      <c r="JPB45" s="324"/>
      <c r="JPL45" s="324"/>
      <c r="JPV45" s="324"/>
      <c r="JQF45" s="324"/>
      <c r="JQP45" s="324"/>
      <c r="JQZ45" s="324"/>
      <c r="JRJ45" s="324"/>
      <c r="JRT45" s="324"/>
      <c r="JSD45" s="324"/>
      <c r="JSN45" s="324"/>
      <c r="JSX45" s="324"/>
      <c r="JTH45" s="324"/>
      <c r="JTR45" s="324"/>
      <c r="JUB45" s="324"/>
      <c r="JUL45" s="324"/>
      <c r="JUV45" s="324"/>
      <c r="JVF45" s="324"/>
      <c r="JVP45" s="324"/>
      <c r="JVZ45" s="324"/>
      <c r="JWJ45" s="324"/>
      <c r="JWT45" s="324"/>
      <c r="JXD45" s="324"/>
      <c r="JXN45" s="324"/>
      <c r="JXX45" s="324"/>
      <c r="JYH45" s="324"/>
      <c r="JYR45" s="324"/>
      <c r="JZB45" s="324"/>
      <c r="JZL45" s="324"/>
      <c r="JZV45" s="324"/>
      <c r="KAF45" s="324"/>
      <c r="KAP45" s="324"/>
      <c r="KAZ45" s="324"/>
      <c r="KBJ45" s="324"/>
      <c r="KBT45" s="324"/>
      <c r="KCD45" s="324"/>
      <c r="KCN45" s="324"/>
      <c r="KCX45" s="324"/>
      <c r="KDH45" s="324"/>
      <c r="KDR45" s="324"/>
      <c r="KEB45" s="324"/>
      <c r="KEL45" s="324"/>
      <c r="KEV45" s="324"/>
      <c r="KFF45" s="324"/>
      <c r="KFP45" s="324"/>
      <c r="KFZ45" s="324"/>
      <c r="KGJ45" s="324"/>
      <c r="KGT45" s="324"/>
      <c r="KHD45" s="324"/>
      <c r="KHN45" s="324"/>
      <c r="KHX45" s="324"/>
      <c r="KIH45" s="324"/>
      <c r="KIR45" s="324"/>
      <c r="KJB45" s="324"/>
      <c r="KJL45" s="324"/>
      <c r="KJV45" s="324"/>
      <c r="KKF45" s="324"/>
      <c r="KKP45" s="324"/>
      <c r="KKZ45" s="324"/>
      <c r="KLJ45" s="324"/>
      <c r="KLT45" s="324"/>
      <c r="KMD45" s="324"/>
      <c r="KMN45" s="324"/>
      <c r="KMX45" s="324"/>
      <c r="KNH45" s="324"/>
      <c r="KNR45" s="324"/>
      <c r="KOB45" s="324"/>
      <c r="KOL45" s="324"/>
      <c r="KOV45" s="324"/>
      <c r="KPF45" s="324"/>
      <c r="KPP45" s="324"/>
      <c r="KPZ45" s="324"/>
      <c r="KQJ45" s="324"/>
      <c r="KQT45" s="324"/>
      <c r="KRD45" s="324"/>
      <c r="KRN45" s="324"/>
      <c r="KRX45" s="324"/>
      <c r="KSH45" s="324"/>
      <c r="KSR45" s="324"/>
      <c r="KTB45" s="324"/>
      <c r="KTL45" s="324"/>
      <c r="KTV45" s="324"/>
      <c r="KUF45" s="324"/>
      <c r="KUP45" s="324"/>
      <c r="KUZ45" s="324"/>
      <c r="KVJ45" s="324"/>
      <c r="KVT45" s="324"/>
      <c r="KWD45" s="324"/>
      <c r="KWN45" s="324"/>
      <c r="KWX45" s="324"/>
      <c r="KXH45" s="324"/>
      <c r="KXR45" s="324"/>
      <c r="KYB45" s="324"/>
      <c r="KYL45" s="324"/>
      <c r="KYV45" s="324"/>
      <c r="KZF45" s="324"/>
      <c r="KZP45" s="324"/>
      <c r="KZZ45" s="324"/>
      <c r="LAJ45" s="324"/>
      <c r="LAT45" s="324"/>
      <c r="LBD45" s="324"/>
      <c r="LBN45" s="324"/>
      <c r="LBX45" s="324"/>
      <c r="LCH45" s="324"/>
      <c r="LCR45" s="324"/>
      <c r="LDB45" s="324"/>
      <c r="LDL45" s="324"/>
      <c r="LDV45" s="324"/>
      <c r="LEF45" s="324"/>
      <c r="LEP45" s="324"/>
      <c r="LEZ45" s="324"/>
      <c r="LFJ45" s="324"/>
      <c r="LFT45" s="324"/>
      <c r="LGD45" s="324"/>
      <c r="LGN45" s="324"/>
      <c r="LGX45" s="324"/>
      <c r="LHH45" s="324"/>
      <c r="LHR45" s="324"/>
      <c r="LIB45" s="324"/>
      <c r="LIL45" s="324"/>
      <c r="LIV45" s="324"/>
      <c r="LJF45" s="324"/>
      <c r="LJP45" s="324"/>
      <c r="LJZ45" s="324"/>
      <c r="LKJ45" s="324"/>
      <c r="LKT45" s="324"/>
      <c r="LLD45" s="324"/>
      <c r="LLN45" s="324"/>
      <c r="LLX45" s="324"/>
      <c r="LMH45" s="324"/>
      <c r="LMR45" s="324"/>
      <c r="LNB45" s="324"/>
      <c r="LNL45" s="324"/>
      <c r="LNV45" s="324"/>
      <c r="LOF45" s="324"/>
      <c r="LOP45" s="324"/>
      <c r="LOZ45" s="324"/>
      <c r="LPJ45" s="324"/>
      <c r="LPT45" s="324"/>
      <c r="LQD45" s="324"/>
      <c r="LQN45" s="324"/>
      <c r="LQX45" s="324"/>
      <c r="LRH45" s="324"/>
      <c r="LRR45" s="324"/>
      <c r="LSB45" s="324"/>
      <c r="LSL45" s="324"/>
      <c r="LSV45" s="324"/>
      <c r="LTF45" s="324"/>
      <c r="LTP45" s="324"/>
      <c r="LTZ45" s="324"/>
      <c r="LUJ45" s="324"/>
      <c r="LUT45" s="324"/>
      <c r="LVD45" s="324"/>
      <c r="LVN45" s="324"/>
      <c r="LVX45" s="324"/>
      <c r="LWH45" s="324"/>
      <c r="LWR45" s="324"/>
      <c r="LXB45" s="324"/>
      <c r="LXL45" s="324"/>
      <c r="LXV45" s="324"/>
      <c r="LYF45" s="324"/>
      <c r="LYP45" s="324"/>
      <c r="LYZ45" s="324"/>
      <c r="LZJ45" s="324"/>
      <c r="LZT45" s="324"/>
      <c r="MAD45" s="324"/>
      <c r="MAN45" s="324"/>
      <c r="MAX45" s="324"/>
      <c r="MBH45" s="324"/>
      <c r="MBR45" s="324"/>
      <c r="MCB45" s="324"/>
      <c r="MCL45" s="324"/>
      <c r="MCV45" s="324"/>
      <c r="MDF45" s="324"/>
      <c r="MDP45" s="324"/>
      <c r="MDZ45" s="324"/>
      <c r="MEJ45" s="324"/>
      <c r="MET45" s="324"/>
      <c r="MFD45" s="324"/>
      <c r="MFN45" s="324"/>
      <c r="MFX45" s="324"/>
      <c r="MGH45" s="324"/>
      <c r="MGR45" s="324"/>
      <c r="MHB45" s="324"/>
      <c r="MHL45" s="324"/>
      <c r="MHV45" s="324"/>
      <c r="MIF45" s="324"/>
      <c r="MIP45" s="324"/>
      <c r="MIZ45" s="324"/>
      <c r="MJJ45" s="324"/>
      <c r="MJT45" s="324"/>
      <c r="MKD45" s="324"/>
      <c r="MKN45" s="324"/>
      <c r="MKX45" s="324"/>
      <c r="MLH45" s="324"/>
      <c r="MLR45" s="324"/>
      <c r="MMB45" s="324"/>
      <c r="MML45" s="324"/>
      <c r="MMV45" s="324"/>
      <c r="MNF45" s="324"/>
      <c r="MNP45" s="324"/>
      <c r="MNZ45" s="324"/>
      <c r="MOJ45" s="324"/>
      <c r="MOT45" s="324"/>
      <c r="MPD45" s="324"/>
      <c r="MPN45" s="324"/>
      <c r="MPX45" s="324"/>
      <c r="MQH45" s="324"/>
      <c r="MQR45" s="324"/>
      <c r="MRB45" s="324"/>
      <c r="MRL45" s="324"/>
      <c r="MRV45" s="324"/>
      <c r="MSF45" s="324"/>
      <c r="MSP45" s="324"/>
      <c r="MSZ45" s="324"/>
      <c r="MTJ45" s="324"/>
      <c r="MTT45" s="324"/>
      <c r="MUD45" s="324"/>
      <c r="MUN45" s="324"/>
      <c r="MUX45" s="324"/>
      <c r="MVH45" s="324"/>
      <c r="MVR45" s="324"/>
      <c r="MWB45" s="324"/>
      <c r="MWL45" s="324"/>
      <c r="MWV45" s="324"/>
      <c r="MXF45" s="324"/>
      <c r="MXP45" s="324"/>
      <c r="MXZ45" s="324"/>
      <c r="MYJ45" s="324"/>
      <c r="MYT45" s="324"/>
      <c r="MZD45" s="324"/>
      <c r="MZN45" s="324"/>
      <c r="MZX45" s="324"/>
      <c r="NAH45" s="324"/>
      <c r="NAR45" s="324"/>
      <c r="NBB45" s="324"/>
      <c r="NBL45" s="324"/>
      <c r="NBV45" s="324"/>
      <c r="NCF45" s="324"/>
      <c r="NCP45" s="324"/>
      <c r="NCZ45" s="324"/>
      <c r="NDJ45" s="324"/>
      <c r="NDT45" s="324"/>
      <c r="NED45" s="324"/>
      <c r="NEN45" s="324"/>
      <c r="NEX45" s="324"/>
      <c r="NFH45" s="324"/>
      <c r="NFR45" s="324"/>
      <c r="NGB45" s="324"/>
      <c r="NGL45" s="324"/>
      <c r="NGV45" s="324"/>
      <c r="NHF45" s="324"/>
      <c r="NHP45" s="324"/>
      <c r="NHZ45" s="324"/>
      <c r="NIJ45" s="324"/>
      <c r="NIT45" s="324"/>
      <c r="NJD45" s="324"/>
      <c r="NJN45" s="324"/>
      <c r="NJX45" s="324"/>
      <c r="NKH45" s="324"/>
      <c r="NKR45" s="324"/>
      <c r="NLB45" s="324"/>
      <c r="NLL45" s="324"/>
      <c r="NLV45" s="324"/>
      <c r="NMF45" s="324"/>
      <c r="NMP45" s="324"/>
      <c r="NMZ45" s="324"/>
      <c r="NNJ45" s="324"/>
      <c r="NNT45" s="324"/>
      <c r="NOD45" s="324"/>
      <c r="NON45" s="324"/>
      <c r="NOX45" s="324"/>
      <c r="NPH45" s="324"/>
      <c r="NPR45" s="324"/>
      <c r="NQB45" s="324"/>
      <c r="NQL45" s="324"/>
      <c r="NQV45" s="324"/>
      <c r="NRF45" s="324"/>
      <c r="NRP45" s="324"/>
      <c r="NRZ45" s="324"/>
      <c r="NSJ45" s="324"/>
      <c r="NST45" s="324"/>
      <c r="NTD45" s="324"/>
      <c r="NTN45" s="324"/>
      <c r="NTX45" s="324"/>
      <c r="NUH45" s="324"/>
      <c r="NUR45" s="324"/>
      <c r="NVB45" s="324"/>
      <c r="NVL45" s="324"/>
      <c r="NVV45" s="324"/>
      <c r="NWF45" s="324"/>
      <c r="NWP45" s="324"/>
      <c r="NWZ45" s="324"/>
      <c r="NXJ45" s="324"/>
      <c r="NXT45" s="324"/>
      <c r="NYD45" s="324"/>
      <c r="NYN45" s="324"/>
      <c r="NYX45" s="324"/>
      <c r="NZH45" s="324"/>
      <c r="NZR45" s="324"/>
      <c r="OAB45" s="324"/>
      <c r="OAL45" s="324"/>
      <c r="OAV45" s="324"/>
      <c r="OBF45" s="324"/>
      <c r="OBP45" s="324"/>
      <c r="OBZ45" s="324"/>
      <c r="OCJ45" s="324"/>
      <c r="OCT45" s="324"/>
      <c r="ODD45" s="324"/>
      <c r="ODN45" s="324"/>
      <c r="ODX45" s="324"/>
      <c r="OEH45" s="324"/>
      <c r="OER45" s="324"/>
      <c r="OFB45" s="324"/>
      <c r="OFL45" s="324"/>
      <c r="OFV45" s="324"/>
      <c r="OGF45" s="324"/>
      <c r="OGP45" s="324"/>
      <c r="OGZ45" s="324"/>
      <c r="OHJ45" s="324"/>
      <c r="OHT45" s="324"/>
      <c r="OID45" s="324"/>
      <c r="OIN45" s="324"/>
      <c r="OIX45" s="324"/>
      <c r="OJH45" s="324"/>
      <c r="OJR45" s="324"/>
      <c r="OKB45" s="324"/>
      <c r="OKL45" s="324"/>
      <c r="OKV45" s="324"/>
      <c r="OLF45" s="324"/>
      <c r="OLP45" s="324"/>
      <c r="OLZ45" s="324"/>
      <c r="OMJ45" s="324"/>
      <c r="OMT45" s="324"/>
      <c r="OND45" s="324"/>
      <c r="ONN45" s="324"/>
      <c r="ONX45" s="324"/>
      <c r="OOH45" s="324"/>
      <c r="OOR45" s="324"/>
      <c r="OPB45" s="324"/>
      <c r="OPL45" s="324"/>
      <c r="OPV45" s="324"/>
      <c r="OQF45" s="324"/>
      <c r="OQP45" s="324"/>
      <c r="OQZ45" s="324"/>
      <c r="ORJ45" s="324"/>
      <c r="ORT45" s="324"/>
      <c r="OSD45" s="324"/>
      <c r="OSN45" s="324"/>
      <c r="OSX45" s="324"/>
      <c r="OTH45" s="324"/>
      <c r="OTR45" s="324"/>
      <c r="OUB45" s="324"/>
      <c r="OUL45" s="324"/>
      <c r="OUV45" s="324"/>
      <c r="OVF45" s="324"/>
      <c r="OVP45" s="324"/>
      <c r="OVZ45" s="324"/>
      <c r="OWJ45" s="324"/>
      <c r="OWT45" s="324"/>
      <c r="OXD45" s="324"/>
      <c r="OXN45" s="324"/>
      <c r="OXX45" s="324"/>
      <c r="OYH45" s="324"/>
      <c r="OYR45" s="324"/>
      <c r="OZB45" s="324"/>
      <c r="OZL45" s="324"/>
      <c r="OZV45" s="324"/>
      <c r="PAF45" s="324"/>
      <c r="PAP45" s="324"/>
      <c r="PAZ45" s="324"/>
      <c r="PBJ45" s="324"/>
      <c r="PBT45" s="324"/>
      <c r="PCD45" s="324"/>
      <c r="PCN45" s="324"/>
      <c r="PCX45" s="324"/>
      <c r="PDH45" s="324"/>
      <c r="PDR45" s="324"/>
      <c r="PEB45" s="324"/>
      <c r="PEL45" s="324"/>
      <c r="PEV45" s="324"/>
      <c r="PFF45" s="324"/>
      <c r="PFP45" s="324"/>
      <c r="PFZ45" s="324"/>
      <c r="PGJ45" s="324"/>
      <c r="PGT45" s="324"/>
      <c r="PHD45" s="324"/>
      <c r="PHN45" s="324"/>
      <c r="PHX45" s="324"/>
      <c r="PIH45" s="324"/>
      <c r="PIR45" s="324"/>
      <c r="PJB45" s="324"/>
      <c r="PJL45" s="324"/>
      <c r="PJV45" s="324"/>
      <c r="PKF45" s="324"/>
      <c r="PKP45" s="324"/>
      <c r="PKZ45" s="324"/>
      <c r="PLJ45" s="324"/>
      <c r="PLT45" s="324"/>
      <c r="PMD45" s="324"/>
      <c r="PMN45" s="324"/>
      <c r="PMX45" s="324"/>
      <c r="PNH45" s="324"/>
      <c r="PNR45" s="324"/>
      <c r="POB45" s="324"/>
      <c r="POL45" s="324"/>
      <c r="POV45" s="324"/>
      <c r="PPF45" s="324"/>
      <c r="PPP45" s="324"/>
      <c r="PPZ45" s="324"/>
      <c r="PQJ45" s="324"/>
      <c r="PQT45" s="324"/>
      <c r="PRD45" s="324"/>
      <c r="PRN45" s="324"/>
      <c r="PRX45" s="324"/>
      <c r="PSH45" s="324"/>
      <c r="PSR45" s="324"/>
      <c r="PTB45" s="324"/>
      <c r="PTL45" s="324"/>
      <c r="PTV45" s="324"/>
      <c r="PUF45" s="324"/>
      <c r="PUP45" s="324"/>
      <c r="PUZ45" s="324"/>
      <c r="PVJ45" s="324"/>
      <c r="PVT45" s="324"/>
      <c r="PWD45" s="324"/>
      <c r="PWN45" s="324"/>
      <c r="PWX45" s="324"/>
      <c r="PXH45" s="324"/>
      <c r="PXR45" s="324"/>
      <c r="PYB45" s="324"/>
      <c r="PYL45" s="324"/>
      <c r="PYV45" s="324"/>
      <c r="PZF45" s="324"/>
      <c r="PZP45" s="324"/>
      <c r="PZZ45" s="324"/>
      <c r="QAJ45" s="324"/>
      <c r="QAT45" s="324"/>
      <c r="QBD45" s="324"/>
      <c r="QBN45" s="324"/>
      <c r="QBX45" s="324"/>
      <c r="QCH45" s="324"/>
      <c r="QCR45" s="324"/>
      <c r="QDB45" s="324"/>
      <c r="QDL45" s="324"/>
      <c r="QDV45" s="324"/>
      <c r="QEF45" s="324"/>
      <c r="QEP45" s="324"/>
      <c r="QEZ45" s="324"/>
      <c r="QFJ45" s="324"/>
      <c r="QFT45" s="324"/>
      <c r="QGD45" s="324"/>
      <c r="QGN45" s="324"/>
      <c r="QGX45" s="324"/>
      <c r="QHH45" s="324"/>
      <c r="QHR45" s="324"/>
      <c r="QIB45" s="324"/>
      <c r="QIL45" s="324"/>
      <c r="QIV45" s="324"/>
      <c r="QJF45" s="324"/>
      <c r="QJP45" s="324"/>
      <c r="QJZ45" s="324"/>
      <c r="QKJ45" s="324"/>
      <c r="QKT45" s="324"/>
      <c r="QLD45" s="324"/>
      <c r="QLN45" s="324"/>
      <c r="QLX45" s="324"/>
      <c r="QMH45" s="324"/>
      <c r="QMR45" s="324"/>
      <c r="QNB45" s="324"/>
      <c r="QNL45" s="324"/>
      <c r="QNV45" s="324"/>
      <c r="QOF45" s="324"/>
      <c r="QOP45" s="324"/>
      <c r="QOZ45" s="324"/>
      <c r="QPJ45" s="324"/>
      <c r="QPT45" s="324"/>
      <c r="QQD45" s="324"/>
      <c r="QQN45" s="324"/>
      <c r="QQX45" s="324"/>
      <c r="QRH45" s="324"/>
      <c r="QRR45" s="324"/>
      <c r="QSB45" s="324"/>
      <c r="QSL45" s="324"/>
      <c r="QSV45" s="324"/>
      <c r="QTF45" s="324"/>
      <c r="QTP45" s="324"/>
      <c r="QTZ45" s="324"/>
      <c r="QUJ45" s="324"/>
      <c r="QUT45" s="324"/>
      <c r="QVD45" s="324"/>
      <c r="QVN45" s="324"/>
      <c r="QVX45" s="324"/>
      <c r="QWH45" s="324"/>
      <c r="QWR45" s="324"/>
      <c r="QXB45" s="324"/>
      <c r="QXL45" s="324"/>
      <c r="QXV45" s="324"/>
      <c r="QYF45" s="324"/>
      <c r="QYP45" s="324"/>
      <c r="QYZ45" s="324"/>
      <c r="QZJ45" s="324"/>
      <c r="QZT45" s="324"/>
      <c r="RAD45" s="324"/>
      <c r="RAN45" s="324"/>
      <c r="RAX45" s="324"/>
      <c r="RBH45" s="324"/>
      <c r="RBR45" s="324"/>
      <c r="RCB45" s="324"/>
      <c r="RCL45" s="324"/>
      <c r="RCV45" s="324"/>
      <c r="RDF45" s="324"/>
      <c r="RDP45" s="324"/>
      <c r="RDZ45" s="324"/>
      <c r="REJ45" s="324"/>
      <c r="RET45" s="324"/>
      <c r="RFD45" s="324"/>
      <c r="RFN45" s="324"/>
      <c r="RFX45" s="324"/>
      <c r="RGH45" s="324"/>
      <c r="RGR45" s="324"/>
      <c r="RHB45" s="324"/>
      <c r="RHL45" s="324"/>
      <c r="RHV45" s="324"/>
      <c r="RIF45" s="324"/>
      <c r="RIP45" s="324"/>
      <c r="RIZ45" s="324"/>
      <c r="RJJ45" s="324"/>
      <c r="RJT45" s="324"/>
      <c r="RKD45" s="324"/>
      <c r="RKN45" s="324"/>
      <c r="RKX45" s="324"/>
      <c r="RLH45" s="324"/>
      <c r="RLR45" s="324"/>
      <c r="RMB45" s="324"/>
      <c r="RML45" s="324"/>
      <c r="RMV45" s="324"/>
      <c r="RNF45" s="324"/>
      <c r="RNP45" s="324"/>
      <c r="RNZ45" s="324"/>
      <c r="ROJ45" s="324"/>
      <c r="ROT45" s="324"/>
      <c r="RPD45" s="324"/>
      <c r="RPN45" s="324"/>
      <c r="RPX45" s="324"/>
      <c r="RQH45" s="324"/>
      <c r="RQR45" s="324"/>
      <c r="RRB45" s="324"/>
      <c r="RRL45" s="324"/>
      <c r="RRV45" s="324"/>
      <c r="RSF45" s="324"/>
      <c r="RSP45" s="324"/>
      <c r="RSZ45" s="324"/>
      <c r="RTJ45" s="324"/>
      <c r="RTT45" s="324"/>
      <c r="RUD45" s="324"/>
      <c r="RUN45" s="324"/>
      <c r="RUX45" s="324"/>
      <c r="RVH45" s="324"/>
      <c r="RVR45" s="324"/>
      <c r="RWB45" s="324"/>
      <c r="RWL45" s="324"/>
      <c r="RWV45" s="324"/>
      <c r="RXF45" s="324"/>
      <c r="RXP45" s="324"/>
      <c r="RXZ45" s="324"/>
      <c r="RYJ45" s="324"/>
      <c r="RYT45" s="324"/>
      <c r="RZD45" s="324"/>
      <c r="RZN45" s="324"/>
      <c r="RZX45" s="324"/>
      <c r="SAH45" s="324"/>
      <c r="SAR45" s="324"/>
      <c r="SBB45" s="324"/>
      <c r="SBL45" s="324"/>
      <c r="SBV45" s="324"/>
      <c r="SCF45" s="324"/>
      <c r="SCP45" s="324"/>
      <c r="SCZ45" s="324"/>
      <c r="SDJ45" s="324"/>
      <c r="SDT45" s="324"/>
      <c r="SED45" s="324"/>
      <c r="SEN45" s="324"/>
      <c r="SEX45" s="324"/>
      <c r="SFH45" s="324"/>
      <c r="SFR45" s="324"/>
      <c r="SGB45" s="324"/>
      <c r="SGL45" s="324"/>
      <c r="SGV45" s="324"/>
      <c r="SHF45" s="324"/>
      <c r="SHP45" s="324"/>
      <c r="SHZ45" s="324"/>
      <c r="SIJ45" s="324"/>
      <c r="SIT45" s="324"/>
      <c r="SJD45" s="324"/>
      <c r="SJN45" s="324"/>
      <c r="SJX45" s="324"/>
      <c r="SKH45" s="324"/>
      <c r="SKR45" s="324"/>
      <c r="SLB45" s="324"/>
      <c r="SLL45" s="324"/>
      <c r="SLV45" s="324"/>
      <c r="SMF45" s="324"/>
      <c r="SMP45" s="324"/>
      <c r="SMZ45" s="324"/>
      <c r="SNJ45" s="324"/>
      <c r="SNT45" s="324"/>
      <c r="SOD45" s="324"/>
      <c r="SON45" s="324"/>
      <c r="SOX45" s="324"/>
      <c r="SPH45" s="324"/>
      <c r="SPR45" s="324"/>
      <c r="SQB45" s="324"/>
      <c r="SQL45" s="324"/>
      <c r="SQV45" s="324"/>
      <c r="SRF45" s="324"/>
      <c r="SRP45" s="324"/>
      <c r="SRZ45" s="324"/>
      <c r="SSJ45" s="324"/>
      <c r="SST45" s="324"/>
      <c r="STD45" s="324"/>
      <c r="STN45" s="324"/>
      <c r="STX45" s="324"/>
      <c r="SUH45" s="324"/>
      <c r="SUR45" s="324"/>
      <c r="SVB45" s="324"/>
      <c r="SVL45" s="324"/>
      <c r="SVV45" s="324"/>
      <c r="SWF45" s="324"/>
      <c r="SWP45" s="324"/>
      <c r="SWZ45" s="324"/>
      <c r="SXJ45" s="324"/>
      <c r="SXT45" s="324"/>
      <c r="SYD45" s="324"/>
      <c r="SYN45" s="324"/>
      <c r="SYX45" s="324"/>
      <c r="SZH45" s="324"/>
      <c r="SZR45" s="324"/>
      <c r="TAB45" s="324"/>
      <c r="TAL45" s="324"/>
      <c r="TAV45" s="324"/>
      <c r="TBF45" s="324"/>
      <c r="TBP45" s="324"/>
      <c r="TBZ45" s="324"/>
      <c r="TCJ45" s="324"/>
      <c r="TCT45" s="324"/>
      <c r="TDD45" s="324"/>
      <c r="TDN45" s="324"/>
      <c r="TDX45" s="324"/>
      <c r="TEH45" s="324"/>
      <c r="TER45" s="324"/>
      <c r="TFB45" s="324"/>
      <c r="TFL45" s="324"/>
      <c r="TFV45" s="324"/>
      <c r="TGF45" s="324"/>
      <c r="TGP45" s="324"/>
      <c r="TGZ45" s="324"/>
      <c r="THJ45" s="324"/>
      <c r="THT45" s="324"/>
      <c r="TID45" s="324"/>
      <c r="TIN45" s="324"/>
      <c r="TIX45" s="324"/>
      <c r="TJH45" s="324"/>
      <c r="TJR45" s="324"/>
      <c r="TKB45" s="324"/>
      <c r="TKL45" s="324"/>
      <c r="TKV45" s="324"/>
      <c r="TLF45" s="324"/>
      <c r="TLP45" s="324"/>
      <c r="TLZ45" s="324"/>
      <c r="TMJ45" s="324"/>
      <c r="TMT45" s="324"/>
      <c r="TND45" s="324"/>
      <c r="TNN45" s="324"/>
      <c r="TNX45" s="324"/>
      <c r="TOH45" s="324"/>
      <c r="TOR45" s="324"/>
      <c r="TPB45" s="324"/>
      <c r="TPL45" s="324"/>
      <c r="TPV45" s="324"/>
      <c r="TQF45" s="324"/>
      <c r="TQP45" s="324"/>
      <c r="TQZ45" s="324"/>
      <c r="TRJ45" s="324"/>
      <c r="TRT45" s="324"/>
      <c r="TSD45" s="324"/>
      <c r="TSN45" s="324"/>
      <c r="TSX45" s="324"/>
      <c r="TTH45" s="324"/>
      <c r="TTR45" s="324"/>
      <c r="TUB45" s="324"/>
      <c r="TUL45" s="324"/>
      <c r="TUV45" s="324"/>
      <c r="TVF45" s="324"/>
      <c r="TVP45" s="324"/>
      <c r="TVZ45" s="324"/>
      <c r="TWJ45" s="324"/>
      <c r="TWT45" s="324"/>
      <c r="TXD45" s="324"/>
      <c r="TXN45" s="324"/>
      <c r="TXX45" s="324"/>
      <c r="TYH45" s="324"/>
      <c r="TYR45" s="324"/>
      <c r="TZB45" s="324"/>
      <c r="TZL45" s="324"/>
      <c r="TZV45" s="324"/>
      <c r="UAF45" s="324"/>
      <c r="UAP45" s="324"/>
      <c r="UAZ45" s="324"/>
      <c r="UBJ45" s="324"/>
      <c r="UBT45" s="324"/>
      <c r="UCD45" s="324"/>
      <c r="UCN45" s="324"/>
      <c r="UCX45" s="324"/>
      <c r="UDH45" s="324"/>
      <c r="UDR45" s="324"/>
      <c r="UEB45" s="324"/>
      <c r="UEL45" s="324"/>
      <c r="UEV45" s="324"/>
      <c r="UFF45" s="324"/>
      <c r="UFP45" s="324"/>
      <c r="UFZ45" s="324"/>
      <c r="UGJ45" s="324"/>
      <c r="UGT45" s="324"/>
      <c r="UHD45" s="324"/>
      <c r="UHN45" s="324"/>
      <c r="UHX45" s="324"/>
      <c r="UIH45" s="324"/>
      <c r="UIR45" s="324"/>
      <c r="UJB45" s="324"/>
      <c r="UJL45" s="324"/>
      <c r="UJV45" s="324"/>
      <c r="UKF45" s="324"/>
      <c r="UKP45" s="324"/>
      <c r="UKZ45" s="324"/>
      <c r="ULJ45" s="324"/>
      <c r="ULT45" s="324"/>
      <c r="UMD45" s="324"/>
      <c r="UMN45" s="324"/>
      <c r="UMX45" s="324"/>
      <c r="UNH45" s="324"/>
      <c r="UNR45" s="324"/>
      <c r="UOB45" s="324"/>
      <c r="UOL45" s="324"/>
      <c r="UOV45" s="324"/>
      <c r="UPF45" s="324"/>
      <c r="UPP45" s="324"/>
      <c r="UPZ45" s="324"/>
      <c r="UQJ45" s="324"/>
      <c r="UQT45" s="324"/>
      <c r="URD45" s="324"/>
      <c r="URN45" s="324"/>
      <c r="URX45" s="324"/>
      <c r="USH45" s="324"/>
      <c r="USR45" s="324"/>
      <c r="UTB45" s="324"/>
      <c r="UTL45" s="324"/>
      <c r="UTV45" s="324"/>
      <c r="UUF45" s="324"/>
      <c r="UUP45" s="324"/>
      <c r="UUZ45" s="324"/>
      <c r="UVJ45" s="324"/>
      <c r="UVT45" s="324"/>
      <c r="UWD45" s="324"/>
      <c r="UWN45" s="324"/>
      <c r="UWX45" s="324"/>
      <c r="UXH45" s="324"/>
      <c r="UXR45" s="324"/>
      <c r="UYB45" s="324"/>
      <c r="UYL45" s="324"/>
      <c r="UYV45" s="324"/>
      <c r="UZF45" s="324"/>
      <c r="UZP45" s="324"/>
      <c r="UZZ45" s="324"/>
      <c r="VAJ45" s="324"/>
      <c r="VAT45" s="324"/>
      <c r="VBD45" s="324"/>
      <c r="VBN45" s="324"/>
      <c r="VBX45" s="324"/>
      <c r="VCH45" s="324"/>
      <c r="VCR45" s="324"/>
      <c r="VDB45" s="324"/>
      <c r="VDL45" s="324"/>
      <c r="VDV45" s="324"/>
      <c r="VEF45" s="324"/>
      <c r="VEP45" s="324"/>
      <c r="VEZ45" s="324"/>
      <c r="VFJ45" s="324"/>
      <c r="VFT45" s="324"/>
      <c r="VGD45" s="324"/>
      <c r="VGN45" s="324"/>
      <c r="VGX45" s="324"/>
      <c r="VHH45" s="324"/>
      <c r="VHR45" s="324"/>
      <c r="VIB45" s="324"/>
      <c r="VIL45" s="324"/>
      <c r="VIV45" s="324"/>
      <c r="VJF45" s="324"/>
      <c r="VJP45" s="324"/>
      <c r="VJZ45" s="324"/>
      <c r="VKJ45" s="324"/>
      <c r="VKT45" s="324"/>
      <c r="VLD45" s="324"/>
      <c r="VLN45" s="324"/>
      <c r="VLX45" s="324"/>
      <c r="VMH45" s="324"/>
      <c r="VMR45" s="324"/>
      <c r="VNB45" s="324"/>
      <c r="VNL45" s="324"/>
      <c r="VNV45" s="324"/>
      <c r="VOF45" s="324"/>
      <c r="VOP45" s="324"/>
      <c r="VOZ45" s="324"/>
      <c r="VPJ45" s="324"/>
      <c r="VPT45" s="324"/>
      <c r="VQD45" s="324"/>
      <c r="VQN45" s="324"/>
      <c r="VQX45" s="324"/>
      <c r="VRH45" s="324"/>
      <c r="VRR45" s="324"/>
      <c r="VSB45" s="324"/>
      <c r="VSL45" s="324"/>
      <c r="VSV45" s="324"/>
      <c r="VTF45" s="324"/>
      <c r="VTP45" s="324"/>
      <c r="VTZ45" s="324"/>
      <c r="VUJ45" s="324"/>
      <c r="VUT45" s="324"/>
      <c r="VVD45" s="324"/>
      <c r="VVN45" s="324"/>
      <c r="VVX45" s="324"/>
      <c r="VWH45" s="324"/>
      <c r="VWR45" s="324"/>
      <c r="VXB45" s="324"/>
      <c r="VXL45" s="324"/>
      <c r="VXV45" s="324"/>
      <c r="VYF45" s="324"/>
      <c r="VYP45" s="324"/>
      <c r="VYZ45" s="324"/>
      <c r="VZJ45" s="324"/>
      <c r="VZT45" s="324"/>
      <c r="WAD45" s="324"/>
      <c r="WAN45" s="324"/>
      <c r="WAX45" s="324"/>
      <c r="WBH45" s="324"/>
      <c r="WBR45" s="324"/>
      <c r="WCB45" s="324"/>
      <c r="WCL45" s="324"/>
      <c r="WCV45" s="324"/>
      <c r="WDF45" s="324"/>
      <c r="WDP45" s="324"/>
      <c r="WDZ45" s="324"/>
      <c r="WEJ45" s="324"/>
      <c r="WET45" s="324"/>
      <c r="WFD45" s="324"/>
      <c r="WFN45" s="324"/>
      <c r="WFX45" s="324"/>
      <c r="WGH45" s="324"/>
      <c r="WGR45" s="324"/>
      <c r="WHB45" s="324"/>
      <c r="WHL45" s="324"/>
      <c r="WHV45" s="324"/>
      <c r="WIF45" s="324"/>
      <c r="WIP45" s="324"/>
      <c r="WIZ45" s="324"/>
      <c r="WJJ45" s="324"/>
      <c r="WJT45" s="324"/>
      <c r="WKD45" s="324"/>
      <c r="WKN45" s="324"/>
      <c r="WKX45" s="324"/>
      <c r="WLH45" s="324"/>
      <c r="WLR45" s="324"/>
      <c r="WMB45" s="324"/>
      <c r="WML45" s="324"/>
      <c r="WMV45" s="324"/>
      <c r="WNF45" s="324"/>
      <c r="WNP45" s="324"/>
      <c r="WNZ45" s="324"/>
      <c r="WOJ45" s="324"/>
      <c r="WOT45" s="324"/>
      <c r="WPD45" s="324"/>
      <c r="WPN45" s="324"/>
      <c r="WPX45" s="324"/>
      <c r="WQH45" s="324"/>
      <c r="WQR45" s="324"/>
      <c r="WRB45" s="324"/>
      <c r="WRL45" s="324"/>
      <c r="WRV45" s="324"/>
      <c r="WSF45" s="324"/>
      <c r="WSP45" s="324"/>
      <c r="WSZ45" s="324"/>
      <c r="WTJ45" s="324"/>
      <c r="WTT45" s="324"/>
      <c r="WUD45" s="324"/>
      <c r="WUN45" s="324"/>
      <c r="WUX45" s="324"/>
      <c r="WVH45" s="324"/>
      <c r="WVR45" s="324"/>
      <c r="WWB45" s="324"/>
      <c r="WWL45" s="324"/>
      <c r="WWV45" s="324"/>
      <c r="WXF45" s="324"/>
      <c r="WXP45" s="324"/>
      <c r="WXZ45" s="324"/>
      <c r="WYJ45" s="324"/>
      <c r="WYT45" s="324"/>
      <c r="WZD45" s="324"/>
      <c r="WZN45" s="324"/>
      <c r="WZX45" s="324"/>
      <c r="XAH45" s="324"/>
      <c r="XAR45" s="324"/>
      <c r="XBB45" s="324"/>
      <c r="XBL45" s="324"/>
      <c r="XBV45" s="324"/>
      <c r="XCF45" s="324"/>
      <c r="XCP45" s="324"/>
      <c r="XCZ45" s="324"/>
      <c r="XDJ45" s="324"/>
      <c r="XDT45" s="324"/>
      <c r="XED45" s="324"/>
      <c r="XEN45" s="324"/>
      <c r="XEX45" s="324"/>
    </row>
    <row r="46" spans="1:1018 1028:2048 2058:3068 3078:4088 4098:5118 5128:6138 6148:7168 7178:8188 8198:9208 9218:10238 10248:11258 11268:12288 12298:13308 13318:14328 14338:15358 15368:16378" s="140" customFormat="1" ht="30" customHeight="1">
      <c r="A46" s="230">
        <v>42</v>
      </c>
      <c r="B46" s="339"/>
      <c r="C46" s="230"/>
      <c r="D46" s="230"/>
      <c r="E46" s="230"/>
      <c r="F46" s="230"/>
      <c r="G46" s="329" t="e">
        <f t="shared" si="1"/>
        <v>#DIV/0!</v>
      </c>
      <c r="H46" s="325"/>
      <c r="I46" s="230"/>
      <c r="J46" s="329" t="e">
        <f t="shared" si="0"/>
        <v>#DIV/0!</v>
      </c>
      <c r="K46" s="230"/>
      <c r="L46" s="230"/>
      <c r="M46" s="328" t="b">
        <v>0</v>
      </c>
      <c r="R46" s="324"/>
      <c r="AB46" s="324"/>
      <c r="AL46" s="324"/>
      <c r="AV46" s="324"/>
      <c r="BF46" s="324"/>
      <c r="BP46" s="324"/>
      <c r="BZ46" s="324"/>
      <c r="CJ46" s="324"/>
      <c r="CT46" s="324"/>
      <c r="DD46" s="324"/>
      <c r="DN46" s="324"/>
      <c r="DX46" s="324"/>
      <c r="EH46" s="324"/>
      <c r="ER46" s="324"/>
      <c r="FB46" s="324"/>
      <c r="FL46" s="324"/>
      <c r="FV46" s="324"/>
      <c r="GF46" s="324"/>
      <c r="GP46" s="324"/>
      <c r="GZ46" s="324"/>
      <c r="HJ46" s="324"/>
      <c r="HT46" s="324"/>
      <c r="ID46" s="324"/>
      <c r="IN46" s="324"/>
      <c r="IX46" s="324"/>
      <c r="JH46" s="324"/>
      <c r="JR46" s="324"/>
      <c r="KB46" s="324"/>
      <c r="KL46" s="324"/>
      <c r="KV46" s="324"/>
      <c r="LF46" s="324"/>
      <c r="LP46" s="324"/>
      <c r="LZ46" s="324"/>
      <c r="MJ46" s="324"/>
      <c r="MT46" s="324"/>
      <c r="ND46" s="324"/>
      <c r="NN46" s="324"/>
      <c r="NX46" s="324"/>
      <c r="OH46" s="324"/>
      <c r="OR46" s="324"/>
      <c r="PB46" s="324"/>
      <c r="PL46" s="324"/>
      <c r="PV46" s="324"/>
      <c r="QF46" s="324"/>
      <c r="QP46" s="324"/>
      <c r="QZ46" s="324"/>
      <c r="RJ46" s="324"/>
      <c r="RT46" s="324"/>
      <c r="SD46" s="324"/>
      <c r="SN46" s="324"/>
      <c r="SX46" s="324"/>
      <c r="TH46" s="324"/>
      <c r="TR46" s="324"/>
      <c r="UB46" s="324"/>
      <c r="UL46" s="324"/>
      <c r="UV46" s="324"/>
      <c r="VF46" s="324"/>
      <c r="VP46" s="324"/>
      <c r="VZ46" s="324"/>
      <c r="WJ46" s="324"/>
      <c r="WT46" s="324"/>
      <c r="XD46" s="324"/>
      <c r="XN46" s="324"/>
      <c r="XX46" s="324"/>
      <c r="YH46" s="324"/>
      <c r="YR46" s="324"/>
      <c r="ZB46" s="324"/>
      <c r="ZL46" s="324"/>
      <c r="ZV46" s="324"/>
      <c r="AAF46" s="324"/>
      <c r="AAP46" s="324"/>
      <c r="AAZ46" s="324"/>
      <c r="ABJ46" s="324"/>
      <c r="ABT46" s="324"/>
      <c r="ACD46" s="324"/>
      <c r="ACN46" s="324"/>
      <c r="ACX46" s="324"/>
      <c r="ADH46" s="324"/>
      <c r="ADR46" s="324"/>
      <c r="AEB46" s="324"/>
      <c r="AEL46" s="324"/>
      <c r="AEV46" s="324"/>
      <c r="AFF46" s="324"/>
      <c r="AFP46" s="324"/>
      <c r="AFZ46" s="324"/>
      <c r="AGJ46" s="324"/>
      <c r="AGT46" s="324"/>
      <c r="AHD46" s="324"/>
      <c r="AHN46" s="324"/>
      <c r="AHX46" s="324"/>
      <c r="AIH46" s="324"/>
      <c r="AIR46" s="324"/>
      <c r="AJB46" s="324"/>
      <c r="AJL46" s="324"/>
      <c r="AJV46" s="324"/>
      <c r="AKF46" s="324"/>
      <c r="AKP46" s="324"/>
      <c r="AKZ46" s="324"/>
      <c r="ALJ46" s="324"/>
      <c r="ALT46" s="324"/>
      <c r="AMD46" s="324"/>
      <c r="AMN46" s="324"/>
      <c r="AMX46" s="324"/>
      <c r="ANH46" s="324"/>
      <c r="ANR46" s="324"/>
      <c r="AOB46" s="324"/>
      <c r="AOL46" s="324"/>
      <c r="AOV46" s="324"/>
      <c r="APF46" s="324"/>
      <c r="APP46" s="324"/>
      <c r="APZ46" s="324"/>
      <c r="AQJ46" s="324"/>
      <c r="AQT46" s="324"/>
      <c r="ARD46" s="324"/>
      <c r="ARN46" s="324"/>
      <c r="ARX46" s="324"/>
      <c r="ASH46" s="324"/>
      <c r="ASR46" s="324"/>
      <c r="ATB46" s="324"/>
      <c r="ATL46" s="324"/>
      <c r="ATV46" s="324"/>
      <c r="AUF46" s="324"/>
      <c r="AUP46" s="324"/>
      <c r="AUZ46" s="324"/>
      <c r="AVJ46" s="324"/>
      <c r="AVT46" s="324"/>
      <c r="AWD46" s="324"/>
      <c r="AWN46" s="324"/>
      <c r="AWX46" s="324"/>
      <c r="AXH46" s="324"/>
      <c r="AXR46" s="324"/>
      <c r="AYB46" s="324"/>
      <c r="AYL46" s="324"/>
      <c r="AYV46" s="324"/>
      <c r="AZF46" s="324"/>
      <c r="AZP46" s="324"/>
      <c r="AZZ46" s="324"/>
      <c r="BAJ46" s="324"/>
      <c r="BAT46" s="324"/>
      <c r="BBD46" s="324"/>
      <c r="BBN46" s="324"/>
      <c r="BBX46" s="324"/>
      <c r="BCH46" s="324"/>
      <c r="BCR46" s="324"/>
      <c r="BDB46" s="324"/>
      <c r="BDL46" s="324"/>
      <c r="BDV46" s="324"/>
      <c r="BEF46" s="324"/>
      <c r="BEP46" s="324"/>
      <c r="BEZ46" s="324"/>
      <c r="BFJ46" s="324"/>
      <c r="BFT46" s="324"/>
      <c r="BGD46" s="324"/>
      <c r="BGN46" s="324"/>
      <c r="BGX46" s="324"/>
      <c r="BHH46" s="324"/>
      <c r="BHR46" s="324"/>
      <c r="BIB46" s="324"/>
      <c r="BIL46" s="324"/>
      <c r="BIV46" s="324"/>
      <c r="BJF46" s="324"/>
      <c r="BJP46" s="324"/>
      <c r="BJZ46" s="324"/>
      <c r="BKJ46" s="324"/>
      <c r="BKT46" s="324"/>
      <c r="BLD46" s="324"/>
      <c r="BLN46" s="324"/>
      <c r="BLX46" s="324"/>
      <c r="BMH46" s="324"/>
      <c r="BMR46" s="324"/>
      <c r="BNB46" s="324"/>
      <c r="BNL46" s="324"/>
      <c r="BNV46" s="324"/>
      <c r="BOF46" s="324"/>
      <c r="BOP46" s="324"/>
      <c r="BOZ46" s="324"/>
      <c r="BPJ46" s="324"/>
      <c r="BPT46" s="324"/>
      <c r="BQD46" s="324"/>
      <c r="BQN46" s="324"/>
      <c r="BQX46" s="324"/>
      <c r="BRH46" s="324"/>
      <c r="BRR46" s="324"/>
      <c r="BSB46" s="324"/>
      <c r="BSL46" s="324"/>
      <c r="BSV46" s="324"/>
      <c r="BTF46" s="324"/>
      <c r="BTP46" s="324"/>
      <c r="BTZ46" s="324"/>
      <c r="BUJ46" s="324"/>
      <c r="BUT46" s="324"/>
      <c r="BVD46" s="324"/>
      <c r="BVN46" s="324"/>
      <c r="BVX46" s="324"/>
      <c r="BWH46" s="324"/>
      <c r="BWR46" s="324"/>
      <c r="BXB46" s="324"/>
      <c r="BXL46" s="324"/>
      <c r="BXV46" s="324"/>
      <c r="BYF46" s="324"/>
      <c r="BYP46" s="324"/>
      <c r="BYZ46" s="324"/>
      <c r="BZJ46" s="324"/>
      <c r="BZT46" s="324"/>
      <c r="CAD46" s="324"/>
      <c r="CAN46" s="324"/>
      <c r="CAX46" s="324"/>
      <c r="CBH46" s="324"/>
      <c r="CBR46" s="324"/>
      <c r="CCB46" s="324"/>
      <c r="CCL46" s="324"/>
      <c r="CCV46" s="324"/>
      <c r="CDF46" s="324"/>
      <c r="CDP46" s="324"/>
      <c r="CDZ46" s="324"/>
      <c r="CEJ46" s="324"/>
      <c r="CET46" s="324"/>
      <c r="CFD46" s="324"/>
      <c r="CFN46" s="324"/>
      <c r="CFX46" s="324"/>
      <c r="CGH46" s="324"/>
      <c r="CGR46" s="324"/>
      <c r="CHB46" s="324"/>
      <c r="CHL46" s="324"/>
      <c r="CHV46" s="324"/>
      <c r="CIF46" s="324"/>
      <c r="CIP46" s="324"/>
      <c r="CIZ46" s="324"/>
      <c r="CJJ46" s="324"/>
      <c r="CJT46" s="324"/>
      <c r="CKD46" s="324"/>
      <c r="CKN46" s="324"/>
      <c r="CKX46" s="324"/>
      <c r="CLH46" s="324"/>
      <c r="CLR46" s="324"/>
      <c r="CMB46" s="324"/>
      <c r="CML46" s="324"/>
      <c r="CMV46" s="324"/>
      <c r="CNF46" s="324"/>
      <c r="CNP46" s="324"/>
      <c r="CNZ46" s="324"/>
      <c r="COJ46" s="324"/>
      <c r="COT46" s="324"/>
      <c r="CPD46" s="324"/>
      <c r="CPN46" s="324"/>
      <c r="CPX46" s="324"/>
      <c r="CQH46" s="324"/>
      <c r="CQR46" s="324"/>
      <c r="CRB46" s="324"/>
      <c r="CRL46" s="324"/>
      <c r="CRV46" s="324"/>
      <c r="CSF46" s="324"/>
      <c r="CSP46" s="324"/>
      <c r="CSZ46" s="324"/>
      <c r="CTJ46" s="324"/>
      <c r="CTT46" s="324"/>
      <c r="CUD46" s="324"/>
      <c r="CUN46" s="324"/>
      <c r="CUX46" s="324"/>
      <c r="CVH46" s="324"/>
      <c r="CVR46" s="324"/>
      <c r="CWB46" s="324"/>
      <c r="CWL46" s="324"/>
      <c r="CWV46" s="324"/>
      <c r="CXF46" s="324"/>
      <c r="CXP46" s="324"/>
      <c r="CXZ46" s="324"/>
      <c r="CYJ46" s="324"/>
      <c r="CYT46" s="324"/>
      <c r="CZD46" s="324"/>
      <c r="CZN46" s="324"/>
      <c r="CZX46" s="324"/>
      <c r="DAH46" s="324"/>
      <c r="DAR46" s="324"/>
      <c r="DBB46" s="324"/>
      <c r="DBL46" s="324"/>
      <c r="DBV46" s="324"/>
      <c r="DCF46" s="324"/>
      <c r="DCP46" s="324"/>
      <c r="DCZ46" s="324"/>
      <c r="DDJ46" s="324"/>
      <c r="DDT46" s="324"/>
      <c r="DED46" s="324"/>
      <c r="DEN46" s="324"/>
      <c r="DEX46" s="324"/>
      <c r="DFH46" s="324"/>
      <c r="DFR46" s="324"/>
      <c r="DGB46" s="324"/>
      <c r="DGL46" s="324"/>
      <c r="DGV46" s="324"/>
      <c r="DHF46" s="324"/>
      <c r="DHP46" s="324"/>
      <c r="DHZ46" s="324"/>
      <c r="DIJ46" s="324"/>
      <c r="DIT46" s="324"/>
      <c r="DJD46" s="324"/>
      <c r="DJN46" s="324"/>
      <c r="DJX46" s="324"/>
      <c r="DKH46" s="324"/>
      <c r="DKR46" s="324"/>
      <c r="DLB46" s="324"/>
      <c r="DLL46" s="324"/>
      <c r="DLV46" s="324"/>
      <c r="DMF46" s="324"/>
      <c r="DMP46" s="324"/>
      <c r="DMZ46" s="324"/>
      <c r="DNJ46" s="324"/>
      <c r="DNT46" s="324"/>
      <c r="DOD46" s="324"/>
      <c r="DON46" s="324"/>
      <c r="DOX46" s="324"/>
      <c r="DPH46" s="324"/>
      <c r="DPR46" s="324"/>
      <c r="DQB46" s="324"/>
      <c r="DQL46" s="324"/>
      <c r="DQV46" s="324"/>
      <c r="DRF46" s="324"/>
      <c r="DRP46" s="324"/>
      <c r="DRZ46" s="324"/>
      <c r="DSJ46" s="324"/>
      <c r="DST46" s="324"/>
      <c r="DTD46" s="324"/>
      <c r="DTN46" s="324"/>
      <c r="DTX46" s="324"/>
      <c r="DUH46" s="324"/>
      <c r="DUR46" s="324"/>
      <c r="DVB46" s="324"/>
      <c r="DVL46" s="324"/>
      <c r="DVV46" s="324"/>
      <c r="DWF46" s="324"/>
      <c r="DWP46" s="324"/>
      <c r="DWZ46" s="324"/>
      <c r="DXJ46" s="324"/>
      <c r="DXT46" s="324"/>
      <c r="DYD46" s="324"/>
      <c r="DYN46" s="324"/>
      <c r="DYX46" s="324"/>
      <c r="DZH46" s="324"/>
      <c r="DZR46" s="324"/>
      <c r="EAB46" s="324"/>
      <c r="EAL46" s="324"/>
      <c r="EAV46" s="324"/>
      <c r="EBF46" s="324"/>
      <c r="EBP46" s="324"/>
      <c r="EBZ46" s="324"/>
      <c r="ECJ46" s="324"/>
      <c r="ECT46" s="324"/>
      <c r="EDD46" s="324"/>
      <c r="EDN46" s="324"/>
      <c r="EDX46" s="324"/>
      <c r="EEH46" s="324"/>
      <c r="EER46" s="324"/>
      <c r="EFB46" s="324"/>
      <c r="EFL46" s="324"/>
      <c r="EFV46" s="324"/>
      <c r="EGF46" s="324"/>
      <c r="EGP46" s="324"/>
      <c r="EGZ46" s="324"/>
      <c r="EHJ46" s="324"/>
      <c r="EHT46" s="324"/>
      <c r="EID46" s="324"/>
      <c r="EIN46" s="324"/>
      <c r="EIX46" s="324"/>
      <c r="EJH46" s="324"/>
      <c r="EJR46" s="324"/>
      <c r="EKB46" s="324"/>
      <c r="EKL46" s="324"/>
      <c r="EKV46" s="324"/>
      <c r="ELF46" s="324"/>
      <c r="ELP46" s="324"/>
      <c r="ELZ46" s="324"/>
      <c r="EMJ46" s="324"/>
      <c r="EMT46" s="324"/>
      <c r="END46" s="324"/>
      <c r="ENN46" s="324"/>
      <c r="ENX46" s="324"/>
      <c r="EOH46" s="324"/>
      <c r="EOR46" s="324"/>
      <c r="EPB46" s="324"/>
      <c r="EPL46" s="324"/>
      <c r="EPV46" s="324"/>
      <c r="EQF46" s="324"/>
      <c r="EQP46" s="324"/>
      <c r="EQZ46" s="324"/>
      <c r="ERJ46" s="324"/>
      <c r="ERT46" s="324"/>
      <c r="ESD46" s="324"/>
      <c r="ESN46" s="324"/>
      <c r="ESX46" s="324"/>
      <c r="ETH46" s="324"/>
      <c r="ETR46" s="324"/>
      <c r="EUB46" s="324"/>
      <c r="EUL46" s="324"/>
      <c r="EUV46" s="324"/>
      <c r="EVF46" s="324"/>
      <c r="EVP46" s="324"/>
      <c r="EVZ46" s="324"/>
      <c r="EWJ46" s="324"/>
      <c r="EWT46" s="324"/>
      <c r="EXD46" s="324"/>
      <c r="EXN46" s="324"/>
      <c r="EXX46" s="324"/>
      <c r="EYH46" s="324"/>
      <c r="EYR46" s="324"/>
      <c r="EZB46" s="324"/>
      <c r="EZL46" s="324"/>
      <c r="EZV46" s="324"/>
      <c r="FAF46" s="324"/>
      <c r="FAP46" s="324"/>
      <c r="FAZ46" s="324"/>
      <c r="FBJ46" s="324"/>
      <c r="FBT46" s="324"/>
      <c r="FCD46" s="324"/>
      <c r="FCN46" s="324"/>
      <c r="FCX46" s="324"/>
      <c r="FDH46" s="324"/>
      <c r="FDR46" s="324"/>
      <c r="FEB46" s="324"/>
      <c r="FEL46" s="324"/>
      <c r="FEV46" s="324"/>
      <c r="FFF46" s="324"/>
      <c r="FFP46" s="324"/>
      <c r="FFZ46" s="324"/>
      <c r="FGJ46" s="324"/>
      <c r="FGT46" s="324"/>
      <c r="FHD46" s="324"/>
      <c r="FHN46" s="324"/>
      <c r="FHX46" s="324"/>
      <c r="FIH46" s="324"/>
      <c r="FIR46" s="324"/>
      <c r="FJB46" s="324"/>
      <c r="FJL46" s="324"/>
      <c r="FJV46" s="324"/>
      <c r="FKF46" s="324"/>
      <c r="FKP46" s="324"/>
      <c r="FKZ46" s="324"/>
      <c r="FLJ46" s="324"/>
      <c r="FLT46" s="324"/>
      <c r="FMD46" s="324"/>
      <c r="FMN46" s="324"/>
      <c r="FMX46" s="324"/>
      <c r="FNH46" s="324"/>
      <c r="FNR46" s="324"/>
      <c r="FOB46" s="324"/>
      <c r="FOL46" s="324"/>
      <c r="FOV46" s="324"/>
      <c r="FPF46" s="324"/>
      <c r="FPP46" s="324"/>
      <c r="FPZ46" s="324"/>
      <c r="FQJ46" s="324"/>
      <c r="FQT46" s="324"/>
      <c r="FRD46" s="324"/>
      <c r="FRN46" s="324"/>
      <c r="FRX46" s="324"/>
      <c r="FSH46" s="324"/>
      <c r="FSR46" s="324"/>
      <c r="FTB46" s="324"/>
      <c r="FTL46" s="324"/>
      <c r="FTV46" s="324"/>
      <c r="FUF46" s="324"/>
      <c r="FUP46" s="324"/>
      <c r="FUZ46" s="324"/>
      <c r="FVJ46" s="324"/>
      <c r="FVT46" s="324"/>
      <c r="FWD46" s="324"/>
      <c r="FWN46" s="324"/>
      <c r="FWX46" s="324"/>
      <c r="FXH46" s="324"/>
      <c r="FXR46" s="324"/>
      <c r="FYB46" s="324"/>
      <c r="FYL46" s="324"/>
      <c r="FYV46" s="324"/>
      <c r="FZF46" s="324"/>
      <c r="FZP46" s="324"/>
      <c r="FZZ46" s="324"/>
      <c r="GAJ46" s="324"/>
      <c r="GAT46" s="324"/>
      <c r="GBD46" s="324"/>
      <c r="GBN46" s="324"/>
      <c r="GBX46" s="324"/>
      <c r="GCH46" s="324"/>
      <c r="GCR46" s="324"/>
      <c r="GDB46" s="324"/>
      <c r="GDL46" s="324"/>
      <c r="GDV46" s="324"/>
      <c r="GEF46" s="324"/>
      <c r="GEP46" s="324"/>
      <c r="GEZ46" s="324"/>
      <c r="GFJ46" s="324"/>
      <c r="GFT46" s="324"/>
      <c r="GGD46" s="324"/>
      <c r="GGN46" s="324"/>
      <c r="GGX46" s="324"/>
      <c r="GHH46" s="324"/>
      <c r="GHR46" s="324"/>
      <c r="GIB46" s="324"/>
      <c r="GIL46" s="324"/>
      <c r="GIV46" s="324"/>
      <c r="GJF46" s="324"/>
      <c r="GJP46" s="324"/>
      <c r="GJZ46" s="324"/>
      <c r="GKJ46" s="324"/>
      <c r="GKT46" s="324"/>
      <c r="GLD46" s="324"/>
      <c r="GLN46" s="324"/>
      <c r="GLX46" s="324"/>
      <c r="GMH46" s="324"/>
      <c r="GMR46" s="324"/>
      <c r="GNB46" s="324"/>
      <c r="GNL46" s="324"/>
      <c r="GNV46" s="324"/>
      <c r="GOF46" s="324"/>
      <c r="GOP46" s="324"/>
      <c r="GOZ46" s="324"/>
      <c r="GPJ46" s="324"/>
      <c r="GPT46" s="324"/>
      <c r="GQD46" s="324"/>
      <c r="GQN46" s="324"/>
      <c r="GQX46" s="324"/>
      <c r="GRH46" s="324"/>
      <c r="GRR46" s="324"/>
      <c r="GSB46" s="324"/>
      <c r="GSL46" s="324"/>
      <c r="GSV46" s="324"/>
      <c r="GTF46" s="324"/>
      <c r="GTP46" s="324"/>
      <c r="GTZ46" s="324"/>
      <c r="GUJ46" s="324"/>
      <c r="GUT46" s="324"/>
      <c r="GVD46" s="324"/>
      <c r="GVN46" s="324"/>
      <c r="GVX46" s="324"/>
      <c r="GWH46" s="324"/>
      <c r="GWR46" s="324"/>
      <c r="GXB46" s="324"/>
      <c r="GXL46" s="324"/>
      <c r="GXV46" s="324"/>
      <c r="GYF46" s="324"/>
      <c r="GYP46" s="324"/>
      <c r="GYZ46" s="324"/>
      <c r="GZJ46" s="324"/>
      <c r="GZT46" s="324"/>
      <c r="HAD46" s="324"/>
      <c r="HAN46" s="324"/>
      <c r="HAX46" s="324"/>
      <c r="HBH46" s="324"/>
      <c r="HBR46" s="324"/>
      <c r="HCB46" s="324"/>
      <c r="HCL46" s="324"/>
      <c r="HCV46" s="324"/>
      <c r="HDF46" s="324"/>
      <c r="HDP46" s="324"/>
      <c r="HDZ46" s="324"/>
      <c r="HEJ46" s="324"/>
      <c r="HET46" s="324"/>
      <c r="HFD46" s="324"/>
      <c r="HFN46" s="324"/>
      <c r="HFX46" s="324"/>
      <c r="HGH46" s="324"/>
      <c r="HGR46" s="324"/>
      <c r="HHB46" s="324"/>
      <c r="HHL46" s="324"/>
      <c r="HHV46" s="324"/>
      <c r="HIF46" s="324"/>
      <c r="HIP46" s="324"/>
      <c r="HIZ46" s="324"/>
      <c r="HJJ46" s="324"/>
      <c r="HJT46" s="324"/>
      <c r="HKD46" s="324"/>
      <c r="HKN46" s="324"/>
      <c r="HKX46" s="324"/>
      <c r="HLH46" s="324"/>
      <c r="HLR46" s="324"/>
      <c r="HMB46" s="324"/>
      <c r="HML46" s="324"/>
      <c r="HMV46" s="324"/>
      <c r="HNF46" s="324"/>
      <c r="HNP46" s="324"/>
      <c r="HNZ46" s="324"/>
      <c r="HOJ46" s="324"/>
      <c r="HOT46" s="324"/>
      <c r="HPD46" s="324"/>
      <c r="HPN46" s="324"/>
      <c r="HPX46" s="324"/>
      <c r="HQH46" s="324"/>
      <c r="HQR46" s="324"/>
      <c r="HRB46" s="324"/>
      <c r="HRL46" s="324"/>
      <c r="HRV46" s="324"/>
      <c r="HSF46" s="324"/>
      <c r="HSP46" s="324"/>
      <c r="HSZ46" s="324"/>
      <c r="HTJ46" s="324"/>
      <c r="HTT46" s="324"/>
      <c r="HUD46" s="324"/>
      <c r="HUN46" s="324"/>
      <c r="HUX46" s="324"/>
      <c r="HVH46" s="324"/>
      <c r="HVR46" s="324"/>
      <c r="HWB46" s="324"/>
      <c r="HWL46" s="324"/>
      <c r="HWV46" s="324"/>
      <c r="HXF46" s="324"/>
      <c r="HXP46" s="324"/>
      <c r="HXZ46" s="324"/>
      <c r="HYJ46" s="324"/>
      <c r="HYT46" s="324"/>
      <c r="HZD46" s="324"/>
      <c r="HZN46" s="324"/>
      <c r="HZX46" s="324"/>
      <c r="IAH46" s="324"/>
      <c r="IAR46" s="324"/>
      <c r="IBB46" s="324"/>
      <c r="IBL46" s="324"/>
      <c r="IBV46" s="324"/>
      <c r="ICF46" s="324"/>
      <c r="ICP46" s="324"/>
      <c r="ICZ46" s="324"/>
      <c r="IDJ46" s="324"/>
      <c r="IDT46" s="324"/>
      <c r="IED46" s="324"/>
      <c r="IEN46" s="324"/>
      <c r="IEX46" s="324"/>
      <c r="IFH46" s="324"/>
      <c r="IFR46" s="324"/>
      <c r="IGB46" s="324"/>
      <c r="IGL46" s="324"/>
      <c r="IGV46" s="324"/>
      <c r="IHF46" s="324"/>
      <c r="IHP46" s="324"/>
      <c r="IHZ46" s="324"/>
      <c r="IIJ46" s="324"/>
      <c r="IIT46" s="324"/>
      <c r="IJD46" s="324"/>
      <c r="IJN46" s="324"/>
      <c r="IJX46" s="324"/>
      <c r="IKH46" s="324"/>
      <c r="IKR46" s="324"/>
      <c r="ILB46" s="324"/>
      <c r="ILL46" s="324"/>
      <c r="ILV46" s="324"/>
      <c r="IMF46" s="324"/>
      <c r="IMP46" s="324"/>
      <c r="IMZ46" s="324"/>
      <c r="INJ46" s="324"/>
      <c r="INT46" s="324"/>
      <c r="IOD46" s="324"/>
      <c r="ION46" s="324"/>
      <c r="IOX46" s="324"/>
      <c r="IPH46" s="324"/>
      <c r="IPR46" s="324"/>
      <c r="IQB46" s="324"/>
      <c r="IQL46" s="324"/>
      <c r="IQV46" s="324"/>
      <c r="IRF46" s="324"/>
      <c r="IRP46" s="324"/>
      <c r="IRZ46" s="324"/>
      <c r="ISJ46" s="324"/>
      <c r="IST46" s="324"/>
      <c r="ITD46" s="324"/>
      <c r="ITN46" s="324"/>
      <c r="ITX46" s="324"/>
      <c r="IUH46" s="324"/>
      <c r="IUR46" s="324"/>
      <c r="IVB46" s="324"/>
      <c r="IVL46" s="324"/>
      <c r="IVV46" s="324"/>
      <c r="IWF46" s="324"/>
      <c r="IWP46" s="324"/>
      <c r="IWZ46" s="324"/>
      <c r="IXJ46" s="324"/>
      <c r="IXT46" s="324"/>
      <c r="IYD46" s="324"/>
      <c r="IYN46" s="324"/>
      <c r="IYX46" s="324"/>
      <c r="IZH46" s="324"/>
      <c r="IZR46" s="324"/>
      <c r="JAB46" s="324"/>
      <c r="JAL46" s="324"/>
      <c r="JAV46" s="324"/>
      <c r="JBF46" s="324"/>
      <c r="JBP46" s="324"/>
      <c r="JBZ46" s="324"/>
      <c r="JCJ46" s="324"/>
      <c r="JCT46" s="324"/>
      <c r="JDD46" s="324"/>
      <c r="JDN46" s="324"/>
      <c r="JDX46" s="324"/>
      <c r="JEH46" s="324"/>
      <c r="JER46" s="324"/>
      <c r="JFB46" s="324"/>
      <c r="JFL46" s="324"/>
      <c r="JFV46" s="324"/>
      <c r="JGF46" s="324"/>
      <c r="JGP46" s="324"/>
      <c r="JGZ46" s="324"/>
      <c r="JHJ46" s="324"/>
      <c r="JHT46" s="324"/>
      <c r="JID46" s="324"/>
      <c r="JIN46" s="324"/>
      <c r="JIX46" s="324"/>
      <c r="JJH46" s="324"/>
      <c r="JJR46" s="324"/>
      <c r="JKB46" s="324"/>
      <c r="JKL46" s="324"/>
      <c r="JKV46" s="324"/>
      <c r="JLF46" s="324"/>
      <c r="JLP46" s="324"/>
      <c r="JLZ46" s="324"/>
      <c r="JMJ46" s="324"/>
      <c r="JMT46" s="324"/>
      <c r="JND46" s="324"/>
      <c r="JNN46" s="324"/>
      <c r="JNX46" s="324"/>
      <c r="JOH46" s="324"/>
      <c r="JOR46" s="324"/>
      <c r="JPB46" s="324"/>
      <c r="JPL46" s="324"/>
      <c r="JPV46" s="324"/>
      <c r="JQF46" s="324"/>
      <c r="JQP46" s="324"/>
      <c r="JQZ46" s="324"/>
      <c r="JRJ46" s="324"/>
      <c r="JRT46" s="324"/>
      <c r="JSD46" s="324"/>
      <c r="JSN46" s="324"/>
      <c r="JSX46" s="324"/>
      <c r="JTH46" s="324"/>
      <c r="JTR46" s="324"/>
      <c r="JUB46" s="324"/>
      <c r="JUL46" s="324"/>
      <c r="JUV46" s="324"/>
      <c r="JVF46" s="324"/>
      <c r="JVP46" s="324"/>
      <c r="JVZ46" s="324"/>
      <c r="JWJ46" s="324"/>
      <c r="JWT46" s="324"/>
      <c r="JXD46" s="324"/>
      <c r="JXN46" s="324"/>
      <c r="JXX46" s="324"/>
      <c r="JYH46" s="324"/>
      <c r="JYR46" s="324"/>
      <c r="JZB46" s="324"/>
      <c r="JZL46" s="324"/>
      <c r="JZV46" s="324"/>
      <c r="KAF46" s="324"/>
      <c r="KAP46" s="324"/>
      <c r="KAZ46" s="324"/>
      <c r="KBJ46" s="324"/>
      <c r="KBT46" s="324"/>
      <c r="KCD46" s="324"/>
      <c r="KCN46" s="324"/>
      <c r="KCX46" s="324"/>
      <c r="KDH46" s="324"/>
      <c r="KDR46" s="324"/>
      <c r="KEB46" s="324"/>
      <c r="KEL46" s="324"/>
      <c r="KEV46" s="324"/>
      <c r="KFF46" s="324"/>
      <c r="KFP46" s="324"/>
      <c r="KFZ46" s="324"/>
      <c r="KGJ46" s="324"/>
      <c r="KGT46" s="324"/>
      <c r="KHD46" s="324"/>
      <c r="KHN46" s="324"/>
      <c r="KHX46" s="324"/>
      <c r="KIH46" s="324"/>
      <c r="KIR46" s="324"/>
      <c r="KJB46" s="324"/>
      <c r="KJL46" s="324"/>
      <c r="KJV46" s="324"/>
      <c r="KKF46" s="324"/>
      <c r="KKP46" s="324"/>
      <c r="KKZ46" s="324"/>
      <c r="KLJ46" s="324"/>
      <c r="KLT46" s="324"/>
      <c r="KMD46" s="324"/>
      <c r="KMN46" s="324"/>
      <c r="KMX46" s="324"/>
      <c r="KNH46" s="324"/>
      <c r="KNR46" s="324"/>
      <c r="KOB46" s="324"/>
      <c r="KOL46" s="324"/>
      <c r="KOV46" s="324"/>
      <c r="KPF46" s="324"/>
      <c r="KPP46" s="324"/>
      <c r="KPZ46" s="324"/>
      <c r="KQJ46" s="324"/>
      <c r="KQT46" s="324"/>
      <c r="KRD46" s="324"/>
      <c r="KRN46" s="324"/>
      <c r="KRX46" s="324"/>
      <c r="KSH46" s="324"/>
      <c r="KSR46" s="324"/>
      <c r="KTB46" s="324"/>
      <c r="KTL46" s="324"/>
      <c r="KTV46" s="324"/>
      <c r="KUF46" s="324"/>
      <c r="KUP46" s="324"/>
      <c r="KUZ46" s="324"/>
      <c r="KVJ46" s="324"/>
      <c r="KVT46" s="324"/>
      <c r="KWD46" s="324"/>
      <c r="KWN46" s="324"/>
      <c r="KWX46" s="324"/>
      <c r="KXH46" s="324"/>
      <c r="KXR46" s="324"/>
      <c r="KYB46" s="324"/>
      <c r="KYL46" s="324"/>
      <c r="KYV46" s="324"/>
      <c r="KZF46" s="324"/>
      <c r="KZP46" s="324"/>
      <c r="KZZ46" s="324"/>
      <c r="LAJ46" s="324"/>
      <c r="LAT46" s="324"/>
      <c r="LBD46" s="324"/>
      <c r="LBN46" s="324"/>
      <c r="LBX46" s="324"/>
      <c r="LCH46" s="324"/>
      <c r="LCR46" s="324"/>
      <c r="LDB46" s="324"/>
      <c r="LDL46" s="324"/>
      <c r="LDV46" s="324"/>
      <c r="LEF46" s="324"/>
      <c r="LEP46" s="324"/>
      <c r="LEZ46" s="324"/>
      <c r="LFJ46" s="324"/>
      <c r="LFT46" s="324"/>
      <c r="LGD46" s="324"/>
      <c r="LGN46" s="324"/>
      <c r="LGX46" s="324"/>
      <c r="LHH46" s="324"/>
      <c r="LHR46" s="324"/>
      <c r="LIB46" s="324"/>
      <c r="LIL46" s="324"/>
      <c r="LIV46" s="324"/>
      <c r="LJF46" s="324"/>
      <c r="LJP46" s="324"/>
      <c r="LJZ46" s="324"/>
      <c r="LKJ46" s="324"/>
      <c r="LKT46" s="324"/>
      <c r="LLD46" s="324"/>
      <c r="LLN46" s="324"/>
      <c r="LLX46" s="324"/>
      <c r="LMH46" s="324"/>
      <c r="LMR46" s="324"/>
      <c r="LNB46" s="324"/>
      <c r="LNL46" s="324"/>
      <c r="LNV46" s="324"/>
      <c r="LOF46" s="324"/>
      <c r="LOP46" s="324"/>
      <c r="LOZ46" s="324"/>
      <c r="LPJ46" s="324"/>
      <c r="LPT46" s="324"/>
      <c r="LQD46" s="324"/>
      <c r="LQN46" s="324"/>
      <c r="LQX46" s="324"/>
      <c r="LRH46" s="324"/>
      <c r="LRR46" s="324"/>
      <c r="LSB46" s="324"/>
      <c r="LSL46" s="324"/>
      <c r="LSV46" s="324"/>
      <c r="LTF46" s="324"/>
      <c r="LTP46" s="324"/>
      <c r="LTZ46" s="324"/>
      <c r="LUJ46" s="324"/>
      <c r="LUT46" s="324"/>
      <c r="LVD46" s="324"/>
      <c r="LVN46" s="324"/>
      <c r="LVX46" s="324"/>
      <c r="LWH46" s="324"/>
      <c r="LWR46" s="324"/>
      <c r="LXB46" s="324"/>
      <c r="LXL46" s="324"/>
      <c r="LXV46" s="324"/>
      <c r="LYF46" s="324"/>
      <c r="LYP46" s="324"/>
      <c r="LYZ46" s="324"/>
      <c r="LZJ46" s="324"/>
      <c r="LZT46" s="324"/>
      <c r="MAD46" s="324"/>
      <c r="MAN46" s="324"/>
      <c r="MAX46" s="324"/>
      <c r="MBH46" s="324"/>
      <c r="MBR46" s="324"/>
      <c r="MCB46" s="324"/>
      <c r="MCL46" s="324"/>
      <c r="MCV46" s="324"/>
      <c r="MDF46" s="324"/>
      <c r="MDP46" s="324"/>
      <c r="MDZ46" s="324"/>
      <c r="MEJ46" s="324"/>
      <c r="MET46" s="324"/>
      <c r="MFD46" s="324"/>
      <c r="MFN46" s="324"/>
      <c r="MFX46" s="324"/>
      <c r="MGH46" s="324"/>
      <c r="MGR46" s="324"/>
      <c r="MHB46" s="324"/>
      <c r="MHL46" s="324"/>
      <c r="MHV46" s="324"/>
      <c r="MIF46" s="324"/>
      <c r="MIP46" s="324"/>
      <c r="MIZ46" s="324"/>
      <c r="MJJ46" s="324"/>
      <c r="MJT46" s="324"/>
      <c r="MKD46" s="324"/>
      <c r="MKN46" s="324"/>
      <c r="MKX46" s="324"/>
      <c r="MLH46" s="324"/>
      <c r="MLR46" s="324"/>
      <c r="MMB46" s="324"/>
      <c r="MML46" s="324"/>
      <c r="MMV46" s="324"/>
      <c r="MNF46" s="324"/>
      <c r="MNP46" s="324"/>
      <c r="MNZ46" s="324"/>
      <c r="MOJ46" s="324"/>
      <c r="MOT46" s="324"/>
      <c r="MPD46" s="324"/>
      <c r="MPN46" s="324"/>
      <c r="MPX46" s="324"/>
      <c r="MQH46" s="324"/>
      <c r="MQR46" s="324"/>
      <c r="MRB46" s="324"/>
      <c r="MRL46" s="324"/>
      <c r="MRV46" s="324"/>
      <c r="MSF46" s="324"/>
      <c r="MSP46" s="324"/>
      <c r="MSZ46" s="324"/>
      <c r="MTJ46" s="324"/>
      <c r="MTT46" s="324"/>
      <c r="MUD46" s="324"/>
      <c r="MUN46" s="324"/>
      <c r="MUX46" s="324"/>
      <c r="MVH46" s="324"/>
      <c r="MVR46" s="324"/>
      <c r="MWB46" s="324"/>
      <c r="MWL46" s="324"/>
      <c r="MWV46" s="324"/>
      <c r="MXF46" s="324"/>
      <c r="MXP46" s="324"/>
      <c r="MXZ46" s="324"/>
      <c r="MYJ46" s="324"/>
      <c r="MYT46" s="324"/>
      <c r="MZD46" s="324"/>
      <c r="MZN46" s="324"/>
      <c r="MZX46" s="324"/>
      <c r="NAH46" s="324"/>
      <c r="NAR46" s="324"/>
      <c r="NBB46" s="324"/>
      <c r="NBL46" s="324"/>
      <c r="NBV46" s="324"/>
      <c r="NCF46" s="324"/>
      <c r="NCP46" s="324"/>
      <c r="NCZ46" s="324"/>
      <c r="NDJ46" s="324"/>
      <c r="NDT46" s="324"/>
      <c r="NED46" s="324"/>
      <c r="NEN46" s="324"/>
      <c r="NEX46" s="324"/>
      <c r="NFH46" s="324"/>
      <c r="NFR46" s="324"/>
      <c r="NGB46" s="324"/>
      <c r="NGL46" s="324"/>
      <c r="NGV46" s="324"/>
      <c r="NHF46" s="324"/>
      <c r="NHP46" s="324"/>
      <c r="NHZ46" s="324"/>
      <c r="NIJ46" s="324"/>
      <c r="NIT46" s="324"/>
      <c r="NJD46" s="324"/>
      <c r="NJN46" s="324"/>
      <c r="NJX46" s="324"/>
      <c r="NKH46" s="324"/>
      <c r="NKR46" s="324"/>
      <c r="NLB46" s="324"/>
      <c r="NLL46" s="324"/>
      <c r="NLV46" s="324"/>
      <c r="NMF46" s="324"/>
      <c r="NMP46" s="324"/>
      <c r="NMZ46" s="324"/>
      <c r="NNJ46" s="324"/>
      <c r="NNT46" s="324"/>
      <c r="NOD46" s="324"/>
      <c r="NON46" s="324"/>
      <c r="NOX46" s="324"/>
      <c r="NPH46" s="324"/>
      <c r="NPR46" s="324"/>
      <c r="NQB46" s="324"/>
      <c r="NQL46" s="324"/>
      <c r="NQV46" s="324"/>
      <c r="NRF46" s="324"/>
      <c r="NRP46" s="324"/>
      <c r="NRZ46" s="324"/>
      <c r="NSJ46" s="324"/>
      <c r="NST46" s="324"/>
      <c r="NTD46" s="324"/>
      <c r="NTN46" s="324"/>
      <c r="NTX46" s="324"/>
      <c r="NUH46" s="324"/>
      <c r="NUR46" s="324"/>
      <c r="NVB46" s="324"/>
      <c r="NVL46" s="324"/>
      <c r="NVV46" s="324"/>
      <c r="NWF46" s="324"/>
      <c r="NWP46" s="324"/>
      <c r="NWZ46" s="324"/>
      <c r="NXJ46" s="324"/>
      <c r="NXT46" s="324"/>
      <c r="NYD46" s="324"/>
      <c r="NYN46" s="324"/>
      <c r="NYX46" s="324"/>
      <c r="NZH46" s="324"/>
      <c r="NZR46" s="324"/>
      <c r="OAB46" s="324"/>
      <c r="OAL46" s="324"/>
      <c r="OAV46" s="324"/>
      <c r="OBF46" s="324"/>
      <c r="OBP46" s="324"/>
      <c r="OBZ46" s="324"/>
      <c r="OCJ46" s="324"/>
      <c r="OCT46" s="324"/>
      <c r="ODD46" s="324"/>
      <c r="ODN46" s="324"/>
      <c r="ODX46" s="324"/>
      <c r="OEH46" s="324"/>
      <c r="OER46" s="324"/>
      <c r="OFB46" s="324"/>
      <c r="OFL46" s="324"/>
      <c r="OFV46" s="324"/>
      <c r="OGF46" s="324"/>
      <c r="OGP46" s="324"/>
      <c r="OGZ46" s="324"/>
      <c r="OHJ46" s="324"/>
      <c r="OHT46" s="324"/>
      <c r="OID46" s="324"/>
      <c r="OIN46" s="324"/>
      <c r="OIX46" s="324"/>
      <c r="OJH46" s="324"/>
      <c r="OJR46" s="324"/>
      <c r="OKB46" s="324"/>
      <c r="OKL46" s="324"/>
      <c r="OKV46" s="324"/>
      <c r="OLF46" s="324"/>
      <c r="OLP46" s="324"/>
      <c r="OLZ46" s="324"/>
      <c r="OMJ46" s="324"/>
      <c r="OMT46" s="324"/>
      <c r="OND46" s="324"/>
      <c r="ONN46" s="324"/>
      <c r="ONX46" s="324"/>
      <c r="OOH46" s="324"/>
      <c r="OOR46" s="324"/>
      <c r="OPB46" s="324"/>
      <c r="OPL46" s="324"/>
      <c r="OPV46" s="324"/>
      <c r="OQF46" s="324"/>
      <c r="OQP46" s="324"/>
      <c r="OQZ46" s="324"/>
      <c r="ORJ46" s="324"/>
      <c r="ORT46" s="324"/>
      <c r="OSD46" s="324"/>
      <c r="OSN46" s="324"/>
      <c r="OSX46" s="324"/>
      <c r="OTH46" s="324"/>
      <c r="OTR46" s="324"/>
      <c r="OUB46" s="324"/>
      <c r="OUL46" s="324"/>
      <c r="OUV46" s="324"/>
      <c r="OVF46" s="324"/>
      <c r="OVP46" s="324"/>
      <c r="OVZ46" s="324"/>
      <c r="OWJ46" s="324"/>
      <c r="OWT46" s="324"/>
      <c r="OXD46" s="324"/>
      <c r="OXN46" s="324"/>
      <c r="OXX46" s="324"/>
      <c r="OYH46" s="324"/>
      <c r="OYR46" s="324"/>
      <c r="OZB46" s="324"/>
      <c r="OZL46" s="324"/>
      <c r="OZV46" s="324"/>
      <c r="PAF46" s="324"/>
      <c r="PAP46" s="324"/>
      <c r="PAZ46" s="324"/>
      <c r="PBJ46" s="324"/>
      <c r="PBT46" s="324"/>
      <c r="PCD46" s="324"/>
      <c r="PCN46" s="324"/>
      <c r="PCX46" s="324"/>
      <c r="PDH46" s="324"/>
      <c r="PDR46" s="324"/>
      <c r="PEB46" s="324"/>
      <c r="PEL46" s="324"/>
      <c r="PEV46" s="324"/>
      <c r="PFF46" s="324"/>
      <c r="PFP46" s="324"/>
      <c r="PFZ46" s="324"/>
      <c r="PGJ46" s="324"/>
      <c r="PGT46" s="324"/>
      <c r="PHD46" s="324"/>
      <c r="PHN46" s="324"/>
      <c r="PHX46" s="324"/>
      <c r="PIH46" s="324"/>
      <c r="PIR46" s="324"/>
      <c r="PJB46" s="324"/>
      <c r="PJL46" s="324"/>
      <c r="PJV46" s="324"/>
      <c r="PKF46" s="324"/>
      <c r="PKP46" s="324"/>
      <c r="PKZ46" s="324"/>
      <c r="PLJ46" s="324"/>
      <c r="PLT46" s="324"/>
      <c r="PMD46" s="324"/>
      <c r="PMN46" s="324"/>
      <c r="PMX46" s="324"/>
      <c r="PNH46" s="324"/>
      <c r="PNR46" s="324"/>
      <c r="POB46" s="324"/>
      <c r="POL46" s="324"/>
      <c r="POV46" s="324"/>
      <c r="PPF46" s="324"/>
      <c r="PPP46" s="324"/>
      <c r="PPZ46" s="324"/>
      <c r="PQJ46" s="324"/>
      <c r="PQT46" s="324"/>
      <c r="PRD46" s="324"/>
      <c r="PRN46" s="324"/>
      <c r="PRX46" s="324"/>
      <c r="PSH46" s="324"/>
      <c r="PSR46" s="324"/>
      <c r="PTB46" s="324"/>
      <c r="PTL46" s="324"/>
      <c r="PTV46" s="324"/>
      <c r="PUF46" s="324"/>
      <c r="PUP46" s="324"/>
      <c r="PUZ46" s="324"/>
      <c r="PVJ46" s="324"/>
      <c r="PVT46" s="324"/>
      <c r="PWD46" s="324"/>
      <c r="PWN46" s="324"/>
      <c r="PWX46" s="324"/>
      <c r="PXH46" s="324"/>
      <c r="PXR46" s="324"/>
      <c r="PYB46" s="324"/>
      <c r="PYL46" s="324"/>
      <c r="PYV46" s="324"/>
      <c r="PZF46" s="324"/>
      <c r="PZP46" s="324"/>
      <c r="PZZ46" s="324"/>
      <c r="QAJ46" s="324"/>
      <c r="QAT46" s="324"/>
      <c r="QBD46" s="324"/>
      <c r="QBN46" s="324"/>
      <c r="QBX46" s="324"/>
      <c r="QCH46" s="324"/>
      <c r="QCR46" s="324"/>
      <c r="QDB46" s="324"/>
      <c r="QDL46" s="324"/>
      <c r="QDV46" s="324"/>
      <c r="QEF46" s="324"/>
      <c r="QEP46" s="324"/>
      <c r="QEZ46" s="324"/>
      <c r="QFJ46" s="324"/>
      <c r="QFT46" s="324"/>
      <c r="QGD46" s="324"/>
      <c r="QGN46" s="324"/>
      <c r="QGX46" s="324"/>
      <c r="QHH46" s="324"/>
      <c r="QHR46" s="324"/>
      <c r="QIB46" s="324"/>
      <c r="QIL46" s="324"/>
      <c r="QIV46" s="324"/>
      <c r="QJF46" s="324"/>
      <c r="QJP46" s="324"/>
      <c r="QJZ46" s="324"/>
      <c r="QKJ46" s="324"/>
      <c r="QKT46" s="324"/>
      <c r="QLD46" s="324"/>
      <c r="QLN46" s="324"/>
      <c r="QLX46" s="324"/>
      <c r="QMH46" s="324"/>
      <c r="QMR46" s="324"/>
      <c r="QNB46" s="324"/>
      <c r="QNL46" s="324"/>
      <c r="QNV46" s="324"/>
      <c r="QOF46" s="324"/>
      <c r="QOP46" s="324"/>
      <c r="QOZ46" s="324"/>
      <c r="QPJ46" s="324"/>
      <c r="QPT46" s="324"/>
      <c r="QQD46" s="324"/>
      <c r="QQN46" s="324"/>
      <c r="QQX46" s="324"/>
      <c r="QRH46" s="324"/>
      <c r="QRR46" s="324"/>
      <c r="QSB46" s="324"/>
      <c r="QSL46" s="324"/>
      <c r="QSV46" s="324"/>
      <c r="QTF46" s="324"/>
      <c r="QTP46" s="324"/>
      <c r="QTZ46" s="324"/>
      <c r="QUJ46" s="324"/>
      <c r="QUT46" s="324"/>
      <c r="QVD46" s="324"/>
      <c r="QVN46" s="324"/>
      <c r="QVX46" s="324"/>
      <c r="QWH46" s="324"/>
      <c r="QWR46" s="324"/>
      <c r="QXB46" s="324"/>
      <c r="QXL46" s="324"/>
      <c r="QXV46" s="324"/>
      <c r="QYF46" s="324"/>
      <c r="QYP46" s="324"/>
      <c r="QYZ46" s="324"/>
      <c r="QZJ46" s="324"/>
      <c r="QZT46" s="324"/>
      <c r="RAD46" s="324"/>
      <c r="RAN46" s="324"/>
      <c r="RAX46" s="324"/>
      <c r="RBH46" s="324"/>
      <c r="RBR46" s="324"/>
      <c r="RCB46" s="324"/>
      <c r="RCL46" s="324"/>
      <c r="RCV46" s="324"/>
      <c r="RDF46" s="324"/>
      <c r="RDP46" s="324"/>
      <c r="RDZ46" s="324"/>
      <c r="REJ46" s="324"/>
      <c r="RET46" s="324"/>
      <c r="RFD46" s="324"/>
      <c r="RFN46" s="324"/>
      <c r="RFX46" s="324"/>
      <c r="RGH46" s="324"/>
      <c r="RGR46" s="324"/>
      <c r="RHB46" s="324"/>
      <c r="RHL46" s="324"/>
      <c r="RHV46" s="324"/>
      <c r="RIF46" s="324"/>
      <c r="RIP46" s="324"/>
      <c r="RIZ46" s="324"/>
      <c r="RJJ46" s="324"/>
      <c r="RJT46" s="324"/>
      <c r="RKD46" s="324"/>
      <c r="RKN46" s="324"/>
      <c r="RKX46" s="324"/>
      <c r="RLH46" s="324"/>
      <c r="RLR46" s="324"/>
      <c r="RMB46" s="324"/>
      <c r="RML46" s="324"/>
      <c r="RMV46" s="324"/>
      <c r="RNF46" s="324"/>
      <c r="RNP46" s="324"/>
      <c r="RNZ46" s="324"/>
      <c r="ROJ46" s="324"/>
      <c r="ROT46" s="324"/>
      <c r="RPD46" s="324"/>
      <c r="RPN46" s="324"/>
      <c r="RPX46" s="324"/>
      <c r="RQH46" s="324"/>
      <c r="RQR46" s="324"/>
      <c r="RRB46" s="324"/>
      <c r="RRL46" s="324"/>
      <c r="RRV46" s="324"/>
      <c r="RSF46" s="324"/>
      <c r="RSP46" s="324"/>
      <c r="RSZ46" s="324"/>
      <c r="RTJ46" s="324"/>
      <c r="RTT46" s="324"/>
      <c r="RUD46" s="324"/>
      <c r="RUN46" s="324"/>
      <c r="RUX46" s="324"/>
      <c r="RVH46" s="324"/>
      <c r="RVR46" s="324"/>
      <c r="RWB46" s="324"/>
      <c r="RWL46" s="324"/>
      <c r="RWV46" s="324"/>
      <c r="RXF46" s="324"/>
      <c r="RXP46" s="324"/>
      <c r="RXZ46" s="324"/>
      <c r="RYJ46" s="324"/>
      <c r="RYT46" s="324"/>
      <c r="RZD46" s="324"/>
      <c r="RZN46" s="324"/>
      <c r="RZX46" s="324"/>
      <c r="SAH46" s="324"/>
      <c r="SAR46" s="324"/>
      <c r="SBB46" s="324"/>
      <c r="SBL46" s="324"/>
      <c r="SBV46" s="324"/>
      <c r="SCF46" s="324"/>
      <c r="SCP46" s="324"/>
      <c r="SCZ46" s="324"/>
      <c r="SDJ46" s="324"/>
      <c r="SDT46" s="324"/>
      <c r="SED46" s="324"/>
      <c r="SEN46" s="324"/>
      <c r="SEX46" s="324"/>
      <c r="SFH46" s="324"/>
      <c r="SFR46" s="324"/>
      <c r="SGB46" s="324"/>
      <c r="SGL46" s="324"/>
      <c r="SGV46" s="324"/>
      <c r="SHF46" s="324"/>
      <c r="SHP46" s="324"/>
      <c r="SHZ46" s="324"/>
      <c r="SIJ46" s="324"/>
      <c r="SIT46" s="324"/>
      <c r="SJD46" s="324"/>
      <c r="SJN46" s="324"/>
      <c r="SJX46" s="324"/>
      <c r="SKH46" s="324"/>
      <c r="SKR46" s="324"/>
      <c r="SLB46" s="324"/>
      <c r="SLL46" s="324"/>
      <c r="SLV46" s="324"/>
      <c r="SMF46" s="324"/>
      <c r="SMP46" s="324"/>
      <c r="SMZ46" s="324"/>
      <c r="SNJ46" s="324"/>
      <c r="SNT46" s="324"/>
      <c r="SOD46" s="324"/>
      <c r="SON46" s="324"/>
      <c r="SOX46" s="324"/>
      <c r="SPH46" s="324"/>
      <c r="SPR46" s="324"/>
      <c r="SQB46" s="324"/>
      <c r="SQL46" s="324"/>
      <c r="SQV46" s="324"/>
      <c r="SRF46" s="324"/>
      <c r="SRP46" s="324"/>
      <c r="SRZ46" s="324"/>
      <c r="SSJ46" s="324"/>
      <c r="SST46" s="324"/>
      <c r="STD46" s="324"/>
      <c r="STN46" s="324"/>
      <c r="STX46" s="324"/>
      <c r="SUH46" s="324"/>
      <c r="SUR46" s="324"/>
      <c r="SVB46" s="324"/>
      <c r="SVL46" s="324"/>
      <c r="SVV46" s="324"/>
      <c r="SWF46" s="324"/>
      <c r="SWP46" s="324"/>
      <c r="SWZ46" s="324"/>
      <c r="SXJ46" s="324"/>
      <c r="SXT46" s="324"/>
      <c r="SYD46" s="324"/>
      <c r="SYN46" s="324"/>
      <c r="SYX46" s="324"/>
      <c r="SZH46" s="324"/>
      <c r="SZR46" s="324"/>
      <c r="TAB46" s="324"/>
      <c r="TAL46" s="324"/>
      <c r="TAV46" s="324"/>
      <c r="TBF46" s="324"/>
      <c r="TBP46" s="324"/>
      <c r="TBZ46" s="324"/>
      <c r="TCJ46" s="324"/>
      <c r="TCT46" s="324"/>
      <c r="TDD46" s="324"/>
      <c r="TDN46" s="324"/>
      <c r="TDX46" s="324"/>
      <c r="TEH46" s="324"/>
      <c r="TER46" s="324"/>
      <c r="TFB46" s="324"/>
      <c r="TFL46" s="324"/>
      <c r="TFV46" s="324"/>
      <c r="TGF46" s="324"/>
      <c r="TGP46" s="324"/>
      <c r="TGZ46" s="324"/>
      <c r="THJ46" s="324"/>
      <c r="THT46" s="324"/>
      <c r="TID46" s="324"/>
      <c r="TIN46" s="324"/>
      <c r="TIX46" s="324"/>
      <c r="TJH46" s="324"/>
      <c r="TJR46" s="324"/>
      <c r="TKB46" s="324"/>
      <c r="TKL46" s="324"/>
      <c r="TKV46" s="324"/>
      <c r="TLF46" s="324"/>
      <c r="TLP46" s="324"/>
      <c r="TLZ46" s="324"/>
      <c r="TMJ46" s="324"/>
      <c r="TMT46" s="324"/>
      <c r="TND46" s="324"/>
      <c r="TNN46" s="324"/>
      <c r="TNX46" s="324"/>
      <c r="TOH46" s="324"/>
      <c r="TOR46" s="324"/>
      <c r="TPB46" s="324"/>
      <c r="TPL46" s="324"/>
      <c r="TPV46" s="324"/>
      <c r="TQF46" s="324"/>
      <c r="TQP46" s="324"/>
      <c r="TQZ46" s="324"/>
      <c r="TRJ46" s="324"/>
      <c r="TRT46" s="324"/>
      <c r="TSD46" s="324"/>
      <c r="TSN46" s="324"/>
      <c r="TSX46" s="324"/>
      <c r="TTH46" s="324"/>
      <c r="TTR46" s="324"/>
      <c r="TUB46" s="324"/>
      <c r="TUL46" s="324"/>
      <c r="TUV46" s="324"/>
      <c r="TVF46" s="324"/>
      <c r="TVP46" s="324"/>
      <c r="TVZ46" s="324"/>
      <c r="TWJ46" s="324"/>
      <c r="TWT46" s="324"/>
      <c r="TXD46" s="324"/>
      <c r="TXN46" s="324"/>
      <c r="TXX46" s="324"/>
      <c r="TYH46" s="324"/>
      <c r="TYR46" s="324"/>
      <c r="TZB46" s="324"/>
      <c r="TZL46" s="324"/>
      <c r="TZV46" s="324"/>
      <c r="UAF46" s="324"/>
      <c r="UAP46" s="324"/>
      <c r="UAZ46" s="324"/>
      <c r="UBJ46" s="324"/>
      <c r="UBT46" s="324"/>
      <c r="UCD46" s="324"/>
      <c r="UCN46" s="324"/>
      <c r="UCX46" s="324"/>
      <c r="UDH46" s="324"/>
      <c r="UDR46" s="324"/>
      <c r="UEB46" s="324"/>
      <c r="UEL46" s="324"/>
      <c r="UEV46" s="324"/>
      <c r="UFF46" s="324"/>
      <c r="UFP46" s="324"/>
      <c r="UFZ46" s="324"/>
      <c r="UGJ46" s="324"/>
      <c r="UGT46" s="324"/>
      <c r="UHD46" s="324"/>
      <c r="UHN46" s="324"/>
      <c r="UHX46" s="324"/>
      <c r="UIH46" s="324"/>
      <c r="UIR46" s="324"/>
      <c r="UJB46" s="324"/>
      <c r="UJL46" s="324"/>
      <c r="UJV46" s="324"/>
      <c r="UKF46" s="324"/>
      <c r="UKP46" s="324"/>
      <c r="UKZ46" s="324"/>
      <c r="ULJ46" s="324"/>
      <c r="ULT46" s="324"/>
      <c r="UMD46" s="324"/>
      <c r="UMN46" s="324"/>
      <c r="UMX46" s="324"/>
      <c r="UNH46" s="324"/>
      <c r="UNR46" s="324"/>
      <c r="UOB46" s="324"/>
      <c r="UOL46" s="324"/>
      <c r="UOV46" s="324"/>
      <c r="UPF46" s="324"/>
      <c r="UPP46" s="324"/>
      <c r="UPZ46" s="324"/>
      <c r="UQJ46" s="324"/>
      <c r="UQT46" s="324"/>
      <c r="URD46" s="324"/>
      <c r="URN46" s="324"/>
      <c r="URX46" s="324"/>
      <c r="USH46" s="324"/>
      <c r="USR46" s="324"/>
      <c r="UTB46" s="324"/>
      <c r="UTL46" s="324"/>
      <c r="UTV46" s="324"/>
      <c r="UUF46" s="324"/>
      <c r="UUP46" s="324"/>
      <c r="UUZ46" s="324"/>
      <c r="UVJ46" s="324"/>
      <c r="UVT46" s="324"/>
      <c r="UWD46" s="324"/>
      <c r="UWN46" s="324"/>
      <c r="UWX46" s="324"/>
      <c r="UXH46" s="324"/>
      <c r="UXR46" s="324"/>
      <c r="UYB46" s="324"/>
      <c r="UYL46" s="324"/>
      <c r="UYV46" s="324"/>
      <c r="UZF46" s="324"/>
      <c r="UZP46" s="324"/>
      <c r="UZZ46" s="324"/>
      <c r="VAJ46" s="324"/>
      <c r="VAT46" s="324"/>
      <c r="VBD46" s="324"/>
      <c r="VBN46" s="324"/>
      <c r="VBX46" s="324"/>
      <c r="VCH46" s="324"/>
      <c r="VCR46" s="324"/>
      <c r="VDB46" s="324"/>
      <c r="VDL46" s="324"/>
      <c r="VDV46" s="324"/>
      <c r="VEF46" s="324"/>
      <c r="VEP46" s="324"/>
      <c r="VEZ46" s="324"/>
      <c r="VFJ46" s="324"/>
      <c r="VFT46" s="324"/>
      <c r="VGD46" s="324"/>
      <c r="VGN46" s="324"/>
      <c r="VGX46" s="324"/>
      <c r="VHH46" s="324"/>
      <c r="VHR46" s="324"/>
      <c r="VIB46" s="324"/>
      <c r="VIL46" s="324"/>
      <c r="VIV46" s="324"/>
      <c r="VJF46" s="324"/>
      <c r="VJP46" s="324"/>
      <c r="VJZ46" s="324"/>
      <c r="VKJ46" s="324"/>
      <c r="VKT46" s="324"/>
      <c r="VLD46" s="324"/>
      <c r="VLN46" s="324"/>
      <c r="VLX46" s="324"/>
      <c r="VMH46" s="324"/>
      <c r="VMR46" s="324"/>
      <c r="VNB46" s="324"/>
      <c r="VNL46" s="324"/>
      <c r="VNV46" s="324"/>
      <c r="VOF46" s="324"/>
      <c r="VOP46" s="324"/>
      <c r="VOZ46" s="324"/>
      <c r="VPJ46" s="324"/>
      <c r="VPT46" s="324"/>
      <c r="VQD46" s="324"/>
      <c r="VQN46" s="324"/>
      <c r="VQX46" s="324"/>
      <c r="VRH46" s="324"/>
      <c r="VRR46" s="324"/>
      <c r="VSB46" s="324"/>
      <c r="VSL46" s="324"/>
      <c r="VSV46" s="324"/>
      <c r="VTF46" s="324"/>
      <c r="VTP46" s="324"/>
      <c r="VTZ46" s="324"/>
      <c r="VUJ46" s="324"/>
      <c r="VUT46" s="324"/>
      <c r="VVD46" s="324"/>
      <c r="VVN46" s="324"/>
      <c r="VVX46" s="324"/>
      <c r="VWH46" s="324"/>
      <c r="VWR46" s="324"/>
      <c r="VXB46" s="324"/>
      <c r="VXL46" s="324"/>
      <c r="VXV46" s="324"/>
      <c r="VYF46" s="324"/>
      <c r="VYP46" s="324"/>
      <c r="VYZ46" s="324"/>
      <c r="VZJ46" s="324"/>
      <c r="VZT46" s="324"/>
      <c r="WAD46" s="324"/>
      <c r="WAN46" s="324"/>
      <c r="WAX46" s="324"/>
      <c r="WBH46" s="324"/>
      <c r="WBR46" s="324"/>
      <c r="WCB46" s="324"/>
      <c r="WCL46" s="324"/>
      <c r="WCV46" s="324"/>
      <c r="WDF46" s="324"/>
      <c r="WDP46" s="324"/>
      <c r="WDZ46" s="324"/>
      <c r="WEJ46" s="324"/>
      <c r="WET46" s="324"/>
      <c r="WFD46" s="324"/>
      <c r="WFN46" s="324"/>
      <c r="WFX46" s="324"/>
      <c r="WGH46" s="324"/>
      <c r="WGR46" s="324"/>
      <c r="WHB46" s="324"/>
      <c r="WHL46" s="324"/>
      <c r="WHV46" s="324"/>
      <c r="WIF46" s="324"/>
      <c r="WIP46" s="324"/>
      <c r="WIZ46" s="324"/>
      <c r="WJJ46" s="324"/>
      <c r="WJT46" s="324"/>
      <c r="WKD46" s="324"/>
      <c r="WKN46" s="324"/>
      <c r="WKX46" s="324"/>
      <c r="WLH46" s="324"/>
      <c r="WLR46" s="324"/>
      <c r="WMB46" s="324"/>
      <c r="WML46" s="324"/>
      <c r="WMV46" s="324"/>
      <c r="WNF46" s="324"/>
      <c r="WNP46" s="324"/>
      <c r="WNZ46" s="324"/>
      <c r="WOJ46" s="324"/>
      <c r="WOT46" s="324"/>
      <c r="WPD46" s="324"/>
      <c r="WPN46" s="324"/>
      <c r="WPX46" s="324"/>
      <c r="WQH46" s="324"/>
      <c r="WQR46" s="324"/>
      <c r="WRB46" s="324"/>
      <c r="WRL46" s="324"/>
      <c r="WRV46" s="324"/>
      <c r="WSF46" s="324"/>
      <c r="WSP46" s="324"/>
      <c r="WSZ46" s="324"/>
      <c r="WTJ46" s="324"/>
      <c r="WTT46" s="324"/>
      <c r="WUD46" s="324"/>
      <c r="WUN46" s="324"/>
      <c r="WUX46" s="324"/>
      <c r="WVH46" s="324"/>
      <c r="WVR46" s="324"/>
      <c r="WWB46" s="324"/>
      <c r="WWL46" s="324"/>
      <c r="WWV46" s="324"/>
      <c r="WXF46" s="324"/>
      <c r="WXP46" s="324"/>
      <c r="WXZ46" s="324"/>
      <c r="WYJ46" s="324"/>
      <c r="WYT46" s="324"/>
      <c r="WZD46" s="324"/>
      <c r="WZN46" s="324"/>
      <c r="WZX46" s="324"/>
      <c r="XAH46" s="324"/>
      <c r="XAR46" s="324"/>
      <c r="XBB46" s="324"/>
      <c r="XBL46" s="324"/>
      <c r="XBV46" s="324"/>
      <c r="XCF46" s="324"/>
      <c r="XCP46" s="324"/>
      <c r="XCZ46" s="324"/>
      <c r="XDJ46" s="324"/>
      <c r="XDT46" s="324"/>
      <c r="XED46" s="324"/>
      <c r="XEN46" s="324"/>
      <c r="XEX46" s="324"/>
    </row>
    <row r="47" spans="1:1018 1028:2048 2058:3068 3078:4088 4098:5118 5128:6138 6148:7168 7178:8188 8198:9208 9218:10238 10248:11258 11268:12288 12298:13308 13318:14328 14338:15358 15368:16378" s="140" customFormat="1" ht="30" customHeight="1">
      <c r="A47" s="230">
        <v>43</v>
      </c>
      <c r="B47" s="339"/>
      <c r="C47" s="230"/>
      <c r="D47" s="230"/>
      <c r="E47" s="230"/>
      <c r="F47" s="230"/>
      <c r="G47" s="329" t="e">
        <f t="shared" si="1"/>
        <v>#DIV/0!</v>
      </c>
      <c r="H47" s="325"/>
      <c r="I47" s="230"/>
      <c r="J47" s="329" t="e">
        <f t="shared" si="0"/>
        <v>#DIV/0!</v>
      </c>
      <c r="K47" s="230"/>
      <c r="L47" s="230"/>
      <c r="M47" s="328" t="b">
        <v>0</v>
      </c>
      <c r="R47" s="324"/>
      <c r="AB47" s="324"/>
      <c r="AL47" s="324"/>
      <c r="AV47" s="324"/>
      <c r="BF47" s="324"/>
      <c r="BP47" s="324"/>
      <c r="BZ47" s="324"/>
      <c r="CJ47" s="324"/>
      <c r="CT47" s="324"/>
      <c r="DD47" s="324"/>
      <c r="DN47" s="324"/>
      <c r="DX47" s="324"/>
      <c r="EH47" s="324"/>
      <c r="ER47" s="324"/>
      <c r="FB47" s="324"/>
      <c r="FL47" s="324"/>
      <c r="FV47" s="324"/>
      <c r="GF47" s="324"/>
      <c r="GP47" s="324"/>
      <c r="GZ47" s="324"/>
      <c r="HJ47" s="324"/>
      <c r="HT47" s="324"/>
      <c r="ID47" s="324"/>
      <c r="IN47" s="324"/>
      <c r="IX47" s="324"/>
      <c r="JH47" s="324"/>
      <c r="JR47" s="324"/>
      <c r="KB47" s="324"/>
      <c r="KL47" s="324"/>
      <c r="KV47" s="324"/>
      <c r="LF47" s="324"/>
      <c r="LP47" s="324"/>
      <c r="LZ47" s="324"/>
      <c r="MJ47" s="324"/>
      <c r="MT47" s="324"/>
      <c r="ND47" s="324"/>
      <c r="NN47" s="324"/>
      <c r="NX47" s="324"/>
      <c r="OH47" s="324"/>
      <c r="OR47" s="324"/>
      <c r="PB47" s="324"/>
      <c r="PL47" s="324"/>
      <c r="PV47" s="324"/>
      <c r="QF47" s="324"/>
      <c r="QP47" s="324"/>
      <c r="QZ47" s="324"/>
      <c r="RJ47" s="324"/>
      <c r="RT47" s="324"/>
      <c r="SD47" s="324"/>
      <c r="SN47" s="324"/>
      <c r="SX47" s="324"/>
      <c r="TH47" s="324"/>
      <c r="TR47" s="324"/>
      <c r="UB47" s="324"/>
      <c r="UL47" s="324"/>
      <c r="UV47" s="324"/>
      <c r="VF47" s="324"/>
      <c r="VP47" s="324"/>
      <c r="VZ47" s="324"/>
      <c r="WJ47" s="324"/>
      <c r="WT47" s="324"/>
      <c r="XD47" s="324"/>
      <c r="XN47" s="324"/>
      <c r="XX47" s="324"/>
      <c r="YH47" s="324"/>
      <c r="YR47" s="324"/>
      <c r="ZB47" s="324"/>
      <c r="ZL47" s="324"/>
      <c r="ZV47" s="324"/>
      <c r="AAF47" s="324"/>
      <c r="AAP47" s="324"/>
      <c r="AAZ47" s="324"/>
      <c r="ABJ47" s="324"/>
      <c r="ABT47" s="324"/>
      <c r="ACD47" s="324"/>
      <c r="ACN47" s="324"/>
      <c r="ACX47" s="324"/>
      <c r="ADH47" s="324"/>
      <c r="ADR47" s="324"/>
      <c r="AEB47" s="324"/>
      <c r="AEL47" s="324"/>
      <c r="AEV47" s="324"/>
      <c r="AFF47" s="324"/>
      <c r="AFP47" s="324"/>
      <c r="AFZ47" s="324"/>
      <c r="AGJ47" s="324"/>
      <c r="AGT47" s="324"/>
      <c r="AHD47" s="324"/>
      <c r="AHN47" s="324"/>
      <c r="AHX47" s="324"/>
      <c r="AIH47" s="324"/>
      <c r="AIR47" s="324"/>
      <c r="AJB47" s="324"/>
      <c r="AJL47" s="324"/>
      <c r="AJV47" s="324"/>
      <c r="AKF47" s="324"/>
      <c r="AKP47" s="324"/>
      <c r="AKZ47" s="324"/>
      <c r="ALJ47" s="324"/>
      <c r="ALT47" s="324"/>
      <c r="AMD47" s="324"/>
      <c r="AMN47" s="324"/>
      <c r="AMX47" s="324"/>
      <c r="ANH47" s="324"/>
      <c r="ANR47" s="324"/>
      <c r="AOB47" s="324"/>
      <c r="AOL47" s="324"/>
      <c r="AOV47" s="324"/>
      <c r="APF47" s="324"/>
      <c r="APP47" s="324"/>
      <c r="APZ47" s="324"/>
      <c r="AQJ47" s="324"/>
      <c r="AQT47" s="324"/>
      <c r="ARD47" s="324"/>
      <c r="ARN47" s="324"/>
      <c r="ARX47" s="324"/>
      <c r="ASH47" s="324"/>
      <c r="ASR47" s="324"/>
      <c r="ATB47" s="324"/>
      <c r="ATL47" s="324"/>
      <c r="ATV47" s="324"/>
      <c r="AUF47" s="324"/>
      <c r="AUP47" s="324"/>
      <c r="AUZ47" s="324"/>
      <c r="AVJ47" s="324"/>
      <c r="AVT47" s="324"/>
      <c r="AWD47" s="324"/>
      <c r="AWN47" s="324"/>
      <c r="AWX47" s="324"/>
      <c r="AXH47" s="324"/>
      <c r="AXR47" s="324"/>
      <c r="AYB47" s="324"/>
      <c r="AYL47" s="324"/>
      <c r="AYV47" s="324"/>
      <c r="AZF47" s="324"/>
      <c r="AZP47" s="324"/>
      <c r="AZZ47" s="324"/>
      <c r="BAJ47" s="324"/>
      <c r="BAT47" s="324"/>
      <c r="BBD47" s="324"/>
      <c r="BBN47" s="324"/>
      <c r="BBX47" s="324"/>
      <c r="BCH47" s="324"/>
      <c r="BCR47" s="324"/>
      <c r="BDB47" s="324"/>
      <c r="BDL47" s="324"/>
      <c r="BDV47" s="324"/>
      <c r="BEF47" s="324"/>
      <c r="BEP47" s="324"/>
      <c r="BEZ47" s="324"/>
      <c r="BFJ47" s="324"/>
      <c r="BFT47" s="324"/>
      <c r="BGD47" s="324"/>
      <c r="BGN47" s="324"/>
      <c r="BGX47" s="324"/>
      <c r="BHH47" s="324"/>
      <c r="BHR47" s="324"/>
      <c r="BIB47" s="324"/>
      <c r="BIL47" s="324"/>
      <c r="BIV47" s="324"/>
      <c r="BJF47" s="324"/>
      <c r="BJP47" s="324"/>
      <c r="BJZ47" s="324"/>
      <c r="BKJ47" s="324"/>
      <c r="BKT47" s="324"/>
      <c r="BLD47" s="324"/>
      <c r="BLN47" s="324"/>
      <c r="BLX47" s="324"/>
      <c r="BMH47" s="324"/>
      <c r="BMR47" s="324"/>
      <c r="BNB47" s="324"/>
      <c r="BNL47" s="324"/>
      <c r="BNV47" s="324"/>
      <c r="BOF47" s="324"/>
      <c r="BOP47" s="324"/>
      <c r="BOZ47" s="324"/>
      <c r="BPJ47" s="324"/>
      <c r="BPT47" s="324"/>
      <c r="BQD47" s="324"/>
      <c r="BQN47" s="324"/>
      <c r="BQX47" s="324"/>
      <c r="BRH47" s="324"/>
      <c r="BRR47" s="324"/>
      <c r="BSB47" s="324"/>
      <c r="BSL47" s="324"/>
      <c r="BSV47" s="324"/>
      <c r="BTF47" s="324"/>
      <c r="BTP47" s="324"/>
      <c r="BTZ47" s="324"/>
      <c r="BUJ47" s="324"/>
      <c r="BUT47" s="324"/>
      <c r="BVD47" s="324"/>
      <c r="BVN47" s="324"/>
      <c r="BVX47" s="324"/>
      <c r="BWH47" s="324"/>
      <c r="BWR47" s="324"/>
      <c r="BXB47" s="324"/>
      <c r="BXL47" s="324"/>
      <c r="BXV47" s="324"/>
      <c r="BYF47" s="324"/>
      <c r="BYP47" s="324"/>
      <c r="BYZ47" s="324"/>
      <c r="BZJ47" s="324"/>
      <c r="BZT47" s="324"/>
      <c r="CAD47" s="324"/>
      <c r="CAN47" s="324"/>
      <c r="CAX47" s="324"/>
      <c r="CBH47" s="324"/>
      <c r="CBR47" s="324"/>
      <c r="CCB47" s="324"/>
      <c r="CCL47" s="324"/>
      <c r="CCV47" s="324"/>
      <c r="CDF47" s="324"/>
      <c r="CDP47" s="324"/>
      <c r="CDZ47" s="324"/>
      <c r="CEJ47" s="324"/>
      <c r="CET47" s="324"/>
      <c r="CFD47" s="324"/>
      <c r="CFN47" s="324"/>
      <c r="CFX47" s="324"/>
      <c r="CGH47" s="324"/>
      <c r="CGR47" s="324"/>
      <c r="CHB47" s="324"/>
      <c r="CHL47" s="324"/>
      <c r="CHV47" s="324"/>
      <c r="CIF47" s="324"/>
      <c r="CIP47" s="324"/>
      <c r="CIZ47" s="324"/>
      <c r="CJJ47" s="324"/>
      <c r="CJT47" s="324"/>
      <c r="CKD47" s="324"/>
      <c r="CKN47" s="324"/>
      <c r="CKX47" s="324"/>
      <c r="CLH47" s="324"/>
      <c r="CLR47" s="324"/>
      <c r="CMB47" s="324"/>
      <c r="CML47" s="324"/>
      <c r="CMV47" s="324"/>
      <c r="CNF47" s="324"/>
      <c r="CNP47" s="324"/>
      <c r="CNZ47" s="324"/>
      <c r="COJ47" s="324"/>
      <c r="COT47" s="324"/>
      <c r="CPD47" s="324"/>
      <c r="CPN47" s="324"/>
      <c r="CPX47" s="324"/>
      <c r="CQH47" s="324"/>
      <c r="CQR47" s="324"/>
      <c r="CRB47" s="324"/>
      <c r="CRL47" s="324"/>
      <c r="CRV47" s="324"/>
      <c r="CSF47" s="324"/>
      <c r="CSP47" s="324"/>
      <c r="CSZ47" s="324"/>
      <c r="CTJ47" s="324"/>
      <c r="CTT47" s="324"/>
      <c r="CUD47" s="324"/>
      <c r="CUN47" s="324"/>
      <c r="CUX47" s="324"/>
      <c r="CVH47" s="324"/>
      <c r="CVR47" s="324"/>
      <c r="CWB47" s="324"/>
      <c r="CWL47" s="324"/>
      <c r="CWV47" s="324"/>
      <c r="CXF47" s="324"/>
      <c r="CXP47" s="324"/>
      <c r="CXZ47" s="324"/>
      <c r="CYJ47" s="324"/>
      <c r="CYT47" s="324"/>
      <c r="CZD47" s="324"/>
      <c r="CZN47" s="324"/>
      <c r="CZX47" s="324"/>
      <c r="DAH47" s="324"/>
      <c r="DAR47" s="324"/>
      <c r="DBB47" s="324"/>
      <c r="DBL47" s="324"/>
      <c r="DBV47" s="324"/>
      <c r="DCF47" s="324"/>
      <c r="DCP47" s="324"/>
      <c r="DCZ47" s="324"/>
      <c r="DDJ47" s="324"/>
      <c r="DDT47" s="324"/>
      <c r="DED47" s="324"/>
      <c r="DEN47" s="324"/>
      <c r="DEX47" s="324"/>
      <c r="DFH47" s="324"/>
      <c r="DFR47" s="324"/>
      <c r="DGB47" s="324"/>
      <c r="DGL47" s="324"/>
      <c r="DGV47" s="324"/>
      <c r="DHF47" s="324"/>
      <c r="DHP47" s="324"/>
      <c r="DHZ47" s="324"/>
      <c r="DIJ47" s="324"/>
      <c r="DIT47" s="324"/>
      <c r="DJD47" s="324"/>
      <c r="DJN47" s="324"/>
      <c r="DJX47" s="324"/>
      <c r="DKH47" s="324"/>
      <c r="DKR47" s="324"/>
      <c r="DLB47" s="324"/>
      <c r="DLL47" s="324"/>
      <c r="DLV47" s="324"/>
      <c r="DMF47" s="324"/>
      <c r="DMP47" s="324"/>
      <c r="DMZ47" s="324"/>
      <c r="DNJ47" s="324"/>
      <c r="DNT47" s="324"/>
      <c r="DOD47" s="324"/>
      <c r="DON47" s="324"/>
      <c r="DOX47" s="324"/>
      <c r="DPH47" s="324"/>
      <c r="DPR47" s="324"/>
      <c r="DQB47" s="324"/>
      <c r="DQL47" s="324"/>
      <c r="DQV47" s="324"/>
      <c r="DRF47" s="324"/>
      <c r="DRP47" s="324"/>
      <c r="DRZ47" s="324"/>
      <c r="DSJ47" s="324"/>
      <c r="DST47" s="324"/>
      <c r="DTD47" s="324"/>
      <c r="DTN47" s="324"/>
      <c r="DTX47" s="324"/>
      <c r="DUH47" s="324"/>
      <c r="DUR47" s="324"/>
      <c r="DVB47" s="324"/>
      <c r="DVL47" s="324"/>
      <c r="DVV47" s="324"/>
      <c r="DWF47" s="324"/>
      <c r="DWP47" s="324"/>
      <c r="DWZ47" s="324"/>
      <c r="DXJ47" s="324"/>
      <c r="DXT47" s="324"/>
      <c r="DYD47" s="324"/>
      <c r="DYN47" s="324"/>
      <c r="DYX47" s="324"/>
      <c r="DZH47" s="324"/>
      <c r="DZR47" s="324"/>
      <c r="EAB47" s="324"/>
      <c r="EAL47" s="324"/>
      <c r="EAV47" s="324"/>
      <c r="EBF47" s="324"/>
      <c r="EBP47" s="324"/>
      <c r="EBZ47" s="324"/>
      <c r="ECJ47" s="324"/>
      <c r="ECT47" s="324"/>
      <c r="EDD47" s="324"/>
      <c r="EDN47" s="324"/>
      <c r="EDX47" s="324"/>
      <c r="EEH47" s="324"/>
      <c r="EER47" s="324"/>
      <c r="EFB47" s="324"/>
      <c r="EFL47" s="324"/>
      <c r="EFV47" s="324"/>
      <c r="EGF47" s="324"/>
      <c r="EGP47" s="324"/>
      <c r="EGZ47" s="324"/>
      <c r="EHJ47" s="324"/>
      <c r="EHT47" s="324"/>
      <c r="EID47" s="324"/>
      <c r="EIN47" s="324"/>
      <c r="EIX47" s="324"/>
      <c r="EJH47" s="324"/>
      <c r="EJR47" s="324"/>
      <c r="EKB47" s="324"/>
      <c r="EKL47" s="324"/>
      <c r="EKV47" s="324"/>
      <c r="ELF47" s="324"/>
      <c r="ELP47" s="324"/>
      <c r="ELZ47" s="324"/>
      <c r="EMJ47" s="324"/>
      <c r="EMT47" s="324"/>
      <c r="END47" s="324"/>
      <c r="ENN47" s="324"/>
      <c r="ENX47" s="324"/>
      <c r="EOH47" s="324"/>
      <c r="EOR47" s="324"/>
      <c r="EPB47" s="324"/>
      <c r="EPL47" s="324"/>
      <c r="EPV47" s="324"/>
      <c r="EQF47" s="324"/>
      <c r="EQP47" s="324"/>
      <c r="EQZ47" s="324"/>
      <c r="ERJ47" s="324"/>
      <c r="ERT47" s="324"/>
      <c r="ESD47" s="324"/>
      <c r="ESN47" s="324"/>
      <c r="ESX47" s="324"/>
      <c r="ETH47" s="324"/>
      <c r="ETR47" s="324"/>
      <c r="EUB47" s="324"/>
      <c r="EUL47" s="324"/>
      <c r="EUV47" s="324"/>
      <c r="EVF47" s="324"/>
      <c r="EVP47" s="324"/>
      <c r="EVZ47" s="324"/>
      <c r="EWJ47" s="324"/>
      <c r="EWT47" s="324"/>
      <c r="EXD47" s="324"/>
      <c r="EXN47" s="324"/>
      <c r="EXX47" s="324"/>
      <c r="EYH47" s="324"/>
      <c r="EYR47" s="324"/>
      <c r="EZB47" s="324"/>
      <c r="EZL47" s="324"/>
      <c r="EZV47" s="324"/>
      <c r="FAF47" s="324"/>
      <c r="FAP47" s="324"/>
      <c r="FAZ47" s="324"/>
      <c r="FBJ47" s="324"/>
      <c r="FBT47" s="324"/>
      <c r="FCD47" s="324"/>
      <c r="FCN47" s="324"/>
      <c r="FCX47" s="324"/>
      <c r="FDH47" s="324"/>
      <c r="FDR47" s="324"/>
      <c r="FEB47" s="324"/>
      <c r="FEL47" s="324"/>
      <c r="FEV47" s="324"/>
      <c r="FFF47" s="324"/>
      <c r="FFP47" s="324"/>
      <c r="FFZ47" s="324"/>
      <c r="FGJ47" s="324"/>
      <c r="FGT47" s="324"/>
      <c r="FHD47" s="324"/>
      <c r="FHN47" s="324"/>
      <c r="FHX47" s="324"/>
      <c r="FIH47" s="324"/>
      <c r="FIR47" s="324"/>
      <c r="FJB47" s="324"/>
      <c r="FJL47" s="324"/>
      <c r="FJV47" s="324"/>
      <c r="FKF47" s="324"/>
      <c r="FKP47" s="324"/>
      <c r="FKZ47" s="324"/>
      <c r="FLJ47" s="324"/>
      <c r="FLT47" s="324"/>
      <c r="FMD47" s="324"/>
      <c r="FMN47" s="324"/>
      <c r="FMX47" s="324"/>
      <c r="FNH47" s="324"/>
      <c r="FNR47" s="324"/>
      <c r="FOB47" s="324"/>
      <c r="FOL47" s="324"/>
      <c r="FOV47" s="324"/>
      <c r="FPF47" s="324"/>
      <c r="FPP47" s="324"/>
      <c r="FPZ47" s="324"/>
      <c r="FQJ47" s="324"/>
      <c r="FQT47" s="324"/>
      <c r="FRD47" s="324"/>
      <c r="FRN47" s="324"/>
      <c r="FRX47" s="324"/>
      <c r="FSH47" s="324"/>
      <c r="FSR47" s="324"/>
      <c r="FTB47" s="324"/>
      <c r="FTL47" s="324"/>
      <c r="FTV47" s="324"/>
      <c r="FUF47" s="324"/>
      <c r="FUP47" s="324"/>
      <c r="FUZ47" s="324"/>
      <c r="FVJ47" s="324"/>
      <c r="FVT47" s="324"/>
      <c r="FWD47" s="324"/>
      <c r="FWN47" s="324"/>
      <c r="FWX47" s="324"/>
      <c r="FXH47" s="324"/>
      <c r="FXR47" s="324"/>
      <c r="FYB47" s="324"/>
      <c r="FYL47" s="324"/>
      <c r="FYV47" s="324"/>
      <c r="FZF47" s="324"/>
      <c r="FZP47" s="324"/>
      <c r="FZZ47" s="324"/>
      <c r="GAJ47" s="324"/>
      <c r="GAT47" s="324"/>
      <c r="GBD47" s="324"/>
      <c r="GBN47" s="324"/>
      <c r="GBX47" s="324"/>
      <c r="GCH47" s="324"/>
      <c r="GCR47" s="324"/>
      <c r="GDB47" s="324"/>
      <c r="GDL47" s="324"/>
      <c r="GDV47" s="324"/>
      <c r="GEF47" s="324"/>
      <c r="GEP47" s="324"/>
      <c r="GEZ47" s="324"/>
      <c r="GFJ47" s="324"/>
      <c r="GFT47" s="324"/>
      <c r="GGD47" s="324"/>
      <c r="GGN47" s="324"/>
      <c r="GGX47" s="324"/>
      <c r="GHH47" s="324"/>
      <c r="GHR47" s="324"/>
      <c r="GIB47" s="324"/>
      <c r="GIL47" s="324"/>
      <c r="GIV47" s="324"/>
      <c r="GJF47" s="324"/>
      <c r="GJP47" s="324"/>
      <c r="GJZ47" s="324"/>
      <c r="GKJ47" s="324"/>
      <c r="GKT47" s="324"/>
      <c r="GLD47" s="324"/>
      <c r="GLN47" s="324"/>
      <c r="GLX47" s="324"/>
      <c r="GMH47" s="324"/>
      <c r="GMR47" s="324"/>
      <c r="GNB47" s="324"/>
      <c r="GNL47" s="324"/>
      <c r="GNV47" s="324"/>
      <c r="GOF47" s="324"/>
      <c r="GOP47" s="324"/>
      <c r="GOZ47" s="324"/>
      <c r="GPJ47" s="324"/>
      <c r="GPT47" s="324"/>
      <c r="GQD47" s="324"/>
      <c r="GQN47" s="324"/>
      <c r="GQX47" s="324"/>
      <c r="GRH47" s="324"/>
      <c r="GRR47" s="324"/>
      <c r="GSB47" s="324"/>
      <c r="GSL47" s="324"/>
      <c r="GSV47" s="324"/>
      <c r="GTF47" s="324"/>
      <c r="GTP47" s="324"/>
      <c r="GTZ47" s="324"/>
      <c r="GUJ47" s="324"/>
      <c r="GUT47" s="324"/>
      <c r="GVD47" s="324"/>
      <c r="GVN47" s="324"/>
      <c r="GVX47" s="324"/>
      <c r="GWH47" s="324"/>
      <c r="GWR47" s="324"/>
      <c r="GXB47" s="324"/>
      <c r="GXL47" s="324"/>
      <c r="GXV47" s="324"/>
      <c r="GYF47" s="324"/>
      <c r="GYP47" s="324"/>
      <c r="GYZ47" s="324"/>
      <c r="GZJ47" s="324"/>
      <c r="GZT47" s="324"/>
      <c r="HAD47" s="324"/>
      <c r="HAN47" s="324"/>
      <c r="HAX47" s="324"/>
      <c r="HBH47" s="324"/>
      <c r="HBR47" s="324"/>
      <c r="HCB47" s="324"/>
      <c r="HCL47" s="324"/>
      <c r="HCV47" s="324"/>
      <c r="HDF47" s="324"/>
      <c r="HDP47" s="324"/>
      <c r="HDZ47" s="324"/>
      <c r="HEJ47" s="324"/>
      <c r="HET47" s="324"/>
      <c r="HFD47" s="324"/>
      <c r="HFN47" s="324"/>
      <c r="HFX47" s="324"/>
      <c r="HGH47" s="324"/>
      <c r="HGR47" s="324"/>
      <c r="HHB47" s="324"/>
      <c r="HHL47" s="324"/>
      <c r="HHV47" s="324"/>
      <c r="HIF47" s="324"/>
      <c r="HIP47" s="324"/>
      <c r="HIZ47" s="324"/>
      <c r="HJJ47" s="324"/>
      <c r="HJT47" s="324"/>
      <c r="HKD47" s="324"/>
      <c r="HKN47" s="324"/>
      <c r="HKX47" s="324"/>
      <c r="HLH47" s="324"/>
      <c r="HLR47" s="324"/>
      <c r="HMB47" s="324"/>
      <c r="HML47" s="324"/>
      <c r="HMV47" s="324"/>
      <c r="HNF47" s="324"/>
      <c r="HNP47" s="324"/>
      <c r="HNZ47" s="324"/>
      <c r="HOJ47" s="324"/>
      <c r="HOT47" s="324"/>
      <c r="HPD47" s="324"/>
      <c r="HPN47" s="324"/>
      <c r="HPX47" s="324"/>
      <c r="HQH47" s="324"/>
      <c r="HQR47" s="324"/>
      <c r="HRB47" s="324"/>
      <c r="HRL47" s="324"/>
      <c r="HRV47" s="324"/>
      <c r="HSF47" s="324"/>
      <c r="HSP47" s="324"/>
      <c r="HSZ47" s="324"/>
      <c r="HTJ47" s="324"/>
      <c r="HTT47" s="324"/>
      <c r="HUD47" s="324"/>
      <c r="HUN47" s="324"/>
      <c r="HUX47" s="324"/>
      <c r="HVH47" s="324"/>
      <c r="HVR47" s="324"/>
      <c r="HWB47" s="324"/>
      <c r="HWL47" s="324"/>
      <c r="HWV47" s="324"/>
      <c r="HXF47" s="324"/>
      <c r="HXP47" s="324"/>
      <c r="HXZ47" s="324"/>
      <c r="HYJ47" s="324"/>
      <c r="HYT47" s="324"/>
      <c r="HZD47" s="324"/>
      <c r="HZN47" s="324"/>
      <c r="HZX47" s="324"/>
      <c r="IAH47" s="324"/>
      <c r="IAR47" s="324"/>
      <c r="IBB47" s="324"/>
      <c r="IBL47" s="324"/>
      <c r="IBV47" s="324"/>
      <c r="ICF47" s="324"/>
      <c r="ICP47" s="324"/>
      <c r="ICZ47" s="324"/>
      <c r="IDJ47" s="324"/>
      <c r="IDT47" s="324"/>
      <c r="IED47" s="324"/>
      <c r="IEN47" s="324"/>
      <c r="IEX47" s="324"/>
      <c r="IFH47" s="324"/>
      <c r="IFR47" s="324"/>
      <c r="IGB47" s="324"/>
      <c r="IGL47" s="324"/>
      <c r="IGV47" s="324"/>
      <c r="IHF47" s="324"/>
      <c r="IHP47" s="324"/>
      <c r="IHZ47" s="324"/>
      <c r="IIJ47" s="324"/>
      <c r="IIT47" s="324"/>
      <c r="IJD47" s="324"/>
      <c r="IJN47" s="324"/>
      <c r="IJX47" s="324"/>
      <c r="IKH47" s="324"/>
      <c r="IKR47" s="324"/>
      <c r="ILB47" s="324"/>
      <c r="ILL47" s="324"/>
      <c r="ILV47" s="324"/>
      <c r="IMF47" s="324"/>
      <c r="IMP47" s="324"/>
      <c r="IMZ47" s="324"/>
      <c r="INJ47" s="324"/>
      <c r="INT47" s="324"/>
      <c r="IOD47" s="324"/>
      <c r="ION47" s="324"/>
      <c r="IOX47" s="324"/>
      <c r="IPH47" s="324"/>
      <c r="IPR47" s="324"/>
      <c r="IQB47" s="324"/>
      <c r="IQL47" s="324"/>
      <c r="IQV47" s="324"/>
      <c r="IRF47" s="324"/>
      <c r="IRP47" s="324"/>
      <c r="IRZ47" s="324"/>
      <c r="ISJ47" s="324"/>
      <c r="IST47" s="324"/>
      <c r="ITD47" s="324"/>
      <c r="ITN47" s="324"/>
      <c r="ITX47" s="324"/>
      <c r="IUH47" s="324"/>
      <c r="IUR47" s="324"/>
      <c r="IVB47" s="324"/>
      <c r="IVL47" s="324"/>
      <c r="IVV47" s="324"/>
      <c r="IWF47" s="324"/>
      <c r="IWP47" s="324"/>
      <c r="IWZ47" s="324"/>
      <c r="IXJ47" s="324"/>
      <c r="IXT47" s="324"/>
      <c r="IYD47" s="324"/>
      <c r="IYN47" s="324"/>
      <c r="IYX47" s="324"/>
      <c r="IZH47" s="324"/>
      <c r="IZR47" s="324"/>
      <c r="JAB47" s="324"/>
      <c r="JAL47" s="324"/>
      <c r="JAV47" s="324"/>
      <c r="JBF47" s="324"/>
      <c r="JBP47" s="324"/>
      <c r="JBZ47" s="324"/>
      <c r="JCJ47" s="324"/>
      <c r="JCT47" s="324"/>
      <c r="JDD47" s="324"/>
      <c r="JDN47" s="324"/>
      <c r="JDX47" s="324"/>
      <c r="JEH47" s="324"/>
      <c r="JER47" s="324"/>
      <c r="JFB47" s="324"/>
      <c r="JFL47" s="324"/>
      <c r="JFV47" s="324"/>
      <c r="JGF47" s="324"/>
      <c r="JGP47" s="324"/>
      <c r="JGZ47" s="324"/>
      <c r="JHJ47" s="324"/>
      <c r="JHT47" s="324"/>
      <c r="JID47" s="324"/>
      <c r="JIN47" s="324"/>
      <c r="JIX47" s="324"/>
      <c r="JJH47" s="324"/>
      <c r="JJR47" s="324"/>
      <c r="JKB47" s="324"/>
      <c r="JKL47" s="324"/>
      <c r="JKV47" s="324"/>
      <c r="JLF47" s="324"/>
      <c r="JLP47" s="324"/>
      <c r="JLZ47" s="324"/>
      <c r="JMJ47" s="324"/>
      <c r="JMT47" s="324"/>
      <c r="JND47" s="324"/>
      <c r="JNN47" s="324"/>
      <c r="JNX47" s="324"/>
      <c r="JOH47" s="324"/>
      <c r="JOR47" s="324"/>
      <c r="JPB47" s="324"/>
      <c r="JPL47" s="324"/>
      <c r="JPV47" s="324"/>
      <c r="JQF47" s="324"/>
      <c r="JQP47" s="324"/>
      <c r="JQZ47" s="324"/>
      <c r="JRJ47" s="324"/>
      <c r="JRT47" s="324"/>
      <c r="JSD47" s="324"/>
      <c r="JSN47" s="324"/>
      <c r="JSX47" s="324"/>
      <c r="JTH47" s="324"/>
      <c r="JTR47" s="324"/>
      <c r="JUB47" s="324"/>
      <c r="JUL47" s="324"/>
      <c r="JUV47" s="324"/>
      <c r="JVF47" s="324"/>
      <c r="JVP47" s="324"/>
      <c r="JVZ47" s="324"/>
      <c r="JWJ47" s="324"/>
      <c r="JWT47" s="324"/>
      <c r="JXD47" s="324"/>
      <c r="JXN47" s="324"/>
      <c r="JXX47" s="324"/>
      <c r="JYH47" s="324"/>
      <c r="JYR47" s="324"/>
      <c r="JZB47" s="324"/>
      <c r="JZL47" s="324"/>
      <c r="JZV47" s="324"/>
      <c r="KAF47" s="324"/>
      <c r="KAP47" s="324"/>
      <c r="KAZ47" s="324"/>
      <c r="KBJ47" s="324"/>
      <c r="KBT47" s="324"/>
      <c r="KCD47" s="324"/>
      <c r="KCN47" s="324"/>
      <c r="KCX47" s="324"/>
      <c r="KDH47" s="324"/>
      <c r="KDR47" s="324"/>
      <c r="KEB47" s="324"/>
      <c r="KEL47" s="324"/>
      <c r="KEV47" s="324"/>
      <c r="KFF47" s="324"/>
      <c r="KFP47" s="324"/>
      <c r="KFZ47" s="324"/>
      <c r="KGJ47" s="324"/>
      <c r="KGT47" s="324"/>
      <c r="KHD47" s="324"/>
      <c r="KHN47" s="324"/>
      <c r="KHX47" s="324"/>
      <c r="KIH47" s="324"/>
      <c r="KIR47" s="324"/>
      <c r="KJB47" s="324"/>
      <c r="KJL47" s="324"/>
      <c r="KJV47" s="324"/>
      <c r="KKF47" s="324"/>
      <c r="KKP47" s="324"/>
      <c r="KKZ47" s="324"/>
      <c r="KLJ47" s="324"/>
      <c r="KLT47" s="324"/>
      <c r="KMD47" s="324"/>
      <c r="KMN47" s="324"/>
      <c r="KMX47" s="324"/>
      <c r="KNH47" s="324"/>
      <c r="KNR47" s="324"/>
      <c r="KOB47" s="324"/>
      <c r="KOL47" s="324"/>
      <c r="KOV47" s="324"/>
      <c r="KPF47" s="324"/>
      <c r="KPP47" s="324"/>
      <c r="KPZ47" s="324"/>
      <c r="KQJ47" s="324"/>
      <c r="KQT47" s="324"/>
      <c r="KRD47" s="324"/>
      <c r="KRN47" s="324"/>
      <c r="KRX47" s="324"/>
      <c r="KSH47" s="324"/>
      <c r="KSR47" s="324"/>
      <c r="KTB47" s="324"/>
      <c r="KTL47" s="324"/>
      <c r="KTV47" s="324"/>
      <c r="KUF47" s="324"/>
      <c r="KUP47" s="324"/>
      <c r="KUZ47" s="324"/>
      <c r="KVJ47" s="324"/>
      <c r="KVT47" s="324"/>
      <c r="KWD47" s="324"/>
      <c r="KWN47" s="324"/>
      <c r="KWX47" s="324"/>
      <c r="KXH47" s="324"/>
      <c r="KXR47" s="324"/>
      <c r="KYB47" s="324"/>
      <c r="KYL47" s="324"/>
      <c r="KYV47" s="324"/>
      <c r="KZF47" s="324"/>
      <c r="KZP47" s="324"/>
      <c r="KZZ47" s="324"/>
      <c r="LAJ47" s="324"/>
      <c r="LAT47" s="324"/>
      <c r="LBD47" s="324"/>
      <c r="LBN47" s="324"/>
      <c r="LBX47" s="324"/>
      <c r="LCH47" s="324"/>
      <c r="LCR47" s="324"/>
      <c r="LDB47" s="324"/>
      <c r="LDL47" s="324"/>
      <c r="LDV47" s="324"/>
      <c r="LEF47" s="324"/>
      <c r="LEP47" s="324"/>
      <c r="LEZ47" s="324"/>
      <c r="LFJ47" s="324"/>
      <c r="LFT47" s="324"/>
      <c r="LGD47" s="324"/>
      <c r="LGN47" s="324"/>
      <c r="LGX47" s="324"/>
      <c r="LHH47" s="324"/>
      <c r="LHR47" s="324"/>
      <c r="LIB47" s="324"/>
      <c r="LIL47" s="324"/>
      <c r="LIV47" s="324"/>
      <c r="LJF47" s="324"/>
      <c r="LJP47" s="324"/>
      <c r="LJZ47" s="324"/>
      <c r="LKJ47" s="324"/>
      <c r="LKT47" s="324"/>
      <c r="LLD47" s="324"/>
      <c r="LLN47" s="324"/>
      <c r="LLX47" s="324"/>
      <c r="LMH47" s="324"/>
      <c r="LMR47" s="324"/>
      <c r="LNB47" s="324"/>
      <c r="LNL47" s="324"/>
      <c r="LNV47" s="324"/>
      <c r="LOF47" s="324"/>
      <c r="LOP47" s="324"/>
      <c r="LOZ47" s="324"/>
      <c r="LPJ47" s="324"/>
      <c r="LPT47" s="324"/>
      <c r="LQD47" s="324"/>
      <c r="LQN47" s="324"/>
      <c r="LQX47" s="324"/>
      <c r="LRH47" s="324"/>
      <c r="LRR47" s="324"/>
      <c r="LSB47" s="324"/>
      <c r="LSL47" s="324"/>
      <c r="LSV47" s="324"/>
      <c r="LTF47" s="324"/>
      <c r="LTP47" s="324"/>
      <c r="LTZ47" s="324"/>
      <c r="LUJ47" s="324"/>
      <c r="LUT47" s="324"/>
      <c r="LVD47" s="324"/>
      <c r="LVN47" s="324"/>
      <c r="LVX47" s="324"/>
      <c r="LWH47" s="324"/>
      <c r="LWR47" s="324"/>
      <c r="LXB47" s="324"/>
      <c r="LXL47" s="324"/>
      <c r="LXV47" s="324"/>
      <c r="LYF47" s="324"/>
      <c r="LYP47" s="324"/>
      <c r="LYZ47" s="324"/>
      <c r="LZJ47" s="324"/>
      <c r="LZT47" s="324"/>
      <c r="MAD47" s="324"/>
      <c r="MAN47" s="324"/>
      <c r="MAX47" s="324"/>
      <c r="MBH47" s="324"/>
      <c r="MBR47" s="324"/>
      <c r="MCB47" s="324"/>
      <c r="MCL47" s="324"/>
      <c r="MCV47" s="324"/>
      <c r="MDF47" s="324"/>
      <c r="MDP47" s="324"/>
      <c r="MDZ47" s="324"/>
      <c r="MEJ47" s="324"/>
      <c r="MET47" s="324"/>
      <c r="MFD47" s="324"/>
      <c r="MFN47" s="324"/>
      <c r="MFX47" s="324"/>
      <c r="MGH47" s="324"/>
      <c r="MGR47" s="324"/>
      <c r="MHB47" s="324"/>
      <c r="MHL47" s="324"/>
      <c r="MHV47" s="324"/>
      <c r="MIF47" s="324"/>
      <c r="MIP47" s="324"/>
      <c r="MIZ47" s="324"/>
      <c r="MJJ47" s="324"/>
      <c r="MJT47" s="324"/>
      <c r="MKD47" s="324"/>
      <c r="MKN47" s="324"/>
      <c r="MKX47" s="324"/>
      <c r="MLH47" s="324"/>
      <c r="MLR47" s="324"/>
      <c r="MMB47" s="324"/>
      <c r="MML47" s="324"/>
      <c r="MMV47" s="324"/>
      <c r="MNF47" s="324"/>
      <c r="MNP47" s="324"/>
      <c r="MNZ47" s="324"/>
      <c r="MOJ47" s="324"/>
      <c r="MOT47" s="324"/>
      <c r="MPD47" s="324"/>
      <c r="MPN47" s="324"/>
      <c r="MPX47" s="324"/>
      <c r="MQH47" s="324"/>
      <c r="MQR47" s="324"/>
      <c r="MRB47" s="324"/>
      <c r="MRL47" s="324"/>
      <c r="MRV47" s="324"/>
      <c r="MSF47" s="324"/>
      <c r="MSP47" s="324"/>
      <c r="MSZ47" s="324"/>
      <c r="MTJ47" s="324"/>
      <c r="MTT47" s="324"/>
      <c r="MUD47" s="324"/>
      <c r="MUN47" s="324"/>
      <c r="MUX47" s="324"/>
      <c r="MVH47" s="324"/>
      <c r="MVR47" s="324"/>
      <c r="MWB47" s="324"/>
      <c r="MWL47" s="324"/>
      <c r="MWV47" s="324"/>
      <c r="MXF47" s="324"/>
      <c r="MXP47" s="324"/>
      <c r="MXZ47" s="324"/>
      <c r="MYJ47" s="324"/>
      <c r="MYT47" s="324"/>
      <c r="MZD47" s="324"/>
      <c r="MZN47" s="324"/>
      <c r="MZX47" s="324"/>
      <c r="NAH47" s="324"/>
      <c r="NAR47" s="324"/>
      <c r="NBB47" s="324"/>
      <c r="NBL47" s="324"/>
      <c r="NBV47" s="324"/>
      <c r="NCF47" s="324"/>
      <c r="NCP47" s="324"/>
      <c r="NCZ47" s="324"/>
      <c r="NDJ47" s="324"/>
      <c r="NDT47" s="324"/>
      <c r="NED47" s="324"/>
      <c r="NEN47" s="324"/>
      <c r="NEX47" s="324"/>
      <c r="NFH47" s="324"/>
      <c r="NFR47" s="324"/>
      <c r="NGB47" s="324"/>
      <c r="NGL47" s="324"/>
      <c r="NGV47" s="324"/>
      <c r="NHF47" s="324"/>
      <c r="NHP47" s="324"/>
      <c r="NHZ47" s="324"/>
      <c r="NIJ47" s="324"/>
      <c r="NIT47" s="324"/>
      <c r="NJD47" s="324"/>
      <c r="NJN47" s="324"/>
      <c r="NJX47" s="324"/>
      <c r="NKH47" s="324"/>
      <c r="NKR47" s="324"/>
      <c r="NLB47" s="324"/>
      <c r="NLL47" s="324"/>
      <c r="NLV47" s="324"/>
      <c r="NMF47" s="324"/>
      <c r="NMP47" s="324"/>
      <c r="NMZ47" s="324"/>
      <c r="NNJ47" s="324"/>
      <c r="NNT47" s="324"/>
      <c r="NOD47" s="324"/>
      <c r="NON47" s="324"/>
      <c r="NOX47" s="324"/>
      <c r="NPH47" s="324"/>
      <c r="NPR47" s="324"/>
      <c r="NQB47" s="324"/>
      <c r="NQL47" s="324"/>
      <c r="NQV47" s="324"/>
      <c r="NRF47" s="324"/>
      <c r="NRP47" s="324"/>
      <c r="NRZ47" s="324"/>
      <c r="NSJ47" s="324"/>
      <c r="NST47" s="324"/>
      <c r="NTD47" s="324"/>
      <c r="NTN47" s="324"/>
      <c r="NTX47" s="324"/>
      <c r="NUH47" s="324"/>
      <c r="NUR47" s="324"/>
      <c r="NVB47" s="324"/>
      <c r="NVL47" s="324"/>
      <c r="NVV47" s="324"/>
      <c r="NWF47" s="324"/>
      <c r="NWP47" s="324"/>
      <c r="NWZ47" s="324"/>
      <c r="NXJ47" s="324"/>
      <c r="NXT47" s="324"/>
      <c r="NYD47" s="324"/>
      <c r="NYN47" s="324"/>
      <c r="NYX47" s="324"/>
      <c r="NZH47" s="324"/>
      <c r="NZR47" s="324"/>
      <c r="OAB47" s="324"/>
      <c r="OAL47" s="324"/>
      <c r="OAV47" s="324"/>
      <c r="OBF47" s="324"/>
      <c r="OBP47" s="324"/>
      <c r="OBZ47" s="324"/>
      <c r="OCJ47" s="324"/>
      <c r="OCT47" s="324"/>
      <c r="ODD47" s="324"/>
      <c r="ODN47" s="324"/>
      <c r="ODX47" s="324"/>
      <c r="OEH47" s="324"/>
      <c r="OER47" s="324"/>
      <c r="OFB47" s="324"/>
      <c r="OFL47" s="324"/>
      <c r="OFV47" s="324"/>
      <c r="OGF47" s="324"/>
      <c r="OGP47" s="324"/>
      <c r="OGZ47" s="324"/>
      <c r="OHJ47" s="324"/>
      <c r="OHT47" s="324"/>
      <c r="OID47" s="324"/>
      <c r="OIN47" s="324"/>
      <c r="OIX47" s="324"/>
      <c r="OJH47" s="324"/>
      <c r="OJR47" s="324"/>
      <c r="OKB47" s="324"/>
      <c r="OKL47" s="324"/>
      <c r="OKV47" s="324"/>
      <c r="OLF47" s="324"/>
      <c r="OLP47" s="324"/>
      <c r="OLZ47" s="324"/>
      <c r="OMJ47" s="324"/>
      <c r="OMT47" s="324"/>
      <c r="OND47" s="324"/>
      <c r="ONN47" s="324"/>
      <c r="ONX47" s="324"/>
      <c r="OOH47" s="324"/>
      <c r="OOR47" s="324"/>
      <c r="OPB47" s="324"/>
      <c r="OPL47" s="324"/>
      <c r="OPV47" s="324"/>
      <c r="OQF47" s="324"/>
      <c r="OQP47" s="324"/>
      <c r="OQZ47" s="324"/>
      <c r="ORJ47" s="324"/>
      <c r="ORT47" s="324"/>
      <c r="OSD47" s="324"/>
      <c r="OSN47" s="324"/>
      <c r="OSX47" s="324"/>
      <c r="OTH47" s="324"/>
      <c r="OTR47" s="324"/>
      <c r="OUB47" s="324"/>
      <c r="OUL47" s="324"/>
      <c r="OUV47" s="324"/>
      <c r="OVF47" s="324"/>
      <c r="OVP47" s="324"/>
      <c r="OVZ47" s="324"/>
      <c r="OWJ47" s="324"/>
      <c r="OWT47" s="324"/>
      <c r="OXD47" s="324"/>
      <c r="OXN47" s="324"/>
      <c r="OXX47" s="324"/>
      <c r="OYH47" s="324"/>
      <c r="OYR47" s="324"/>
      <c r="OZB47" s="324"/>
      <c r="OZL47" s="324"/>
      <c r="OZV47" s="324"/>
      <c r="PAF47" s="324"/>
      <c r="PAP47" s="324"/>
      <c r="PAZ47" s="324"/>
      <c r="PBJ47" s="324"/>
      <c r="PBT47" s="324"/>
      <c r="PCD47" s="324"/>
      <c r="PCN47" s="324"/>
      <c r="PCX47" s="324"/>
      <c r="PDH47" s="324"/>
      <c r="PDR47" s="324"/>
      <c r="PEB47" s="324"/>
      <c r="PEL47" s="324"/>
      <c r="PEV47" s="324"/>
      <c r="PFF47" s="324"/>
      <c r="PFP47" s="324"/>
      <c r="PFZ47" s="324"/>
      <c r="PGJ47" s="324"/>
      <c r="PGT47" s="324"/>
      <c r="PHD47" s="324"/>
      <c r="PHN47" s="324"/>
      <c r="PHX47" s="324"/>
      <c r="PIH47" s="324"/>
      <c r="PIR47" s="324"/>
      <c r="PJB47" s="324"/>
      <c r="PJL47" s="324"/>
      <c r="PJV47" s="324"/>
      <c r="PKF47" s="324"/>
      <c r="PKP47" s="324"/>
      <c r="PKZ47" s="324"/>
      <c r="PLJ47" s="324"/>
      <c r="PLT47" s="324"/>
      <c r="PMD47" s="324"/>
      <c r="PMN47" s="324"/>
      <c r="PMX47" s="324"/>
      <c r="PNH47" s="324"/>
      <c r="PNR47" s="324"/>
      <c r="POB47" s="324"/>
      <c r="POL47" s="324"/>
      <c r="POV47" s="324"/>
      <c r="PPF47" s="324"/>
      <c r="PPP47" s="324"/>
      <c r="PPZ47" s="324"/>
      <c r="PQJ47" s="324"/>
      <c r="PQT47" s="324"/>
      <c r="PRD47" s="324"/>
      <c r="PRN47" s="324"/>
      <c r="PRX47" s="324"/>
      <c r="PSH47" s="324"/>
      <c r="PSR47" s="324"/>
      <c r="PTB47" s="324"/>
      <c r="PTL47" s="324"/>
      <c r="PTV47" s="324"/>
      <c r="PUF47" s="324"/>
      <c r="PUP47" s="324"/>
      <c r="PUZ47" s="324"/>
      <c r="PVJ47" s="324"/>
      <c r="PVT47" s="324"/>
      <c r="PWD47" s="324"/>
      <c r="PWN47" s="324"/>
      <c r="PWX47" s="324"/>
      <c r="PXH47" s="324"/>
      <c r="PXR47" s="324"/>
      <c r="PYB47" s="324"/>
      <c r="PYL47" s="324"/>
      <c r="PYV47" s="324"/>
      <c r="PZF47" s="324"/>
      <c r="PZP47" s="324"/>
      <c r="PZZ47" s="324"/>
      <c r="QAJ47" s="324"/>
      <c r="QAT47" s="324"/>
      <c r="QBD47" s="324"/>
      <c r="QBN47" s="324"/>
      <c r="QBX47" s="324"/>
      <c r="QCH47" s="324"/>
      <c r="QCR47" s="324"/>
      <c r="QDB47" s="324"/>
      <c r="QDL47" s="324"/>
      <c r="QDV47" s="324"/>
      <c r="QEF47" s="324"/>
      <c r="QEP47" s="324"/>
      <c r="QEZ47" s="324"/>
      <c r="QFJ47" s="324"/>
      <c r="QFT47" s="324"/>
      <c r="QGD47" s="324"/>
      <c r="QGN47" s="324"/>
      <c r="QGX47" s="324"/>
      <c r="QHH47" s="324"/>
      <c r="QHR47" s="324"/>
      <c r="QIB47" s="324"/>
      <c r="QIL47" s="324"/>
      <c r="QIV47" s="324"/>
      <c r="QJF47" s="324"/>
      <c r="QJP47" s="324"/>
      <c r="QJZ47" s="324"/>
      <c r="QKJ47" s="324"/>
      <c r="QKT47" s="324"/>
      <c r="QLD47" s="324"/>
      <c r="QLN47" s="324"/>
      <c r="QLX47" s="324"/>
      <c r="QMH47" s="324"/>
      <c r="QMR47" s="324"/>
      <c r="QNB47" s="324"/>
      <c r="QNL47" s="324"/>
      <c r="QNV47" s="324"/>
      <c r="QOF47" s="324"/>
      <c r="QOP47" s="324"/>
      <c r="QOZ47" s="324"/>
      <c r="QPJ47" s="324"/>
      <c r="QPT47" s="324"/>
      <c r="QQD47" s="324"/>
      <c r="QQN47" s="324"/>
      <c r="QQX47" s="324"/>
      <c r="QRH47" s="324"/>
      <c r="QRR47" s="324"/>
      <c r="QSB47" s="324"/>
      <c r="QSL47" s="324"/>
      <c r="QSV47" s="324"/>
      <c r="QTF47" s="324"/>
      <c r="QTP47" s="324"/>
      <c r="QTZ47" s="324"/>
      <c r="QUJ47" s="324"/>
      <c r="QUT47" s="324"/>
      <c r="QVD47" s="324"/>
      <c r="QVN47" s="324"/>
      <c r="QVX47" s="324"/>
      <c r="QWH47" s="324"/>
      <c r="QWR47" s="324"/>
      <c r="QXB47" s="324"/>
      <c r="QXL47" s="324"/>
      <c r="QXV47" s="324"/>
      <c r="QYF47" s="324"/>
      <c r="QYP47" s="324"/>
      <c r="QYZ47" s="324"/>
      <c r="QZJ47" s="324"/>
      <c r="QZT47" s="324"/>
      <c r="RAD47" s="324"/>
      <c r="RAN47" s="324"/>
      <c r="RAX47" s="324"/>
      <c r="RBH47" s="324"/>
      <c r="RBR47" s="324"/>
      <c r="RCB47" s="324"/>
      <c r="RCL47" s="324"/>
      <c r="RCV47" s="324"/>
      <c r="RDF47" s="324"/>
      <c r="RDP47" s="324"/>
      <c r="RDZ47" s="324"/>
      <c r="REJ47" s="324"/>
      <c r="RET47" s="324"/>
      <c r="RFD47" s="324"/>
      <c r="RFN47" s="324"/>
      <c r="RFX47" s="324"/>
      <c r="RGH47" s="324"/>
      <c r="RGR47" s="324"/>
      <c r="RHB47" s="324"/>
      <c r="RHL47" s="324"/>
      <c r="RHV47" s="324"/>
      <c r="RIF47" s="324"/>
      <c r="RIP47" s="324"/>
      <c r="RIZ47" s="324"/>
      <c r="RJJ47" s="324"/>
      <c r="RJT47" s="324"/>
      <c r="RKD47" s="324"/>
      <c r="RKN47" s="324"/>
      <c r="RKX47" s="324"/>
      <c r="RLH47" s="324"/>
      <c r="RLR47" s="324"/>
      <c r="RMB47" s="324"/>
      <c r="RML47" s="324"/>
      <c r="RMV47" s="324"/>
      <c r="RNF47" s="324"/>
      <c r="RNP47" s="324"/>
      <c r="RNZ47" s="324"/>
      <c r="ROJ47" s="324"/>
      <c r="ROT47" s="324"/>
      <c r="RPD47" s="324"/>
      <c r="RPN47" s="324"/>
      <c r="RPX47" s="324"/>
      <c r="RQH47" s="324"/>
      <c r="RQR47" s="324"/>
      <c r="RRB47" s="324"/>
      <c r="RRL47" s="324"/>
      <c r="RRV47" s="324"/>
      <c r="RSF47" s="324"/>
      <c r="RSP47" s="324"/>
      <c r="RSZ47" s="324"/>
      <c r="RTJ47" s="324"/>
      <c r="RTT47" s="324"/>
      <c r="RUD47" s="324"/>
      <c r="RUN47" s="324"/>
      <c r="RUX47" s="324"/>
      <c r="RVH47" s="324"/>
      <c r="RVR47" s="324"/>
      <c r="RWB47" s="324"/>
      <c r="RWL47" s="324"/>
      <c r="RWV47" s="324"/>
      <c r="RXF47" s="324"/>
      <c r="RXP47" s="324"/>
      <c r="RXZ47" s="324"/>
      <c r="RYJ47" s="324"/>
      <c r="RYT47" s="324"/>
      <c r="RZD47" s="324"/>
      <c r="RZN47" s="324"/>
      <c r="RZX47" s="324"/>
      <c r="SAH47" s="324"/>
      <c r="SAR47" s="324"/>
      <c r="SBB47" s="324"/>
      <c r="SBL47" s="324"/>
      <c r="SBV47" s="324"/>
      <c r="SCF47" s="324"/>
      <c r="SCP47" s="324"/>
      <c r="SCZ47" s="324"/>
      <c r="SDJ47" s="324"/>
      <c r="SDT47" s="324"/>
      <c r="SED47" s="324"/>
      <c r="SEN47" s="324"/>
      <c r="SEX47" s="324"/>
      <c r="SFH47" s="324"/>
      <c r="SFR47" s="324"/>
      <c r="SGB47" s="324"/>
      <c r="SGL47" s="324"/>
      <c r="SGV47" s="324"/>
      <c r="SHF47" s="324"/>
      <c r="SHP47" s="324"/>
      <c r="SHZ47" s="324"/>
      <c r="SIJ47" s="324"/>
      <c r="SIT47" s="324"/>
      <c r="SJD47" s="324"/>
      <c r="SJN47" s="324"/>
      <c r="SJX47" s="324"/>
      <c r="SKH47" s="324"/>
      <c r="SKR47" s="324"/>
      <c r="SLB47" s="324"/>
      <c r="SLL47" s="324"/>
      <c r="SLV47" s="324"/>
      <c r="SMF47" s="324"/>
      <c r="SMP47" s="324"/>
      <c r="SMZ47" s="324"/>
      <c r="SNJ47" s="324"/>
      <c r="SNT47" s="324"/>
      <c r="SOD47" s="324"/>
      <c r="SON47" s="324"/>
      <c r="SOX47" s="324"/>
      <c r="SPH47" s="324"/>
      <c r="SPR47" s="324"/>
      <c r="SQB47" s="324"/>
      <c r="SQL47" s="324"/>
      <c r="SQV47" s="324"/>
      <c r="SRF47" s="324"/>
      <c r="SRP47" s="324"/>
      <c r="SRZ47" s="324"/>
      <c r="SSJ47" s="324"/>
      <c r="SST47" s="324"/>
      <c r="STD47" s="324"/>
      <c r="STN47" s="324"/>
      <c r="STX47" s="324"/>
      <c r="SUH47" s="324"/>
      <c r="SUR47" s="324"/>
      <c r="SVB47" s="324"/>
      <c r="SVL47" s="324"/>
      <c r="SVV47" s="324"/>
      <c r="SWF47" s="324"/>
      <c r="SWP47" s="324"/>
      <c r="SWZ47" s="324"/>
      <c r="SXJ47" s="324"/>
      <c r="SXT47" s="324"/>
      <c r="SYD47" s="324"/>
      <c r="SYN47" s="324"/>
      <c r="SYX47" s="324"/>
      <c r="SZH47" s="324"/>
      <c r="SZR47" s="324"/>
      <c r="TAB47" s="324"/>
      <c r="TAL47" s="324"/>
      <c r="TAV47" s="324"/>
      <c r="TBF47" s="324"/>
      <c r="TBP47" s="324"/>
      <c r="TBZ47" s="324"/>
      <c r="TCJ47" s="324"/>
      <c r="TCT47" s="324"/>
      <c r="TDD47" s="324"/>
      <c r="TDN47" s="324"/>
      <c r="TDX47" s="324"/>
      <c r="TEH47" s="324"/>
      <c r="TER47" s="324"/>
      <c r="TFB47" s="324"/>
      <c r="TFL47" s="324"/>
      <c r="TFV47" s="324"/>
      <c r="TGF47" s="324"/>
      <c r="TGP47" s="324"/>
      <c r="TGZ47" s="324"/>
      <c r="THJ47" s="324"/>
      <c r="THT47" s="324"/>
      <c r="TID47" s="324"/>
      <c r="TIN47" s="324"/>
      <c r="TIX47" s="324"/>
      <c r="TJH47" s="324"/>
      <c r="TJR47" s="324"/>
      <c r="TKB47" s="324"/>
      <c r="TKL47" s="324"/>
      <c r="TKV47" s="324"/>
      <c r="TLF47" s="324"/>
      <c r="TLP47" s="324"/>
      <c r="TLZ47" s="324"/>
      <c r="TMJ47" s="324"/>
      <c r="TMT47" s="324"/>
      <c r="TND47" s="324"/>
      <c r="TNN47" s="324"/>
      <c r="TNX47" s="324"/>
      <c r="TOH47" s="324"/>
      <c r="TOR47" s="324"/>
      <c r="TPB47" s="324"/>
      <c r="TPL47" s="324"/>
      <c r="TPV47" s="324"/>
      <c r="TQF47" s="324"/>
      <c r="TQP47" s="324"/>
      <c r="TQZ47" s="324"/>
      <c r="TRJ47" s="324"/>
      <c r="TRT47" s="324"/>
      <c r="TSD47" s="324"/>
      <c r="TSN47" s="324"/>
      <c r="TSX47" s="324"/>
      <c r="TTH47" s="324"/>
      <c r="TTR47" s="324"/>
      <c r="TUB47" s="324"/>
      <c r="TUL47" s="324"/>
      <c r="TUV47" s="324"/>
      <c r="TVF47" s="324"/>
      <c r="TVP47" s="324"/>
      <c r="TVZ47" s="324"/>
      <c r="TWJ47" s="324"/>
      <c r="TWT47" s="324"/>
      <c r="TXD47" s="324"/>
      <c r="TXN47" s="324"/>
      <c r="TXX47" s="324"/>
      <c r="TYH47" s="324"/>
      <c r="TYR47" s="324"/>
      <c r="TZB47" s="324"/>
      <c r="TZL47" s="324"/>
      <c r="TZV47" s="324"/>
      <c r="UAF47" s="324"/>
      <c r="UAP47" s="324"/>
      <c r="UAZ47" s="324"/>
      <c r="UBJ47" s="324"/>
      <c r="UBT47" s="324"/>
      <c r="UCD47" s="324"/>
      <c r="UCN47" s="324"/>
      <c r="UCX47" s="324"/>
      <c r="UDH47" s="324"/>
      <c r="UDR47" s="324"/>
      <c r="UEB47" s="324"/>
      <c r="UEL47" s="324"/>
      <c r="UEV47" s="324"/>
      <c r="UFF47" s="324"/>
      <c r="UFP47" s="324"/>
      <c r="UFZ47" s="324"/>
      <c r="UGJ47" s="324"/>
      <c r="UGT47" s="324"/>
      <c r="UHD47" s="324"/>
      <c r="UHN47" s="324"/>
      <c r="UHX47" s="324"/>
      <c r="UIH47" s="324"/>
      <c r="UIR47" s="324"/>
      <c r="UJB47" s="324"/>
      <c r="UJL47" s="324"/>
      <c r="UJV47" s="324"/>
      <c r="UKF47" s="324"/>
      <c r="UKP47" s="324"/>
      <c r="UKZ47" s="324"/>
      <c r="ULJ47" s="324"/>
      <c r="ULT47" s="324"/>
      <c r="UMD47" s="324"/>
      <c r="UMN47" s="324"/>
      <c r="UMX47" s="324"/>
      <c r="UNH47" s="324"/>
      <c r="UNR47" s="324"/>
      <c r="UOB47" s="324"/>
      <c r="UOL47" s="324"/>
      <c r="UOV47" s="324"/>
      <c r="UPF47" s="324"/>
      <c r="UPP47" s="324"/>
      <c r="UPZ47" s="324"/>
      <c r="UQJ47" s="324"/>
      <c r="UQT47" s="324"/>
      <c r="URD47" s="324"/>
      <c r="URN47" s="324"/>
      <c r="URX47" s="324"/>
      <c r="USH47" s="324"/>
      <c r="USR47" s="324"/>
      <c r="UTB47" s="324"/>
      <c r="UTL47" s="324"/>
      <c r="UTV47" s="324"/>
      <c r="UUF47" s="324"/>
      <c r="UUP47" s="324"/>
      <c r="UUZ47" s="324"/>
      <c r="UVJ47" s="324"/>
      <c r="UVT47" s="324"/>
      <c r="UWD47" s="324"/>
      <c r="UWN47" s="324"/>
      <c r="UWX47" s="324"/>
      <c r="UXH47" s="324"/>
      <c r="UXR47" s="324"/>
      <c r="UYB47" s="324"/>
      <c r="UYL47" s="324"/>
      <c r="UYV47" s="324"/>
      <c r="UZF47" s="324"/>
      <c r="UZP47" s="324"/>
      <c r="UZZ47" s="324"/>
      <c r="VAJ47" s="324"/>
      <c r="VAT47" s="324"/>
      <c r="VBD47" s="324"/>
      <c r="VBN47" s="324"/>
      <c r="VBX47" s="324"/>
      <c r="VCH47" s="324"/>
      <c r="VCR47" s="324"/>
      <c r="VDB47" s="324"/>
      <c r="VDL47" s="324"/>
      <c r="VDV47" s="324"/>
      <c r="VEF47" s="324"/>
      <c r="VEP47" s="324"/>
      <c r="VEZ47" s="324"/>
      <c r="VFJ47" s="324"/>
      <c r="VFT47" s="324"/>
      <c r="VGD47" s="324"/>
      <c r="VGN47" s="324"/>
      <c r="VGX47" s="324"/>
      <c r="VHH47" s="324"/>
      <c r="VHR47" s="324"/>
      <c r="VIB47" s="324"/>
      <c r="VIL47" s="324"/>
      <c r="VIV47" s="324"/>
      <c r="VJF47" s="324"/>
      <c r="VJP47" s="324"/>
      <c r="VJZ47" s="324"/>
      <c r="VKJ47" s="324"/>
      <c r="VKT47" s="324"/>
      <c r="VLD47" s="324"/>
      <c r="VLN47" s="324"/>
      <c r="VLX47" s="324"/>
      <c r="VMH47" s="324"/>
      <c r="VMR47" s="324"/>
      <c r="VNB47" s="324"/>
      <c r="VNL47" s="324"/>
      <c r="VNV47" s="324"/>
      <c r="VOF47" s="324"/>
      <c r="VOP47" s="324"/>
      <c r="VOZ47" s="324"/>
      <c r="VPJ47" s="324"/>
      <c r="VPT47" s="324"/>
      <c r="VQD47" s="324"/>
      <c r="VQN47" s="324"/>
      <c r="VQX47" s="324"/>
      <c r="VRH47" s="324"/>
      <c r="VRR47" s="324"/>
      <c r="VSB47" s="324"/>
      <c r="VSL47" s="324"/>
      <c r="VSV47" s="324"/>
      <c r="VTF47" s="324"/>
      <c r="VTP47" s="324"/>
      <c r="VTZ47" s="324"/>
      <c r="VUJ47" s="324"/>
      <c r="VUT47" s="324"/>
      <c r="VVD47" s="324"/>
      <c r="VVN47" s="324"/>
      <c r="VVX47" s="324"/>
      <c r="VWH47" s="324"/>
      <c r="VWR47" s="324"/>
      <c r="VXB47" s="324"/>
      <c r="VXL47" s="324"/>
      <c r="VXV47" s="324"/>
      <c r="VYF47" s="324"/>
      <c r="VYP47" s="324"/>
      <c r="VYZ47" s="324"/>
      <c r="VZJ47" s="324"/>
      <c r="VZT47" s="324"/>
      <c r="WAD47" s="324"/>
      <c r="WAN47" s="324"/>
      <c r="WAX47" s="324"/>
      <c r="WBH47" s="324"/>
      <c r="WBR47" s="324"/>
      <c r="WCB47" s="324"/>
      <c r="WCL47" s="324"/>
      <c r="WCV47" s="324"/>
      <c r="WDF47" s="324"/>
      <c r="WDP47" s="324"/>
      <c r="WDZ47" s="324"/>
      <c r="WEJ47" s="324"/>
      <c r="WET47" s="324"/>
      <c r="WFD47" s="324"/>
      <c r="WFN47" s="324"/>
      <c r="WFX47" s="324"/>
      <c r="WGH47" s="324"/>
      <c r="WGR47" s="324"/>
      <c r="WHB47" s="324"/>
      <c r="WHL47" s="324"/>
      <c r="WHV47" s="324"/>
      <c r="WIF47" s="324"/>
      <c r="WIP47" s="324"/>
      <c r="WIZ47" s="324"/>
      <c r="WJJ47" s="324"/>
      <c r="WJT47" s="324"/>
      <c r="WKD47" s="324"/>
      <c r="WKN47" s="324"/>
      <c r="WKX47" s="324"/>
      <c r="WLH47" s="324"/>
      <c r="WLR47" s="324"/>
      <c r="WMB47" s="324"/>
      <c r="WML47" s="324"/>
      <c r="WMV47" s="324"/>
      <c r="WNF47" s="324"/>
      <c r="WNP47" s="324"/>
      <c r="WNZ47" s="324"/>
      <c r="WOJ47" s="324"/>
      <c r="WOT47" s="324"/>
      <c r="WPD47" s="324"/>
      <c r="WPN47" s="324"/>
      <c r="WPX47" s="324"/>
      <c r="WQH47" s="324"/>
      <c r="WQR47" s="324"/>
      <c r="WRB47" s="324"/>
      <c r="WRL47" s="324"/>
      <c r="WRV47" s="324"/>
      <c r="WSF47" s="324"/>
      <c r="WSP47" s="324"/>
      <c r="WSZ47" s="324"/>
      <c r="WTJ47" s="324"/>
      <c r="WTT47" s="324"/>
      <c r="WUD47" s="324"/>
      <c r="WUN47" s="324"/>
      <c r="WUX47" s="324"/>
      <c r="WVH47" s="324"/>
      <c r="WVR47" s="324"/>
      <c r="WWB47" s="324"/>
      <c r="WWL47" s="324"/>
      <c r="WWV47" s="324"/>
      <c r="WXF47" s="324"/>
      <c r="WXP47" s="324"/>
      <c r="WXZ47" s="324"/>
      <c r="WYJ47" s="324"/>
      <c r="WYT47" s="324"/>
      <c r="WZD47" s="324"/>
      <c r="WZN47" s="324"/>
      <c r="WZX47" s="324"/>
      <c r="XAH47" s="324"/>
      <c r="XAR47" s="324"/>
      <c r="XBB47" s="324"/>
      <c r="XBL47" s="324"/>
      <c r="XBV47" s="324"/>
      <c r="XCF47" s="324"/>
      <c r="XCP47" s="324"/>
      <c r="XCZ47" s="324"/>
      <c r="XDJ47" s="324"/>
      <c r="XDT47" s="324"/>
      <c r="XED47" s="324"/>
      <c r="XEN47" s="324"/>
      <c r="XEX47" s="324"/>
    </row>
    <row r="48" spans="1:1018 1028:2048 2058:3068 3078:4088 4098:5118 5128:6138 6148:7168 7178:8188 8198:9208 9218:10238 10248:11258 11268:12288 12298:13308 13318:14328 14338:15358 15368:16378" s="140" customFormat="1" ht="30" customHeight="1">
      <c r="A48" s="230">
        <v>44</v>
      </c>
      <c r="B48" s="339"/>
      <c r="C48" s="230"/>
      <c r="D48" s="230"/>
      <c r="E48" s="230"/>
      <c r="F48" s="230"/>
      <c r="G48" s="329" t="e">
        <f t="shared" si="1"/>
        <v>#DIV/0!</v>
      </c>
      <c r="H48" s="325"/>
      <c r="I48" s="230"/>
      <c r="J48" s="329" t="e">
        <f t="shared" si="0"/>
        <v>#DIV/0!</v>
      </c>
      <c r="K48" s="230"/>
      <c r="L48" s="230"/>
      <c r="M48" s="328" t="b">
        <v>0</v>
      </c>
      <c r="R48" s="324"/>
      <c r="AB48" s="324"/>
      <c r="AL48" s="324"/>
      <c r="AV48" s="324"/>
      <c r="BF48" s="324"/>
      <c r="BP48" s="324"/>
      <c r="BZ48" s="324"/>
      <c r="CJ48" s="324"/>
      <c r="CT48" s="324"/>
      <c r="DD48" s="324"/>
      <c r="DN48" s="324"/>
      <c r="DX48" s="324"/>
      <c r="EH48" s="324"/>
      <c r="ER48" s="324"/>
      <c r="FB48" s="324"/>
      <c r="FL48" s="324"/>
      <c r="FV48" s="324"/>
      <c r="GF48" s="324"/>
      <c r="GP48" s="324"/>
      <c r="GZ48" s="324"/>
      <c r="HJ48" s="324"/>
      <c r="HT48" s="324"/>
      <c r="ID48" s="324"/>
      <c r="IN48" s="324"/>
      <c r="IX48" s="324"/>
      <c r="JH48" s="324"/>
      <c r="JR48" s="324"/>
      <c r="KB48" s="324"/>
      <c r="KL48" s="324"/>
      <c r="KV48" s="324"/>
      <c r="LF48" s="324"/>
      <c r="LP48" s="324"/>
      <c r="LZ48" s="324"/>
      <c r="MJ48" s="324"/>
      <c r="MT48" s="324"/>
      <c r="ND48" s="324"/>
      <c r="NN48" s="324"/>
      <c r="NX48" s="324"/>
      <c r="OH48" s="324"/>
      <c r="OR48" s="324"/>
      <c r="PB48" s="324"/>
      <c r="PL48" s="324"/>
      <c r="PV48" s="324"/>
      <c r="QF48" s="324"/>
      <c r="QP48" s="324"/>
      <c r="QZ48" s="324"/>
      <c r="RJ48" s="324"/>
      <c r="RT48" s="324"/>
      <c r="SD48" s="324"/>
      <c r="SN48" s="324"/>
      <c r="SX48" s="324"/>
      <c r="TH48" s="324"/>
      <c r="TR48" s="324"/>
      <c r="UB48" s="324"/>
      <c r="UL48" s="324"/>
      <c r="UV48" s="324"/>
      <c r="VF48" s="324"/>
      <c r="VP48" s="324"/>
      <c r="VZ48" s="324"/>
      <c r="WJ48" s="324"/>
      <c r="WT48" s="324"/>
      <c r="XD48" s="324"/>
      <c r="XN48" s="324"/>
      <c r="XX48" s="324"/>
      <c r="YH48" s="324"/>
      <c r="YR48" s="324"/>
      <c r="ZB48" s="324"/>
      <c r="ZL48" s="324"/>
      <c r="ZV48" s="324"/>
      <c r="AAF48" s="324"/>
      <c r="AAP48" s="324"/>
      <c r="AAZ48" s="324"/>
      <c r="ABJ48" s="324"/>
      <c r="ABT48" s="324"/>
      <c r="ACD48" s="324"/>
      <c r="ACN48" s="324"/>
      <c r="ACX48" s="324"/>
      <c r="ADH48" s="324"/>
      <c r="ADR48" s="324"/>
      <c r="AEB48" s="324"/>
      <c r="AEL48" s="324"/>
      <c r="AEV48" s="324"/>
      <c r="AFF48" s="324"/>
      <c r="AFP48" s="324"/>
      <c r="AFZ48" s="324"/>
      <c r="AGJ48" s="324"/>
      <c r="AGT48" s="324"/>
      <c r="AHD48" s="324"/>
      <c r="AHN48" s="324"/>
      <c r="AHX48" s="324"/>
      <c r="AIH48" s="324"/>
      <c r="AIR48" s="324"/>
      <c r="AJB48" s="324"/>
      <c r="AJL48" s="324"/>
      <c r="AJV48" s="324"/>
      <c r="AKF48" s="324"/>
      <c r="AKP48" s="324"/>
      <c r="AKZ48" s="324"/>
      <c r="ALJ48" s="324"/>
      <c r="ALT48" s="324"/>
      <c r="AMD48" s="324"/>
      <c r="AMN48" s="324"/>
      <c r="AMX48" s="324"/>
      <c r="ANH48" s="324"/>
      <c r="ANR48" s="324"/>
      <c r="AOB48" s="324"/>
      <c r="AOL48" s="324"/>
      <c r="AOV48" s="324"/>
      <c r="APF48" s="324"/>
      <c r="APP48" s="324"/>
      <c r="APZ48" s="324"/>
      <c r="AQJ48" s="324"/>
      <c r="AQT48" s="324"/>
      <c r="ARD48" s="324"/>
      <c r="ARN48" s="324"/>
      <c r="ARX48" s="324"/>
      <c r="ASH48" s="324"/>
      <c r="ASR48" s="324"/>
      <c r="ATB48" s="324"/>
      <c r="ATL48" s="324"/>
      <c r="ATV48" s="324"/>
      <c r="AUF48" s="324"/>
      <c r="AUP48" s="324"/>
      <c r="AUZ48" s="324"/>
      <c r="AVJ48" s="324"/>
      <c r="AVT48" s="324"/>
      <c r="AWD48" s="324"/>
      <c r="AWN48" s="324"/>
      <c r="AWX48" s="324"/>
      <c r="AXH48" s="324"/>
      <c r="AXR48" s="324"/>
      <c r="AYB48" s="324"/>
      <c r="AYL48" s="324"/>
      <c r="AYV48" s="324"/>
      <c r="AZF48" s="324"/>
      <c r="AZP48" s="324"/>
      <c r="AZZ48" s="324"/>
      <c r="BAJ48" s="324"/>
      <c r="BAT48" s="324"/>
      <c r="BBD48" s="324"/>
      <c r="BBN48" s="324"/>
      <c r="BBX48" s="324"/>
      <c r="BCH48" s="324"/>
      <c r="BCR48" s="324"/>
      <c r="BDB48" s="324"/>
      <c r="BDL48" s="324"/>
      <c r="BDV48" s="324"/>
      <c r="BEF48" s="324"/>
      <c r="BEP48" s="324"/>
      <c r="BEZ48" s="324"/>
      <c r="BFJ48" s="324"/>
      <c r="BFT48" s="324"/>
      <c r="BGD48" s="324"/>
      <c r="BGN48" s="324"/>
      <c r="BGX48" s="324"/>
      <c r="BHH48" s="324"/>
      <c r="BHR48" s="324"/>
      <c r="BIB48" s="324"/>
      <c r="BIL48" s="324"/>
      <c r="BIV48" s="324"/>
      <c r="BJF48" s="324"/>
      <c r="BJP48" s="324"/>
      <c r="BJZ48" s="324"/>
      <c r="BKJ48" s="324"/>
      <c r="BKT48" s="324"/>
      <c r="BLD48" s="324"/>
      <c r="BLN48" s="324"/>
      <c r="BLX48" s="324"/>
      <c r="BMH48" s="324"/>
      <c r="BMR48" s="324"/>
      <c r="BNB48" s="324"/>
      <c r="BNL48" s="324"/>
      <c r="BNV48" s="324"/>
      <c r="BOF48" s="324"/>
      <c r="BOP48" s="324"/>
      <c r="BOZ48" s="324"/>
      <c r="BPJ48" s="324"/>
      <c r="BPT48" s="324"/>
      <c r="BQD48" s="324"/>
      <c r="BQN48" s="324"/>
      <c r="BQX48" s="324"/>
      <c r="BRH48" s="324"/>
      <c r="BRR48" s="324"/>
      <c r="BSB48" s="324"/>
      <c r="BSL48" s="324"/>
      <c r="BSV48" s="324"/>
      <c r="BTF48" s="324"/>
      <c r="BTP48" s="324"/>
      <c r="BTZ48" s="324"/>
      <c r="BUJ48" s="324"/>
      <c r="BUT48" s="324"/>
      <c r="BVD48" s="324"/>
      <c r="BVN48" s="324"/>
      <c r="BVX48" s="324"/>
      <c r="BWH48" s="324"/>
      <c r="BWR48" s="324"/>
      <c r="BXB48" s="324"/>
      <c r="BXL48" s="324"/>
      <c r="BXV48" s="324"/>
      <c r="BYF48" s="324"/>
      <c r="BYP48" s="324"/>
      <c r="BYZ48" s="324"/>
      <c r="BZJ48" s="324"/>
      <c r="BZT48" s="324"/>
      <c r="CAD48" s="324"/>
      <c r="CAN48" s="324"/>
      <c r="CAX48" s="324"/>
      <c r="CBH48" s="324"/>
      <c r="CBR48" s="324"/>
      <c r="CCB48" s="324"/>
      <c r="CCL48" s="324"/>
      <c r="CCV48" s="324"/>
      <c r="CDF48" s="324"/>
      <c r="CDP48" s="324"/>
      <c r="CDZ48" s="324"/>
      <c r="CEJ48" s="324"/>
      <c r="CET48" s="324"/>
      <c r="CFD48" s="324"/>
      <c r="CFN48" s="324"/>
      <c r="CFX48" s="324"/>
      <c r="CGH48" s="324"/>
      <c r="CGR48" s="324"/>
      <c r="CHB48" s="324"/>
      <c r="CHL48" s="324"/>
      <c r="CHV48" s="324"/>
      <c r="CIF48" s="324"/>
      <c r="CIP48" s="324"/>
      <c r="CIZ48" s="324"/>
      <c r="CJJ48" s="324"/>
      <c r="CJT48" s="324"/>
      <c r="CKD48" s="324"/>
      <c r="CKN48" s="324"/>
      <c r="CKX48" s="324"/>
      <c r="CLH48" s="324"/>
      <c r="CLR48" s="324"/>
      <c r="CMB48" s="324"/>
      <c r="CML48" s="324"/>
      <c r="CMV48" s="324"/>
      <c r="CNF48" s="324"/>
      <c r="CNP48" s="324"/>
      <c r="CNZ48" s="324"/>
      <c r="COJ48" s="324"/>
      <c r="COT48" s="324"/>
      <c r="CPD48" s="324"/>
      <c r="CPN48" s="324"/>
      <c r="CPX48" s="324"/>
      <c r="CQH48" s="324"/>
      <c r="CQR48" s="324"/>
      <c r="CRB48" s="324"/>
      <c r="CRL48" s="324"/>
      <c r="CRV48" s="324"/>
      <c r="CSF48" s="324"/>
      <c r="CSP48" s="324"/>
      <c r="CSZ48" s="324"/>
      <c r="CTJ48" s="324"/>
      <c r="CTT48" s="324"/>
      <c r="CUD48" s="324"/>
      <c r="CUN48" s="324"/>
      <c r="CUX48" s="324"/>
      <c r="CVH48" s="324"/>
      <c r="CVR48" s="324"/>
      <c r="CWB48" s="324"/>
      <c r="CWL48" s="324"/>
      <c r="CWV48" s="324"/>
      <c r="CXF48" s="324"/>
      <c r="CXP48" s="324"/>
      <c r="CXZ48" s="324"/>
      <c r="CYJ48" s="324"/>
      <c r="CYT48" s="324"/>
      <c r="CZD48" s="324"/>
      <c r="CZN48" s="324"/>
      <c r="CZX48" s="324"/>
      <c r="DAH48" s="324"/>
      <c r="DAR48" s="324"/>
      <c r="DBB48" s="324"/>
      <c r="DBL48" s="324"/>
      <c r="DBV48" s="324"/>
      <c r="DCF48" s="324"/>
      <c r="DCP48" s="324"/>
      <c r="DCZ48" s="324"/>
      <c r="DDJ48" s="324"/>
      <c r="DDT48" s="324"/>
      <c r="DED48" s="324"/>
      <c r="DEN48" s="324"/>
      <c r="DEX48" s="324"/>
      <c r="DFH48" s="324"/>
      <c r="DFR48" s="324"/>
      <c r="DGB48" s="324"/>
      <c r="DGL48" s="324"/>
      <c r="DGV48" s="324"/>
      <c r="DHF48" s="324"/>
      <c r="DHP48" s="324"/>
      <c r="DHZ48" s="324"/>
      <c r="DIJ48" s="324"/>
      <c r="DIT48" s="324"/>
      <c r="DJD48" s="324"/>
      <c r="DJN48" s="324"/>
      <c r="DJX48" s="324"/>
      <c r="DKH48" s="324"/>
      <c r="DKR48" s="324"/>
      <c r="DLB48" s="324"/>
      <c r="DLL48" s="324"/>
      <c r="DLV48" s="324"/>
      <c r="DMF48" s="324"/>
      <c r="DMP48" s="324"/>
      <c r="DMZ48" s="324"/>
      <c r="DNJ48" s="324"/>
      <c r="DNT48" s="324"/>
      <c r="DOD48" s="324"/>
      <c r="DON48" s="324"/>
      <c r="DOX48" s="324"/>
      <c r="DPH48" s="324"/>
      <c r="DPR48" s="324"/>
      <c r="DQB48" s="324"/>
      <c r="DQL48" s="324"/>
      <c r="DQV48" s="324"/>
      <c r="DRF48" s="324"/>
      <c r="DRP48" s="324"/>
      <c r="DRZ48" s="324"/>
      <c r="DSJ48" s="324"/>
      <c r="DST48" s="324"/>
      <c r="DTD48" s="324"/>
      <c r="DTN48" s="324"/>
      <c r="DTX48" s="324"/>
      <c r="DUH48" s="324"/>
      <c r="DUR48" s="324"/>
      <c r="DVB48" s="324"/>
      <c r="DVL48" s="324"/>
      <c r="DVV48" s="324"/>
      <c r="DWF48" s="324"/>
      <c r="DWP48" s="324"/>
      <c r="DWZ48" s="324"/>
      <c r="DXJ48" s="324"/>
      <c r="DXT48" s="324"/>
      <c r="DYD48" s="324"/>
      <c r="DYN48" s="324"/>
      <c r="DYX48" s="324"/>
      <c r="DZH48" s="324"/>
      <c r="DZR48" s="324"/>
      <c r="EAB48" s="324"/>
      <c r="EAL48" s="324"/>
      <c r="EAV48" s="324"/>
      <c r="EBF48" s="324"/>
      <c r="EBP48" s="324"/>
      <c r="EBZ48" s="324"/>
      <c r="ECJ48" s="324"/>
      <c r="ECT48" s="324"/>
      <c r="EDD48" s="324"/>
      <c r="EDN48" s="324"/>
      <c r="EDX48" s="324"/>
      <c r="EEH48" s="324"/>
      <c r="EER48" s="324"/>
      <c r="EFB48" s="324"/>
      <c r="EFL48" s="324"/>
      <c r="EFV48" s="324"/>
      <c r="EGF48" s="324"/>
      <c r="EGP48" s="324"/>
      <c r="EGZ48" s="324"/>
      <c r="EHJ48" s="324"/>
      <c r="EHT48" s="324"/>
      <c r="EID48" s="324"/>
      <c r="EIN48" s="324"/>
      <c r="EIX48" s="324"/>
      <c r="EJH48" s="324"/>
      <c r="EJR48" s="324"/>
      <c r="EKB48" s="324"/>
      <c r="EKL48" s="324"/>
      <c r="EKV48" s="324"/>
      <c r="ELF48" s="324"/>
      <c r="ELP48" s="324"/>
      <c r="ELZ48" s="324"/>
      <c r="EMJ48" s="324"/>
      <c r="EMT48" s="324"/>
      <c r="END48" s="324"/>
      <c r="ENN48" s="324"/>
      <c r="ENX48" s="324"/>
      <c r="EOH48" s="324"/>
      <c r="EOR48" s="324"/>
      <c r="EPB48" s="324"/>
      <c r="EPL48" s="324"/>
      <c r="EPV48" s="324"/>
      <c r="EQF48" s="324"/>
      <c r="EQP48" s="324"/>
      <c r="EQZ48" s="324"/>
      <c r="ERJ48" s="324"/>
      <c r="ERT48" s="324"/>
      <c r="ESD48" s="324"/>
      <c r="ESN48" s="324"/>
      <c r="ESX48" s="324"/>
      <c r="ETH48" s="324"/>
      <c r="ETR48" s="324"/>
      <c r="EUB48" s="324"/>
      <c r="EUL48" s="324"/>
      <c r="EUV48" s="324"/>
      <c r="EVF48" s="324"/>
      <c r="EVP48" s="324"/>
      <c r="EVZ48" s="324"/>
      <c r="EWJ48" s="324"/>
      <c r="EWT48" s="324"/>
      <c r="EXD48" s="324"/>
      <c r="EXN48" s="324"/>
      <c r="EXX48" s="324"/>
      <c r="EYH48" s="324"/>
      <c r="EYR48" s="324"/>
      <c r="EZB48" s="324"/>
      <c r="EZL48" s="324"/>
      <c r="EZV48" s="324"/>
      <c r="FAF48" s="324"/>
      <c r="FAP48" s="324"/>
      <c r="FAZ48" s="324"/>
      <c r="FBJ48" s="324"/>
      <c r="FBT48" s="324"/>
      <c r="FCD48" s="324"/>
      <c r="FCN48" s="324"/>
      <c r="FCX48" s="324"/>
      <c r="FDH48" s="324"/>
      <c r="FDR48" s="324"/>
      <c r="FEB48" s="324"/>
      <c r="FEL48" s="324"/>
      <c r="FEV48" s="324"/>
      <c r="FFF48" s="324"/>
      <c r="FFP48" s="324"/>
      <c r="FFZ48" s="324"/>
      <c r="FGJ48" s="324"/>
      <c r="FGT48" s="324"/>
      <c r="FHD48" s="324"/>
      <c r="FHN48" s="324"/>
      <c r="FHX48" s="324"/>
      <c r="FIH48" s="324"/>
      <c r="FIR48" s="324"/>
      <c r="FJB48" s="324"/>
      <c r="FJL48" s="324"/>
      <c r="FJV48" s="324"/>
      <c r="FKF48" s="324"/>
      <c r="FKP48" s="324"/>
      <c r="FKZ48" s="324"/>
      <c r="FLJ48" s="324"/>
      <c r="FLT48" s="324"/>
      <c r="FMD48" s="324"/>
      <c r="FMN48" s="324"/>
      <c r="FMX48" s="324"/>
      <c r="FNH48" s="324"/>
      <c r="FNR48" s="324"/>
      <c r="FOB48" s="324"/>
      <c r="FOL48" s="324"/>
      <c r="FOV48" s="324"/>
      <c r="FPF48" s="324"/>
      <c r="FPP48" s="324"/>
      <c r="FPZ48" s="324"/>
      <c r="FQJ48" s="324"/>
      <c r="FQT48" s="324"/>
      <c r="FRD48" s="324"/>
      <c r="FRN48" s="324"/>
      <c r="FRX48" s="324"/>
      <c r="FSH48" s="324"/>
      <c r="FSR48" s="324"/>
      <c r="FTB48" s="324"/>
      <c r="FTL48" s="324"/>
      <c r="FTV48" s="324"/>
      <c r="FUF48" s="324"/>
      <c r="FUP48" s="324"/>
      <c r="FUZ48" s="324"/>
      <c r="FVJ48" s="324"/>
      <c r="FVT48" s="324"/>
      <c r="FWD48" s="324"/>
      <c r="FWN48" s="324"/>
      <c r="FWX48" s="324"/>
      <c r="FXH48" s="324"/>
      <c r="FXR48" s="324"/>
      <c r="FYB48" s="324"/>
      <c r="FYL48" s="324"/>
      <c r="FYV48" s="324"/>
      <c r="FZF48" s="324"/>
      <c r="FZP48" s="324"/>
      <c r="FZZ48" s="324"/>
      <c r="GAJ48" s="324"/>
      <c r="GAT48" s="324"/>
      <c r="GBD48" s="324"/>
      <c r="GBN48" s="324"/>
      <c r="GBX48" s="324"/>
      <c r="GCH48" s="324"/>
      <c r="GCR48" s="324"/>
      <c r="GDB48" s="324"/>
      <c r="GDL48" s="324"/>
      <c r="GDV48" s="324"/>
      <c r="GEF48" s="324"/>
      <c r="GEP48" s="324"/>
      <c r="GEZ48" s="324"/>
      <c r="GFJ48" s="324"/>
      <c r="GFT48" s="324"/>
      <c r="GGD48" s="324"/>
      <c r="GGN48" s="324"/>
      <c r="GGX48" s="324"/>
      <c r="GHH48" s="324"/>
      <c r="GHR48" s="324"/>
      <c r="GIB48" s="324"/>
      <c r="GIL48" s="324"/>
      <c r="GIV48" s="324"/>
      <c r="GJF48" s="324"/>
      <c r="GJP48" s="324"/>
      <c r="GJZ48" s="324"/>
      <c r="GKJ48" s="324"/>
      <c r="GKT48" s="324"/>
      <c r="GLD48" s="324"/>
      <c r="GLN48" s="324"/>
      <c r="GLX48" s="324"/>
      <c r="GMH48" s="324"/>
      <c r="GMR48" s="324"/>
      <c r="GNB48" s="324"/>
      <c r="GNL48" s="324"/>
      <c r="GNV48" s="324"/>
      <c r="GOF48" s="324"/>
      <c r="GOP48" s="324"/>
      <c r="GOZ48" s="324"/>
      <c r="GPJ48" s="324"/>
      <c r="GPT48" s="324"/>
      <c r="GQD48" s="324"/>
      <c r="GQN48" s="324"/>
      <c r="GQX48" s="324"/>
      <c r="GRH48" s="324"/>
      <c r="GRR48" s="324"/>
      <c r="GSB48" s="324"/>
      <c r="GSL48" s="324"/>
      <c r="GSV48" s="324"/>
      <c r="GTF48" s="324"/>
      <c r="GTP48" s="324"/>
      <c r="GTZ48" s="324"/>
      <c r="GUJ48" s="324"/>
      <c r="GUT48" s="324"/>
      <c r="GVD48" s="324"/>
      <c r="GVN48" s="324"/>
      <c r="GVX48" s="324"/>
      <c r="GWH48" s="324"/>
      <c r="GWR48" s="324"/>
      <c r="GXB48" s="324"/>
      <c r="GXL48" s="324"/>
      <c r="GXV48" s="324"/>
      <c r="GYF48" s="324"/>
      <c r="GYP48" s="324"/>
      <c r="GYZ48" s="324"/>
      <c r="GZJ48" s="324"/>
      <c r="GZT48" s="324"/>
      <c r="HAD48" s="324"/>
      <c r="HAN48" s="324"/>
      <c r="HAX48" s="324"/>
      <c r="HBH48" s="324"/>
      <c r="HBR48" s="324"/>
      <c r="HCB48" s="324"/>
      <c r="HCL48" s="324"/>
      <c r="HCV48" s="324"/>
      <c r="HDF48" s="324"/>
      <c r="HDP48" s="324"/>
      <c r="HDZ48" s="324"/>
      <c r="HEJ48" s="324"/>
      <c r="HET48" s="324"/>
      <c r="HFD48" s="324"/>
      <c r="HFN48" s="324"/>
      <c r="HFX48" s="324"/>
      <c r="HGH48" s="324"/>
      <c r="HGR48" s="324"/>
      <c r="HHB48" s="324"/>
      <c r="HHL48" s="324"/>
      <c r="HHV48" s="324"/>
      <c r="HIF48" s="324"/>
      <c r="HIP48" s="324"/>
      <c r="HIZ48" s="324"/>
      <c r="HJJ48" s="324"/>
      <c r="HJT48" s="324"/>
      <c r="HKD48" s="324"/>
      <c r="HKN48" s="324"/>
      <c r="HKX48" s="324"/>
      <c r="HLH48" s="324"/>
      <c r="HLR48" s="324"/>
      <c r="HMB48" s="324"/>
      <c r="HML48" s="324"/>
      <c r="HMV48" s="324"/>
      <c r="HNF48" s="324"/>
      <c r="HNP48" s="324"/>
      <c r="HNZ48" s="324"/>
      <c r="HOJ48" s="324"/>
      <c r="HOT48" s="324"/>
      <c r="HPD48" s="324"/>
      <c r="HPN48" s="324"/>
      <c r="HPX48" s="324"/>
      <c r="HQH48" s="324"/>
      <c r="HQR48" s="324"/>
      <c r="HRB48" s="324"/>
      <c r="HRL48" s="324"/>
      <c r="HRV48" s="324"/>
      <c r="HSF48" s="324"/>
      <c r="HSP48" s="324"/>
      <c r="HSZ48" s="324"/>
      <c r="HTJ48" s="324"/>
      <c r="HTT48" s="324"/>
      <c r="HUD48" s="324"/>
      <c r="HUN48" s="324"/>
      <c r="HUX48" s="324"/>
      <c r="HVH48" s="324"/>
      <c r="HVR48" s="324"/>
      <c r="HWB48" s="324"/>
      <c r="HWL48" s="324"/>
      <c r="HWV48" s="324"/>
      <c r="HXF48" s="324"/>
      <c r="HXP48" s="324"/>
      <c r="HXZ48" s="324"/>
      <c r="HYJ48" s="324"/>
      <c r="HYT48" s="324"/>
      <c r="HZD48" s="324"/>
      <c r="HZN48" s="324"/>
      <c r="HZX48" s="324"/>
      <c r="IAH48" s="324"/>
      <c r="IAR48" s="324"/>
      <c r="IBB48" s="324"/>
      <c r="IBL48" s="324"/>
      <c r="IBV48" s="324"/>
      <c r="ICF48" s="324"/>
      <c r="ICP48" s="324"/>
      <c r="ICZ48" s="324"/>
      <c r="IDJ48" s="324"/>
      <c r="IDT48" s="324"/>
      <c r="IED48" s="324"/>
      <c r="IEN48" s="324"/>
      <c r="IEX48" s="324"/>
      <c r="IFH48" s="324"/>
      <c r="IFR48" s="324"/>
      <c r="IGB48" s="324"/>
      <c r="IGL48" s="324"/>
      <c r="IGV48" s="324"/>
      <c r="IHF48" s="324"/>
      <c r="IHP48" s="324"/>
      <c r="IHZ48" s="324"/>
      <c r="IIJ48" s="324"/>
      <c r="IIT48" s="324"/>
      <c r="IJD48" s="324"/>
      <c r="IJN48" s="324"/>
      <c r="IJX48" s="324"/>
      <c r="IKH48" s="324"/>
      <c r="IKR48" s="324"/>
      <c r="ILB48" s="324"/>
      <c r="ILL48" s="324"/>
      <c r="ILV48" s="324"/>
      <c r="IMF48" s="324"/>
      <c r="IMP48" s="324"/>
      <c r="IMZ48" s="324"/>
      <c r="INJ48" s="324"/>
      <c r="INT48" s="324"/>
      <c r="IOD48" s="324"/>
      <c r="ION48" s="324"/>
      <c r="IOX48" s="324"/>
      <c r="IPH48" s="324"/>
      <c r="IPR48" s="324"/>
      <c r="IQB48" s="324"/>
      <c r="IQL48" s="324"/>
      <c r="IQV48" s="324"/>
      <c r="IRF48" s="324"/>
      <c r="IRP48" s="324"/>
      <c r="IRZ48" s="324"/>
      <c r="ISJ48" s="324"/>
      <c r="IST48" s="324"/>
      <c r="ITD48" s="324"/>
      <c r="ITN48" s="324"/>
      <c r="ITX48" s="324"/>
      <c r="IUH48" s="324"/>
      <c r="IUR48" s="324"/>
      <c r="IVB48" s="324"/>
      <c r="IVL48" s="324"/>
      <c r="IVV48" s="324"/>
      <c r="IWF48" s="324"/>
      <c r="IWP48" s="324"/>
      <c r="IWZ48" s="324"/>
      <c r="IXJ48" s="324"/>
      <c r="IXT48" s="324"/>
      <c r="IYD48" s="324"/>
      <c r="IYN48" s="324"/>
      <c r="IYX48" s="324"/>
      <c r="IZH48" s="324"/>
      <c r="IZR48" s="324"/>
      <c r="JAB48" s="324"/>
      <c r="JAL48" s="324"/>
      <c r="JAV48" s="324"/>
      <c r="JBF48" s="324"/>
      <c r="JBP48" s="324"/>
      <c r="JBZ48" s="324"/>
      <c r="JCJ48" s="324"/>
      <c r="JCT48" s="324"/>
      <c r="JDD48" s="324"/>
      <c r="JDN48" s="324"/>
      <c r="JDX48" s="324"/>
      <c r="JEH48" s="324"/>
      <c r="JER48" s="324"/>
      <c r="JFB48" s="324"/>
      <c r="JFL48" s="324"/>
      <c r="JFV48" s="324"/>
      <c r="JGF48" s="324"/>
      <c r="JGP48" s="324"/>
      <c r="JGZ48" s="324"/>
      <c r="JHJ48" s="324"/>
      <c r="JHT48" s="324"/>
      <c r="JID48" s="324"/>
      <c r="JIN48" s="324"/>
      <c r="JIX48" s="324"/>
      <c r="JJH48" s="324"/>
      <c r="JJR48" s="324"/>
      <c r="JKB48" s="324"/>
      <c r="JKL48" s="324"/>
      <c r="JKV48" s="324"/>
      <c r="JLF48" s="324"/>
      <c r="JLP48" s="324"/>
      <c r="JLZ48" s="324"/>
      <c r="JMJ48" s="324"/>
      <c r="JMT48" s="324"/>
      <c r="JND48" s="324"/>
      <c r="JNN48" s="324"/>
      <c r="JNX48" s="324"/>
      <c r="JOH48" s="324"/>
      <c r="JOR48" s="324"/>
      <c r="JPB48" s="324"/>
      <c r="JPL48" s="324"/>
      <c r="JPV48" s="324"/>
      <c r="JQF48" s="324"/>
      <c r="JQP48" s="324"/>
      <c r="JQZ48" s="324"/>
      <c r="JRJ48" s="324"/>
      <c r="JRT48" s="324"/>
      <c r="JSD48" s="324"/>
      <c r="JSN48" s="324"/>
      <c r="JSX48" s="324"/>
      <c r="JTH48" s="324"/>
      <c r="JTR48" s="324"/>
      <c r="JUB48" s="324"/>
      <c r="JUL48" s="324"/>
      <c r="JUV48" s="324"/>
      <c r="JVF48" s="324"/>
      <c r="JVP48" s="324"/>
      <c r="JVZ48" s="324"/>
      <c r="JWJ48" s="324"/>
      <c r="JWT48" s="324"/>
      <c r="JXD48" s="324"/>
      <c r="JXN48" s="324"/>
      <c r="JXX48" s="324"/>
      <c r="JYH48" s="324"/>
      <c r="JYR48" s="324"/>
      <c r="JZB48" s="324"/>
      <c r="JZL48" s="324"/>
      <c r="JZV48" s="324"/>
      <c r="KAF48" s="324"/>
      <c r="KAP48" s="324"/>
      <c r="KAZ48" s="324"/>
      <c r="KBJ48" s="324"/>
      <c r="KBT48" s="324"/>
      <c r="KCD48" s="324"/>
      <c r="KCN48" s="324"/>
      <c r="KCX48" s="324"/>
      <c r="KDH48" s="324"/>
      <c r="KDR48" s="324"/>
      <c r="KEB48" s="324"/>
      <c r="KEL48" s="324"/>
      <c r="KEV48" s="324"/>
      <c r="KFF48" s="324"/>
      <c r="KFP48" s="324"/>
      <c r="KFZ48" s="324"/>
      <c r="KGJ48" s="324"/>
      <c r="KGT48" s="324"/>
      <c r="KHD48" s="324"/>
      <c r="KHN48" s="324"/>
      <c r="KHX48" s="324"/>
      <c r="KIH48" s="324"/>
      <c r="KIR48" s="324"/>
      <c r="KJB48" s="324"/>
      <c r="KJL48" s="324"/>
      <c r="KJV48" s="324"/>
      <c r="KKF48" s="324"/>
      <c r="KKP48" s="324"/>
      <c r="KKZ48" s="324"/>
      <c r="KLJ48" s="324"/>
      <c r="KLT48" s="324"/>
      <c r="KMD48" s="324"/>
      <c r="KMN48" s="324"/>
      <c r="KMX48" s="324"/>
      <c r="KNH48" s="324"/>
      <c r="KNR48" s="324"/>
      <c r="KOB48" s="324"/>
      <c r="KOL48" s="324"/>
      <c r="KOV48" s="324"/>
      <c r="KPF48" s="324"/>
      <c r="KPP48" s="324"/>
      <c r="KPZ48" s="324"/>
      <c r="KQJ48" s="324"/>
      <c r="KQT48" s="324"/>
      <c r="KRD48" s="324"/>
      <c r="KRN48" s="324"/>
      <c r="KRX48" s="324"/>
      <c r="KSH48" s="324"/>
      <c r="KSR48" s="324"/>
      <c r="KTB48" s="324"/>
      <c r="KTL48" s="324"/>
      <c r="KTV48" s="324"/>
      <c r="KUF48" s="324"/>
      <c r="KUP48" s="324"/>
      <c r="KUZ48" s="324"/>
      <c r="KVJ48" s="324"/>
      <c r="KVT48" s="324"/>
      <c r="KWD48" s="324"/>
      <c r="KWN48" s="324"/>
      <c r="KWX48" s="324"/>
      <c r="KXH48" s="324"/>
      <c r="KXR48" s="324"/>
      <c r="KYB48" s="324"/>
      <c r="KYL48" s="324"/>
      <c r="KYV48" s="324"/>
      <c r="KZF48" s="324"/>
      <c r="KZP48" s="324"/>
      <c r="KZZ48" s="324"/>
      <c r="LAJ48" s="324"/>
      <c r="LAT48" s="324"/>
      <c r="LBD48" s="324"/>
      <c r="LBN48" s="324"/>
      <c r="LBX48" s="324"/>
      <c r="LCH48" s="324"/>
      <c r="LCR48" s="324"/>
      <c r="LDB48" s="324"/>
      <c r="LDL48" s="324"/>
      <c r="LDV48" s="324"/>
      <c r="LEF48" s="324"/>
      <c r="LEP48" s="324"/>
      <c r="LEZ48" s="324"/>
      <c r="LFJ48" s="324"/>
      <c r="LFT48" s="324"/>
      <c r="LGD48" s="324"/>
      <c r="LGN48" s="324"/>
      <c r="LGX48" s="324"/>
      <c r="LHH48" s="324"/>
      <c r="LHR48" s="324"/>
      <c r="LIB48" s="324"/>
      <c r="LIL48" s="324"/>
      <c r="LIV48" s="324"/>
      <c r="LJF48" s="324"/>
      <c r="LJP48" s="324"/>
      <c r="LJZ48" s="324"/>
      <c r="LKJ48" s="324"/>
      <c r="LKT48" s="324"/>
      <c r="LLD48" s="324"/>
      <c r="LLN48" s="324"/>
      <c r="LLX48" s="324"/>
      <c r="LMH48" s="324"/>
      <c r="LMR48" s="324"/>
      <c r="LNB48" s="324"/>
      <c r="LNL48" s="324"/>
      <c r="LNV48" s="324"/>
      <c r="LOF48" s="324"/>
      <c r="LOP48" s="324"/>
      <c r="LOZ48" s="324"/>
      <c r="LPJ48" s="324"/>
      <c r="LPT48" s="324"/>
      <c r="LQD48" s="324"/>
      <c r="LQN48" s="324"/>
      <c r="LQX48" s="324"/>
      <c r="LRH48" s="324"/>
      <c r="LRR48" s="324"/>
      <c r="LSB48" s="324"/>
      <c r="LSL48" s="324"/>
      <c r="LSV48" s="324"/>
      <c r="LTF48" s="324"/>
      <c r="LTP48" s="324"/>
      <c r="LTZ48" s="324"/>
      <c r="LUJ48" s="324"/>
      <c r="LUT48" s="324"/>
      <c r="LVD48" s="324"/>
      <c r="LVN48" s="324"/>
      <c r="LVX48" s="324"/>
      <c r="LWH48" s="324"/>
      <c r="LWR48" s="324"/>
      <c r="LXB48" s="324"/>
      <c r="LXL48" s="324"/>
      <c r="LXV48" s="324"/>
      <c r="LYF48" s="324"/>
      <c r="LYP48" s="324"/>
      <c r="LYZ48" s="324"/>
      <c r="LZJ48" s="324"/>
      <c r="LZT48" s="324"/>
      <c r="MAD48" s="324"/>
      <c r="MAN48" s="324"/>
      <c r="MAX48" s="324"/>
      <c r="MBH48" s="324"/>
      <c r="MBR48" s="324"/>
      <c r="MCB48" s="324"/>
      <c r="MCL48" s="324"/>
      <c r="MCV48" s="324"/>
      <c r="MDF48" s="324"/>
      <c r="MDP48" s="324"/>
      <c r="MDZ48" s="324"/>
      <c r="MEJ48" s="324"/>
      <c r="MET48" s="324"/>
      <c r="MFD48" s="324"/>
      <c r="MFN48" s="324"/>
      <c r="MFX48" s="324"/>
      <c r="MGH48" s="324"/>
      <c r="MGR48" s="324"/>
      <c r="MHB48" s="324"/>
      <c r="MHL48" s="324"/>
      <c r="MHV48" s="324"/>
      <c r="MIF48" s="324"/>
      <c r="MIP48" s="324"/>
      <c r="MIZ48" s="324"/>
      <c r="MJJ48" s="324"/>
      <c r="MJT48" s="324"/>
      <c r="MKD48" s="324"/>
      <c r="MKN48" s="324"/>
      <c r="MKX48" s="324"/>
      <c r="MLH48" s="324"/>
      <c r="MLR48" s="324"/>
      <c r="MMB48" s="324"/>
      <c r="MML48" s="324"/>
      <c r="MMV48" s="324"/>
      <c r="MNF48" s="324"/>
      <c r="MNP48" s="324"/>
      <c r="MNZ48" s="324"/>
      <c r="MOJ48" s="324"/>
      <c r="MOT48" s="324"/>
      <c r="MPD48" s="324"/>
      <c r="MPN48" s="324"/>
      <c r="MPX48" s="324"/>
      <c r="MQH48" s="324"/>
      <c r="MQR48" s="324"/>
      <c r="MRB48" s="324"/>
      <c r="MRL48" s="324"/>
      <c r="MRV48" s="324"/>
      <c r="MSF48" s="324"/>
      <c r="MSP48" s="324"/>
      <c r="MSZ48" s="324"/>
      <c r="MTJ48" s="324"/>
      <c r="MTT48" s="324"/>
      <c r="MUD48" s="324"/>
      <c r="MUN48" s="324"/>
      <c r="MUX48" s="324"/>
      <c r="MVH48" s="324"/>
      <c r="MVR48" s="324"/>
      <c r="MWB48" s="324"/>
      <c r="MWL48" s="324"/>
      <c r="MWV48" s="324"/>
      <c r="MXF48" s="324"/>
      <c r="MXP48" s="324"/>
      <c r="MXZ48" s="324"/>
      <c r="MYJ48" s="324"/>
      <c r="MYT48" s="324"/>
      <c r="MZD48" s="324"/>
      <c r="MZN48" s="324"/>
      <c r="MZX48" s="324"/>
      <c r="NAH48" s="324"/>
      <c r="NAR48" s="324"/>
      <c r="NBB48" s="324"/>
      <c r="NBL48" s="324"/>
      <c r="NBV48" s="324"/>
      <c r="NCF48" s="324"/>
      <c r="NCP48" s="324"/>
      <c r="NCZ48" s="324"/>
      <c r="NDJ48" s="324"/>
      <c r="NDT48" s="324"/>
      <c r="NED48" s="324"/>
      <c r="NEN48" s="324"/>
      <c r="NEX48" s="324"/>
      <c r="NFH48" s="324"/>
      <c r="NFR48" s="324"/>
      <c r="NGB48" s="324"/>
      <c r="NGL48" s="324"/>
      <c r="NGV48" s="324"/>
      <c r="NHF48" s="324"/>
      <c r="NHP48" s="324"/>
      <c r="NHZ48" s="324"/>
      <c r="NIJ48" s="324"/>
      <c r="NIT48" s="324"/>
      <c r="NJD48" s="324"/>
      <c r="NJN48" s="324"/>
      <c r="NJX48" s="324"/>
      <c r="NKH48" s="324"/>
      <c r="NKR48" s="324"/>
      <c r="NLB48" s="324"/>
      <c r="NLL48" s="324"/>
      <c r="NLV48" s="324"/>
      <c r="NMF48" s="324"/>
      <c r="NMP48" s="324"/>
      <c r="NMZ48" s="324"/>
      <c r="NNJ48" s="324"/>
      <c r="NNT48" s="324"/>
      <c r="NOD48" s="324"/>
      <c r="NON48" s="324"/>
      <c r="NOX48" s="324"/>
      <c r="NPH48" s="324"/>
      <c r="NPR48" s="324"/>
      <c r="NQB48" s="324"/>
      <c r="NQL48" s="324"/>
      <c r="NQV48" s="324"/>
      <c r="NRF48" s="324"/>
      <c r="NRP48" s="324"/>
      <c r="NRZ48" s="324"/>
      <c r="NSJ48" s="324"/>
      <c r="NST48" s="324"/>
      <c r="NTD48" s="324"/>
      <c r="NTN48" s="324"/>
      <c r="NTX48" s="324"/>
      <c r="NUH48" s="324"/>
      <c r="NUR48" s="324"/>
      <c r="NVB48" s="324"/>
      <c r="NVL48" s="324"/>
      <c r="NVV48" s="324"/>
      <c r="NWF48" s="324"/>
      <c r="NWP48" s="324"/>
      <c r="NWZ48" s="324"/>
      <c r="NXJ48" s="324"/>
      <c r="NXT48" s="324"/>
      <c r="NYD48" s="324"/>
      <c r="NYN48" s="324"/>
      <c r="NYX48" s="324"/>
      <c r="NZH48" s="324"/>
      <c r="NZR48" s="324"/>
      <c r="OAB48" s="324"/>
      <c r="OAL48" s="324"/>
      <c r="OAV48" s="324"/>
      <c r="OBF48" s="324"/>
      <c r="OBP48" s="324"/>
      <c r="OBZ48" s="324"/>
      <c r="OCJ48" s="324"/>
      <c r="OCT48" s="324"/>
      <c r="ODD48" s="324"/>
      <c r="ODN48" s="324"/>
      <c r="ODX48" s="324"/>
      <c r="OEH48" s="324"/>
      <c r="OER48" s="324"/>
      <c r="OFB48" s="324"/>
      <c r="OFL48" s="324"/>
      <c r="OFV48" s="324"/>
      <c r="OGF48" s="324"/>
      <c r="OGP48" s="324"/>
      <c r="OGZ48" s="324"/>
      <c r="OHJ48" s="324"/>
      <c r="OHT48" s="324"/>
      <c r="OID48" s="324"/>
      <c r="OIN48" s="324"/>
      <c r="OIX48" s="324"/>
      <c r="OJH48" s="324"/>
      <c r="OJR48" s="324"/>
      <c r="OKB48" s="324"/>
      <c r="OKL48" s="324"/>
      <c r="OKV48" s="324"/>
      <c r="OLF48" s="324"/>
      <c r="OLP48" s="324"/>
      <c r="OLZ48" s="324"/>
      <c r="OMJ48" s="324"/>
      <c r="OMT48" s="324"/>
      <c r="OND48" s="324"/>
      <c r="ONN48" s="324"/>
      <c r="ONX48" s="324"/>
      <c r="OOH48" s="324"/>
      <c r="OOR48" s="324"/>
      <c r="OPB48" s="324"/>
      <c r="OPL48" s="324"/>
      <c r="OPV48" s="324"/>
      <c r="OQF48" s="324"/>
      <c r="OQP48" s="324"/>
      <c r="OQZ48" s="324"/>
      <c r="ORJ48" s="324"/>
      <c r="ORT48" s="324"/>
      <c r="OSD48" s="324"/>
      <c r="OSN48" s="324"/>
      <c r="OSX48" s="324"/>
      <c r="OTH48" s="324"/>
      <c r="OTR48" s="324"/>
      <c r="OUB48" s="324"/>
      <c r="OUL48" s="324"/>
      <c r="OUV48" s="324"/>
      <c r="OVF48" s="324"/>
      <c r="OVP48" s="324"/>
      <c r="OVZ48" s="324"/>
      <c r="OWJ48" s="324"/>
      <c r="OWT48" s="324"/>
      <c r="OXD48" s="324"/>
      <c r="OXN48" s="324"/>
      <c r="OXX48" s="324"/>
      <c r="OYH48" s="324"/>
      <c r="OYR48" s="324"/>
      <c r="OZB48" s="324"/>
      <c r="OZL48" s="324"/>
      <c r="OZV48" s="324"/>
      <c r="PAF48" s="324"/>
      <c r="PAP48" s="324"/>
      <c r="PAZ48" s="324"/>
      <c r="PBJ48" s="324"/>
      <c r="PBT48" s="324"/>
      <c r="PCD48" s="324"/>
      <c r="PCN48" s="324"/>
      <c r="PCX48" s="324"/>
      <c r="PDH48" s="324"/>
      <c r="PDR48" s="324"/>
      <c r="PEB48" s="324"/>
      <c r="PEL48" s="324"/>
      <c r="PEV48" s="324"/>
      <c r="PFF48" s="324"/>
      <c r="PFP48" s="324"/>
      <c r="PFZ48" s="324"/>
      <c r="PGJ48" s="324"/>
      <c r="PGT48" s="324"/>
      <c r="PHD48" s="324"/>
      <c r="PHN48" s="324"/>
      <c r="PHX48" s="324"/>
      <c r="PIH48" s="324"/>
      <c r="PIR48" s="324"/>
      <c r="PJB48" s="324"/>
      <c r="PJL48" s="324"/>
      <c r="PJV48" s="324"/>
      <c r="PKF48" s="324"/>
      <c r="PKP48" s="324"/>
      <c r="PKZ48" s="324"/>
      <c r="PLJ48" s="324"/>
      <c r="PLT48" s="324"/>
      <c r="PMD48" s="324"/>
      <c r="PMN48" s="324"/>
      <c r="PMX48" s="324"/>
      <c r="PNH48" s="324"/>
      <c r="PNR48" s="324"/>
      <c r="POB48" s="324"/>
      <c r="POL48" s="324"/>
      <c r="POV48" s="324"/>
      <c r="PPF48" s="324"/>
      <c r="PPP48" s="324"/>
      <c r="PPZ48" s="324"/>
      <c r="PQJ48" s="324"/>
      <c r="PQT48" s="324"/>
      <c r="PRD48" s="324"/>
      <c r="PRN48" s="324"/>
      <c r="PRX48" s="324"/>
      <c r="PSH48" s="324"/>
      <c r="PSR48" s="324"/>
      <c r="PTB48" s="324"/>
      <c r="PTL48" s="324"/>
      <c r="PTV48" s="324"/>
      <c r="PUF48" s="324"/>
      <c r="PUP48" s="324"/>
      <c r="PUZ48" s="324"/>
      <c r="PVJ48" s="324"/>
      <c r="PVT48" s="324"/>
      <c r="PWD48" s="324"/>
      <c r="PWN48" s="324"/>
      <c r="PWX48" s="324"/>
      <c r="PXH48" s="324"/>
      <c r="PXR48" s="324"/>
      <c r="PYB48" s="324"/>
      <c r="PYL48" s="324"/>
      <c r="PYV48" s="324"/>
      <c r="PZF48" s="324"/>
      <c r="PZP48" s="324"/>
      <c r="PZZ48" s="324"/>
      <c r="QAJ48" s="324"/>
      <c r="QAT48" s="324"/>
      <c r="QBD48" s="324"/>
      <c r="QBN48" s="324"/>
      <c r="QBX48" s="324"/>
      <c r="QCH48" s="324"/>
      <c r="QCR48" s="324"/>
      <c r="QDB48" s="324"/>
      <c r="QDL48" s="324"/>
      <c r="QDV48" s="324"/>
      <c r="QEF48" s="324"/>
      <c r="QEP48" s="324"/>
      <c r="QEZ48" s="324"/>
      <c r="QFJ48" s="324"/>
      <c r="QFT48" s="324"/>
      <c r="QGD48" s="324"/>
      <c r="QGN48" s="324"/>
      <c r="QGX48" s="324"/>
      <c r="QHH48" s="324"/>
      <c r="QHR48" s="324"/>
      <c r="QIB48" s="324"/>
      <c r="QIL48" s="324"/>
      <c r="QIV48" s="324"/>
      <c r="QJF48" s="324"/>
      <c r="QJP48" s="324"/>
      <c r="QJZ48" s="324"/>
      <c r="QKJ48" s="324"/>
      <c r="QKT48" s="324"/>
      <c r="QLD48" s="324"/>
      <c r="QLN48" s="324"/>
      <c r="QLX48" s="324"/>
      <c r="QMH48" s="324"/>
      <c r="QMR48" s="324"/>
      <c r="QNB48" s="324"/>
      <c r="QNL48" s="324"/>
      <c r="QNV48" s="324"/>
      <c r="QOF48" s="324"/>
      <c r="QOP48" s="324"/>
      <c r="QOZ48" s="324"/>
      <c r="QPJ48" s="324"/>
      <c r="QPT48" s="324"/>
      <c r="QQD48" s="324"/>
      <c r="QQN48" s="324"/>
      <c r="QQX48" s="324"/>
      <c r="QRH48" s="324"/>
      <c r="QRR48" s="324"/>
      <c r="QSB48" s="324"/>
      <c r="QSL48" s="324"/>
      <c r="QSV48" s="324"/>
      <c r="QTF48" s="324"/>
      <c r="QTP48" s="324"/>
      <c r="QTZ48" s="324"/>
      <c r="QUJ48" s="324"/>
      <c r="QUT48" s="324"/>
      <c r="QVD48" s="324"/>
      <c r="QVN48" s="324"/>
      <c r="QVX48" s="324"/>
      <c r="QWH48" s="324"/>
      <c r="QWR48" s="324"/>
      <c r="QXB48" s="324"/>
      <c r="QXL48" s="324"/>
      <c r="QXV48" s="324"/>
      <c r="QYF48" s="324"/>
      <c r="QYP48" s="324"/>
      <c r="QYZ48" s="324"/>
      <c r="QZJ48" s="324"/>
      <c r="QZT48" s="324"/>
      <c r="RAD48" s="324"/>
      <c r="RAN48" s="324"/>
      <c r="RAX48" s="324"/>
      <c r="RBH48" s="324"/>
      <c r="RBR48" s="324"/>
      <c r="RCB48" s="324"/>
      <c r="RCL48" s="324"/>
      <c r="RCV48" s="324"/>
      <c r="RDF48" s="324"/>
      <c r="RDP48" s="324"/>
      <c r="RDZ48" s="324"/>
      <c r="REJ48" s="324"/>
      <c r="RET48" s="324"/>
      <c r="RFD48" s="324"/>
      <c r="RFN48" s="324"/>
      <c r="RFX48" s="324"/>
      <c r="RGH48" s="324"/>
      <c r="RGR48" s="324"/>
      <c r="RHB48" s="324"/>
      <c r="RHL48" s="324"/>
      <c r="RHV48" s="324"/>
      <c r="RIF48" s="324"/>
      <c r="RIP48" s="324"/>
      <c r="RIZ48" s="324"/>
      <c r="RJJ48" s="324"/>
      <c r="RJT48" s="324"/>
      <c r="RKD48" s="324"/>
      <c r="RKN48" s="324"/>
      <c r="RKX48" s="324"/>
      <c r="RLH48" s="324"/>
      <c r="RLR48" s="324"/>
      <c r="RMB48" s="324"/>
      <c r="RML48" s="324"/>
      <c r="RMV48" s="324"/>
      <c r="RNF48" s="324"/>
      <c r="RNP48" s="324"/>
      <c r="RNZ48" s="324"/>
      <c r="ROJ48" s="324"/>
      <c r="ROT48" s="324"/>
      <c r="RPD48" s="324"/>
      <c r="RPN48" s="324"/>
      <c r="RPX48" s="324"/>
      <c r="RQH48" s="324"/>
      <c r="RQR48" s="324"/>
      <c r="RRB48" s="324"/>
      <c r="RRL48" s="324"/>
      <c r="RRV48" s="324"/>
      <c r="RSF48" s="324"/>
      <c r="RSP48" s="324"/>
      <c r="RSZ48" s="324"/>
      <c r="RTJ48" s="324"/>
      <c r="RTT48" s="324"/>
      <c r="RUD48" s="324"/>
      <c r="RUN48" s="324"/>
      <c r="RUX48" s="324"/>
      <c r="RVH48" s="324"/>
      <c r="RVR48" s="324"/>
      <c r="RWB48" s="324"/>
      <c r="RWL48" s="324"/>
      <c r="RWV48" s="324"/>
      <c r="RXF48" s="324"/>
      <c r="RXP48" s="324"/>
      <c r="RXZ48" s="324"/>
      <c r="RYJ48" s="324"/>
      <c r="RYT48" s="324"/>
      <c r="RZD48" s="324"/>
      <c r="RZN48" s="324"/>
      <c r="RZX48" s="324"/>
      <c r="SAH48" s="324"/>
      <c r="SAR48" s="324"/>
      <c r="SBB48" s="324"/>
      <c r="SBL48" s="324"/>
      <c r="SBV48" s="324"/>
      <c r="SCF48" s="324"/>
      <c r="SCP48" s="324"/>
      <c r="SCZ48" s="324"/>
      <c r="SDJ48" s="324"/>
      <c r="SDT48" s="324"/>
      <c r="SED48" s="324"/>
      <c r="SEN48" s="324"/>
      <c r="SEX48" s="324"/>
      <c r="SFH48" s="324"/>
      <c r="SFR48" s="324"/>
      <c r="SGB48" s="324"/>
      <c r="SGL48" s="324"/>
      <c r="SGV48" s="324"/>
      <c r="SHF48" s="324"/>
      <c r="SHP48" s="324"/>
      <c r="SHZ48" s="324"/>
      <c r="SIJ48" s="324"/>
      <c r="SIT48" s="324"/>
      <c r="SJD48" s="324"/>
      <c r="SJN48" s="324"/>
      <c r="SJX48" s="324"/>
      <c r="SKH48" s="324"/>
      <c r="SKR48" s="324"/>
      <c r="SLB48" s="324"/>
      <c r="SLL48" s="324"/>
      <c r="SLV48" s="324"/>
      <c r="SMF48" s="324"/>
      <c r="SMP48" s="324"/>
      <c r="SMZ48" s="324"/>
      <c r="SNJ48" s="324"/>
      <c r="SNT48" s="324"/>
      <c r="SOD48" s="324"/>
      <c r="SON48" s="324"/>
      <c r="SOX48" s="324"/>
      <c r="SPH48" s="324"/>
      <c r="SPR48" s="324"/>
      <c r="SQB48" s="324"/>
      <c r="SQL48" s="324"/>
      <c r="SQV48" s="324"/>
      <c r="SRF48" s="324"/>
      <c r="SRP48" s="324"/>
      <c r="SRZ48" s="324"/>
      <c r="SSJ48" s="324"/>
      <c r="SST48" s="324"/>
      <c r="STD48" s="324"/>
      <c r="STN48" s="324"/>
      <c r="STX48" s="324"/>
      <c r="SUH48" s="324"/>
      <c r="SUR48" s="324"/>
      <c r="SVB48" s="324"/>
      <c r="SVL48" s="324"/>
      <c r="SVV48" s="324"/>
      <c r="SWF48" s="324"/>
      <c r="SWP48" s="324"/>
      <c r="SWZ48" s="324"/>
      <c r="SXJ48" s="324"/>
      <c r="SXT48" s="324"/>
      <c r="SYD48" s="324"/>
      <c r="SYN48" s="324"/>
      <c r="SYX48" s="324"/>
      <c r="SZH48" s="324"/>
      <c r="SZR48" s="324"/>
      <c r="TAB48" s="324"/>
      <c r="TAL48" s="324"/>
      <c r="TAV48" s="324"/>
      <c r="TBF48" s="324"/>
      <c r="TBP48" s="324"/>
      <c r="TBZ48" s="324"/>
      <c r="TCJ48" s="324"/>
      <c r="TCT48" s="324"/>
      <c r="TDD48" s="324"/>
      <c r="TDN48" s="324"/>
      <c r="TDX48" s="324"/>
      <c r="TEH48" s="324"/>
      <c r="TER48" s="324"/>
      <c r="TFB48" s="324"/>
      <c r="TFL48" s="324"/>
      <c r="TFV48" s="324"/>
      <c r="TGF48" s="324"/>
      <c r="TGP48" s="324"/>
      <c r="TGZ48" s="324"/>
      <c r="THJ48" s="324"/>
      <c r="THT48" s="324"/>
      <c r="TID48" s="324"/>
      <c r="TIN48" s="324"/>
      <c r="TIX48" s="324"/>
      <c r="TJH48" s="324"/>
      <c r="TJR48" s="324"/>
      <c r="TKB48" s="324"/>
      <c r="TKL48" s="324"/>
      <c r="TKV48" s="324"/>
      <c r="TLF48" s="324"/>
      <c r="TLP48" s="324"/>
      <c r="TLZ48" s="324"/>
      <c r="TMJ48" s="324"/>
      <c r="TMT48" s="324"/>
      <c r="TND48" s="324"/>
      <c r="TNN48" s="324"/>
      <c r="TNX48" s="324"/>
      <c r="TOH48" s="324"/>
      <c r="TOR48" s="324"/>
      <c r="TPB48" s="324"/>
      <c r="TPL48" s="324"/>
      <c r="TPV48" s="324"/>
      <c r="TQF48" s="324"/>
      <c r="TQP48" s="324"/>
      <c r="TQZ48" s="324"/>
      <c r="TRJ48" s="324"/>
      <c r="TRT48" s="324"/>
      <c r="TSD48" s="324"/>
      <c r="TSN48" s="324"/>
      <c r="TSX48" s="324"/>
      <c r="TTH48" s="324"/>
      <c r="TTR48" s="324"/>
      <c r="TUB48" s="324"/>
      <c r="TUL48" s="324"/>
      <c r="TUV48" s="324"/>
      <c r="TVF48" s="324"/>
      <c r="TVP48" s="324"/>
      <c r="TVZ48" s="324"/>
      <c r="TWJ48" s="324"/>
      <c r="TWT48" s="324"/>
      <c r="TXD48" s="324"/>
      <c r="TXN48" s="324"/>
      <c r="TXX48" s="324"/>
      <c r="TYH48" s="324"/>
      <c r="TYR48" s="324"/>
      <c r="TZB48" s="324"/>
      <c r="TZL48" s="324"/>
      <c r="TZV48" s="324"/>
      <c r="UAF48" s="324"/>
      <c r="UAP48" s="324"/>
      <c r="UAZ48" s="324"/>
      <c r="UBJ48" s="324"/>
      <c r="UBT48" s="324"/>
      <c r="UCD48" s="324"/>
      <c r="UCN48" s="324"/>
      <c r="UCX48" s="324"/>
      <c r="UDH48" s="324"/>
      <c r="UDR48" s="324"/>
      <c r="UEB48" s="324"/>
      <c r="UEL48" s="324"/>
      <c r="UEV48" s="324"/>
      <c r="UFF48" s="324"/>
      <c r="UFP48" s="324"/>
      <c r="UFZ48" s="324"/>
      <c r="UGJ48" s="324"/>
      <c r="UGT48" s="324"/>
      <c r="UHD48" s="324"/>
      <c r="UHN48" s="324"/>
      <c r="UHX48" s="324"/>
      <c r="UIH48" s="324"/>
      <c r="UIR48" s="324"/>
      <c r="UJB48" s="324"/>
      <c r="UJL48" s="324"/>
      <c r="UJV48" s="324"/>
      <c r="UKF48" s="324"/>
      <c r="UKP48" s="324"/>
      <c r="UKZ48" s="324"/>
      <c r="ULJ48" s="324"/>
      <c r="ULT48" s="324"/>
      <c r="UMD48" s="324"/>
      <c r="UMN48" s="324"/>
      <c r="UMX48" s="324"/>
      <c r="UNH48" s="324"/>
      <c r="UNR48" s="324"/>
      <c r="UOB48" s="324"/>
      <c r="UOL48" s="324"/>
      <c r="UOV48" s="324"/>
      <c r="UPF48" s="324"/>
      <c r="UPP48" s="324"/>
      <c r="UPZ48" s="324"/>
      <c r="UQJ48" s="324"/>
      <c r="UQT48" s="324"/>
      <c r="URD48" s="324"/>
      <c r="URN48" s="324"/>
      <c r="URX48" s="324"/>
      <c r="USH48" s="324"/>
      <c r="USR48" s="324"/>
      <c r="UTB48" s="324"/>
      <c r="UTL48" s="324"/>
      <c r="UTV48" s="324"/>
      <c r="UUF48" s="324"/>
      <c r="UUP48" s="324"/>
      <c r="UUZ48" s="324"/>
      <c r="UVJ48" s="324"/>
      <c r="UVT48" s="324"/>
      <c r="UWD48" s="324"/>
      <c r="UWN48" s="324"/>
      <c r="UWX48" s="324"/>
      <c r="UXH48" s="324"/>
      <c r="UXR48" s="324"/>
      <c r="UYB48" s="324"/>
      <c r="UYL48" s="324"/>
      <c r="UYV48" s="324"/>
      <c r="UZF48" s="324"/>
      <c r="UZP48" s="324"/>
      <c r="UZZ48" s="324"/>
      <c r="VAJ48" s="324"/>
      <c r="VAT48" s="324"/>
      <c r="VBD48" s="324"/>
      <c r="VBN48" s="324"/>
      <c r="VBX48" s="324"/>
      <c r="VCH48" s="324"/>
      <c r="VCR48" s="324"/>
      <c r="VDB48" s="324"/>
      <c r="VDL48" s="324"/>
      <c r="VDV48" s="324"/>
      <c r="VEF48" s="324"/>
      <c r="VEP48" s="324"/>
      <c r="VEZ48" s="324"/>
      <c r="VFJ48" s="324"/>
      <c r="VFT48" s="324"/>
      <c r="VGD48" s="324"/>
      <c r="VGN48" s="324"/>
      <c r="VGX48" s="324"/>
      <c r="VHH48" s="324"/>
      <c r="VHR48" s="324"/>
      <c r="VIB48" s="324"/>
      <c r="VIL48" s="324"/>
      <c r="VIV48" s="324"/>
      <c r="VJF48" s="324"/>
      <c r="VJP48" s="324"/>
      <c r="VJZ48" s="324"/>
      <c r="VKJ48" s="324"/>
      <c r="VKT48" s="324"/>
      <c r="VLD48" s="324"/>
      <c r="VLN48" s="324"/>
      <c r="VLX48" s="324"/>
      <c r="VMH48" s="324"/>
      <c r="VMR48" s="324"/>
      <c r="VNB48" s="324"/>
      <c r="VNL48" s="324"/>
      <c r="VNV48" s="324"/>
      <c r="VOF48" s="324"/>
      <c r="VOP48" s="324"/>
      <c r="VOZ48" s="324"/>
      <c r="VPJ48" s="324"/>
      <c r="VPT48" s="324"/>
      <c r="VQD48" s="324"/>
      <c r="VQN48" s="324"/>
      <c r="VQX48" s="324"/>
      <c r="VRH48" s="324"/>
      <c r="VRR48" s="324"/>
      <c r="VSB48" s="324"/>
      <c r="VSL48" s="324"/>
      <c r="VSV48" s="324"/>
      <c r="VTF48" s="324"/>
      <c r="VTP48" s="324"/>
      <c r="VTZ48" s="324"/>
      <c r="VUJ48" s="324"/>
      <c r="VUT48" s="324"/>
      <c r="VVD48" s="324"/>
      <c r="VVN48" s="324"/>
      <c r="VVX48" s="324"/>
      <c r="VWH48" s="324"/>
      <c r="VWR48" s="324"/>
      <c r="VXB48" s="324"/>
      <c r="VXL48" s="324"/>
      <c r="VXV48" s="324"/>
      <c r="VYF48" s="324"/>
      <c r="VYP48" s="324"/>
      <c r="VYZ48" s="324"/>
      <c r="VZJ48" s="324"/>
      <c r="VZT48" s="324"/>
      <c r="WAD48" s="324"/>
      <c r="WAN48" s="324"/>
      <c r="WAX48" s="324"/>
      <c r="WBH48" s="324"/>
      <c r="WBR48" s="324"/>
      <c r="WCB48" s="324"/>
      <c r="WCL48" s="324"/>
      <c r="WCV48" s="324"/>
      <c r="WDF48" s="324"/>
      <c r="WDP48" s="324"/>
      <c r="WDZ48" s="324"/>
      <c r="WEJ48" s="324"/>
      <c r="WET48" s="324"/>
      <c r="WFD48" s="324"/>
      <c r="WFN48" s="324"/>
      <c r="WFX48" s="324"/>
      <c r="WGH48" s="324"/>
      <c r="WGR48" s="324"/>
      <c r="WHB48" s="324"/>
      <c r="WHL48" s="324"/>
      <c r="WHV48" s="324"/>
      <c r="WIF48" s="324"/>
      <c r="WIP48" s="324"/>
      <c r="WIZ48" s="324"/>
      <c r="WJJ48" s="324"/>
      <c r="WJT48" s="324"/>
      <c r="WKD48" s="324"/>
      <c r="WKN48" s="324"/>
      <c r="WKX48" s="324"/>
      <c r="WLH48" s="324"/>
      <c r="WLR48" s="324"/>
      <c r="WMB48" s="324"/>
      <c r="WML48" s="324"/>
      <c r="WMV48" s="324"/>
      <c r="WNF48" s="324"/>
      <c r="WNP48" s="324"/>
      <c r="WNZ48" s="324"/>
      <c r="WOJ48" s="324"/>
      <c r="WOT48" s="324"/>
      <c r="WPD48" s="324"/>
      <c r="WPN48" s="324"/>
      <c r="WPX48" s="324"/>
      <c r="WQH48" s="324"/>
      <c r="WQR48" s="324"/>
      <c r="WRB48" s="324"/>
      <c r="WRL48" s="324"/>
      <c r="WRV48" s="324"/>
      <c r="WSF48" s="324"/>
      <c r="WSP48" s="324"/>
      <c r="WSZ48" s="324"/>
      <c r="WTJ48" s="324"/>
      <c r="WTT48" s="324"/>
      <c r="WUD48" s="324"/>
      <c r="WUN48" s="324"/>
      <c r="WUX48" s="324"/>
      <c r="WVH48" s="324"/>
      <c r="WVR48" s="324"/>
      <c r="WWB48" s="324"/>
      <c r="WWL48" s="324"/>
      <c r="WWV48" s="324"/>
      <c r="WXF48" s="324"/>
      <c r="WXP48" s="324"/>
      <c r="WXZ48" s="324"/>
      <c r="WYJ48" s="324"/>
      <c r="WYT48" s="324"/>
      <c r="WZD48" s="324"/>
      <c r="WZN48" s="324"/>
      <c r="WZX48" s="324"/>
      <c r="XAH48" s="324"/>
      <c r="XAR48" s="324"/>
      <c r="XBB48" s="324"/>
      <c r="XBL48" s="324"/>
      <c r="XBV48" s="324"/>
      <c r="XCF48" s="324"/>
      <c r="XCP48" s="324"/>
      <c r="XCZ48" s="324"/>
      <c r="XDJ48" s="324"/>
      <c r="XDT48" s="324"/>
      <c r="XED48" s="324"/>
      <c r="XEN48" s="324"/>
      <c r="XEX48" s="324"/>
    </row>
    <row r="49" spans="1:1018 1028:2048 2058:3068 3078:4088 4098:5118 5128:6138 6148:7168 7178:8188 8198:9208 9218:10238 10248:11258 11268:12288 12298:13308 13318:14328 14338:15358 15368:16378" s="140" customFormat="1" ht="30" customHeight="1">
      <c r="A49" s="230">
        <v>45</v>
      </c>
      <c r="B49" s="339"/>
      <c r="C49" s="230"/>
      <c r="D49" s="230"/>
      <c r="E49" s="230"/>
      <c r="F49" s="230"/>
      <c r="G49" s="329" t="e">
        <f t="shared" si="1"/>
        <v>#DIV/0!</v>
      </c>
      <c r="H49" s="325"/>
      <c r="I49" s="230"/>
      <c r="J49" s="329" t="e">
        <f t="shared" si="0"/>
        <v>#DIV/0!</v>
      </c>
      <c r="K49" s="230"/>
      <c r="L49" s="230"/>
      <c r="M49" s="328" t="b">
        <v>0</v>
      </c>
      <c r="R49" s="324"/>
      <c r="AB49" s="324"/>
      <c r="AL49" s="324"/>
      <c r="AV49" s="324"/>
      <c r="BF49" s="324"/>
      <c r="BP49" s="324"/>
      <c r="BZ49" s="324"/>
      <c r="CJ49" s="324"/>
      <c r="CT49" s="324"/>
      <c r="DD49" s="324"/>
      <c r="DN49" s="324"/>
      <c r="DX49" s="324"/>
      <c r="EH49" s="324"/>
      <c r="ER49" s="324"/>
      <c r="FB49" s="324"/>
      <c r="FL49" s="324"/>
      <c r="FV49" s="324"/>
      <c r="GF49" s="324"/>
      <c r="GP49" s="324"/>
      <c r="GZ49" s="324"/>
      <c r="HJ49" s="324"/>
      <c r="HT49" s="324"/>
      <c r="ID49" s="324"/>
      <c r="IN49" s="324"/>
      <c r="IX49" s="324"/>
      <c r="JH49" s="324"/>
      <c r="JR49" s="324"/>
      <c r="KB49" s="324"/>
      <c r="KL49" s="324"/>
      <c r="KV49" s="324"/>
      <c r="LF49" s="324"/>
      <c r="LP49" s="324"/>
      <c r="LZ49" s="324"/>
      <c r="MJ49" s="324"/>
      <c r="MT49" s="324"/>
      <c r="ND49" s="324"/>
      <c r="NN49" s="324"/>
      <c r="NX49" s="324"/>
      <c r="OH49" s="324"/>
      <c r="OR49" s="324"/>
      <c r="PB49" s="324"/>
      <c r="PL49" s="324"/>
      <c r="PV49" s="324"/>
      <c r="QF49" s="324"/>
      <c r="QP49" s="324"/>
      <c r="QZ49" s="324"/>
      <c r="RJ49" s="324"/>
      <c r="RT49" s="324"/>
      <c r="SD49" s="324"/>
      <c r="SN49" s="324"/>
      <c r="SX49" s="324"/>
      <c r="TH49" s="324"/>
      <c r="TR49" s="324"/>
      <c r="UB49" s="324"/>
      <c r="UL49" s="324"/>
      <c r="UV49" s="324"/>
      <c r="VF49" s="324"/>
      <c r="VP49" s="324"/>
      <c r="VZ49" s="324"/>
      <c r="WJ49" s="324"/>
      <c r="WT49" s="324"/>
      <c r="XD49" s="324"/>
      <c r="XN49" s="324"/>
      <c r="XX49" s="324"/>
      <c r="YH49" s="324"/>
      <c r="YR49" s="324"/>
      <c r="ZB49" s="324"/>
      <c r="ZL49" s="324"/>
      <c r="ZV49" s="324"/>
      <c r="AAF49" s="324"/>
      <c r="AAP49" s="324"/>
      <c r="AAZ49" s="324"/>
      <c r="ABJ49" s="324"/>
      <c r="ABT49" s="324"/>
      <c r="ACD49" s="324"/>
      <c r="ACN49" s="324"/>
      <c r="ACX49" s="324"/>
      <c r="ADH49" s="324"/>
      <c r="ADR49" s="324"/>
      <c r="AEB49" s="324"/>
      <c r="AEL49" s="324"/>
      <c r="AEV49" s="324"/>
      <c r="AFF49" s="324"/>
      <c r="AFP49" s="324"/>
      <c r="AFZ49" s="324"/>
      <c r="AGJ49" s="324"/>
      <c r="AGT49" s="324"/>
      <c r="AHD49" s="324"/>
      <c r="AHN49" s="324"/>
      <c r="AHX49" s="324"/>
      <c r="AIH49" s="324"/>
      <c r="AIR49" s="324"/>
      <c r="AJB49" s="324"/>
      <c r="AJL49" s="324"/>
      <c r="AJV49" s="324"/>
      <c r="AKF49" s="324"/>
      <c r="AKP49" s="324"/>
      <c r="AKZ49" s="324"/>
      <c r="ALJ49" s="324"/>
      <c r="ALT49" s="324"/>
      <c r="AMD49" s="324"/>
      <c r="AMN49" s="324"/>
      <c r="AMX49" s="324"/>
      <c r="ANH49" s="324"/>
      <c r="ANR49" s="324"/>
      <c r="AOB49" s="324"/>
      <c r="AOL49" s="324"/>
      <c r="AOV49" s="324"/>
      <c r="APF49" s="324"/>
      <c r="APP49" s="324"/>
      <c r="APZ49" s="324"/>
      <c r="AQJ49" s="324"/>
      <c r="AQT49" s="324"/>
      <c r="ARD49" s="324"/>
      <c r="ARN49" s="324"/>
      <c r="ARX49" s="324"/>
      <c r="ASH49" s="324"/>
      <c r="ASR49" s="324"/>
      <c r="ATB49" s="324"/>
      <c r="ATL49" s="324"/>
      <c r="ATV49" s="324"/>
      <c r="AUF49" s="324"/>
      <c r="AUP49" s="324"/>
      <c r="AUZ49" s="324"/>
      <c r="AVJ49" s="324"/>
      <c r="AVT49" s="324"/>
      <c r="AWD49" s="324"/>
      <c r="AWN49" s="324"/>
      <c r="AWX49" s="324"/>
      <c r="AXH49" s="324"/>
      <c r="AXR49" s="324"/>
      <c r="AYB49" s="324"/>
      <c r="AYL49" s="324"/>
      <c r="AYV49" s="324"/>
      <c r="AZF49" s="324"/>
      <c r="AZP49" s="324"/>
      <c r="AZZ49" s="324"/>
      <c r="BAJ49" s="324"/>
      <c r="BAT49" s="324"/>
      <c r="BBD49" s="324"/>
      <c r="BBN49" s="324"/>
      <c r="BBX49" s="324"/>
      <c r="BCH49" s="324"/>
      <c r="BCR49" s="324"/>
      <c r="BDB49" s="324"/>
      <c r="BDL49" s="324"/>
      <c r="BDV49" s="324"/>
      <c r="BEF49" s="324"/>
      <c r="BEP49" s="324"/>
      <c r="BEZ49" s="324"/>
      <c r="BFJ49" s="324"/>
      <c r="BFT49" s="324"/>
      <c r="BGD49" s="324"/>
      <c r="BGN49" s="324"/>
      <c r="BGX49" s="324"/>
      <c r="BHH49" s="324"/>
      <c r="BHR49" s="324"/>
      <c r="BIB49" s="324"/>
      <c r="BIL49" s="324"/>
      <c r="BIV49" s="324"/>
      <c r="BJF49" s="324"/>
      <c r="BJP49" s="324"/>
      <c r="BJZ49" s="324"/>
      <c r="BKJ49" s="324"/>
      <c r="BKT49" s="324"/>
      <c r="BLD49" s="324"/>
      <c r="BLN49" s="324"/>
      <c r="BLX49" s="324"/>
      <c r="BMH49" s="324"/>
      <c r="BMR49" s="324"/>
      <c r="BNB49" s="324"/>
      <c r="BNL49" s="324"/>
      <c r="BNV49" s="324"/>
      <c r="BOF49" s="324"/>
      <c r="BOP49" s="324"/>
      <c r="BOZ49" s="324"/>
      <c r="BPJ49" s="324"/>
      <c r="BPT49" s="324"/>
      <c r="BQD49" s="324"/>
      <c r="BQN49" s="324"/>
      <c r="BQX49" s="324"/>
      <c r="BRH49" s="324"/>
      <c r="BRR49" s="324"/>
      <c r="BSB49" s="324"/>
      <c r="BSL49" s="324"/>
      <c r="BSV49" s="324"/>
      <c r="BTF49" s="324"/>
      <c r="BTP49" s="324"/>
      <c r="BTZ49" s="324"/>
      <c r="BUJ49" s="324"/>
      <c r="BUT49" s="324"/>
      <c r="BVD49" s="324"/>
      <c r="BVN49" s="324"/>
      <c r="BVX49" s="324"/>
      <c r="BWH49" s="324"/>
      <c r="BWR49" s="324"/>
      <c r="BXB49" s="324"/>
      <c r="BXL49" s="324"/>
      <c r="BXV49" s="324"/>
      <c r="BYF49" s="324"/>
      <c r="BYP49" s="324"/>
      <c r="BYZ49" s="324"/>
      <c r="BZJ49" s="324"/>
      <c r="BZT49" s="324"/>
      <c r="CAD49" s="324"/>
      <c r="CAN49" s="324"/>
      <c r="CAX49" s="324"/>
      <c r="CBH49" s="324"/>
      <c r="CBR49" s="324"/>
      <c r="CCB49" s="324"/>
      <c r="CCL49" s="324"/>
      <c r="CCV49" s="324"/>
      <c r="CDF49" s="324"/>
      <c r="CDP49" s="324"/>
      <c r="CDZ49" s="324"/>
      <c r="CEJ49" s="324"/>
      <c r="CET49" s="324"/>
      <c r="CFD49" s="324"/>
      <c r="CFN49" s="324"/>
      <c r="CFX49" s="324"/>
      <c r="CGH49" s="324"/>
      <c r="CGR49" s="324"/>
      <c r="CHB49" s="324"/>
      <c r="CHL49" s="324"/>
      <c r="CHV49" s="324"/>
      <c r="CIF49" s="324"/>
      <c r="CIP49" s="324"/>
      <c r="CIZ49" s="324"/>
      <c r="CJJ49" s="324"/>
      <c r="CJT49" s="324"/>
      <c r="CKD49" s="324"/>
      <c r="CKN49" s="324"/>
      <c r="CKX49" s="324"/>
      <c r="CLH49" s="324"/>
      <c r="CLR49" s="324"/>
      <c r="CMB49" s="324"/>
      <c r="CML49" s="324"/>
      <c r="CMV49" s="324"/>
      <c r="CNF49" s="324"/>
      <c r="CNP49" s="324"/>
      <c r="CNZ49" s="324"/>
      <c r="COJ49" s="324"/>
      <c r="COT49" s="324"/>
      <c r="CPD49" s="324"/>
      <c r="CPN49" s="324"/>
      <c r="CPX49" s="324"/>
      <c r="CQH49" s="324"/>
      <c r="CQR49" s="324"/>
      <c r="CRB49" s="324"/>
      <c r="CRL49" s="324"/>
      <c r="CRV49" s="324"/>
      <c r="CSF49" s="324"/>
      <c r="CSP49" s="324"/>
      <c r="CSZ49" s="324"/>
      <c r="CTJ49" s="324"/>
      <c r="CTT49" s="324"/>
      <c r="CUD49" s="324"/>
      <c r="CUN49" s="324"/>
      <c r="CUX49" s="324"/>
      <c r="CVH49" s="324"/>
      <c r="CVR49" s="324"/>
      <c r="CWB49" s="324"/>
      <c r="CWL49" s="324"/>
      <c r="CWV49" s="324"/>
      <c r="CXF49" s="324"/>
      <c r="CXP49" s="324"/>
      <c r="CXZ49" s="324"/>
      <c r="CYJ49" s="324"/>
      <c r="CYT49" s="324"/>
      <c r="CZD49" s="324"/>
      <c r="CZN49" s="324"/>
      <c r="CZX49" s="324"/>
      <c r="DAH49" s="324"/>
      <c r="DAR49" s="324"/>
      <c r="DBB49" s="324"/>
      <c r="DBL49" s="324"/>
      <c r="DBV49" s="324"/>
      <c r="DCF49" s="324"/>
      <c r="DCP49" s="324"/>
      <c r="DCZ49" s="324"/>
      <c r="DDJ49" s="324"/>
      <c r="DDT49" s="324"/>
      <c r="DED49" s="324"/>
      <c r="DEN49" s="324"/>
      <c r="DEX49" s="324"/>
      <c r="DFH49" s="324"/>
      <c r="DFR49" s="324"/>
      <c r="DGB49" s="324"/>
      <c r="DGL49" s="324"/>
      <c r="DGV49" s="324"/>
      <c r="DHF49" s="324"/>
      <c r="DHP49" s="324"/>
      <c r="DHZ49" s="324"/>
      <c r="DIJ49" s="324"/>
      <c r="DIT49" s="324"/>
      <c r="DJD49" s="324"/>
      <c r="DJN49" s="324"/>
      <c r="DJX49" s="324"/>
      <c r="DKH49" s="324"/>
      <c r="DKR49" s="324"/>
      <c r="DLB49" s="324"/>
      <c r="DLL49" s="324"/>
      <c r="DLV49" s="324"/>
      <c r="DMF49" s="324"/>
      <c r="DMP49" s="324"/>
      <c r="DMZ49" s="324"/>
      <c r="DNJ49" s="324"/>
      <c r="DNT49" s="324"/>
      <c r="DOD49" s="324"/>
      <c r="DON49" s="324"/>
      <c r="DOX49" s="324"/>
      <c r="DPH49" s="324"/>
      <c r="DPR49" s="324"/>
      <c r="DQB49" s="324"/>
      <c r="DQL49" s="324"/>
      <c r="DQV49" s="324"/>
      <c r="DRF49" s="324"/>
      <c r="DRP49" s="324"/>
      <c r="DRZ49" s="324"/>
      <c r="DSJ49" s="324"/>
      <c r="DST49" s="324"/>
      <c r="DTD49" s="324"/>
      <c r="DTN49" s="324"/>
      <c r="DTX49" s="324"/>
      <c r="DUH49" s="324"/>
      <c r="DUR49" s="324"/>
      <c r="DVB49" s="324"/>
      <c r="DVL49" s="324"/>
      <c r="DVV49" s="324"/>
      <c r="DWF49" s="324"/>
      <c r="DWP49" s="324"/>
      <c r="DWZ49" s="324"/>
      <c r="DXJ49" s="324"/>
      <c r="DXT49" s="324"/>
      <c r="DYD49" s="324"/>
      <c r="DYN49" s="324"/>
      <c r="DYX49" s="324"/>
      <c r="DZH49" s="324"/>
      <c r="DZR49" s="324"/>
      <c r="EAB49" s="324"/>
      <c r="EAL49" s="324"/>
      <c r="EAV49" s="324"/>
      <c r="EBF49" s="324"/>
      <c r="EBP49" s="324"/>
      <c r="EBZ49" s="324"/>
      <c r="ECJ49" s="324"/>
      <c r="ECT49" s="324"/>
      <c r="EDD49" s="324"/>
      <c r="EDN49" s="324"/>
      <c r="EDX49" s="324"/>
      <c r="EEH49" s="324"/>
      <c r="EER49" s="324"/>
      <c r="EFB49" s="324"/>
      <c r="EFL49" s="324"/>
      <c r="EFV49" s="324"/>
      <c r="EGF49" s="324"/>
      <c r="EGP49" s="324"/>
      <c r="EGZ49" s="324"/>
      <c r="EHJ49" s="324"/>
      <c r="EHT49" s="324"/>
      <c r="EID49" s="324"/>
      <c r="EIN49" s="324"/>
      <c r="EIX49" s="324"/>
      <c r="EJH49" s="324"/>
      <c r="EJR49" s="324"/>
      <c r="EKB49" s="324"/>
      <c r="EKL49" s="324"/>
      <c r="EKV49" s="324"/>
      <c r="ELF49" s="324"/>
      <c r="ELP49" s="324"/>
      <c r="ELZ49" s="324"/>
      <c r="EMJ49" s="324"/>
      <c r="EMT49" s="324"/>
      <c r="END49" s="324"/>
      <c r="ENN49" s="324"/>
      <c r="ENX49" s="324"/>
      <c r="EOH49" s="324"/>
      <c r="EOR49" s="324"/>
      <c r="EPB49" s="324"/>
      <c r="EPL49" s="324"/>
      <c r="EPV49" s="324"/>
      <c r="EQF49" s="324"/>
      <c r="EQP49" s="324"/>
      <c r="EQZ49" s="324"/>
      <c r="ERJ49" s="324"/>
      <c r="ERT49" s="324"/>
      <c r="ESD49" s="324"/>
      <c r="ESN49" s="324"/>
      <c r="ESX49" s="324"/>
      <c r="ETH49" s="324"/>
      <c r="ETR49" s="324"/>
      <c r="EUB49" s="324"/>
      <c r="EUL49" s="324"/>
      <c r="EUV49" s="324"/>
      <c r="EVF49" s="324"/>
      <c r="EVP49" s="324"/>
      <c r="EVZ49" s="324"/>
      <c r="EWJ49" s="324"/>
      <c r="EWT49" s="324"/>
      <c r="EXD49" s="324"/>
      <c r="EXN49" s="324"/>
      <c r="EXX49" s="324"/>
      <c r="EYH49" s="324"/>
      <c r="EYR49" s="324"/>
      <c r="EZB49" s="324"/>
      <c r="EZL49" s="324"/>
      <c r="EZV49" s="324"/>
      <c r="FAF49" s="324"/>
      <c r="FAP49" s="324"/>
      <c r="FAZ49" s="324"/>
      <c r="FBJ49" s="324"/>
      <c r="FBT49" s="324"/>
      <c r="FCD49" s="324"/>
      <c r="FCN49" s="324"/>
      <c r="FCX49" s="324"/>
      <c r="FDH49" s="324"/>
      <c r="FDR49" s="324"/>
      <c r="FEB49" s="324"/>
      <c r="FEL49" s="324"/>
      <c r="FEV49" s="324"/>
      <c r="FFF49" s="324"/>
      <c r="FFP49" s="324"/>
      <c r="FFZ49" s="324"/>
      <c r="FGJ49" s="324"/>
      <c r="FGT49" s="324"/>
      <c r="FHD49" s="324"/>
      <c r="FHN49" s="324"/>
      <c r="FHX49" s="324"/>
      <c r="FIH49" s="324"/>
      <c r="FIR49" s="324"/>
      <c r="FJB49" s="324"/>
      <c r="FJL49" s="324"/>
      <c r="FJV49" s="324"/>
      <c r="FKF49" s="324"/>
      <c r="FKP49" s="324"/>
      <c r="FKZ49" s="324"/>
      <c r="FLJ49" s="324"/>
      <c r="FLT49" s="324"/>
      <c r="FMD49" s="324"/>
      <c r="FMN49" s="324"/>
      <c r="FMX49" s="324"/>
      <c r="FNH49" s="324"/>
      <c r="FNR49" s="324"/>
      <c r="FOB49" s="324"/>
      <c r="FOL49" s="324"/>
      <c r="FOV49" s="324"/>
      <c r="FPF49" s="324"/>
      <c r="FPP49" s="324"/>
      <c r="FPZ49" s="324"/>
      <c r="FQJ49" s="324"/>
      <c r="FQT49" s="324"/>
      <c r="FRD49" s="324"/>
      <c r="FRN49" s="324"/>
      <c r="FRX49" s="324"/>
      <c r="FSH49" s="324"/>
      <c r="FSR49" s="324"/>
      <c r="FTB49" s="324"/>
      <c r="FTL49" s="324"/>
      <c r="FTV49" s="324"/>
      <c r="FUF49" s="324"/>
      <c r="FUP49" s="324"/>
      <c r="FUZ49" s="324"/>
      <c r="FVJ49" s="324"/>
      <c r="FVT49" s="324"/>
      <c r="FWD49" s="324"/>
      <c r="FWN49" s="324"/>
      <c r="FWX49" s="324"/>
      <c r="FXH49" s="324"/>
      <c r="FXR49" s="324"/>
      <c r="FYB49" s="324"/>
      <c r="FYL49" s="324"/>
      <c r="FYV49" s="324"/>
      <c r="FZF49" s="324"/>
      <c r="FZP49" s="324"/>
      <c r="FZZ49" s="324"/>
      <c r="GAJ49" s="324"/>
      <c r="GAT49" s="324"/>
      <c r="GBD49" s="324"/>
      <c r="GBN49" s="324"/>
      <c r="GBX49" s="324"/>
      <c r="GCH49" s="324"/>
      <c r="GCR49" s="324"/>
      <c r="GDB49" s="324"/>
      <c r="GDL49" s="324"/>
      <c r="GDV49" s="324"/>
      <c r="GEF49" s="324"/>
      <c r="GEP49" s="324"/>
      <c r="GEZ49" s="324"/>
      <c r="GFJ49" s="324"/>
      <c r="GFT49" s="324"/>
      <c r="GGD49" s="324"/>
      <c r="GGN49" s="324"/>
      <c r="GGX49" s="324"/>
      <c r="GHH49" s="324"/>
      <c r="GHR49" s="324"/>
      <c r="GIB49" s="324"/>
      <c r="GIL49" s="324"/>
      <c r="GIV49" s="324"/>
      <c r="GJF49" s="324"/>
      <c r="GJP49" s="324"/>
      <c r="GJZ49" s="324"/>
      <c r="GKJ49" s="324"/>
      <c r="GKT49" s="324"/>
      <c r="GLD49" s="324"/>
      <c r="GLN49" s="324"/>
      <c r="GLX49" s="324"/>
      <c r="GMH49" s="324"/>
      <c r="GMR49" s="324"/>
      <c r="GNB49" s="324"/>
      <c r="GNL49" s="324"/>
      <c r="GNV49" s="324"/>
      <c r="GOF49" s="324"/>
      <c r="GOP49" s="324"/>
      <c r="GOZ49" s="324"/>
      <c r="GPJ49" s="324"/>
      <c r="GPT49" s="324"/>
      <c r="GQD49" s="324"/>
      <c r="GQN49" s="324"/>
      <c r="GQX49" s="324"/>
      <c r="GRH49" s="324"/>
      <c r="GRR49" s="324"/>
      <c r="GSB49" s="324"/>
      <c r="GSL49" s="324"/>
      <c r="GSV49" s="324"/>
      <c r="GTF49" s="324"/>
      <c r="GTP49" s="324"/>
      <c r="GTZ49" s="324"/>
      <c r="GUJ49" s="324"/>
      <c r="GUT49" s="324"/>
      <c r="GVD49" s="324"/>
      <c r="GVN49" s="324"/>
      <c r="GVX49" s="324"/>
      <c r="GWH49" s="324"/>
      <c r="GWR49" s="324"/>
      <c r="GXB49" s="324"/>
      <c r="GXL49" s="324"/>
      <c r="GXV49" s="324"/>
      <c r="GYF49" s="324"/>
      <c r="GYP49" s="324"/>
      <c r="GYZ49" s="324"/>
      <c r="GZJ49" s="324"/>
      <c r="GZT49" s="324"/>
      <c r="HAD49" s="324"/>
      <c r="HAN49" s="324"/>
      <c r="HAX49" s="324"/>
      <c r="HBH49" s="324"/>
      <c r="HBR49" s="324"/>
      <c r="HCB49" s="324"/>
      <c r="HCL49" s="324"/>
      <c r="HCV49" s="324"/>
      <c r="HDF49" s="324"/>
      <c r="HDP49" s="324"/>
      <c r="HDZ49" s="324"/>
      <c r="HEJ49" s="324"/>
      <c r="HET49" s="324"/>
      <c r="HFD49" s="324"/>
      <c r="HFN49" s="324"/>
      <c r="HFX49" s="324"/>
      <c r="HGH49" s="324"/>
      <c r="HGR49" s="324"/>
      <c r="HHB49" s="324"/>
      <c r="HHL49" s="324"/>
      <c r="HHV49" s="324"/>
      <c r="HIF49" s="324"/>
      <c r="HIP49" s="324"/>
      <c r="HIZ49" s="324"/>
      <c r="HJJ49" s="324"/>
      <c r="HJT49" s="324"/>
      <c r="HKD49" s="324"/>
      <c r="HKN49" s="324"/>
      <c r="HKX49" s="324"/>
      <c r="HLH49" s="324"/>
      <c r="HLR49" s="324"/>
      <c r="HMB49" s="324"/>
      <c r="HML49" s="324"/>
      <c r="HMV49" s="324"/>
      <c r="HNF49" s="324"/>
      <c r="HNP49" s="324"/>
      <c r="HNZ49" s="324"/>
      <c r="HOJ49" s="324"/>
      <c r="HOT49" s="324"/>
      <c r="HPD49" s="324"/>
      <c r="HPN49" s="324"/>
      <c r="HPX49" s="324"/>
      <c r="HQH49" s="324"/>
      <c r="HQR49" s="324"/>
      <c r="HRB49" s="324"/>
      <c r="HRL49" s="324"/>
      <c r="HRV49" s="324"/>
      <c r="HSF49" s="324"/>
      <c r="HSP49" s="324"/>
      <c r="HSZ49" s="324"/>
      <c r="HTJ49" s="324"/>
      <c r="HTT49" s="324"/>
      <c r="HUD49" s="324"/>
      <c r="HUN49" s="324"/>
      <c r="HUX49" s="324"/>
      <c r="HVH49" s="324"/>
      <c r="HVR49" s="324"/>
      <c r="HWB49" s="324"/>
      <c r="HWL49" s="324"/>
      <c r="HWV49" s="324"/>
      <c r="HXF49" s="324"/>
      <c r="HXP49" s="324"/>
      <c r="HXZ49" s="324"/>
      <c r="HYJ49" s="324"/>
      <c r="HYT49" s="324"/>
      <c r="HZD49" s="324"/>
      <c r="HZN49" s="324"/>
      <c r="HZX49" s="324"/>
      <c r="IAH49" s="324"/>
      <c r="IAR49" s="324"/>
      <c r="IBB49" s="324"/>
      <c r="IBL49" s="324"/>
      <c r="IBV49" s="324"/>
      <c r="ICF49" s="324"/>
      <c r="ICP49" s="324"/>
      <c r="ICZ49" s="324"/>
      <c r="IDJ49" s="324"/>
      <c r="IDT49" s="324"/>
      <c r="IED49" s="324"/>
      <c r="IEN49" s="324"/>
      <c r="IEX49" s="324"/>
      <c r="IFH49" s="324"/>
      <c r="IFR49" s="324"/>
      <c r="IGB49" s="324"/>
      <c r="IGL49" s="324"/>
      <c r="IGV49" s="324"/>
      <c r="IHF49" s="324"/>
      <c r="IHP49" s="324"/>
      <c r="IHZ49" s="324"/>
      <c r="IIJ49" s="324"/>
      <c r="IIT49" s="324"/>
      <c r="IJD49" s="324"/>
      <c r="IJN49" s="324"/>
      <c r="IJX49" s="324"/>
      <c r="IKH49" s="324"/>
      <c r="IKR49" s="324"/>
      <c r="ILB49" s="324"/>
      <c r="ILL49" s="324"/>
      <c r="ILV49" s="324"/>
      <c r="IMF49" s="324"/>
      <c r="IMP49" s="324"/>
      <c r="IMZ49" s="324"/>
      <c r="INJ49" s="324"/>
      <c r="INT49" s="324"/>
      <c r="IOD49" s="324"/>
      <c r="ION49" s="324"/>
      <c r="IOX49" s="324"/>
      <c r="IPH49" s="324"/>
      <c r="IPR49" s="324"/>
      <c r="IQB49" s="324"/>
      <c r="IQL49" s="324"/>
      <c r="IQV49" s="324"/>
      <c r="IRF49" s="324"/>
      <c r="IRP49" s="324"/>
      <c r="IRZ49" s="324"/>
      <c r="ISJ49" s="324"/>
      <c r="IST49" s="324"/>
      <c r="ITD49" s="324"/>
      <c r="ITN49" s="324"/>
      <c r="ITX49" s="324"/>
      <c r="IUH49" s="324"/>
      <c r="IUR49" s="324"/>
      <c r="IVB49" s="324"/>
      <c r="IVL49" s="324"/>
      <c r="IVV49" s="324"/>
      <c r="IWF49" s="324"/>
      <c r="IWP49" s="324"/>
      <c r="IWZ49" s="324"/>
      <c r="IXJ49" s="324"/>
      <c r="IXT49" s="324"/>
      <c r="IYD49" s="324"/>
      <c r="IYN49" s="324"/>
      <c r="IYX49" s="324"/>
      <c r="IZH49" s="324"/>
      <c r="IZR49" s="324"/>
      <c r="JAB49" s="324"/>
      <c r="JAL49" s="324"/>
      <c r="JAV49" s="324"/>
      <c r="JBF49" s="324"/>
      <c r="JBP49" s="324"/>
      <c r="JBZ49" s="324"/>
      <c r="JCJ49" s="324"/>
      <c r="JCT49" s="324"/>
      <c r="JDD49" s="324"/>
      <c r="JDN49" s="324"/>
      <c r="JDX49" s="324"/>
      <c r="JEH49" s="324"/>
      <c r="JER49" s="324"/>
      <c r="JFB49" s="324"/>
      <c r="JFL49" s="324"/>
      <c r="JFV49" s="324"/>
      <c r="JGF49" s="324"/>
      <c r="JGP49" s="324"/>
      <c r="JGZ49" s="324"/>
      <c r="JHJ49" s="324"/>
      <c r="JHT49" s="324"/>
      <c r="JID49" s="324"/>
      <c r="JIN49" s="324"/>
      <c r="JIX49" s="324"/>
      <c r="JJH49" s="324"/>
      <c r="JJR49" s="324"/>
      <c r="JKB49" s="324"/>
      <c r="JKL49" s="324"/>
      <c r="JKV49" s="324"/>
      <c r="JLF49" s="324"/>
      <c r="JLP49" s="324"/>
      <c r="JLZ49" s="324"/>
      <c r="JMJ49" s="324"/>
      <c r="JMT49" s="324"/>
      <c r="JND49" s="324"/>
      <c r="JNN49" s="324"/>
      <c r="JNX49" s="324"/>
      <c r="JOH49" s="324"/>
      <c r="JOR49" s="324"/>
      <c r="JPB49" s="324"/>
      <c r="JPL49" s="324"/>
      <c r="JPV49" s="324"/>
      <c r="JQF49" s="324"/>
      <c r="JQP49" s="324"/>
      <c r="JQZ49" s="324"/>
      <c r="JRJ49" s="324"/>
      <c r="JRT49" s="324"/>
      <c r="JSD49" s="324"/>
      <c r="JSN49" s="324"/>
      <c r="JSX49" s="324"/>
      <c r="JTH49" s="324"/>
      <c r="JTR49" s="324"/>
      <c r="JUB49" s="324"/>
      <c r="JUL49" s="324"/>
      <c r="JUV49" s="324"/>
      <c r="JVF49" s="324"/>
      <c r="JVP49" s="324"/>
      <c r="JVZ49" s="324"/>
      <c r="JWJ49" s="324"/>
      <c r="JWT49" s="324"/>
      <c r="JXD49" s="324"/>
      <c r="JXN49" s="324"/>
      <c r="JXX49" s="324"/>
      <c r="JYH49" s="324"/>
      <c r="JYR49" s="324"/>
      <c r="JZB49" s="324"/>
      <c r="JZL49" s="324"/>
      <c r="JZV49" s="324"/>
      <c r="KAF49" s="324"/>
      <c r="KAP49" s="324"/>
      <c r="KAZ49" s="324"/>
      <c r="KBJ49" s="324"/>
      <c r="KBT49" s="324"/>
      <c r="KCD49" s="324"/>
      <c r="KCN49" s="324"/>
      <c r="KCX49" s="324"/>
      <c r="KDH49" s="324"/>
      <c r="KDR49" s="324"/>
      <c r="KEB49" s="324"/>
      <c r="KEL49" s="324"/>
      <c r="KEV49" s="324"/>
      <c r="KFF49" s="324"/>
      <c r="KFP49" s="324"/>
      <c r="KFZ49" s="324"/>
      <c r="KGJ49" s="324"/>
      <c r="KGT49" s="324"/>
      <c r="KHD49" s="324"/>
      <c r="KHN49" s="324"/>
      <c r="KHX49" s="324"/>
      <c r="KIH49" s="324"/>
      <c r="KIR49" s="324"/>
      <c r="KJB49" s="324"/>
      <c r="KJL49" s="324"/>
      <c r="KJV49" s="324"/>
      <c r="KKF49" s="324"/>
      <c r="KKP49" s="324"/>
      <c r="KKZ49" s="324"/>
      <c r="KLJ49" s="324"/>
      <c r="KLT49" s="324"/>
      <c r="KMD49" s="324"/>
      <c r="KMN49" s="324"/>
      <c r="KMX49" s="324"/>
      <c r="KNH49" s="324"/>
      <c r="KNR49" s="324"/>
      <c r="KOB49" s="324"/>
      <c r="KOL49" s="324"/>
      <c r="KOV49" s="324"/>
      <c r="KPF49" s="324"/>
      <c r="KPP49" s="324"/>
      <c r="KPZ49" s="324"/>
      <c r="KQJ49" s="324"/>
      <c r="KQT49" s="324"/>
      <c r="KRD49" s="324"/>
      <c r="KRN49" s="324"/>
      <c r="KRX49" s="324"/>
      <c r="KSH49" s="324"/>
      <c r="KSR49" s="324"/>
      <c r="KTB49" s="324"/>
      <c r="KTL49" s="324"/>
      <c r="KTV49" s="324"/>
      <c r="KUF49" s="324"/>
      <c r="KUP49" s="324"/>
      <c r="KUZ49" s="324"/>
      <c r="KVJ49" s="324"/>
      <c r="KVT49" s="324"/>
      <c r="KWD49" s="324"/>
      <c r="KWN49" s="324"/>
      <c r="KWX49" s="324"/>
      <c r="KXH49" s="324"/>
      <c r="KXR49" s="324"/>
      <c r="KYB49" s="324"/>
      <c r="KYL49" s="324"/>
      <c r="KYV49" s="324"/>
      <c r="KZF49" s="324"/>
      <c r="KZP49" s="324"/>
      <c r="KZZ49" s="324"/>
      <c r="LAJ49" s="324"/>
      <c r="LAT49" s="324"/>
      <c r="LBD49" s="324"/>
      <c r="LBN49" s="324"/>
      <c r="LBX49" s="324"/>
      <c r="LCH49" s="324"/>
      <c r="LCR49" s="324"/>
      <c r="LDB49" s="324"/>
      <c r="LDL49" s="324"/>
      <c r="LDV49" s="324"/>
      <c r="LEF49" s="324"/>
      <c r="LEP49" s="324"/>
      <c r="LEZ49" s="324"/>
      <c r="LFJ49" s="324"/>
      <c r="LFT49" s="324"/>
      <c r="LGD49" s="324"/>
      <c r="LGN49" s="324"/>
      <c r="LGX49" s="324"/>
      <c r="LHH49" s="324"/>
      <c r="LHR49" s="324"/>
      <c r="LIB49" s="324"/>
      <c r="LIL49" s="324"/>
      <c r="LIV49" s="324"/>
      <c r="LJF49" s="324"/>
      <c r="LJP49" s="324"/>
      <c r="LJZ49" s="324"/>
      <c r="LKJ49" s="324"/>
      <c r="LKT49" s="324"/>
      <c r="LLD49" s="324"/>
      <c r="LLN49" s="324"/>
      <c r="LLX49" s="324"/>
      <c r="LMH49" s="324"/>
      <c r="LMR49" s="324"/>
      <c r="LNB49" s="324"/>
      <c r="LNL49" s="324"/>
      <c r="LNV49" s="324"/>
      <c r="LOF49" s="324"/>
      <c r="LOP49" s="324"/>
      <c r="LOZ49" s="324"/>
      <c r="LPJ49" s="324"/>
      <c r="LPT49" s="324"/>
      <c r="LQD49" s="324"/>
      <c r="LQN49" s="324"/>
      <c r="LQX49" s="324"/>
      <c r="LRH49" s="324"/>
      <c r="LRR49" s="324"/>
      <c r="LSB49" s="324"/>
      <c r="LSL49" s="324"/>
      <c r="LSV49" s="324"/>
      <c r="LTF49" s="324"/>
      <c r="LTP49" s="324"/>
      <c r="LTZ49" s="324"/>
      <c r="LUJ49" s="324"/>
      <c r="LUT49" s="324"/>
      <c r="LVD49" s="324"/>
      <c r="LVN49" s="324"/>
      <c r="LVX49" s="324"/>
      <c r="LWH49" s="324"/>
      <c r="LWR49" s="324"/>
      <c r="LXB49" s="324"/>
      <c r="LXL49" s="324"/>
      <c r="LXV49" s="324"/>
      <c r="LYF49" s="324"/>
      <c r="LYP49" s="324"/>
      <c r="LYZ49" s="324"/>
      <c r="LZJ49" s="324"/>
      <c r="LZT49" s="324"/>
      <c r="MAD49" s="324"/>
      <c r="MAN49" s="324"/>
      <c r="MAX49" s="324"/>
      <c r="MBH49" s="324"/>
      <c r="MBR49" s="324"/>
      <c r="MCB49" s="324"/>
      <c r="MCL49" s="324"/>
      <c r="MCV49" s="324"/>
      <c r="MDF49" s="324"/>
      <c r="MDP49" s="324"/>
      <c r="MDZ49" s="324"/>
      <c r="MEJ49" s="324"/>
      <c r="MET49" s="324"/>
      <c r="MFD49" s="324"/>
      <c r="MFN49" s="324"/>
      <c r="MFX49" s="324"/>
      <c r="MGH49" s="324"/>
      <c r="MGR49" s="324"/>
      <c r="MHB49" s="324"/>
      <c r="MHL49" s="324"/>
      <c r="MHV49" s="324"/>
      <c r="MIF49" s="324"/>
      <c r="MIP49" s="324"/>
      <c r="MIZ49" s="324"/>
      <c r="MJJ49" s="324"/>
      <c r="MJT49" s="324"/>
      <c r="MKD49" s="324"/>
      <c r="MKN49" s="324"/>
      <c r="MKX49" s="324"/>
      <c r="MLH49" s="324"/>
      <c r="MLR49" s="324"/>
      <c r="MMB49" s="324"/>
      <c r="MML49" s="324"/>
      <c r="MMV49" s="324"/>
      <c r="MNF49" s="324"/>
      <c r="MNP49" s="324"/>
      <c r="MNZ49" s="324"/>
      <c r="MOJ49" s="324"/>
      <c r="MOT49" s="324"/>
      <c r="MPD49" s="324"/>
      <c r="MPN49" s="324"/>
      <c r="MPX49" s="324"/>
      <c r="MQH49" s="324"/>
      <c r="MQR49" s="324"/>
      <c r="MRB49" s="324"/>
      <c r="MRL49" s="324"/>
      <c r="MRV49" s="324"/>
      <c r="MSF49" s="324"/>
      <c r="MSP49" s="324"/>
      <c r="MSZ49" s="324"/>
      <c r="MTJ49" s="324"/>
      <c r="MTT49" s="324"/>
      <c r="MUD49" s="324"/>
      <c r="MUN49" s="324"/>
      <c r="MUX49" s="324"/>
      <c r="MVH49" s="324"/>
      <c r="MVR49" s="324"/>
      <c r="MWB49" s="324"/>
      <c r="MWL49" s="324"/>
      <c r="MWV49" s="324"/>
      <c r="MXF49" s="324"/>
      <c r="MXP49" s="324"/>
      <c r="MXZ49" s="324"/>
      <c r="MYJ49" s="324"/>
      <c r="MYT49" s="324"/>
      <c r="MZD49" s="324"/>
      <c r="MZN49" s="324"/>
      <c r="MZX49" s="324"/>
      <c r="NAH49" s="324"/>
      <c r="NAR49" s="324"/>
      <c r="NBB49" s="324"/>
      <c r="NBL49" s="324"/>
      <c r="NBV49" s="324"/>
      <c r="NCF49" s="324"/>
      <c r="NCP49" s="324"/>
      <c r="NCZ49" s="324"/>
      <c r="NDJ49" s="324"/>
      <c r="NDT49" s="324"/>
      <c r="NED49" s="324"/>
      <c r="NEN49" s="324"/>
      <c r="NEX49" s="324"/>
      <c r="NFH49" s="324"/>
      <c r="NFR49" s="324"/>
      <c r="NGB49" s="324"/>
      <c r="NGL49" s="324"/>
      <c r="NGV49" s="324"/>
      <c r="NHF49" s="324"/>
      <c r="NHP49" s="324"/>
      <c r="NHZ49" s="324"/>
      <c r="NIJ49" s="324"/>
      <c r="NIT49" s="324"/>
      <c r="NJD49" s="324"/>
      <c r="NJN49" s="324"/>
      <c r="NJX49" s="324"/>
      <c r="NKH49" s="324"/>
      <c r="NKR49" s="324"/>
      <c r="NLB49" s="324"/>
      <c r="NLL49" s="324"/>
      <c r="NLV49" s="324"/>
      <c r="NMF49" s="324"/>
      <c r="NMP49" s="324"/>
      <c r="NMZ49" s="324"/>
      <c r="NNJ49" s="324"/>
      <c r="NNT49" s="324"/>
      <c r="NOD49" s="324"/>
      <c r="NON49" s="324"/>
      <c r="NOX49" s="324"/>
      <c r="NPH49" s="324"/>
      <c r="NPR49" s="324"/>
      <c r="NQB49" s="324"/>
      <c r="NQL49" s="324"/>
      <c r="NQV49" s="324"/>
      <c r="NRF49" s="324"/>
      <c r="NRP49" s="324"/>
      <c r="NRZ49" s="324"/>
      <c r="NSJ49" s="324"/>
      <c r="NST49" s="324"/>
      <c r="NTD49" s="324"/>
      <c r="NTN49" s="324"/>
      <c r="NTX49" s="324"/>
      <c r="NUH49" s="324"/>
      <c r="NUR49" s="324"/>
      <c r="NVB49" s="324"/>
      <c r="NVL49" s="324"/>
      <c r="NVV49" s="324"/>
      <c r="NWF49" s="324"/>
      <c r="NWP49" s="324"/>
      <c r="NWZ49" s="324"/>
      <c r="NXJ49" s="324"/>
      <c r="NXT49" s="324"/>
      <c r="NYD49" s="324"/>
      <c r="NYN49" s="324"/>
      <c r="NYX49" s="324"/>
      <c r="NZH49" s="324"/>
      <c r="NZR49" s="324"/>
      <c r="OAB49" s="324"/>
      <c r="OAL49" s="324"/>
      <c r="OAV49" s="324"/>
      <c r="OBF49" s="324"/>
      <c r="OBP49" s="324"/>
      <c r="OBZ49" s="324"/>
      <c r="OCJ49" s="324"/>
      <c r="OCT49" s="324"/>
      <c r="ODD49" s="324"/>
      <c r="ODN49" s="324"/>
      <c r="ODX49" s="324"/>
      <c r="OEH49" s="324"/>
      <c r="OER49" s="324"/>
      <c r="OFB49" s="324"/>
      <c r="OFL49" s="324"/>
      <c r="OFV49" s="324"/>
      <c r="OGF49" s="324"/>
      <c r="OGP49" s="324"/>
      <c r="OGZ49" s="324"/>
      <c r="OHJ49" s="324"/>
      <c r="OHT49" s="324"/>
      <c r="OID49" s="324"/>
      <c r="OIN49" s="324"/>
      <c r="OIX49" s="324"/>
      <c r="OJH49" s="324"/>
      <c r="OJR49" s="324"/>
      <c r="OKB49" s="324"/>
      <c r="OKL49" s="324"/>
      <c r="OKV49" s="324"/>
      <c r="OLF49" s="324"/>
      <c r="OLP49" s="324"/>
      <c r="OLZ49" s="324"/>
      <c r="OMJ49" s="324"/>
      <c r="OMT49" s="324"/>
      <c r="OND49" s="324"/>
      <c r="ONN49" s="324"/>
      <c r="ONX49" s="324"/>
      <c r="OOH49" s="324"/>
      <c r="OOR49" s="324"/>
      <c r="OPB49" s="324"/>
      <c r="OPL49" s="324"/>
      <c r="OPV49" s="324"/>
      <c r="OQF49" s="324"/>
      <c r="OQP49" s="324"/>
      <c r="OQZ49" s="324"/>
      <c r="ORJ49" s="324"/>
      <c r="ORT49" s="324"/>
      <c r="OSD49" s="324"/>
      <c r="OSN49" s="324"/>
      <c r="OSX49" s="324"/>
      <c r="OTH49" s="324"/>
      <c r="OTR49" s="324"/>
      <c r="OUB49" s="324"/>
      <c r="OUL49" s="324"/>
      <c r="OUV49" s="324"/>
      <c r="OVF49" s="324"/>
      <c r="OVP49" s="324"/>
      <c r="OVZ49" s="324"/>
      <c r="OWJ49" s="324"/>
      <c r="OWT49" s="324"/>
      <c r="OXD49" s="324"/>
      <c r="OXN49" s="324"/>
      <c r="OXX49" s="324"/>
      <c r="OYH49" s="324"/>
      <c r="OYR49" s="324"/>
      <c r="OZB49" s="324"/>
      <c r="OZL49" s="324"/>
      <c r="OZV49" s="324"/>
      <c r="PAF49" s="324"/>
      <c r="PAP49" s="324"/>
      <c r="PAZ49" s="324"/>
      <c r="PBJ49" s="324"/>
      <c r="PBT49" s="324"/>
      <c r="PCD49" s="324"/>
      <c r="PCN49" s="324"/>
      <c r="PCX49" s="324"/>
      <c r="PDH49" s="324"/>
      <c r="PDR49" s="324"/>
      <c r="PEB49" s="324"/>
      <c r="PEL49" s="324"/>
      <c r="PEV49" s="324"/>
      <c r="PFF49" s="324"/>
      <c r="PFP49" s="324"/>
      <c r="PFZ49" s="324"/>
      <c r="PGJ49" s="324"/>
      <c r="PGT49" s="324"/>
      <c r="PHD49" s="324"/>
      <c r="PHN49" s="324"/>
      <c r="PHX49" s="324"/>
      <c r="PIH49" s="324"/>
      <c r="PIR49" s="324"/>
      <c r="PJB49" s="324"/>
      <c r="PJL49" s="324"/>
      <c r="PJV49" s="324"/>
      <c r="PKF49" s="324"/>
      <c r="PKP49" s="324"/>
      <c r="PKZ49" s="324"/>
      <c r="PLJ49" s="324"/>
      <c r="PLT49" s="324"/>
      <c r="PMD49" s="324"/>
      <c r="PMN49" s="324"/>
      <c r="PMX49" s="324"/>
      <c r="PNH49" s="324"/>
      <c r="PNR49" s="324"/>
      <c r="POB49" s="324"/>
      <c r="POL49" s="324"/>
      <c r="POV49" s="324"/>
      <c r="PPF49" s="324"/>
      <c r="PPP49" s="324"/>
      <c r="PPZ49" s="324"/>
      <c r="PQJ49" s="324"/>
      <c r="PQT49" s="324"/>
      <c r="PRD49" s="324"/>
      <c r="PRN49" s="324"/>
      <c r="PRX49" s="324"/>
      <c r="PSH49" s="324"/>
      <c r="PSR49" s="324"/>
      <c r="PTB49" s="324"/>
      <c r="PTL49" s="324"/>
      <c r="PTV49" s="324"/>
      <c r="PUF49" s="324"/>
      <c r="PUP49" s="324"/>
      <c r="PUZ49" s="324"/>
      <c r="PVJ49" s="324"/>
      <c r="PVT49" s="324"/>
      <c r="PWD49" s="324"/>
      <c r="PWN49" s="324"/>
      <c r="PWX49" s="324"/>
      <c r="PXH49" s="324"/>
      <c r="PXR49" s="324"/>
      <c r="PYB49" s="324"/>
      <c r="PYL49" s="324"/>
      <c r="PYV49" s="324"/>
      <c r="PZF49" s="324"/>
      <c r="PZP49" s="324"/>
      <c r="PZZ49" s="324"/>
      <c r="QAJ49" s="324"/>
      <c r="QAT49" s="324"/>
      <c r="QBD49" s="324"/>
      <c r="QBN49" s="324"/>
      <c r="QBX49" s="324"/>
      <c r="QCH49" s="324"/>
      <c r="QCR49" s="324"/>
      <c r="QDB49" s="324"/>
      <c r="QDL49" s="324"/>
      <c r="QDV49" s="324"/>
      <c r="QEF49" s="324"/>
      <c r="QEP49" s="324"/>
      <c r="QEZ49" s="324"/>
      <c r="QFJ49" s="324"/>
      <c r="QFT49" s="324"/>
      <c r="QGD49" s="324"/>
      <c r="QGN49" s="324"/>
      <c r="QGX49" s="324"/>
      <c r="QHH49" s="324"/>
      <c r="QHR49" s="324"/>
      <c r="QIB49" s="324"/>
      <c r="QIL49" s="324"/>
      <c r="QIV49" s="324"/>
      <c r="QJF49" s="324"/>
      <c r="QJP49" s="324"/>
      <c r="QJZ49" s="324"/>
      <c r="QKJ49" s="324"/>
      <c r="QKT49" s="324"/>
      <c r="QLD49" s="324"/>
      <c r="QLN49" s="324"/>
      <c r="QLX49" s="324"/>
      <c r="QMH49" s="324"/>
      <c r="QMR49" s="324"/>
      <c r="QNB49" s="324"/>
      <c r="QNL49" s="324"/>
      <c r="QNV49" s="324"/>
      <c r="QOF49" s="324"/>
      <c r="QOP49" s="324"/>
      <c r="QOZ49" s="324"/>
      <c r="QPJ49" s="324"/>
      <c r="QPT49" s="324"/>
      <c r="QQD49" s="324"/>
      <c r="QQN49" s="324"/>
      <c r="QQX49" s="324"/>
      <c r="QRH49" s="324"/>
      <c r="QRR49" s="324"/>
      <c r="QSB49" s="324"/>
      <c r="QSL49" s="324"/>
      <c r="QSV49" s="324"/>
      <c r="QTF49" s="324"/>
      <c r="QTP49" s="324"/>
      <c r="QTZ49" s="324"/>
      <c r="QUJ49" s="324"/>
      <c r="QUT49" s="324"/>
      <c r="QVD49" s="324"/>
      <c r="QVN49" s="324"/>
      <c r="QVX49" s="324"/>
      <c r="QWH49" s="324"/>
      <c r="QWR49" s="324"/>
      <c r="QXB49" s="324"/>
      <c r="QXL49" s="324"/>
      <c r="QXV49" s="324"/>
      <c r="QYF49" s="324"/>
      <c r="QYP49" s="324"/>
      <c r="QYZ49" s="324"/>
      <c r="QZJ49" s="324"/>
      <c r="QZT49" s="324"/>
      <c r="RAD49" s="324"/>
      <c r="RAN49" s="324"/>
      <c r="RAX49" s="324"/>
      <c r="RBH49" s="324"/>
      <c r="RBR49" s="324"/>
      <c r="RCB49" s="324"/>
      <c r="RCL49" s="324"/>
      <c r="RCV49" s="324"/>
      <c r="RDF49" s="324"/>
      <c r="RDP49" s="324"/>
      <c r="RDZ49" s="324"/>
      <c r="REJ49" s="324"/>
      <c r="RET49" s="324"/>
      <c r="RFD49" s="324"/>
      <c r="RFN49" s="324"/>
      <c r="RFX49" s="324"/>
      <c r="RGH49" s="324"/>
      <c r="RGR49" s="324"/>
      <c r="RHB49" s="324"/>
      <c r="RHL49" s="324"/>
      <c r="RHV49" s="324"/>
      <c r="RIF49" s="324"/>
      <c r="RIP49" s="324"/>
      <c r="RIZ49" s="324"/>
      <c r="RJJ49" s="324"/>
      <c r="RJT49" s="324"/>
      <c r="RKD49" s="324"/>
      <c r="RKN49" s="324"/>
      <c r="RKX49" s="324"/>
      <c r="RLH49" s="324"/>
      <c r="RLR49" s="324"/>
      <c r="RMB49" s="324"/>
      <c r="RML49" s="324"/>
      <c r="RMV49" s="324"/>
      <c r="RNF49" s="324"/>
      <c r="RNP49" s="324"/>
      <c r="RNZ49" s="324"/>
      <c r="ROJ49" s="324"/>
      <c r="ROT49" s="324"/>
      <c r="RPD49" s="324"/>
      <c r="RPN49" s="324"/>
      <c r="RPX49" s="324"/>
      <c r="RQH49" s="324"/>
      <c r="RQR49" s="324"/>
      <c r="RRB49" s="324"/>
      <c r="RRL49" s="324"/>
      <c r="RRV49" s="324"/>
      <c r="RSF49" s="324"/>
      <c r="RSP49" s="324"/>
      <c r="RSZ49" s="324"/>
      <c r="RTJ49" s="324"/>
      <c r="RTT49" s="324"/>
      <c r="RUD49" s="324"/>
      <c r="RUN49" s="324"/>
      <c r="RUX49" s="324"/>
      <c r="RVH49" s="324"/>
      <c r="RVR49" s="324"/>
      <c r="RWB49" s="324"/>
      <c r="RWL49" s="324"/>
      <c r="RWV49" s="324"/>
      <c r="RXF49" s="324"/>
      <c r="RXP49" s="324"/>
      <c r="RXZ49" s="324"/>
      <c r="RYJ49" s="324"/>
      <c r="RYT49" s="324"/>
      <c r="RZD49" s="324"/>
      <c r="RZN49" s="324"/>
      <c r="RZX49" s="324"/>
      <c r="SAH49" s="324"/>
      <c r="SAR49" s="324"/>
      <c r="SBB49" s="324"/>
      <c r="SBL49" s="324"/>
      <c r="SBV49" s="324"/>
      <c r="SCF49" s="324"/>
      <c r="SCP49" s="324"/>
      <c r="SCZ49" s="324"/>
      <c r="SDJ49" s="324"/>
      <c r="SDT49" s="324"/>
      <c r="SED49" s="324"/>
      <c r="SEN49" s="324"/>
      <c r="SEX49" s="324"/>
      <c r="SFH49" s="324"/>
      <c r="SFR49" s="324"/>
      <c r="SGB49" s="324"/>
      <c r="SGL49" s="324"/>
      <c r="SGV49" s="324"/>
      <c r="SHF49" s="324"/>
      <c r="SHP49" s="324"/>
      <c r="SHZ49" s="324"/>
      <c r="SIJ49" s="324"/>
      <c r="SIT49" s="324"/>
      <c r="SJD49" s="324"/>
      <c r="SJN49" s="324"/>
      <c r="SJX49" s="324"/>
      <c r="SKH49" s="324"/>
      <c r="SKR49" s="324"/>
      <c r="SLB49" s="324"/>
      <c r="SLL49" s="324"/>
      <c r="SLV49" s="324"/>
      <c r="SMF49" s="324"/>
      <c r="SMP49" s="324"/>
      <c r="SMZ49" s="324"/>
      <c r="SNJ49" s="324"/>
      <c r="SNT49" s="324"/>
      <c r="SOD49" s="324"/>
      <c r="SON49" s="324"/>
      <c r="SOX49" s="324"/>
      <c r="SPH49" s="324"/>
      <c r="SPR49" s="324"/>
      <c r="SQB49" s="324"/>
      <c r="SQL49" s="324"/>
      <c r="SQV49" s="324"/>
      <c r="SRF49" s="324"/>
      <c r="SRP49" s="324"/>
      <c r="SRZ49" s="324"/>
      <c r="SSJ49" s="324"/>
      <c r="SST49" s="324"/>
      <c r="STD49" s="324"/>
      <c r="STN49" s="324"/>
      <c r="STX49" s="324"/>
      <c r="SUH49" s="324"/>
      <c r="SUR49" s="324"/>
      <c r="SVB49" s="324"/>
      <c r="SVL49" s="324"/>
      <c r="SVV49" s="324"/>
      <c r="SWF49" s="324"/>
      <c r="SWP49" s="324"/>
      <c r="SWZ49" s="324"/>
      <c r="SXJ49" s="324"/>
      <c r="SXT49" s="324"/>
      <c r="SYD49" s="324"/>
      <c r="SYN49" s="324"/>
      <c r="SYX49" s="324"/>
      <c r="SZH49" s="324"/>
      <c r="SZR49" s="324"/>
      <c r="TAB49" s="324"/>
      <c r="TAL49" s="324"/>
      <c r="TAV49" s="324"/>
      <c r="TBF49" s="324"/>
      <c r="TBP49" s="324"/>
      <c r="TBZ49" s="324"/>
      <c r="TCJ49" s="324"/>
      <c r="TCT49" s="324"/>
      <c r="TDD49" s="324"/>
      <c r="TDN49" s="324"/>
      <c r="TDX49" s="324"/>
      <c r="TEH49" s="324"/>
      <c r="TER49" s="324"/>
      <c r="TFB49" s="324"/>
      <c r="TFL49" s="324"/>
      <c r="TFV49" s="324"/>
      <c r="TGF49" s="324"/>
      <c r="TGP49" s="324"/>
      <c r="TGZ49" s="324"/>
      <c r="THJ49" s="324"/>
      <c r="THT49" s="324"/>
      <c r="TID49" s="324"/>
      <c r="TIN49" s="324"/>
      <c r="TIX49" s="324"/>
      <c r="TJH49" s="324"/>
      <c r="TJR49" s="324"/>
      <c r="TKB49" s="324"/>
      <c r="TKL49" s="324"/>
      <c r="TKV49" s="324"/>
      <c r="TLF49" s="324"/>
      <c r="TLP49" s="324"/>
      <c r="TLZ49" s="324"/>
      <c r="TMJ49" s="324"/>
      <c r="TMT49" s="324"/>
      <c r="TND49" s="324"/>
      <c r="TNN49" s="324"/>
      <c r="TNX49" s="324"/>
      <c r="TOH49" s="324"/>
      <c r="TOR49" s="324"/>
      <c r="TPB49" s="324"/>
      <c r="TPL49" s="324"/>
      <c r="TPV49" s="324"/>
      <c r="TQF49" s="324"/>
      <c r="TQP49" s="324"/>
      <c r="TQZ49" s="324"/>
      <c r="TRJ49" s="324"/>
      <c r="TRT49" s="324"/>
      <c r="TSD49" s="324"/>
      <c r="TSN49" s="324"/>
      <c r="TSX49" s="324"/>
      <c r="TTH49" s="324"/>
      <c r="TTR49" s="324"/>
      <c r="TUB49" s="324"/>
      <c r="TUL49" s="324"/>
      <c r="TUV49" s="324"/>
      <c r="TVF49" s="324"/>
      <c r="TVP49" s="324"/>
      <c r="TVZ49" s="324"/>
      <c r="TWJ49" s="324"/>
      <c r="TWT49" s="324"/>
      <c r="TXD49" s="324"/>
      <c r="TXN49" s="324"/>
      <c r="TXX49" s="324"/>
      <c r="TYH49" s="324"/>
      <c r="TYR49" s="324"/>
      <c r="TZB49" s="324"/>
      <c r="TZL49" s="324"/>
      <c r="TZV49" s="324"/>
      <c r="UAF49" s="324"/>
      <c r="UAP49" s="324"/>
      <c r="UAZ49" s="324"/>
      <c r="UBJ49" s="324"/>
      <c r="UBT49" s="324"/>
      <c r="UCD49" s="324"/>
      <c r="UCN49" s="324"/>
      <c r="UCX49" s="324"/>
      <c r="UDH49" s="324"/>
      <c r="UDR49" s="324"/>
      <c r="UEB49" s="324"/>
      <c r="UEL49" s="324"/>
      <c r="UEV49" s="324"/>
      <c r="UFF49" s="324"/>
      <c r="UFP49" s="324"/>
      <c r="UFZ49" s="324"/>
      <c r="UGJ49" s="324"/>
      <c r="UGT49" s="324"/>
      <c r="UHD49" s="324"/>
      <c r="UHN49" s="324"/>
      <c r="UHX49" s="324"/>
      <c r="UIH49" s="324"/>
      <c r="UIR49" s="324"/>
      <c r="UJB49" s="324"/>
      <c r="UJL49" s="324"/>
      <c r="UJV49" s="324"/>
      <c r="UKF49" s="324"/>
      <c r="UKP49" s="324"/>
      <c r="UKZ49" s="324"/>
      <c r="ULJ49" s="324"/>
      <c r="ULT49" s="324"/>
      <c r="UMD49" s="324"/>
      <c r="UMN49" s="324"/>
      <c r="UMX49" s="324"/>
      <c r="UNH49" s="324"/>
      <c r="UNR49" s="324"/>
      <c r="UOB49" s="324"/>
      <c r="UOL49" s="324"/>
      <c r="UOV49" s="324"/>
      <c r="UPF49" s="324"/>
      <c r="UPP49" s="324"/>
      <c r="UPZ49" s="324"/>
      <c r="UQJ49" s="324"/>
      <c r="UQT49" s="324"/>
      <c r="URD49" s="324"/>
      <c r="URN49" s="324"/>
      <c r="URX49" s="324"/>
      <c r="USH49" s="324"/>
      <c r="USR49" s="324"/>
      <c r="UTB49" s="324"/>
      <c r="UTL49" s="324"/>
      <c r="UTV49" s="324"/>
      <c r="UUF49" s="324"/>
      <c r="UUP49" s="324"/>
      <c r="UUZ49" s="324"/>
      <c r="UVJ49" s="324"/>
      <c r="UVT49" s="324"/>
      <c r="UWD49" s="324"/>
      <c r="UWN49" s="324"/>
      <c r="UWX49" s="324"/>
      <c r="UXH49" s="324"/>
      <c r="UXR49" s="324"/>
      <c r="UYB49" s="324"/>
      <c r="UYL49" s="324"/>
      <c r="UYV49" s="324"/>
      <c r="UZF49" s="324"/>
      <c r="UZP49" s="324"/>
      <c r="UZZ49" s="324"/>
      <c r="VAJ49" s="324"/>
      <c r="VAT49" s="324"/>
      <c r="VBD49" s="324"/>
      <c r="VBN49" s="324"/>
      <c r="VBX49" s="324"/>
      <c r="VCH49" s="324"/>
      <c r="VCR49" s="324"/>
      <c r="VDB49" s="324"/>
      <c r="VDL49" s="324"/>
      <c r="VDV49" s="324"/>
      <c r="VEF49" s="324"/>
      <c r="VEP49" s="324"/>
      <c r="VEZ49" s="324"/>
      <c r="VFJ49" s="324"/>
      <c r="VFT49" s="324"/>
      <c r="VGD49" s="324"/>
      <c r="VGN49" s="324"/>
      <c r="VGX49" s="324"/>
      <c r="VHH49" s="324"/>
      <c r="VHR49" s="324"/>
      <c r="VIB49" s="324"/>
      <c r="VIL49" s="324"/>
      <c r="VIV49" s="324"/>
      <c r="VJF49" s="324"/>
      <c r="VJP49" s="324"/>
      <c r="VJZ49" s="324"/>
      <c r="VKJ49" s="324"/>
      <c r="VKT49" s="324"/>
      <c r="VLD49" s="324"/>
      <c r="VLN49" s="324"/>
      <c r="VLX49" s="324"/>
      <c r="VMH49" s="324"/>
      <c r="VMR49" s="324"/>
      <c r="VNB49" s="324"/>
      <c r="VNL49" s="324"/>
      <c r="VNV49" s="324"/>
      <c r="VOF49" s="324"/>
      <c r="VOP49" s="324"/>
      <c r="VOZ49" s="324"/>
      <c r="VPJ49" s="324"/>
      <c r="VPT49" s="324"/>
      <c r="VQD49" s="324"/>
      <c r="VQN49" s="324"/>
      <c r="VQX49" s="324"/>
      <c r="VRH49" s="324"/>
      <c r="VRR49" s="324"/>
      <c r="VSB49" s="324"/>
      <c r="VSL49" s="324"/>
      <c r="VSV49" s="324"/>
      <c r="VTF49" s="324"/>
      <c r="VTP49" s="324"/>
      <c r="VTZ49" s="324"/>
      <c r="VUJ49" s="324"/>
      <c r="VUT49" s="324"/>
      <c r="VVD49" s="324"/>
      <c r="VVN49" s="324"/>
      <c r="VVX49" s="324"/>
      <c r="VWH49" s="324"/>
      <c r="VWR49" s="324"/>
      <c r="VXB49" s="324"/>
      <c r="VXL49" s="324"/>
      <c r="VXV49" s="324"/>
      <c r="VYF49" s="324"/>
      <c r="VYP49" s="324"/>
      <c r="VYZ49" s="324"/>
      <c r="VZJ49" s="324"/>
      <c r="VZT49" s="324"/>
      <c r="WAD49" s="324"/>
      <c r="WAN49" s="324"/>
      <c r="WAX49" s="324"/>
      <c r="WBH49" s="324"/>
      <c r="WBR49" s="324"/>
      <c r="WCB49" s="324"/>
      <c r="WCL49" s="324"/>
      <c r="WCV49" s="324"/>
      <c r="WDF49" s="324"/>
      <c r="WDP49" s="324"/>
      <c r="WDZ49" s="324"/>
      <c r="WEJ49" s="324"/>
      <c r="WET49" s="324"/>
      <c r="WFD49" s="324"/>
      <c r="WFN49" s="324"/>
      <c r="WFX49" s="324"/>
      <c r="WGH49" s="324"/>
      <c r="WGR49" s="324"/>
      <c r="WHB49" s="324"/>
      <c r="WHL49" s="324"/>
      <c r="WHV49" s="324"/>
      <c r="WIF49" s="324"/>
      <c r="WIP49" s="324"/>
      <c r="WIZ49" s="324"/>
      <c r="WJJ49" s="324"/>
      <c r="WJT49" s="324"/>
      <c r="WKD49" s="324"/>
      <c r="WKN49" s="324"/>
      <c r="WKX49" s="324"/>
      <c r="WLH49" s="324"/>
      <c r="WLR49" s="324"/>
      <c r="WMB49" s="324"/>
      <c r="WML49" s="324"/>
      <c r="WMV49" s="324"/>
      <c r="WNF49" s="324"/>
      <c r="WNP49" s="324"/>
      <c r="WNZ49" s="324"/>
      <c r="WOJ49" s="324"/>
      <c r="WOT49" s="324"/>
      <c r="WPD49" s="324"/>
      <c r="WPN49" s="324"/>
      <c r="WPX49" s="324"/>
      <c r="WQH49" s="324"/>
      <c r="WQR49" s="324"/>
      <c r="WRB49" s="324"/>
      <c r="WRL49" s="324"/>
      <c r="WRV49" s="324"/>
      <c r="WSF49" s="324"/>
      <c r="WSP49" s="324"/>
      <c r="WSZ49" s="324"/>
      <c r="WTJ49" s="324"/>
      <c r="WTT49" s="324"/>
      <c r="WUD49" s="324"/>
      <c r="WUN49" s="324"/>
      <c r="WUX49" s="324"/>
      <c r="WVH49" s="324"/>
      <c r="WVR49" s="324"/>
      <c r="WWB49" s="324"/>
      <c r="WWL49" s="324"/>
      <c r="WWV49" s="324"/>
      <c r="WXF49" s="324"/>
      <c r="WXP49" s="324"/>
      <c r="WXZ49" s="324"/>
      <c r="WYJ49" s="324"/>
      <c r="WYT49" s="324"/>
      <c r="WZD49" s="324"/>
      <c r="WZN49" s="324"/>
      <c r="WZX49" s="324"/>
      <c r="XAH49" s="324"/>
      <c r="XAR49" s="324"/>
      <c r="XBB49" s="324"/>
      <c r="XBL49" s="324"/>
      <c r="XBV49" s="324"/>
      <c r="XCF49" s="324"/>
      <c r="XCP49" s="324"/>
      <c r="XCZ49" s="324"/>
      <c r="XDJ49" s="324"/>
      <c r="XDT49" s="324"/>
      <c r="XED49" s="324"/>
      <c r="XEN49" s="324"/>
      <c r="XEX49" s="324"/>
    </row>
    <row r="50" spans="1:1018 1028:2048 2058:3068 3078:4088 4098:5118 5128:6138 6148:7168 7178:8188 8198:9208 9218:10238 10248:11258 11268:12288 12298:13308 13318:14328 14338:15358 15368:16378" s="140" customFormat="1" ht="30" customHeight="1">
      <c r="A50" s="230">
        <v>46</v>
      </c>
      <c r="B50" s="339"/>
      <c r="C50" s="230"/>
      <c r="D50" s="230"/>
      <c r="E50" s="230"/>
      <c r="F50" s="230"/>
      <c r="G50" s="329" t="e">
        <f t="shared" si="1"/>
        <v>#DIV/0!</v>
      </c>
      <c r="H50" s="325"/>
      <c r="I50" s="230"/>
      <c r="J50" s="329" t="e">
        <f t="shared" si="0"/>
        <v>#DIV/0!</v>
      </c>
      <c r="K50" s="230"/>
      <c r="L50" s="230"/>
      <c r="M50" s="328" t="b">
        <v>0</v>
      </c>
      <c r="R50" s="324"/>
      <c r="AB50" s="324"/>
      <c r="AL50" s="324"/>
      <c r="AV50" s="324"/>
      <c r="BF50" s="324"/>
      <c r="BP50" s="324"/>
      <c r="BZ50" s="324"/>
      <c r="CJ50" s="324"/>
      <c r="CT50" s="324"/>
      <c r="DD50" s="324"/>
      <c r="DN50" s="324"/>
      <c r="DX50" s="324"/>
      <c r="EH50" s="324"/>
      <c r="ER50" s="324"/>
      <c r="FB50" s="324"/>
      <c r="FL50" s="324"/>
      <c r="FV50" s="324"/>
      <c r="GF50" s="324"/>
      <c r="GP50" s="324"/>
      <c r="GZ50" s="324"/>
      <c r="HJ50" s="324"/>
      <c r="HT50" s="324"/>
      <c r="ID50" s="324"/>
      <c r="IN50" s="324"/>
      <c r="IX50" s="324"/>
      <c r="JH50" s="324"/>
      <c r="JR50" s="324"/>
      <c r="KB50" s="324"/>
      <c r="KL50" s="324"/>
      <c r="KV50" s="324"/>
      <c r="LF50" s="324"/>
      <c r="LP50" s="324"/>
      <c r="LZ50" s="324"/>
      <c r="MJ50" s="324"/>
      <c r="MT50" s="324"/>
      <c r="ND50" s="324"/>
      <c r="NN50" s="324"/>
      <c r="NX50" s="324"/>
      <c r="OH50" s="324"/>
      <c r="OR50" s="324"/>
      <c r="PB50" s="324"/>
      <c r="PL50" s="324"/>
      <c r="PV50" s="324"/>
      <c r="QF50" s="324"/>
      <c r="QP50" s="324"/>
      <c r="QZ50" s="324"/>
      <c r="RJ50" s="324"/>
      <c r="RT50" s="324"/>
      <c r="SD50" s="324"/>
      <c r="SN50" s="324"/>
      <c r="SX50" s="324"/>
      <c r="TH50" s="324"/>
      <c r="TR50" s="324"/>
      <c r="UB50" s="324"/>
      <c r="UL50" s="324"/>
      <c r="UV50" s="324"/>
      <c r="VF50" s="324"/>
      <c r="VP50" s="324"/>
      <c r="VZ50" s="324"/>
      <c r="WJ50" s="324"/>
      <c r="WT50" s="324"/>
      <c r="XD50" s="324"/>
      <c r="XN50" s="324"/>
      <c r="XX50" s="324"/>
      <c r="YH50" s="324"/>
      <c r="YR50" s="324"/>
      <c r="ZB50" s="324"/>
      <c r="ZL50" s="324"/>
      <c r="ZV50" s="324"/>
      <c r="AAF50" s="324"/>
      <c r="AAP50" s="324"/>
      <c r="AAZ50" s="324"/>
      <c r="ABJ50" s="324"/>
      <c r="ABT50" s="324"/>
      <c r="ACD50" s="324"/>
      <c r="ACN50" s="324"/>
      <c r="ACX50" s="324"/>
      <c r="ADH50" s="324"/>
      <c r="ADR50" s="324"/>
      <c r="AEB50" s="324"/>
      <c r="AEL50" s="324"/>
      <c r="AEV50" s="324"/>
      <c r="AFF50" s="324"/>
      <c r="AFP50" s="324"/>
      <c r="AFZ50" s="324"/>
      <c r="AGJ50" s="324"/>
      <c r="AGT50" s="324"/>
      <c r="AHD50" s="324"/>
      <c r="AHN50" s="324"/>
      <c r="AHX50" s="324"/>
      <c r="AIH50" s="324"/>
      <c r="AIR50" s="324"/>
      <c r="AJB50" s="324"/>
      <c r="AJL50" s="324"/>
      <c r="AJV50" s="324"/>
      <c r="AKF50" s="324"/>
      <c r="AKP50" s="324"/>
      <c r="AKZ50" s="324"/>
      <c r="ALJ50" s="324"/>
      <c r="ALT50" s="324"/>
      <c r="AMD50" s="324"/>
      <c r="AMN50" s="324"/>
      <c r="AMX50" s="324"/>
      <c r="ANH50" s="324"/>
      <c r="ANR50" s="324"/>
      <c r="AOB50" s="324"/>
      <c r="AOL50" s="324"/>
      <c r="AOV50" s="324"/>
      <c r="APF50" s="324"/>
      <c r="APP50" s="324"/>
      <c r="APZ50" s="324"/>
      <c r="AQJ50" s="324"/>
      <c r="AQT50" s="324"/>
      <c r="ARD50" s="324"/>
      <c r="ARN50" s="324"/>
      <c r="ARX50" s="324"/>
      <c r="ASH50" s="324"/>
      <c r="ASR50" s="324"/>
      <c r="ATB50" s="324"/>
      <c r="ATL50" s="324"/>
      <c r="ATV50" s="324"/>
      <c r="AUF50" s="324"/>
      <c r="AUP50" s="324"/>
      <c r="AUZ50" s="324"/>
      <c r="AVJ50" s="324"/>
      <c r="AVT50" s="324"/>
      <c r="AWD50" s="324"/>
      <c r="AWN50" s="324"/>
      <c r="AWX50" s="324"/>
      <c r="AXH50" s="324"/>
      <c r="AXR50" s="324"/>
      <c r="AYB50" s="324"/>
      <c r="AYL50" s="324"/>
      <c r="AYV50" s="324"/>
      <c r="AZF50" s="324"/>
      <c r="AZP50" s="324"/>
      <c r="AZZ50" s="324"/>
      <c r="BAJ50" s="324"/>
      <c r="BAT50" s="324"/>
      <c r="BBD50" s="324"/>
      <c r="BBN50" s="324"/>
      <c r="BBX50" s="324"/>
      <c r="BCH50" s="324"/>
      <c r="BCR50" s="324"/>
      <c r="BDB50" s="324"/>
      <c r="BDL50" s="324"/>
      <c r="BDV50" s="324"/>
      <c r="BEF50" s="324"/>
      <c r="BEP50" s="324"/>
      <c r="BEZ50" s="324"/>
      <c r="BFJ50" s="324"/>
      <c r="BFT50" s="324"/>
      <c r="BGD50" s="324"/>
      <c r="BGN50" s="324"/>
      <c r="BGX50" s="324"/>
      <c r="BHH50" s="324"/>
      <c r="BHR50" s="324"/>
      <c r="BIB50" s="324"/>
      <c r="BIL50" s="324"/>
      <c r="BIV50" s="324"/>
      <c r="BJF50" s="324"/>
      <c r="BJP50" s="324"/>
      <c r="BJZ50" s="324"/>
      <c r="BKJ50" s="324"/>
      <c r="BKT50" s="324"/>
      <c r="BLD50" s="324"/>
      <c r="BLN50" s="324"/>
      <c r="BLX50" s="324"/>
      <c r="BMH50" s="324"/>
      <c r="BMR50" s="324"/>
      <c r="BNB50" s="324"/>
      <c r="BNL50" s="324"/>
      <c r="BNV50" s="324"/>
      <c r="BOF50" s="324"/>
      <c r="BOP50" s="324"/>
      <c r="BOZ50" s="324"/>
      <c r="BPJ50" s="324"/>
      <c r="BPT50" s="324"/>
      <c r="BQD50" s="324"/>
      <c r="BQN50" s="324"/>
      <c r="BQX50" s="324"/>
      <c r="BRH50" s="324"/>
      <c r="BRR50" s="324"/>
      <c r="BSB50" s="324"/>
      <c r="BSL50" s="324"/>
      <c r="BSV50" s="324"/>
      <c r="BTF50" s="324"/>
      <c r="BTP50" s="324"/>
      <c r="BTZ50" s="324"/>
      <c r="BUJ50" s="324"/>
      <c r="BUT50" s="324"/>
      <c r="BVD50" s="324"/>
      <c r="BVN50" s="324"/>
      <c r="BVX50" s="324"/>
      <c r="BWH50" s="324"/>
      <c r="BWR50" s="324"/>
      <c r="BXB50" s="324"/>
      <c r="BXL50" s="324"/>
      <c r="BXV50" s="324"/>
      <c r="BYF50" s="324"/>
      <c r="BYP50" s="324"/>
      <c r="BYZ50" s="324"/>
      <c r="BZJ50" s="324"/>
      <c r="BZT50" s="324"/>
      <c r="CAD50" s="324"/>
      <c r="CAN50" s="324"/>
      <c r="CAX50" s="324"/>
      <c r="CBH50" s="324"/>
      <c r="CBR50" s="324"/>
      <c r="CCB50" s="324"/>
      <c r="CCL50" s="324"/>
      <c r="CCV50" s="324"/>
      <c r="CDF50" s="324"/>
      <c r="CDP50" s="324"/>
      <c r="CDZ50" s="324"/>
      <c r="CEJ50" s="324"/>
      <c r="CET50" s="324"/>
      <c r="CFD50" s="324"/>
      <c r="CFN50" s="324"/>
      <c r="CFX50" s="324"/>
      <c r="CGH50" s="324"/>
      <c r="CGR50" s="324"/>
      <c r="CHB50" s="324"/>
      <c r="CHL50" s="324"/>
      <c r="CHV50" s="324"/>
      <c r="CIF50" s="324"/>
      <c r="CIP50" s="324"/>
      <c r="CIZ50" s="324"/>
      <c r="CJJ50" s="324"/>
      <c r="CJT50" s="324"/>
      <c r="CKD50" s="324"/>
      <c r="CKN50" s="324"/>
      <c r="CKX50" s="324"/>
      <c r="CLH50" s="324"/>
      <c r="CLR50" s="324"/>
      <c r="CMB50" s="324"/>
      <c r="CML50" s="324"/>
      <c r="CMV50" s="324"/>
      <c r="CNF50" s="324"/>
      <c r="CNP50" s="324"/>
      <c r="CNZ50" s="324"/>
      <c r="COJ50" s="324"/>
      <c r="COT50" s="324"/>
      <c r="CPD50" s="324"/>
      <c r="CPN50" s="324"/>
      <c r="CPX50" s="324"/>
      <c r="CQH50" s="324"/>
      <c r="CQR50" s="324"/>
      <c r="CRB50" s="324"/>
      <c r="CRL50" s="324"/>
      <c r="CRV50" s="324"/>
      <c r="CSF50" s="324"/>
      <c r="CSP50" s="324"/>
      <c r="CSZ50" s="324"/>
      <c r="CTJ50" s="324"/>
      <c r="CTT50" s="324"/>
      <c r="CUD50" s="324"/>
      <c r="CUN50" s="324"/>
      <c r="CUX50" s="324"/>
      <c r="CVH50" s="324"/>
      <c r="CVR50" s="324"/>
      <c r="CWB50" s="324"/>
      <c r="CWL50" s="324"/>
      <c r="CWV50" s="324"/>
      <c r="CXF50" s="324"/>
      <c r="CXP50" s="324"/>
      <c r="CXZ50" s="324"/>
      <c r="CYJ50" s="324"/>
      <c r="CYT50" s="324"/>
      <c r="CZD50" s="324"/>
      <c r="CZN50" s="324"/>
      <c r="CZX50" s="324"/>
      <c r="DAH50" s="324"/>
      <c r="DAR50" s="324"/>
      <c r="DBB50" s="324"/>
      <c r="DBL50" s="324"/>
      <c r="DBV50" s="324"/>
      <c r="DCF50" s="324"/>
      <c r="DCP50" s="324"/>
      <c r="DCZ50" s="324"/>
      <c r="DDJ50" s="324"/>
      <c r="DDT50" s="324"/>
      <c r="DED50" s="324"/>
      <c r="DEN50" s="324"/>
      <c r="DEX50" s="324"/>
      <c r="DFH50" s="324"/>
      <c r="DFR50" s="324"/>
      <c r="DGB50" s="324"/>
      <c r="DGL50" s="324"/>
      <c r="DGV50" s="324"/>
      <c r="DHF50" s="324"/>
      <c r="DHP50" s="324"/>
      <c r="DHZ50" s="324"/>
      <c r="DIJ50" s="324"/>
      <c r="DIT50" s="324"/>
      <c r="DJD50" s="324"/>
      <c r="DJN50" s="324"/>
      <c r="DJX50" s="324"/>
      <c r="DKH50" s="324"/>
      <c r="DKR50" s="324"/>
      <c r="DLB50" s="324"/>
      <c r="DLL50" s="324"/>
      <c r="DLV50" s="324"/>
      <c r="DMF50" s="324"/>
      <c r="DMP50" s="324"/>
      <c r="DMZ50" s="324"/>
      <c r="DNJ50" s="324"/>
      <c r="DNT50" s="324"/>
      <c r="DOD50" s="324"/>
      <c r="DON50" s="324"/>
      <c r="DOX50" s="324"/>
      <c r="DPH50" s="324"/>
      <c r="DPR50" s="324"/>
      <c r="DQB50" s="324"/>
      <c r="DQL50" s="324"/>
      <c r="DQV50" s="324"/>
      <c r="DRF50" s="324"/>
      <c r="DRP50" s="324"/>
      <c r="DRZ50" s="324"/>
      <c r="DSJ50" s="324"/>
      <c r="DST50" s="324"/>
      <c r="DTD50" s="324"/>
      <c r="DTN50" s="324"/>
      <c r="DTX50" s="324"/>
      <c r="DUH50" s="324"/>
      <c r="DUR50" s="324"/>
      <c r="DVB50" s="324"/>
      <c r="DVL50" s="324"/>
      <c r="DVV50" s="324"/>
      <c r="DWF50" s="324"/>
      <c r="DWP50" s="324"/>
      <c r="DWZ50" s="324"/>
      <c r="DXJ50" s="324"/>
      <c r="DXT50" s="324"/>
      <c r="DYD50" s="324"/>
      <c r="DYN50" s="324"/>
      <c r="DYX50" s="324"/>
      <c r="DZH50" s="324"/>
      <c r="DZR50" s="324"/>
      <c r="EAB50" s="324"/>
      <c r="EAL50" s="324"/>
      <c r="EAV50" s="324"/>
      <c r="EBF50" s="324"/>
      <c r="EBP50" s="324"/>
      <c r="EBZ50" s="324"/>
      <c r="ECJ50" s="324"/>
      <c r="ECT50" s="324"/>
      <c r="EDD50" s="324"/>
      <c r="EDN50" s="324"/>
      <c r="EDX50" s="324"/>
      <c r="EEH50" s="324"/>
      <c r="EER50" s="324"/>
      <c r="EFB50" s="324"/>
      <c r="EFL50" s="324"/>
      <c r="EFV50" s="324"/>
      <c r="EGF50" s="324"/>
      <c r="EGP50" s="324"/>
      <c r="EGZ50" s="324"/>
      <c r="EHJ50" s="324"/>
      <c r="EHT50" s="324"/>
      <c r="EID50" s="324"/>
      <c r="EIN50" s="324"/>
      <c r="EIX50" s="324"/>
      <c r="EJH50" s="324"/>
      <c r="EJR50" s="324"/>
      <c r="EKB50" s="324"/>
      <c r="EKL50" s="324"/>
      <c r="EKV50" s="324"/>
      <c r="ELF50" s="324"/>
      <c r="ELP50" s="324"/>
      <c r="ELZ50" s="324"/>
      <c r="EMJ50" s="324"/>
      <c r="EMT50" s="324"/>
      <c r="END50" s="324"/>
      <c r="ENN50" s="324"/>
      <c r="ENX50" s="324"/>
      <c r="EOH50" s="324"/>
      <c r="EOR50" s="324"/>
      <c r="EPB50" s="324"/>
      <c r="EPL50" s="324"/>
      <c r="EPV50" s="324"/>
      <c r="EQF50" s="324"/>
      <c r="EQP50" s="324"/>
      <c r="EQZ50" s="324"/>
      <c r="ERJ50" s="324"/>
      <c r="ERT50" s="324"/>
      <c r="ESD50" s="324"/>
      <c r="ESN50" s="324"/>
      <c r="ESX50" s="324"/>
      <c r="ETH50" s="324"/>
      <c r="ETR50" s="324"/>
      <c r="EUB50" s="324"/>
      <c r="EUL50" s="324"/>
      <c r="EUV50" s="324"/>
      <c r="EVF50" s="324"/>
      <c r="EVP50" s="324"/>
      <c r="EVZ50" s="324"/>
      <c r="EWJ50" s="324"/>
      <c r="EWT50" s="324"/>
      <c r="EXD50" s="324"/>
      <c r="EXN50" s="324"/>
      <c r="EXX50" s="324"/>
      <c r="EYH50" s="324"/>
      <c r="EYR50" s="324"/>
      <c r="EZB50" s="324"/>
      <c r="EZL50" s="324"/>
      <c r="EZV50" s="324"/>
      <c r="FAF50" s="324"/>
      <c r="FAP50" s="324"/>
      <c r="FAZ50" s="324"/>
      <c r="FBJ50" s="324"/>
      <c r="FBT50" s="324"/>
      <c r="FCD50" s="324"/>
      <c r="FCN50" s="324"/>
      <c r="FCX50" s="324"/>
      <c r="FDH50" s="324"/>
      <c r="FDR50" s="324"/>
      <c r="FEB50" s="324"/>
      <c r="FEL50" s="324"/>
      <c r="FEV50" s="324"/>
      <c r="FFF50" s="324"/>
      <c r="FFP50" s="324"/>
      <c r="FFZ50" s="324"/>
      <c r="FGJ50" s="324"/>
      <c r="FGT50" s="324"/>
      <c r="FHD50" s="324"/>
      <c r="FHN50" s="324"/>
      <c r="FHX50" s="324"/>
      <c r="FIH50" s="324"/>
      <c r="FIR50" s="324"/>
      <c r="FJB50" s="324"/>
      <c r="FJL50" s="324"/>
      <c r="FJV50" s="324"/>
      <c r="FKF50" s="324"/>
      <c r="FKP50" s="324"/>
      <c r="FKZ50" s="324"/>
      <c r="FLJ50" s="324"/>
      <c r="FLT50" s="324"/>
      <c r="FMD50" s="324"/>
      <c r="FMN50" s="324"/>
      <c r="FMX50" s="324"/>
      <c r="FNH50" s="324"/>
      <c r="FNR50" s="324"/>
      <c r="FOB50" s="324"/>
      <c r="FOL50" s="324"/>
      <c r="FOV50" s="324"/>
      <c r="FPF50" s="324"/>
      <c r="FPP50" s="324"/>
      <c r="FPZ50" s="324"/>
      <c r="FQJ50" s="324"/>
      <c r="FQT50" s="324"/>
      <c r="FRD50" s="324"/>
      <c r="FRN50" s="324"/>
      <c r="FRX50" s="324"/>
      <c r="FSH50" s="324"/>
      <c r="FSR50" s="324"/>
      <c r="FTB50" s="324"/>
      <c r="FTL50" s="324"/>
      <c r="FTV50" s="324"/>
      <c r="FUF50" s="324"/>
      <c r="FUP50" s="324"/>
      <c r="FUZ50" s="324"/>
      <c r="FVJ50" s="324"/>
      <c r="FVT50" s="324"/>
      <c r="FWD50" s="324"/>
      <c r="FWN50" s="324"/>
      <c r="FWX50" s="324"/>
      <c r="FXH50" s="324"/>
      <c r="FXR50" s="324"/>
      <c r="FYB50" s="324"/>
      <c r="FYL50" s="324"/>
      <c r="FYV50" s="324"/>
      <c r="FZF50" s="324"/>
      <c r="FZP50" s="324"/>
      <c r="FZZ50" s="324"/>
      <c r="GAJ50" s="324"/>
      <c r="GAT50" s="324"/>
      <c r="GBD50" s="324"/>
      <c r="GBN50" s="324"/>
      <c r="GBX50" s="324"/>
      <c r="GCH50" s="324"/>
      <c r="GCR50" s="324"/>
      <c r="GDB50" s="324"/>
      <c r="GDL50" s="324"/>
      <c r="GDV50" s="324"/>
      <c r="GEF50" s="324"/>
      <c r="GEP50" s="324"/>
      <c r="GEZ50" s="324"/>
      <c r="GFJ50" s="324"/>
      <c r="GFT50" s="324"/>
      <c r="GGD50" s="324"/>
      <c r="GGN50" s="324"/>
      <c r="GGX50" s="324"/>
      <c r="GHH50" s="324"/>
      <c r="GHR50" s="324"/>
      <c r="GIB50" s="324"/>
      <c r="GIL50" s="324"/>
      <c r="GIV50" s="324"/>
      <c r="GJF50" s="324"/>
      <c r="GJP50" s="324"/>
      <c r="GJZ50" s="324"/>
      <c r="GKJ50" s="324"/>
      <c r="GKT50" s="324"/>
      <c r="GLD50" s="324"/>
      <c r="GLN50" s="324"/>
      <c r="GLX50" s="324"/>
      <c r="GMH50" s="324"/>
      <c r="GMR50" s="324"/>
      <c r="GNB50" s="324"/>
      <c r="GNL50" s="324"/>
      <c r="GNV50" s="324"/>
      <c r="GOF50" s="324"/>
      <c r="GOP50" s="324"/>
      <c r="GOZ50" s="324"/>
      <c r="GPJ50" s="324"/>
      <c r="GPT50" s="324"/>
      <c r="GQD50" s="324"/>
      <c r="GQN50" s="324"/>
      <c r="GQX50" s="324"/>
      <c r="GRH50" s="324"/>
      <c r="GRR50" s="324"/>
      <c r="GSB50" s="324"/>
      <c r="GSL50" s="324"/>
      <c r="GSV50" s="324"/>
      <c r="GTF50" s="324"/>
      <c r="GTP50" s="324"/>
      <c r="GTZ50" s="324"/>
      <c r="GUJ50" s="324"/>
      <c r="GUT50" s="324"/>
      <c r="GVD50" s="324"/>
      <c r="GVN50" s="324"/>
      <c r="GVX50" s="324"/>
      <c r="GWH50" s="324"/>
      <c r="GWR50" s="324"/>
      <c r="GXB50" s="324"/>
      <c r="GXL50" s="324"/>
      <c r="GXV50" s="324"/>
      <c r="GYF50" s="324"/>
      <c r="GYP50" s="324"/>
      <c r="GYZ50" s="324"/>
      <c r="GZJ50" s="324"/>
      <c r="GZT50" s="324"/>
      <c r="HAD50" s="324"/>
      <c r="HAN50" s="324"/>
      <c r="HAX50" s="324"/>
      <c r="HBH50" s="324"/>
      <c r="HBR50" s="324"/>
      <c r="HCB50" s="324"/>
      <c r="HCL50" s="324"/>
      <c r="HCV50" s="324"/>
      <c r="HDF50" s="324"/>
      <c r="HDP50" s="324"/>
      <c r="HDZ50" s="324"/>
      <c r="HEJ50" s="324"/>
      <c r="HET50" s="324"/>
      <c r="HFD50" s="324"/>
      <c r="HFN50" s="324"/>
      <c r="HFX50" s="324"/>
      <c r="HGH50" s="324"/>
      <c r="HGR50" s="324"/>
      <c r="HHB50" s="324"/>
      <c r="HHL50" s="324"/>
      <c r="HHV50" s="324"/>
      <c r="HIF50" s="324"/>
      <c r="HIP50" s="324"/>
      <c r="HIZ50" s="324"/>
      <c r="HJJ50" s="324"/>
      <c r="HJT50" s="324"/>
      <c r="HKD50" s="324"/>
      <c r="HKN50" s="324"/>
      <c r="HKX50" s="324"/>
      <c r="HLH50" s="324"/>
      <c r="HLR50" s="324"/>
      <c r="HMB50" s="324"/>
      <c r="HML50" s="324"/>
      <c r="HMV50" s="324"/>
      <c r="HNF50" s="324"/>
      <c r="HNP50" s="324"/>
      <c r="HNZ50" s="324"/>
      <c r="HOJ50" s="324"/>
      <c r="HOT50" s="324"/>
      <c r="HPD50" s="324"/>
      <c r="HPN50" s="324"/>
      <c r="HPX50" s="324"/>
      <c r="HQH50" s="324"/>
      <c r="HQR50" s="324"/>
      <c r="HRB50" s="324"/>
      <c r="HRL50" s="324"/>
      <c r="HRV50" s="324"/>
      <c r="HSF50" s="324"/>
      <c r="HSP50" s="324"/>
      <c r="HSZ50" s="324"/>
      <c r="HTJ50" s="324"/>
      <c r="HTT50" s="324"/>
      <c r="HUD50" s="324"/>
      <c r="HUN50" s="324"/>
      <c r="HUX50" s="324"/>
      <c r="HVH50" s="324"/>
      <c r="HVR50" s="324"/>
      <c r="HWB50" s="324"/>
      <c r="HWL50" s="324"/>
      <c r="HWV50" s="324"/>
      <c r="HXF50" s="324"/>
      <c r="HXP50" s="324"/>
      <c r="HXZ50" s="324"/>
      <c r="HYJ50" s="324"/>
      <c r="HYT50" s="324"/>
      <c r="HZD50" s="324"/>
      <c r="HZN50" s="324"/>
      <c r="HZX50" s="324"/>
      <c r="IAH50" s="324"/>
      <c r="IAR50" s="324"/>
      <c r="IBB50" s="324"/>
      <c r="IBL50" s="324"/>
      <c r="IBV50" s="324"/>
      <c r="ICF50" s="324"/>
      <c r="ICP50" s="324"/>
      <c r="ICZ50" s="324"/>
      <c r="IDJ50" s="324"/>
      <c r="IDT50" s="324"/>
      <c r="IED50" s="324"/>
      <c r="IEN50" s="324"/>
      <c r="IEX50" s="324"/>
      <c r="IFH50" s="324"/>
      <c r="IFR50" s="324"/>
      <c r="IGB50" s="324"/>
      <c r="IGL50" s="324"/>
      <c r="IGV50" s="324"/>
      <c r="IHF50" s="324"/>
      <c r="IHP50" s="324"/>
      <c r="IHZ50" s="324"/>
      <c r="IIJ50" s="324"/>
      <c r="IIT50" s="324"/>
      <c r="IJD50" s="324"/>
      <c r="IJN50" s="324"/>
      <c r="IJX50" s="324"/>
      <c r="IKH50" s="324"/>
      <c r="IKR50" s="324"/>
      <c r="ILB50" s="324"/>
      <c r="ILL50" s="324"/>
      <c r="ILV50" s="324"/>
      <c r="IMF50" s="324"/>
      <c r="IMP50" s="324"/>
      <c r="IMZ50" s="324"/>
      <c r="INJ50" s="324"/>
      <c r="INT50" s="324"/>
      <c r="IOD50" s="324"/>
      <c r="ION50" s="324"/>
      <c r="IOX50" s="324"/>
      <c r="IPH50" s="324"/>
      <c r="IPR50" s="324"/>
      <c r="IQB50" s="324"/>
      <c r="IQL50" s="324"/>
      <c r="IQV50" s="324"/>
      <c r="IRF50" s="324"/>
      <c r="IRP50" s="324"/>
      <c r="IRZ50" s="324"/>
      <c r="ISJ50" s="324"/>
      <c r="IST50" s="324"/>
      <c r="ITD50" s="324"/>
      <c r="ITN50" s="324"/>
      <c r="ITX50" s="324"/>
      <c r="IUH50" s="324"/>
      <c r="IUR50" s="324"/>
      <c r="IVB50" s="324"/>
      <c r="IVL50" s="324"/>
      <c r="IVV50" s="324"/>
      <c r="IWF50" s="324"/>
      <c r="IWP50" s="324"/>
      <c r="IWZ50" s="324"/>
      <c r="IXJ50" s="324"/>
      <c r="IXT50" s="324"/>
      <c r="IYD50" s="324"/>
      <c r="IYN50" s="324"/>
      <c r="IYX50" s="324"/>
      <c r="IZH50" s="324"/>
      <c r="IZR50" s="324"/>
      <c r="JAB50" s="324"/>
      <c r="JAL50" s="324"/>
      <c r="JAV50" s="324"/>
      <c r="JBF50" s="324"/>
      <c r="JBP50" s="324"/>
      <c r="JBZ50" s="324"/>
      <c r="JCJ50" s="324"/>
      <c r="JCT50" s="324"/>
      <c r="JDD50" s="324"/>
      <c r="JDN50" s="324"/>
      <c r="JDX50" s="324"/>
      <c r="JEH50" s="324"/>
      <c r="JER50" s="324"/>
      <c r="JFB50" s="324"/>
      <c r="JFL50" s="324"/>
      <c r="JFV50" s="324"/>
      <c r="JGF50" s="324"/>
      <c r="JGP50" s="324"/>
      <c r="JGZ50" s="324"/>
      <c r="JHJ50" s="324"/>
      <c r="JHT50" s="324"/>
      <c r="JID50" s="324"/>
      <c r="JIN50" s="324"/>
      <c r="JIX50" s="324"/>
      <c r="JJH50" s="324"/>
      <c r="JJR50" s="324"/>
      <c r="JKB50" s="324"/>
      <c r="JKL50" s="324"/>
      <c r="JKV50" s="324"/>
      <c r="JLF50" s="324"/>
      <c r="JLP50" s="324"/>
      <c r="JLZ50" s="324"/>
      <c r="JMJ50" s="324"/>
      <c r="JMT50" s="324"/>
      <c r="JND50" s="324"/>
      <c r="JNN50" s="324"/>
      <c r="JNX50" s="324"/>
      <c r="JOH50" s="324"/>
      <c r="JOR50" s="324"/>
      <c r="JPB50" s="324"/>
      <c r="JPL50" s="324"/>
      <c r="JPV50" s="324"/>
      <c r="JQF50" s="324"/>
      <c r="JQP50" s="324"/>
      <c r="JQZ50" s="324"/>
      <c r="JRJ50" s="324"/>
      <c r="JRT50" s="324"/>
      <c r="JSD50" s="324"/>
      <c r="JSN50" s="324"/>
      <c r="JSX50" s="324"/>
      <c r="JTH50" s="324"/>
      <c r="JTR50" s="324"/>
      <c r="JUB50" s="324"/>
      <c r="JUL50" s="324"/>
      <c r="JUV50" s="324"/>
      <c r="JVF50" s="324"/>
      <c r="JVP50" s="324"/>
      <c r="JVZ50" s="324"/>
      <c r="JWJ50" s="324"/>
      <c r="JWT50" s="324"/>
      <c r="JXD50" s="324"/>
      <c r="JXN50" s="324"/>
      <c r="JXX50" s="324"/>
      <c r="JYH50" s="324"/>
      <c r="JYR50" s="324"/>
      <c r="JZB50" s="324"/>
      <c r="JZL50" s="324"/>
      <c r="JZV50" s="324"/>
      <c r="KAF50" s="324"/>
      <c r="KAP50" s="324"/>
      <c r="KAZ50" s="324"/>
      <c r="KBJ50" s="324"/>
      <c r="KBT50" s="324"/>
      <c r="KCD50" s="324"/>
      <c r="KCN50" s="324"/>
      <c r="KCX50" s="324"/>
      <c r="KDH50" s="324"/>
      <c r="KDR50" s="324"/>
      <c r="KEB50" s="324"/>
      <c r="KEL50" s="324"/>
      <c r="KEV50" s="324"/>
      <c r="KFF50" s="324"/>
      <c r="KFP50" s="324"/>
      <c r="KFZ50" s="324"/>
      <c r="KGJ50" s="324"/>
      <c r="KGT50" s="324"/>
      <c r="KHD50" s="324"/>
      <c r="KHN50" s="324"/>
      <c r="KHX50" s="324"/>
      <c r="KIH50" s="324"/>
      <c r="KIR50" s="324"/>
      <c r="KJB50" s="324"/>
      <c r="KJL50" s="324"/>
      <c r="KJV50" s="324"/>
      <c r="KKF50" s="324"/>
      <c r="KKP50" s="324"/>
      <c r="KKZ50" s="324"/>
      <c r="KLJ50" s="324"/>
      <c r="KLT50" s="324"/>
      <c r="KMD50" s="324"/>
      <c r="KMN50" s="324"/>
      <c r="KMX50" s="324"/>
      <c r="KNH50" s="324"/>
      <c r="KNR50" s="324"/>
      <c r="KOB50" s="324"/>
      <c r="KOL50" s="324"/>
      <c r="KOV50" s="324"/>
      <c r="KPF50" s="324"/>
      <c r="KPP50" s="324"/>
      <c r="KPZ50" s="324"/>
      <c r="KQJ50" s="324"/>
      <c r="KQT50" s="324"/>
      <c r="KRD50" s="324"/>
      <c r="KRN50" s="324"/>
      <c r="KRX50" s="324"/>
      <c r="KSH50" s="324"/>
      <c r="KSR50" s="324"/>
      <c r="KTB50" s="324"/>
      <c r="KTL50" s="324"/>
      <c r="KTV50" s="324"/>
      <c r="KUF50" s="324"/>
      <c r="KUP50" s="324"/>
      <c r="KUZ50" s="324"/>
      <c r="KVJ50" s="324"/>
      <c r="KVT50" s="324"/>
      <c r="KWD50" s="324"/>
      <c r="KWN50" s="324"/>
      <c r="KWX50" s="324"/>
      <c r="KXH50" s="324"/>
      <c r="KXR50" s="324"/>
      <c r="KYB50" s="324"/>
      <c r="KYL50" s="324"/>
      <c r="KYV50" s="324"/>
      <c r="KZF50" s="324"/>
      <c r="KZP50" s="324"/>
      <c r="KZZ50" s="324"/>
      <c r="LAJ50" s="324"/>
      <c r="LAT50" s="324"/>
      <c r="LBD50" s="324"/>
      <c r="LBN50" s="324"/>
      <c r="LBX50" s="324"/>
      <c r="LCH50" s="324"/>
      <c r="LCR50" s="324"/>
      <c r="LDB50" s="324"/>
      <c r="LDL50" s="324"/>
      <c r="LDV50" s="324"/>
      <c r="LEF50" s="324"/>
      <c r="LEP50" s="324"/>
      <c r="LEZ50" s="324"/>
      <c r="LFJ50" s="324"/>
      <c r="LFT50" s="324"/>
      <c r="LGD50" s="324"/>
      <c r="LGN50" s="324"/>
      <c r="LGX50" s="324"/>
      <c r="LHH50" s="324"/>
      <c r="LHR50" s="324"/>
      <c r="LIB50" s="324"/>
      <c r="LIL50" s="324"/>
      <c r="LIV50" s="324"/>
      <c r="LJF50" s="324"/>
      <c r="LJP50" s="324"/>
      <c r="LJZ50" s="324"/>
      <c r="LKJ50" s="324"/>
      <c r="LKT50" s="324"/>
      <c r="LLD50" s="324"/>
      <c r="LLN50" s="324"/>
      <c r="LLX50" s="324"/>
      <c r="LMH50" s="324"/>
      <c r="LMR50" s="324"/>
      <c r="LNB50" s="324"/>
      <c r="LNL50" s="324"/>
      <c r="LNV50" s="324"/>
      <c r="LOF50" s="324"/>
      <c r="LOP50" s="324"/>
      <c r="LOZ50" s="324"/>
      <c r="LPJ50" s="324"/>
      <c r="LPT50" s="324"/>
      <c r="LQD50" s="324"/>
      <c r="LQN50" s="324"/>
      <c r="LQX50" s="324"/>
      <c r="LRH50" s="324"/>
      <c r="LRR50" s="324"/>
      <c r="LSB50" s="324"/>
      <c r="LSL50" s="324"/>
      <c r="LSV50" s="324"/>
      <c r="LTF50" s="324"/>
      <c r="LTP50" s="324"/>
      <c r="LTZ50" s="324"/>
      <c r="LUJ50" s="324"/>
      <c r="LUT50" s="324"/>
      <c r="LVD50" s="324"/>
      <c r="LVN50" s="324"/>
      <c r="LVX50" s="324"/>
      <c r="LWH50" s="324"/>
      <c r="LWR50" s="324"/>
      <c r="LXB50" s="324"/>
      <c r="LXL50" s="324"/>
      <c r="LXV50" s="324"/>
      <c r="LYF50" s="324"/>
      <c r="LYP50" s="324"/>
      <c r="LYZ50" s="324"/>
      <c r="LZJ50" s="324"/>
      <c r="LZT50" s="324"/>
      <c r="MAD50" s="324"/>
      <c r="MAN50" s="324"/>
      <c r="MAX50" s="324"/>
      <c r="MBH50" s="324"/>
      <c r="MBR50" s="324"/>
      <c r="MCB50" s="324"/>
      <c r="MCL50" s="324"/>
      <c r="MCV50" s="324"/>
      <c r="MDF50" s="324"/>
      <c r="MDP50" s="324"/>
      <c r="MDZ50" s="324"/>
      <c r="MEJ50" s="324"/>
      <c r="MET50" s="324"/>
      <c r="MFD50" s="324"/>
      <c r="MFN50" s="324"/>
      <c r="MFX50" s="324"/>
      <c r="MGH50" s="324"/>
      <c r="MGR50" s="324"/>
      <c r="MHB50" s="324"/>
      <c r="MHL50" s="324"/>
      <c r="MHV50" s="324"/>
      <c r="MIF50" s="324"/>
      <c r="MIP50" s="324"/>
      <c r="MIZ50" s="324"/>
      <c r="MJJ50" s="324"/>
      <c r="MJT50" s="324"/>
      <c r="MKD50" s="324"/>
      <c r="MKN50" s="324"/>
      <c r="MKX50" s="324"/>
      <c r="MLH50" s="324"/>
      <c r="MLR50" s="324"/>
      <c r="MMB50" s="324"/>
      <c r="MML50" s="324"/>
      <c r="MMV50" s="324"/>
      <c r="MNF50" s="324"/>
      <c r="MNP50" s="324"/>
      <c r="MNZ50" s="324"/>
      <c r="MOJ50" s="324"/>
      <c r="MOT50" s="324"/>
      <c r="MPD50" s="324"/>
      <c r="MPN50" s="324"/>
      <c r="MPX50" s="324"/>
      <c r="MQH50" s="324"/>
      <c r="MQR50" s="324"/>
      <c r="MRB50" s="324"/>
      <c r="MRL50" s="324"/>
      <c r="MRV50" s="324"/>
      <c r="MSF50" s="324"/>
      <c r="MSP50" s="324"/>
      <c r="MSZ50" s="324"/>
      <c r="MTJ50" s="324"/>
      <c r="MTT50" s="324"/>
      <c r="MUD50" s="324"/>
      <c r="MUN50" s="324"/>
      <c r="MUX50" s="324"/>
      <c r="MVH50" s="324"/>
      <c r="MVR50" s="324"/>
      <c r="MWB50" s="324"/>
      <c r="MWL50" s="324"/>
      <c r="MWV50" s="324"/>
      <c r="MXF50" s="324"/>
      <c r="MXP50" s="324"/>
      <c r="MXZ50" s="324"/>
      <c r="MYJ50" s="324"/>
      <c r="MYT50" s="324"/>
      <c r="MZD50" s="324"/>
      <c r="MZN50" s="324"/>
      <c r="MZX50" s="324"/>
      <c r="NAH50" s="324"/>
      <c r="NAR50" s="324"/>
      <c r="NBB50" s="324"/>
      <c r="NBL50" s="324"/>
      <c r="NBV50" s="324"/>
      <c r="NCF50" s="324"/>
      <c r="NCP50" s="324"/>
      <c r="NCZ50" s="324"/>
      <c r="NDJ50" s="324"/>
      <c r="NDT50" s="324"/>
      <c r="NED50" s="324"/>
      <c r="NEN50" s="324"/>
      <c r="NEX50" s="324"/>
      <c r="NFH50" s="324"/>
      <c r="NFR50" s="324"/>
      <c r="NGB50" s="324"/>
      <c r="NGL50" s="324"/>
      <c r="NGV50" s="324"/>
      <c r="NHF50" s="324"/>
      <c r="NHP50" s="324"/>
      <c r="NHZ50" s="324"/>
      <c r="NIJ50" s="324"/>
      <c r="NIT50" s="324"/>
      <c r="NJD50" s="324"/>
      <c r="NJN50" s="324"/>
      <c r="NJX50" s="324"/>
      <c r="NKH50" s="324"/>
      <c r="NKR50" s="324"/>
      <c r="NLB50" s="324"/>
      <c r="NLL50" s="324"/>
      <c r="NLV50" s="324"/>
      <c r="NMF50" s="324"/>
      <c r="NMP50" s="324"/>
      <c r="NMZ50" s="324"/>
      <c r="NNJ50" s="324"/>
      <c r="NNT50" s="324"/>
      <c r="NOD50" s="324"/>
      <c r="NON50" s="324"/>
      <c r="NOX50" s="324"/>
      <c r="NPH50" s="324"/>
      <c r="NPR50" s="324"/>
      <c r="NQB50" s="324"/>
      <c r="NQL50" s="324"/>
      <c r="NQV50" s="324"/>
      <c r="NRF50" s="324"/>
      <c r="NRP50" s="324"/>
      <c r="NRZ50" s="324"/>
      <c r="NSJ50" s="324"/>
      <c r="NST50" s="324"/>
      <c r="NTD50" s="324"/>
      <c r="NTN50" s="324"/>
      <c r="NTX50" s="324"/>
      <c r="NUH50" s="324"/>
      <c r="NUR50" s="324"/>
      <c r="NVB50" s="324"/>
      <c r="NVL50" s="324"/>
      <c r="NVV50" s="324"/>
      <c r="NWF50" s="324"/>
      <c r="NWP50" s="324"/>
      <c r="NWZ50" s="324"/>
      <c r="NXJ50" s="324"/>
      <c r="NXT50" s="324"/>
      <c r="NYD50" s="324"/>
      <c r="NYN50" s="324"/>
      <c r="NYX50" s="324"/>
      <c r="NZH50" s="324"/>
      <c r="NZR50" s="324"/>
      <c r="OAB50" s="324"/>
      <c r="OAL50" s="324"/>
      <c r="OAV50" s="324"/>
      <c r="OBF50" s="324"/>
      <c r="OBP50" s="324"/>
      <c r="OBZ50" s="324"/>
      <c r="OCJ50" s="324"/>
      <c r="OCT50" s="324"/>
      <c r="ODD50" s="324"/>
      <c r="ODN50" s="324"/>
      <c r="ODX50" s="324"/>
      <c r="OEH50" s="324"/>
      <c r="OER50" s="324"/>
      <c r="OFB50" s="324"/>
      <c r="OFL50" s="324"/>
      <c r="OFV50" s="324"/>
      <c r="OGF50" s="324"/>
      <c r="OGP50" s="324"/>
      <c r="OGZ50" s="324"/>
      <c r="OHJ50" s="324"/>
      <c r="OHT50" s="324"/>
      <c r="OID50" s="324"/>
      <c r="OIN50" s="324"/>
      <c r="OIX50" s="324"/>
      <c r="OJH50" s="324"/>
      <c r="OJR50" s="324"/>
      <c r="OKB50" s="324"/>
      <c r="OKL50" s="324"/>
      <c r="OKV50" s="324"/>
      <c r="OLF50" s="324"/>
      <c r="OLP50" s="324"/>
      <c r="OLZ50" s="324"/>
      <c r="OMJ50" s="324"/>
      <c r="OMT50" s="324"/>
      <c r="OND50" s="324"/>
      <c r="ONN50" s="324"/>
      <c r="ONX50" s="324"/>
      <c r="OOH50" s="324"/>
      <c r="OOR50" s="324"/>
      <c r="OPB50" s="324"/>
      <c r="OPL50" s="324"/>
      <c r="OPV50" s="324"/>
      <c r="OQF50" s="324"/>
      <c r="OQP50" s="324"/>
      <c r="OQZ50" s="324"/>
      <c r="ORJ50" s="324"/>
      <c r="ORT50" s="324"/>
      <c r="OSD50" s="324"/>
      <c r="OSN50" s="324"/>
      <c r="OSX50" s="324"/>
      <c r="OTH50" s="324"/>
      <c r="OTR50" s="324"/>
      <c r="OUB50" s="324"/>
      <c r="OUL50" s="324"/>
      <c r="OUV50" s="324"/>
      <c r="OVF50" s="324"/>
      <c r="OVP50" s="324"/>
      <c r="OVZ50" s="324"/>
      <c r="OWJ50" s="324"/>
      <c r="OWT50" s="324"/>
      <c r="OXD50" s="324"/>
      <c r="OXN50" s="324"/>
      <c r="OXX50" s="324"/>
      <c r="OYH50" s="324"/>
      <c r="OYR50" s="324"/>
      <c r="OZB50" s="324"/>
      <c r="OZL50" s="324"/>
      <c r="OZV50" s="324"/>
      <c r="PAF50" s="324"/>
      <c r="PAP50" s="324"/>
      <c r="PAZ50" s="324"/>
      <c r="PBJ50" s="324"/>
      <c r="PBT50" s="324"/>
      <c r="PCD50" s="324"/>
      <c r="PCN50" s="324"/>
      <c r="PCX50" s="324"/>
      <c r="PDH50" s="324"/>
      <c r="PDR50" s="324"/>
      <c r="PEB50" s="324"/>
      <c r="PEL50" s="324"/>
      <c r="PEV50" s="324"/>
      <c r="PFF50" s="324"/>
      <c r="PFP50" s="324"/>
      <c r="PFZ50" s="324"/>
      <c r="PGJ50" s="324"/>
      <c r="PGT50" s="324"/>
      <c r="PHD50" s="324"/>
      <c r="PHN50" s="324"/>
      <c r="PHX50" s="324"/>
      <c r="PIH50" s="324"/>
      <c r="PIR50" s="324"/>
      <c r="PJB50" s="324"/>
      <c r="PJL50" s="324"/>
      <c r="PJV50" s="324"/>
      <c r="PKF50" s="324"/>
      <c r="PKP50" s="324"/>
      <c r="PKZ50" s="324"/>
      <c r="PLJ50" s="324"/>
      <c r="PLT50" s="324"/>
      <c r="PMD50" s="324"/>
      <c r="PMN50" s="324"/>
      <c r="PMX50" s="324"/>
      <c r="PNH50" s="324"/>
      <c r="PNR50" s="324"/>
      <c r="POB50" s="324"/>
      <c r="POL50" s="324"/>
      <c r="POV50" s="324"/>
      <c r="PPF50" s="324"/>
      <c r="PPP50" s="324"/>
      <c r="PPZ50" s="324"/>
      <c r="PQJ50" s="324"/>
      <c r="PQT50" s="324"/>
      <c r="PRD50" s="324"/>
      <c r="PRN50" s="324"/>
      <c r="PRX50" s="324"/>
      <c r="PSH50" s="324"/>
      <c r="PSR50" s="324"/>
      <c r="PTB50" s="324"/>
      <c r="PTL50" s="324"/>
      <c r="PTV50" s="324"/>
      <c r="PUF50" s="324"/>
      <c r="PUP50" s="324"/>
      <c r="PUZ50" s="324"/>
      <c r="PVJ50" s="324"/>
      <c r="PVT50" s="324"/>
      <c r="PWD50" s="324"/>
      <c r="PWN50" s="324"/>
      <c r="PWX50" s="324"/>
      <c r="PXH50" s="324"/>
      <c r="PXR50" s="324"/>
      <c r="PYB50" s="324"/>
      <c r="PYL50" s="324"/>
      <c r="PYV50" s="324"/>
      <c r="PZF50" s="324"/>
      <c r="PZP50" s="324"/>
      <c r="PZZ50" s="324"/>
      <c r="QAJ50" s="324"/>
      <c r="QAT50" s="324"/>
      <c r="QBD50" s="324"/>
      <c r="QBN50" s="324"/>
      <c r="QBX50" s="324"/>
      <c r="QCH50" s="324"/>
      <c r="QCR50" s="324"/>
      <c r="QDB50" s="324"/>
      <c r="QDL50" s="324"/>
      <c r="QDV50" s="324"/>
      <c r="QEF50" s="324"/>
      <c r="QEP50" s="324"/>
      <c r="QEZ50" s="324"/>
      <c r="QFJ50" s="324"/>
      <c r="QFT50" s="324"/>
      <c r="QGD50" s="324"/>
      <c r="QGN50" s="324"/>
      <c r="QGX50" s="324"/>
      <c r="QHH50" s="324"/>
      <c r="QHR50" s="324"/>
      <c r="QIB50" s="324"/>
      <c r="QIL50" s="324"/>
      <c r="QIV50" s="324"/>
      <c r="QJF50" s="324"/>
      <c r="QJP50" s="324"/>
      <c r="QJZ50" s="324"/>
      <c r="QKJ50" s="324"/>
      <c r="QKT50" s="324"/>
      <c r="QLD50" s="324"/>
      <c r="QLN50" s="324"/>
      <c r="QLX50" s="324"/>
      <c r="QMH50" s="324"/>
      <c r="QMR50" s="324"/>
      <c r="QNB50" s="324"/>
      <c r="QNL50" s="324"/>
      <c r="QNV50" s="324"/>
      <c r="QOF50" s="324"/>
      <c r="QOP50" s="324"/>
      <c r="QOZ50" s="324"/>
      <c r="QPJ50" s="324"/>
      <c r="QPT50" s="324"/>
      <c r="QQD50" s="324"/>
      <c r="QQN50" s="324"/>
      <c r="QQX50" s="324"/>
      <c r="QRH50" s="324"/>
      <c r="QRR50" s="324"/>
      <c r="QSB50" s="324"/>
      <c r="QSL50" s="324"/>
      <c r="QSV50" s="324"/>
      <c r="QTF50" s="324"/>
      <c r="QTP50" s="324"/>
      <c r="QTZ50" s="324"/>
      <c r="QUJ50" s="324"/>
      <c r="QUT50" s="324"/>
      <c r="QVD50" s="324"/>
      <c r="QVN50" s="324"/>
      <c r="QVX50" s="324"/>
      <c r="QWH50" s="324"/>
      <c r="QWR50" s="324"/>
      <c r="QXB50" s="324"/>
      <c r="QXL50" s="324"/>
      <c r="QXV50" s="324"/>
      <c r="QYF50" s="324"/>
      <c r="QYP50" s="324"/>
      <c r="QYZ50" s="324"/>
      <c r="QZJ50" s="324"/>
      <c r="QZT50" s="324"/>
      <c r="RAD50" s="324"/>
      <c r="RAN50" s="324"/>
      <c r="RAX50" s="324"/>
      <c r="RBH50" s="324"/>
      <c r="RBR50" s="324"/>
      <c r="RCB50" s="324"/>
      <c r="RCL50" s="324"/>
      <c r="RCV50" s="324"/>
      <c r="RDF50" s="324"/>
      <c r="RDP50" s="324"/>
      <c r="RDZ50" s="324"/>
      <c r="REJ50" s="324"/>
      <c r="RET50" s="324"/>
      <c r="RFD50" s="324"/>
      <c r="RFN50" s="324"/>
      <c r="RFX50" s="324"/>
      <c r="RGH50" s="324"/>
      <c r="RGR50" s="324"/>
      <c r="RHB50" s="324"/>
      <c r="RHL50" s="324"/>
      <c r="RHV50" s="324"/>
      <c r="RIF50" s="324"/>
      <c r="RIP50" s="324"/>
      <c r="RIZ50" s="324"/>
      <c r="RJJ50" s="324"/>
      <c r="RJT50" s="324"/>
      <c r="RKD50" s="324"/>
      <c r="RKN50" s="324"/>
      <c r="RKX50" s="324"/>
      <c r="RLH50" s="324"/>
      <c r="RLR50" s="324"/>
      <c r="RMB50" s="324"/>
      <c r="RML50" s="324"/>
      <c r="RMV50" s="324"/>
      <c r="RNF50" s="324"/>
      <c r="RNP50" s="324"/>
      <c r="RNZ50" s="324"/>
      <c r="ROJ50" s="324"/>
      <c r="ROT50" s="324"/>
      <c r="RPD50" s="324"/>
      <c r="RPN50" s="324"/>
      <c r="RPX50" s="324"/>
      <c r="RQH50" s="324"/>
      <c r="RQR50" s="324"/>
      <c r="RRB50" s="324"/>
      <c r="RRL50" s="324"/>
      <c r="RRV50" s="324"/>
      <c r="RSF50" s="324"/>
      <c r="RSP50" s="324"/>
      <c r="RSZ50" s="324"/>
      <c r="RTJ50" s="324"/>
      <c r="RTT50" s="324"/>
      <c r="RUD50" s="324"/>
      <c r="RUN50" s="324"/>
      <c r="RUX50" s="324"/>
      <c r="RVH50" s="324"/>
      <c r="RVR50" s="324"/>
      <c r="RWB50" s="324"/>
      <c r="RWL50" s="324"/>
      <c r="RWV50" s="324"/>
      <c r="RXF50" s="324"/>
      <c r="RXP50" s="324"/>
      <c r="RXZ50" s="324"/>
      <c r="RYJ50" s="324"/>
      <c r="RYT50" s="324"/>
      <c r="RZD50" s="324"/>
      <c r="RZN50" s="324"/>
      <c r="RZX50" s="324"/>
      <c r="SAH50" s="324"/>
      <c r="SAR50" s="324"/>
      <c r="SBB50" s="324"/>
      <c r="SBL50" s="324"/>
      <c r="SBV50" s="324"/>
      <c r="SCF50" s="324"/>
      <c r="SCP50" s="324"/>
      <c r="SCZ50" s="324"/>
      <c r="SDJ50" s="324"/>
      <c r="SDT50" s="324"/>
      <c r="SED50" s="324"/>
      <c r="SEN50" s="324"/>
      <c r="SEX50" s="324"/>
      <c r="SFH50" s="324"/>
      <c r="SFR50" s="324"/>
      <c r="SGB50" s="324"/>
      <c r="SGL50" s="324"/>
      <c r="SGV50" s="324"/>
      <c r="SHF50" s="324"/>
      <c r="SHP50" s="324"/>
      <c r="SHZ50" s="324"/>
      <c r="SIJ50" s="324"/>
      <c r="SIT50" s="324"/>
      <c r="SJD50" s="324"/>
      <c r="SJN50" s="324"/>
      <c r="SJX50" s="324"/>
      <c r="SKH50" s="324"/>
      <c r="SKR50" s="324"/>
      <c r="SLB50" s="324"/>
      <c r="SLL50" s="324"/>
      <c r="SLV50" s="324"/>
      <c r="SMF50" s="324"/>
      <c r="SMP50" s="324"/>
      <c r="SMZ50" s="324"/>
      <c r="SNJ50" s="324"/>
      <c r="SNT50" s="324"/>
      <c r="SOD50" s="324"/>
      <c r="SON50" s="324"/>
      <c r="SOX50" s="324"/>
      <c r="SPH50" s="324"/>
      <c r="SPR50" s="324"/>
      <c r="SQB50" s="324"/>
      <c r="SQL50" s="324"/>
      <c r="SQV50" s="324"/>
      <c r="SRF50" s="324"/>
      <c r="SRP50" s="324"/>
      <c r="SRZ50" s="324"/>
      <c r="SSJ50" s="324"/>
      <c r="SST50" s="324"/>
      <c r="STD50" s="324"/>
      <c r="STN50" s="324"/>
      <c r="STX50" s="324"/>
      <c r="SUH50" s="324"/>
      <c r="SUR50" s="324"/>
      <c r="SVB50" s="324"/>
      <c r="SVL50" s="324"/>
      <c r="SVV50" s="324"/>
      <c r="SWF50" s="324"/>
      <c r="SWP50" s="324"/>
      <c r="SWZ50" s="324"/>
      <c r="SXJ50" s="324"/>
      <c r="SXT50" s="324"/>
      <c r="SYD50" s="324"/>
      <c r="SYN50" s="324"/>
      <c r="SYX50" s="324"/>
      <c r="SZH50" s="324"/>
      <c r="SZR50" s="324"/>
      <c r="TAB50" s="324"/>
      <c r="TAL50" s="324"/>
      <c r="TAV50" s="324"/>
      <c r="TBF50" s="324"/>
      <c r="TBP50" s="324"/>
      <c r="TBZ50" s="324"/>
      <c r="TCJ50" s="324"/>
      <c r="TCT50" s="324"/>
      <c r="TDD50" s="324"/>
      <c r="TDN50" s="324"/>
      <c r="TDX50" s="324"/>
      <c r="TEH50" s="324"/>
      <c r="TER50" s="324"/>
      <c r="TFB50" s="324"/>
      <c r="TFL50" s="324"/>
      <c r="TFV50" s="324"/>
      <c r="TGF50" s="324"/>
      <c r="TGP50" s="324"/>
      <c r="TGZ50" s="324"/>
      <c r="THJ50" s="324"/>
      <c r="THT50" s="324"/>
      <c r="TID50" s="324"/>
      <c r="TIN50" s="324"/>
      <c r="TIX50" s="324"/>
      <c r="TJH50" s="324"/>
      <c r="TJR50" s="324"/>
      <c r="TKB50" s="324"/>
      <c r="TKL50" s="324"/>
      <c r="TKV50" s="324"/>
      <c r="TLF50" s="324"/>
      <c r="TLP50" s="324"/>
      <c r="TLZ50" s="324"/>
      <c r="TMJ50" s="324"/>
      <c r="TMT50" s="324"/>
      <c r="TND50" s="324"/>
      <c r="TNN50" s="324"/>
      <c r="TNX50" s="324"/>
      <c r="TOH50" s="324"/>
      <c r="TOR50" s="324"/>
      <c r="TPB50" s="324"/>
      <c r="TPL50" s="324"/>
      <c r="TPV50" s="324"/>
      <c r="TQF50" s="324"/>
      <c r="TQP50" s="324"/>
      <c r="TQZ50" s="324"/>
      <c r="TRJ50" s="324"/>
      <c r="TRT50" s="324"/>
      <c r="TSD50" s="324"/>
      <c r="TSN50" s="324"/>
      <c r="TSX50" s="324"/>
      <c r="TTH50" s="324"/>
      <c r="TTR50" s="324"/>
      <c r="TUB50" s="324"/>
      <c r="TUL50" s="324"/>
      <c r="TUV50" s="324"/>
      <c r="TVF50" s="324"/>
      <c r="TVP50" s="324"/>
      <c r="TVZ50" s="324"/>
      <c r="TWJ50" s="324"/>
      <c r="TWT50" s="324"/>
      <c r="TXD50" s="324"/>
      <c r="TXN50" s="324"/>
      <c r="TXX50" s="324"/>
      <c r="TYH50" s="324"/>
      <c r="TYR50" s="324"/>
      <c r="TZB50" s="324"/>
      <c r="TZL50" s="324"/>
      <c r="TZV50" s="324"/>
      <c r="UAF50" s="324"/>
      <c r="UAP50" s="324"/>
      <c r="UAZ50" s="324"/>
      <c r="UBJ50" s="324"/>
      <c r="UBT50" s="324"/>
      <c r="UCD50" s="324"/>
      <c r="UCN50" s="324"/>
      <c r="UCX50" s="324"/>
      <c r="UDH50" s="324"/>
      <c r="UDR50" s="324"/>
      <c r="UEB50" s="324"/>
      <c r="UEL50" s="324"/>
      <c r="UEV50" s="324"/>
      <c r="UFF50" s="324"/>
      <c r="UFP50" s="324"/>
      <c r="UFZ50" s="324"/>
      <c r="UGJ50" s="324"/>
      <c r="UGT50" s="324"/>
      <c r="UHD50" s="324"/>
      <c r="UHN50" s="324"/>
      <c r="UHX50" s="324"/>
      <c r="UIH50" s="324"/>
      <c r="UIR50" s="324"/>
      <c r="UJB50" s="324"/>
      <c r="UJL50" s="324"/>
      <c r="UJV50" s="324"/>
      <c r="UKF50" s="324"/>
      <c r="UKP50" s="324"/>
      <c r="UKZ50" s="324"/>
      <c r="ULJ50" s="324"/>
      <c r="ULT50" s="324"/>
      <c r="UMD50" s="324"/>
      <c r="UMN50" s="324"/>
      <c r="UMX50" s="324"/>
      <c r="UNH50" s="324"/>
      <c r="UNR50" s="324"/>
      <c r="UOB50" s="324"/>
      <c r="UOL50" s="324"/>
      <c r="UOV50" s="324"/>
      <c r="UPF50" s="324"/>
      <c r="UPP50" s="324"/>
      <c r="UPZ50" s="324"/>
      <c r="UQJ50" s="324"/>
      <c r="UQT50" s="324"/>
      <c r="URD50" s="324"/>
      <c r="URN50" s="324"/>
      <c r="URX50" s="324"/>
      <c r="USH50" s="324"/>
      <c r="USR50" s="324"/>
      <c r="UTB50" s="324"/>
      <c r="UTL50" s="324"/>
      <c r="UTV50" s="324"/>
      <c r="UUF50" s="324"/>
      <c r="UUP50" s="324"/>
      <c r="UUZ50" s="324"/>
      <c r="UVJ50" s="324"/>
      <c r="UVT50" s="324"/>
      <c r="UWD50" s="324"/>
      <c r="UWN50" s="324"/>
      <c r="UWX50" s="324"/>
      <c r="UXH50" s="324"/>
      <c r="UXR50" s="324"/>
      <c r="UYB50" s="324"/>
      <c r="UYL50" s="324"/>
      <c r="UYV50" s="324"/>
      <c r="UZF50" s="324"/>
      <c r="UZP50" s="324"/>
      <c r="UZZ50" s="324"/>
      <c r="VAJ50" s="324"/>
      <c r="VAT50" s="324"/>
      <c r="VBD50" s="324"/>
      <c r="VBN50" s="324"/>
      <c r="VBX50" s="324"/>
      <c r="VCH50" s="324"/>
      <c r="VCR50" s="324"/>
      <c r="VDB50" s="324"/>
      <c r="VDL50" s="324"/>
      <c r="VDV50" s="324"/>
      <c r="VEF50" s="324"/>
      <c r="VEP50" s="324"/>
      <c r="VEZ50" s="324"/>
      <c r="VFJ50" s="324"/>
      <c r="VFT50" s="324"/>
      <c r="VGD50" s="324"/>
      <c r="VGN50" s="324"/>
      <c r="VGX50" s="324"/>
      <c r="VHH50" s="324"/>
      <c r="VHR50" s="324"/>
      <c r="VIB50" s="324"/>
      <c r="VIL50" s="324"/>
      <c r="VIV50" s="324"/>
      <c r="VJF50" s="324"/>
      <c r="VJP50" s="324"/>
      <c r="VJZ50" s="324"/>
      <c r="VKJ50" s="324"/>
      <c r="VKT50" s="324"/>
      <c r="VLD50" s="324"/>
      <c r="VLN50" s="324"/>
      <c r="VLX50" s="324"/>
      <c r="VMH50" s="324"/>
      <c r="VMR50" s="324"/>
      <c r="VNB50" s="324"/>
      <c r="VNL50" s="324"/>
      <c r="VNV50" s="324"/>
      <c r="VOF50" s="324"/>
      <c r="VOP50" s="324"/>
      <c r="VOZ50" s="324"/>
      <c r="VPJ50" s="324"/>
      <c r="VPT50" s="324"/>
      <c r="VQD50" s="324"/>
      <c r="VQN50" s="324"/>
      <c r="VQX50" s="324"/>
      <c r="VRH50" s="324"/>
      <c r="VRR50" s="324"/>
      <c r="VSB50" s="324"/>
      <c r="VSL50" s="324"/>
      <c r="VSV50" s="324"/>
      <c r="VTF50" s="324"/>
      <c r="VTP50" s="324"/>
      <c r="VTZ50" s="324"/>
      <c r="VUJ50" s="324"/>
      <c r="VUT50" s="324"/>
      <c r="VVD50" s="324"/>
      <c r="VVN50" s="324"/>
      <c r="VVX50" s="324"/>
      <c r="VWH50" s="324"/>
      <c r="VWR50" s="324"/>
      <c r="VXB50" s="324"/>
      <c r="VXL50" s="324"/>
      <c r="VXV50" s="324"/>
      <c r="VYF50" s="324"/>
      <c r="VYP50" s="324"/>
      <c r="VYZ50" s="324"/>
      <c r="VZJ50" s="324"/>
      <c r="VZT50" s="324"/>
      <c r="WAD50" s="324"/>
      <c r="WAN50" s="324"/>
      <c r="WAX50" s="324"/>
      <c r="WBH50" s="324"/>
      <c r="WBR50" s="324"/>
      <c r="WCB50" s="324"/>
      <c r="WCL50" s="324"/>
      <c r="WCV50" s="324"/>
      <c r="WDF50" s="324"/>
      <c r="WDP50" s="324"/>
      <c r="WDZ50" s="324"/>
      <c r="WEJ50" s="324"/>
      <c r="WET50" s="324"/>
      <c r="WFD50" s="324"/>
      <c r="WFN50" s="324"/>
      <c r="WFX50" s="324"/>
      <c r="WGH50" s="324"/>
      <c r="WGR50" s="324"/>
      <c r="WHB50" s="324"/>
      <c r="WHL50" s="324"/>
      <c r="WHV50" s="324"/>
      <c r="WIF50" s="324"/>
      <c r="WIP50" s="324"/>
      <c r="WIZ50" s="324"/>
      <c r="WJJ50" s="324"/>
      <c r="WJT50" s="324"/>
      <c r="WKD50" s="324"/>
      <c r="WKN50" s="324"/>
      <c r="WKX50" s="324"/>
      <c r="WLH50" s="324"/>
      <c r="WLR50" s="324"/>
      <c r="WMB50" s="324"/>
      <c r="WML50" s="324"/>
      <c r="WMV50" s="324"/>
      <c r="WNF50" s="324"/>
      <c r="WNP50" s="324"/>
      <c r="WNZ50" s="324"/>
      <c r="WOJ50" s="324"/>
      <c r="WOT50" s="324"/>
      <c r="WPD50" s="324"/>
      <c r="WPN50" s="324"/>
      <c r="WPX50" s="324"/>
      <c r="WQH50" s="324"/>
      <c r="WQR50" s="324"/>
      <c r="WRB50" s="324"/>
      <c r="WRL50" s="324"/>
      <c r="WRV50" s="324"/>
      <c r="WSF50" s="324"/>
      <c r="WSP50" s="324"/>
      <c r="WSZ50" s="324"/>
      <c r="WTJ50" s="324"/>
      <c r="WTT50" s="324"/>
      <c r="WUD50" s="324"/>
      <c r="WUN50" s="324"/>
      <c r="WUX50" s="324"/>
      <c r="WVH50" s="324"/>
      <c r="WVR50" s="324"/>
      <c r="WWB50" s="324"/>
      <c r="WWL50" s="324"/>
      <c r="WWV50" s="324"/>
      <c r="WXF50" s="324"/>
      <c r="WXP50" s="324"/>
      <c r="WXZ50" s="324"/>
      <c r="WYJ50" s="324"/>
      <c r="WYT50" s="324"/>
      <c r="WZD50" s="324"/>
      <c r="WZN50" s="324"/>
      <c r="WZX50" s="324"/>
      <c r="XAH50" s="324"/>
      <c r="XAR50" s="324"/>
      <c r="XBB50" s="324"/>
      <c r="XBL50" s="324"/>
      <c r="XBV50" s="324"/>
      <c r="XCF50" s="324"/>
      <c r="XCP50" s="324"/>
      <c r="XCZ50" s="324"/>
      <c r="XDJ50" s="324"/>
      <c r="XDT50" s="324"/>
      <c r="XED50" s="324"/>
      <c r="XEN50" s="324"/>
      <c r="XEX50" s="324"/>
    </row>
    <row r="51" spans="1:1018 1028:2048 2058:3068 3078:4088 4098:5118 5128:6138 6148:7168 7178:8188 8198:9208 9218:10238 10248:11258 11268:12288 12298:13308 13318:14328 14338:15358 15368:16378" s="140" customFormat="1" ht="30" customHeight="1">
      <c r="A51" s="230">
        <v>47</v>
      </c>
      <c r="B51" s="339"/>
      <c r="C51" s="230"/>
      <c r="D51" s="230"/>
      <c r="E51" s="230"/>
      <c r="F51" s="230"/>
      <c r="G51" s="329" t="e">
        <f t="shared" si="1"/>
        <v>#DIV/0!</v>
      </c>
      <c r="H51" s="325"/>
      <c r="I51" s="230"/>
      <c r="J51" s="329" t="e">
        <f t="shared" si="0"/>
        <v>#DIV/0!</v>
      </c>
      <c r="K51" s="230"/>
      <c r="L51" s="230"/>
      <c r="M51" s="328" t="b">
        <v>0</v>
      </c>
      <c r="R51" s="324"/>
      <c r="AB51" s="324"/>
      <c r="AL51" s="324"/>
      <c r="AV51" s="324"/>
      <c r="BF51" s="324"/>
      <c r="BP51" s="324"/>
      <c r="BZ51" s="324"/>
      <c r="CJ51" s="324"/>
      <c r="CT51" s="324"/>
      <c r="DD51" s="324"/>
      <c r="DN51" s="324"/>
      <c r="DX51" s="324"/>
      <c r="EH51" s="324"/>
      <c r="ER51" s="324"/>
      <c r="FB51" s="324"/>
      <c r="FL51" s="324"/>
      <c r="FV51" s="324"/>
      <c r="GF51" s="324"/>
      <c r="GP51" s="324"/>
      <c r="GZ51" s="324"/>
      <c r="HJ51" s="324"/>
      <c r="HT51" s="324"/>
      <c r="ID51" s="324"/>
      <c r="IN51" s="324"/>
      <c r="IX51" s="324"/>
      <c r="JH51" s="324"/>
      <c r="JR51" s="324"/>
      <c r="KB51" s="324"/>
      <c r="KL51" s="324"/>
      <c r="KV51" s="324"/>
      <c r="LF51" s="324"/>
      <c r="LP51" s="324"/>
      <c r="LZ51" s="324"/>
      <c r="MJ51" s="324"/>
      <c r="MT51" s="324"/>
      <c r="ND51" s="324"/>
      <c r="NN51" s="324"/>
      <c r="NX51" s="324"/>
      <c r="OH51" s="324"/>
      <c r="OR51" s="324"/>
      <c r="PB51" s="324"/>
      <c r="PL51" s="324"/>
      <c r="PV51" s="324"/>
      <c r="QF51" s="324"/>
      <c r="QP51" s="324"/>
      <c r="QZ51" s="324"/>
      <c r="RJ51" s="324"/>
      <c r="RT51" s="324"/>
      <c r="SD51" s="324"/>
      <c r="SN51" s="324"/>
      <c r="SX51" s="324"/>
      <c r="TH51" s="324"/>
      <c r="TR51" s="324"/>
      <c r="UB51" s="324"/>
      <c r="UL51" s="324"/>
      <c r="UV51" s="324"/>
      <c r="VF51" s="324"/>
      <c r="VP51" s="324"/>
      <c r="VZ51" s="324"/>
      <c r="WJ51" s="324"/>
      <c r="WT51" s="324"/>
      <c r="XD51" s="324"/>
      <c r="XN51" s="324"/>
      <c r="XX51" s="324"/>
      <c r="YH51" s="324"/>
      <c r="YR51" s="324"/>
      <c r="ZB51" s="324"/>
      <c r="ZL51" s="324"/>
      <c r="ZV51" s="324"/>
      <c r="AAF51" s="324"/>
      <c r="AAP51" s="324"/>
      <c r="AAZ51" s="324"/>
      <c r="ABJ51" s="324"/>
      <c r="ABT51" s="324"/>
      <c r="ACD51" s="324"/>
      <c r="ACN51" s="324"/>
      <c r="ACX51" s="324"/>
      <c r="ADH51" s="324"/>
      <c r="ADR51" s="324"/>
      <c r="AEB51" s="324"/>
      <c r="AEL51" s="324"/>
      <c r="AEV51" s="324"/>
      <c r="AFF51" s="324"/>
      <c r="AFP51" s="324"/>
      <c r="AFZ51" s="324"/>
      <c r="AGJ51" s="324"/>
      <c r="AGT51" s="324"/>
      <c r="AHD51" s="324"/>
      <c r="AHN51" s="324"/>
      <c r="AHX51" s="324"/>
      <c r="AIH51" s="324"/>
      <c r="AIR51" s="324"/>
      <c r="AJB51" s="324"/>
      <c r="AJL51" s="324"/>
      <c r="AJV51" s="324"/>
      <c r="AKF51" s="324"/>
      <c r="AKP51" s="324"/>
      <c r="AKZ51" s="324"/>
      <c r="ALJ51" s="324"/>
      <c r="ALT51" s="324"/>
      <c r="AMD51" s="324"/>
      <c r="AMN51" s="324"/>
      <c r="AMX51" s="324"/>
      <c r="ANH51" s="324"/>
      <c r="ANR51" s="324"/>
      <c r="AOB51" s="324"/>
      <c r="AOL51" s="324"/>
      <c r="AOV51" s="324"/>
      <c r="APF51" s="324"/>
      <c r="APP51" s="324"/>
      <c r="APZ51" s="324"/>
      <c r="AQJ51" s="324"/>
      <c r="AQT51" s="324"/>
      <c r="ARD51" s="324"/>
      <c r="ARN51" s="324"/>
      <c r="ARX51" s="324"/>
      <c r="ASH51" s="324"/>
      <c r="ASR51" s="324"/>
      <c r="ATB51" s="324"/>
      <c r="ATL51" s="324"/>
      <c r="ATV51" s="324"/>
      <c r="AUF51" s="324"/>
      <c r="AUP51" s="324"/>
      <c r="AUZ51" s="324"/>
      <c r="AVJ51" s="324"/>
      <c r="AVT51" s="324"/>
      <c r="AWD51" s="324"/>
      <c r="AWN51" s="324"/>
      <c r="AWX51" s="324"/>
      <c r="AXH51" s="324"/>
      <c r="AXR51" s="324"/>
      <c r="AYB51" s="324"/>
      <c r="AYL51" s="324"/>
      <c r="AYV51" s="324"/>
      <c r="AZF51" s="324"/>
      <c r="AZP51" s="324"/>
      <c r="AZZ51" s="324"/>
      <c r="BAJ51" s="324"/>
      <c r="BAT51" s="324"/>
      <c r="BBD51" s="324"/>
      <c r="BBN51" s="324"/>
      <c r="BBX51" s="324"/>
      <c r="BCH51" s="324"/>
      <c r="BCR51" s="324"/>
      <c r="BDB51" s="324"/>
      <c r="BDL51" s="324"/>
      <c r="BDV51" s="324"/>
      <c r="BEF51" s="324"/>
      <c r="BEP51" s="324"/>
      <c r="BEZ51" s="324"/>
      <c r="BFJ51" s="324"/>
      <c r="BFT51" s="324"/>
      <c r="BGD51" s="324"/>
      <c r="BGN51" s="324"/>
      <c r="BGX51" s="324"/>
      <c r="BHH51" s="324"/>
      <c r="BHR51" s="324"/>
      <c r="BIB51" s="324"/>
      <c r="BIL51" s="324"/>
      <c r="BIV51" s="324"/>
      <c r="BJF51" s="324"/>
      <c r="BJP51" s="324"/>
      <c r="BJZ51" s="324"/>
      <c r="BKJ51" s="324"/>
      <c r="BKT51" s="324"/>
      <c r="BLD51" s="324"/>
      <c r="BLN51" s="324"/>
      <c r="BLX51" s="324"/>
      <c r="BMH51" s="324"/>
      <c r="BMR51" s="324"/>
      <c r="BNB51" s="324"/>
      <c r="BNL51" s="324"/>
      <c r="BNV51" s="324"/>
      <c r="BOF51" s="324"/>
      <c r="BOP51" s="324"/>
      <c r="BOZ51" s="324"/>
      <c r="BPJ51" s="324"/>
      <c r="BPT51" s="324"/>
      <c r="BQD51" s="324"/>
      <c r="BQN51" s="324"/>
      <c r="BQX51" s="324"/>
      <c r="BRH51" s="324"/>
      <c r="BRR51" s="324"/>
      <c r="BSB51" s="324"/>
      <c r="BSL51" s="324"/>
      <c r="BSV51" s="324"/>
      <c r="BTF51" s="324"/>
      <c r="BTP51" s="324"/>
      <c r="BTZ51" s="324"/>
      <c r="BUJ51" s="324"/>
      <c r="BUT51" s="324"/>
      <c r="BVD51" s="324"/>
      <c r="BVN51" s="324"/>
      <c r="BVX51" s="324"/>
      <c r="BWH51" s="324"/>
      <c r="BWR51" s="324"/>
      <c r="BXB51" s="324"/>
      <c r="BXL51" s="324"/>
      <c r="BXV51" s="324"/>
      <c r="BYF51" s="324"/>
      <c r="BYP51" s="324"/>
      <c r="BYZ51" s="324"/>
      <c r="BZJ51" s="324"/>
      <c r="BZT51" s="324"/>
      <c r="CAD51" s="324"/>
      <c r="CAN51" s="324"/>
      <c r="CAX51" s="324"/>
      <c r="CBH51" s="324"/>
      <c r="CBR51" s="324"/>
      <c r="CCB51" s="324"/>
      <c r="CCL51" s="324"/>
      <c r="CCV51" s="324"/>
      <c r="CDF51" s="324"/>
      <c r="CDP51" s="324"/>
      <c r="CDZ51" s="324"/>
      <c r="CEJ51" s="324"/>
      <c r="CET51" s="324"/>
      <c r="CFD51" s="324"/>
      <c r="CFN51" s="324"/>
      <c r="CFX51" s="324"/>
      <c r="CGH51" s="324"/>
      <c r="CGR51" s="324"/>
      <c r="CHB51" s="324"/>
      <c r="CHL51" s="324"/>
      <c r="CHV51" s="324"/>
      <c r="CIF51" s="324"/>
      <c r="CIP51" s="324"/>
      <c r="CIZ51" s="324"/>
      <c r="CJJ51" s="324"/>
      <c r="CJT51" s="324"/>
      <c r="CKD51" s="324"/>
      <c r="CKN51" s="324"/>
      <c r="CKX51" s="324"/>
      <c r="CLH51" s="324"/>
      <c r="CLR51" s="324"/>
      <c r="CMB51" s="324"/>
      <c r="CML51" s="324"/>
      <c r="CMV51" s="324"/>
      <c r="CNF51" s="324"/>
      <c r="CNP51" s="324"/>
      <c r="CNZ51" s="324"/>
      <c r="COJ51" s="324"/>
      <c r="COT51" s="324"/>
      <c r="CPD51" s="324"/>
      <c r="CPN51" s="324"/>
      <c r="CPX51" s="324"/>
      <c r="CQH51" s="324"/>
      <c r="CQR51" s="324"/>
      <c r="CRB51" s="324"/>
      <c r="CRL51" s="324"/>
      <c r="CRV51" s="324"/>
      <c r="CSF51" s="324"/>
      <c r="CSP51" s="324"/>
      <c r="CSZ51" s="324"/>
      <c r="CTJ51" s="324"/>
      <c r="CTT51" s="324"/>
      <c r="CUD51" s="324"/>
      <c r="CUN51" s="324"/>
      <c r="CUX51" s="324"/>
      <c r="CVH51" s="324"/>
      <c r="CVR51" s="324"/>
      <c r="CWB51" s="324"/>
      <c r="CWL51" s="324"/>
      <c r="CWV51" s="324"/>
      <c r="CXF51" s="324"/>
      <c r="CXP51" s="324"/>
      <c r="CXZ51" s="324"/>
      <c r="CYJ51" s="324"/>
      <c r="CYT51" s="324"/>
      <c r="CZD51" s="324"/>
      <c r="CZN51" s="324"/>
      <c r="CZX51" s="324"/>
      <c r="DAH51" s="324"/>
      <c r="DAR51" s="324"/>
      <c r="DBB51" s="324"/>
      <c r="DBL51" s="324"/>
      <c r="DBV51" s="324"/>
      <c r="DCF51" s="324"/>
      <c r="DCP51" s="324"/>
      <c r="DCZ51" s="324"/>
      <c r="DDJ51" s="324"/>
      <c r="DDT51" s="324"/>
      <c r="DED51" s="324"/>
      <c r="DEN51" s="324"/>
      <c r="DEX51" s="324"/>
      <c r="DFH51" s="324"/>
      <c r="DFR51" s="324"/>
      <c r="DGB51" s="324"/>
      <c r="DGL51" s="324"/>
      <c r="DGV51" s="324"/>
      <c r="DHF51" s="324"/>
      <c r="DHP51" s="324"/>
      <c r="DHZ51" s="324"/>
      <c r="DIJ51" s="324"/>
      <c r="DIT51" s="324"/>
      <c r="DJD51" s="324"/>
      <c r="DJN51" s="324"/>
      <c r="DJX51" s="324"/>
      <c r="DKH51" s="324"/>
      <c r="DKR51" s="324"/>
      <c r="DLB51" s="324"/>
      <c r="DLL51" s="324"/>
      <c r="DLV51" s="324"/>
      <c r="DMF51" s="324"/>
      <c r="DMP51" s="324"/>
      <c r="DMZ51" s="324"/>
      <c r="DNJ51" s="324"/>
      <c r="DNT51" s="324"/>
      <c r="DOD51" s="324"/>
      <c r="DON51" s="324"/>
      <c r="DOX51" s="324"/>
      <c r="DPH51" s="324"/>
      <c r="DPR51" s="324"/>
      <c r="DQB51" s="324"/>
      <c r="DQL51" s="324"/>
      <c r="DQV51" s="324"/>
      <c r="DRF51" s="324"/>
      <c r="DRP51" s="324"/>
      <c r="DRZ51" s="324"/>
      <c r="DSJ51" s="324"/>
      <c r="DST51" s="324"/>
      <c r="DTD51" s="324"/>
      <c r="DTN51" s="324"/>
      <c r="DTX51" s="324"/>
      <c r="DUH51" s="324"/>
      <c r="DUR51" s="324"/>
      <c r="DVB51" s="324"/>
      <c r="DVL51" s="324"/>
      <c r="DVV51" s="324"/>
      <c r="DWF51" s="324"/>
      <c r="DWP51" s="324"/>
      <c r="DWZ51" s="324"/>
      <c r="DXJ51" s="324"/>
      <c r="DXT51" s="324"/>
      <c r="DYD51" s="324"/>
      <c r="DYN51" s="324"/>
      <c r="DYX51" s="324"/>
      <c r="DZH51" s="324"/>
      <c r="DZR51" s="324"/>
      <c r="EAB51" s="324"/>
      <c r="EAL51" s="324"/>
      <c r="EAV51" s="324"/>
      <c r="EBF51" s="324"/>
      <c r="EBP51" s="324"/>
      <c r="EBZ51" s="324"/>
      <c r="ECJ51" s="324"/>
      <c r="ECT51" s="324"/>
      <c r="EDD51" s="324"/>
      <c r="EDN51" s="324"/>
      <c r="EDX51" s="324"/>
      <c r="EEH51" s="324"/>
      <c r="EER51" s="324"/>
      <c r="EFB51" s="324"/>
      <c r="EFL51" s="324"/>
      <c r="EFV51" s="324"/>
      <c r="EGF51" s="324"/>
      <c r="EGP51" s="324"/>
      <c r="EGZ51" s="324"/>
      <c r="EHJ51" s="324"/>
      <c r="EHT51" s="324"/>
      <c r="EID51" s="324"/>
      <c r="EIN51" s="324"/>
      <c r="EIX51" s="324"/>
      <c r="EJH51" s="324"/>
      <c r="EJR51" s="324"/>
      <c r="EKB51" s="324"/>
      <c r="EKL51" s="324"/>
      <c r="EKV51" s="324"/>
      <c r="ELF51" s="324"/>
      <c r="ELP51" s="324"/>
      <c r="ELZ51" s="324"/>
      <c r="EMJ51" s="324"/>
      <c r="EMT51" s="324"/>
      <c r="END51" s="324"/>
      <c r="ENN51" s="324"/>
      <c r="ENX51" s="324"/>
      <c r="EOH51" s="324"/>
      <c r="EOR51" s="324"/>
      <c r="EPB51" s="324"/>
      <c r="EPL51" s="324"/>
      <c r="EPV51" s="324"/>
      <c r="EQF51" s="324"/>
      <c r="EQP51" s="324"/>
      <c r="EQZ51" s="324"/>
      <c r="ERJ51" s="324"/>
      <c r="ERT51" s="324"/>
      <c r="ESD51" s="324"/>
      <c r="ESN51" s="324"/>
      <c r="ESX51" s="324"/>
      <c r="ETH51" s="324"/>
      <c r="ETR51" s="324"/>
      <c r="EUB51" s="324"/>
      <c r="EUL51" s="324"/>
      <c r="EUV51" s="324"/>
      <c r="EVF51" s="324"/>
      <c r="EVP51" s="324"/>
      <c r="EVZ51" s="324"/>
      <c r="EWJ51" s="324"/>
      <c r="EWT51" s="324"/>
      <c r="EXD51" s="324"/>
      <c r="EXN51" s="324"/>
      <c r="EXX51" s="324"/>
      <c r="EYH51" s="324"/>
      <c r="EYR51" s="324"/>
      <c r="EZB51" s="324"/>
      <c r="EZL51" s="324"/>
      <c r="EZV51" s="324"/>
      <c r="FAF51" s="324"/>
      <c r="FAP51" s="324"/>
      <c r="FAZ51" s="324"/>
      <c r="FBJ51" s="324"/>
      <c r="FBT51" s="324"/>
      <c r="FCD51" s="324"/>
      <c r="FCN51" s="324"/>
      <c r="FCX51" s="324"/>
      <c r="FDH51" s="324"/>
      <c r="FDR51" s="324"/>
      <c r="FEB51" s="324"/>
      <c r="FEL51" s="324"/>
      <c r="FEV51" s="324"/>
      <c r="FFF51" s="324"/>
      <c r="FFP51" s="324"/>
      <c r="FFZ51" s="324"/>
      <c r="FGJ51" s="324"/>
      <c r="FGT51" s="324"/>
      <c r="FHD51" s="324"/>
      <c r="FHN51" s="324"/>
      <c r="FHX51" s="324"/>
      <c r="FIH51" s="324"/>
      <c r="FIR51" s="324"/>
      <c r="FJB51" s="324"/>
      <c r="FJL51" s="324"/>
      <c r="FJV51" s="324"/>
      <c r="FKF51" s="324"/>
      <c r="FKP51" s="324"/>
      <c r="FKZ51" s="324"/>
      <c r="FLJ51" s="324"/>
      <c r="FLT51" s="324"/>
      <c r="FMD51" s="324"/>
      <c r="FMN51" s="324"/>
      <c r="FMX51" s="324"/>
      <c r="FNH51" s="324"/>
      <c r="FNR51" s="324"/>
      <c r="FOB51" s="324"/>
      <c r="FOL51" s="324"/>
      <c r="FOV51" s="324"/>
      <c r="FPF51" s="324"/>
      <c r="FPP51" s="324"/>
      <c r="FPZ51" s="324"/>
      <c r="FQJ51" s="324"/>
      <c r="FQT51" s="324"/>
      <c r="FRD51" s="324"/>
      <c r="FRN51" s="324"/>
      <c r="FRX51" s="324"/>
      <c r="FSH51" s="324"/>
      <c r="FSR51" s="324"/>
      <c r="FTB51" s="324"/>
      <c r="FTL51" s="324"/>
      <c r="FTV51" s="324"/>
      <c r="FUF51" s="324"/>
      <c r="FUP51" s="324"/>
      <c r="FUZ51" s="324"/>
      <c r="FVJ51" s="324"/>
      <c r="FVT51" s="324"/>
      <c r="FWD51" s="324"/>
      <c r="FWN51" s="324"/>
      <c r="FWX51" s="324"/>
      <c r="FXH51" s="324"/>
      <c r="FXR51" s="324"/>
      <c r="FYB51" s="324"/>
      <c r="FYL51" s="324"/>
      <c r="FYV51" s="324"/>
      <c r="FZF51" s="324"/>
      <c r="FZP51" s="324"/>
      <c r="FZZ51" s="324"/>
      <c r="GAJ51" s="324"/>
      <c r="GAT51" s="324"/>
      <c r="GBD51" s="324"/>
      <c r="GBN51" s="324"/>
      <c r="GBX51" s="324"/>
      <c r="GCH51" s="324"/>
      <c r="GCR51" s="324"/>
      <c r="GDB51" s="324"/>
      <c r="GDL51" s="324"/>
      <c r="GDV51" s="324"/>
      <c r="GEF51" s="324"/>
      <c r="GEP51" s="324"/>
      <c r="GEZ51" s="324"/>
      <c r="GFJ51" s="324"/>
      <c r="GFT51" s="324"/>
      <c r="GGD51" s="324"/>
      <c r="GGN51" s="324"/>
      <c r="GGX51" s="324"/>
      <c r="GHH51" s="324"/>
      <c r="GHR51" s="324"/>
      <c r="GIB51" s="324"/>
      <c r="GIL51" s="324"/>
      <c r="GIV51" s="324"/>
      <c r="GJF51" s="324"/>
      <c r="GJP51" s="324"/>
      <c r="GJZ51" s="324"/>
      <c r="GKJ51" s="324"/>
      <c r="GKT51" s="324"/>
      <c r="GLD51" s="324"/>
      <c r="GLN51" s="324"/>
      <c r="GLX51" s="324"/>
      <c r="GMH51" s="324"/>
      <c r="GMR51" s="324"/>
      <c r="GNB51" s="324"/>
      <c r="GNL51" s="324"/>
      <c r="GNV51" s="324"/>
      <c r="GOF51" s="324"/>
      <c r="GOP51" s="324"/>
      <c r="GOZ51" s="324"/>
      <c r="GPJ51" s="324"/>
      <c r="GPT51" s="324"/>
      <c r="GQD51" s="324"/>
      <c r="GQN51" s="324"/>
      <c r="GQX51" s="324"/>
      <c r="GRH51" s="324"/>
      <c r="GRR51" s="324"/>
      <c r="GSB51" s="324"/>
      <c r="GSL51" s="324"/>
      <c r="GSV51" s="324"/>
      <c r="GTF51" s="324"/>
      <c r="GTP51" s="324"/>
      <c r="GTZ51" s="324"/>
      <c r="GUJ51" s="324"/>
      <c r="GUT51" s="324"/>
      <c r="GVD51" s="324"/>
      <c r="GVN51" s="324"/>
      <c r="GVX51" s="324"/>
      <c r="GWH51" s="324"/>
      <c r="GWR51" s="324"/>
      <c r="GXB51" s="324"/>
      <c r="GXL51" s="324"/>
      <c r="GXV51" s="324"/>
      <c r="GYF51" s="324"/>
      <c r="GYP51" s="324"/>
      <c r="GYZ51" s="324"/>
      <c r="GZJ51" s="324"/>
      <c r="GZT51" s="324"/>
      <c r="HAD51" s="324"/>
      <c r="HAN51" s="324"/>
      <c r="HAX51" s="324"/>
      <c r="HBH51" s="324"/>
      <c r="HBR51" s="324"/>
      <c r="HCB51" s="324"/>
      <c r="HCL51" s="324"/>
      <c r="HCV51" s="324"/>
      <c r="HDF51" s="324"/>
      <c r="HDP51" s="324"/>
      <c r="HDZ51" s="324"/>
      <c r="HEJ51" s="324"/>
      <c r="HET51" s="324"/>
      <c r="HFD51" s="324"/>
      <c r="HFN51" s="324"/>
      <c r="HFX51" s="324"/>
      <c r="HGH51" s="324"/>
      <c r="HGR51" s="324"/>
      <c r="HHB51" s="324"/>
      <c r="HHL51" s="324"/>
      <c r="HHV51" s="324"/>
      <c r="HIF51" s="324"/>
      <c r="HIP51" s="324"/>
      <c r="HIZ51" s="324"/>
      <c r="HJJ51" s="324"/>
      <c r="HJT51" s="324"/>
      <c r="HKD51" s="324"/>
      <c r="HKN51" s="324"/>
      <c r="HKX51" s="324"/>
      <c r="HLH51" s="324"/>
      <c r="HLR51" s="324"/>
      <c r="HMB51" s="324"/>
      <c r="HML51" s="324"/>
      <c r="HMV51" s="324"/>
      <c r="HNF51" s="324"/>
      <c r="HNP51" s="324"/>
      <c r="HNZ51" s="324"/>
      <c r="HOJ51" s="324"/>
      <c r="HOT51" s="324"/>
      <c r="HPD51" s="324"/>
      <c r="HPN51" s="324"/>
      <c r="HPX51" s="324"/>
      <c r="HQH51" s="324"/>
      <c r="HQR51" s="324"/>
      <c r="HRB51" s="324"/>
      <c r="HRL51" s="324"/>
      <c r="HRV51" s="324"/>
      <c r="HSF51" s="324"/>
      <c r="HSP51" s="324"/>
      <c r="HSZ51" s="324"/>
      <c r="HTJ51" s="324"/>
      <c r="HTT51" s="324"/>
      <c r="HUD51" s="324"/>
      <c r="HUN51" s="324"/>
      <c r="HUX51" s="324"/>
      <c r="HVH51" s="324"/>
      <c r="HVR51" s="324"/>
      <c r="HWB51" s="324"/>
      <c r="HWL51" s="324"/>
      <c r="HWV51" s="324"/>
      <c r="HXF51" s="324"/>
      <c r="HXP51" s="324"/>
      <c r="HXZ51" s="324"/>
      <c r="HYJ51" s="324"/>
      <c r="HYT51" s="324"/>
      <c r="HZD51" s="324"/>
      <c r="HZN51" s="324"/>
      <c r="HZX51" s="324"/>
      <c r="IAH51" s="324"/>
      <c r="IAR51" s="324"/>
      <c r="IBB51" s="324"/>
      <c r="IBL51" s="324"/>
      <c r="IBV51" s="324"/>
      <c r="ICF51" s="324"/>
      <c r="ICP51" s="324"/>
      <c r="ICZ51" s="324"/>
      <c r="IDJ51" s="324"/>
      <c r="IDT51" s="324"/>
      <c r="IED51" s="324"/>
      <c r="IEN51" s="324"/>
      <c r="IEX51" s="324"/>
      <c r="IFH51" s="324"/>
      <c r="IFR51" s="324"/>
      <c r="IGB51" s="324"/>
      <c r="IGL51" s="324"/>
      <c r="IGV51" s="324"/>
      <c r="IHF51" s="324"/>
      <c r="IHP51" s="324"/>
      <c r="IHZ51" s="324"/>
      <c r="IIJ51" s="324"/>
      <c r="IIT51" s="324"/>
      <c r="IJD51" s="324"/>
      <c r="IJN51" s="324"/>
      <c r="IJX51" s="324"/>
      <c r="IKH51" s="324"/>
      <c r="IKR51" s="324"/>
      <c r="ILB51" s="324"/>
      <c r="ILL51" s="324"/>
      <c r="ILV51" s="324"/>
      <c r="IMF51" s="324"/>
      <c r="IMP51" s="324"/>
      <c r="IMZ51" s="324"/>
      <c r="INJ51" s="324"/>
      <c r="INT51" s="324"/>
      <c r="IOD51" s="324"/>
      <c r="ION51" s="324"/>
      <c r="IOX51" s="324"/>
      <c r="IPH51" s="324"/>
      <c r="IPR51" s="324"/>
      <c r="IQB51" s="324"/>
      <c r="IQL51" s="324"/>
      <c r="IQV51" s="324"/>
      <c r="IRF51" s="324"/>
      <c r="IRP51" s="324"/>
      <c r="IRZ51" s="324"/>
      <c r="ISJ51" s="324"/>
      <c r="IST51" s="324"/>
      <c r="ITD51" s="324"/>
      <c r="ITN51" s="324"/>
      <c r="ITX51" s="324"/>
      <c r="IUH51" s="324"/>
      <c r="IUR51" s="324"/>
      <c r="IVB51" s="324"/>
      <c r="IVL51" s="324"/>
      <c r="IVV51" s="324"/>
      <c r="IWF51" s="324"/>
      <c r="IWP51" s="324"/>
      <c r="IWZ51" s="324"/>
      <c r="IXJ51" s="324"/>
      <c r="IXT51" s="324"/>
      <c r="IYD51" s="324"/>
      <c r="IYN51" s="324"/>
      <c r="IYX51" s="324"/>
      <c r="IZH51" s="324"/>
      <c r="IZR51" s="324"/>
      <c r="JAB51" s="324"/>
      <c r="JAL51" s="324"/>
      <c r="JAV51" s="324"/>
      <c r="JBF51" s="324"/>
      <c r="JBP51" s="324"/>
      <c r="JBZ51" s="324"/>
      <c r="JCJ51" s="324"/>
      <c r="JCT51" s="324"/>
      <c r="JDD51" s="324"/>
      <c r="JDN51" s="324"/>
      <c r="JDX51" s="324"/>
      <c r="JEH51" s="324"/>
      <c r="JER51" s="324"/>
      <c r="JFB51" s="324"/>
      <c r="JFL51" s="324"/>
      <c r="JFV51" s="324"/>
      <c r="JGF51" s="324"/>
      <c r="JGP51" s="324"/>
      <c r="JGZ51" s="324"/>
      <c r="JHJ51" s="324"/>
      <c r="JHT51" s="324"/>
      <c r="JID51" s="324"/>
      <c r="JIN51" s="324"/>
      <c r="JIX51" s="324"/>
      <c r="JJH51" s="324"/>
      <c r="JJR51" s="324"/>
      <c r="JKB51" s="324"/>
      <c r="JKL51" s="324"/>
      <c r="JKV51" s="324"/>
      <c r="JLF51" s="324"/>
      <c r="JLP51" s="324"/>
      <c r="JLZ51" s="324"/>
      <c r="JMJ51" s="324"/>
      <c r="JMT51" s="324"/>
      <c r="JND51" s="324"/>
      <c r="JNN51" s="324"/>
      <c r="JNX51" s="324"/>
      <c r="JOH51" s="324"/>
      <c r="JOR51" s="324"/>
      <c r="JPB51" s="324"/>
      <c r="JPL51" s="324"/>
      <c r="JPV51" s="324"/>
      <c r="JQF51" s="324"/>
      <c r="JQP51" s="324"/>
      <c r="JQZ51" s="324"/>
      <c r="JRJ51" s="324"/>
      <c r="JRT51" s="324"/>
      <c r="JSD51" s="324"/>
      <c r="JSN51" s="324"/>
      <c r="JSX51" s="324"/>
      <c r="JTH51" s="324"/>
      <c r="JTR51" s="324"/>
      <c r="JUB51" s="324"/>
      <c r="JUL51" s="324"/>
      <c r="JUV51" s="324"/>
      <c r="JVF51" s="324"/>
      <c r="JVP51" s="324"/>
      <c r="JVZ51" s="324"/>
      <c r="JWJ51" s="324"/>
      <c r="JWT51" s="324"/>
      <c r="JXD51" s="324"/>
      <c r="JXN51" s="324"/>
      <c r="JXX51" s="324"/>
      <c r="JYH51" s="324"/>
      <c r="JYR51" s="324"/>
      <c r="JZB51" s="324"/>
      <c r="JZL51" s="324"/>
      <c r="JZV51" s="324"/>
      <c r="KAF51" s="324"/>
      <c r="KAP51" s="324"/>
      <c r="KAZ51" s="324"/>
      <c r="KBJ51" s="324"/>
      <c r="KBT51" s="324"/>
      <c r="KCD51" s="324"/>
      <c r="KCN51" s="324"/>
      <c r="KCX51" s="324"/>
      <c r="KDH51" s="324"/>
      <c r="KDR51" s="324"/>
      <c r="KEB51" s="324"/>
      <c r="KEL51" s="324"/>
      <c r="KEV51" s="324"/>
      <c r="KFF51" s="324"/>
      <c r="KFP51" s="324"/>
      <c r="KFZ51" s="324"/>
      <c r="KGJ51" s="324"/>
      <c r="KGT51" s="324"/>
      <c r="KHD51" s="324"/>
      <c r="KHN51" s="324"/>
      <c r="KHX51" s="324"/>
      <c r="KIH51" s="324"/>
      <c r="KIR51" s="324"/>
      <c r="KJB51" s="324"/>
      <c r="KJL51" s="324"/>
      <c r="KJV51" s="324"/>
      <c r="KKF51" s="324"/>
      <c r="KKP51" s="324"/>
      <c r="KKZ51" s="324"/>
      <c r="KLJ51" s="324"/>
      <c r="KLT51" s="324"/>
      <c r="KMD51" s="324"/>
      <c r="KMN51" s="324"/>
      <c r="KMX51" s="324"/>
      <c r="KNH51" s="324"/>
      <c r="KNR51" s="324"/>
      <c r="KOB51" s="324"/>
      <c r="KOL51" s="324"/>
      <c r="KOV51" s="324"/>
      <c r="KPF51" s="324"/>
      <c r="KPP51" s="324"/>
      <c r="KPZ51" s="324"/>
      <c r="KQJ51" s="324"/>
      <c r="KQT51" s="324"/>
      <c r="KRD51" s="324"/>
      <c r="KRN51" s="324"/>
      <c r="KRX51" s="324"/>
      <c r="KSH51" s="324"/>
      <c r="KSR51" s="324"/>
      <c r="KTB51" s="324"/>
      <c r="KTL51" s="324"/>
      <c r="KTV51" s="324"/>
      <c r="KUF51" s="324"/>
      <c r="KUP51" s="324"/>
      <c r="KUZ51" s="324"/>
      <c r="KVJ51" s="324"/>
      <c r="KVT51" s="324"/>
      <c r="KWD51" s="324"/>
      <c r="KWN51" s="324"/>
      <c r="KWX51" s="324"/>
      <c r="KXH51" s="324"/>
      <c r="KXR51" s="324"/>
      <c r="KYB51" s="324"/>
      <c r="KYL51" s="324"/>
      <c r="KYV51" s="324"/>
      <c r="KZF51" s="324"/>
      <c r="KZP51" s="324"/>
      <c r="KZZ51" s="324"/>
      <c r="LAJ51" s="324"/>
      <c r="LAT51" s="324"/>
      <c r="LBD51" s="324"/>
      <c r="LBN51" s="324"/>
      <c r="LBX51" s="324"/>
      <c r="LCH51" s="324"/>
      <c r="LCR51" s="324"/>
      <c r="LDB51" s="324"/>
      <c r="LDL51" s="324"/>
      <c r="LDV51" s="324"/>
      <c r="LEF51" s="324"/>
      <c r="LEP51" s="324"/>
      <c r="LEZ51" s="324"/>
      <c r="LFJ51" s="324"/>
      <c r="LFT51" s="324"/>
      <c r="LGD51" s="324"/>
      <c r="LGN51" s="324"/>
      <c r="LGX51" s="324"/>
      <c r="LHH51" s="324"/>
      <c r="LHR51" s="324"/>
      <c r="LIB51" s="324"/>
      <c r="LIL51" s="324"/>
      <c r="LIV51" s="324"/>
      <c r="LJF51" s="324"/>
      <c r="LJP51" s="324"/>
      <c r="LJZ51" s="324"/>
      <c r="LKJ51" s="324"/>
      <c r="LKT51" s="324"/>
      <c r="LLD51" s="324"/>
      <c r="LLN51" s="324"/>
      <c r="LLX51" s="324"/>
      <c r="LMH51" s="324"/>
      <c r="LMR51" s="324"/>
      <c r="LNB51" s="324"/>
      <c r="LNL51" s="324"/>
      <c r="LNV51" s="324"/>
      <c r="LOF51" s="324"/>
      <c r="LOP51" s="324"/>
      <c r="LOZ51" s="324"/>
      <c r="LPJ51" s="324"/>
      <c r="LPT51" s="324"/>
      <c r="LQD51" s="324"/>
      <c r="LQN51" s="324"/>
      <c r="LQX51" s="324"/>
      <c r="LRH51" s="324"/>
      <c r="LRR51" s="324"/>
      <c r="LSB51" s="324"/>
      <c r="LSL51" s="324"/>
      <c r="LSV51" s="324"/>
      <c r="LTF51" s="324"/>
      <c r="LTP51" s="324"/>
      <c r="LTZ51" s="324"/>
      <c r="LUJ51" s="324"/>
      <c r="LUT51" s="324"/>
      <c r="LVD51" s="324"/>
      <c r="LVN51" s="324"/>
      <c r="LVX51" s="324"/>
      <c r="LWH51" s="324"/>
      <c r="LWR51" s="324"/>
      <c r="LXB51" s="324"/>
      <c r="LXL51" s="324"/>
      <c r="LXV51" s="324"/>
      <c r="LYF51" s="324"/>
      <c r="LYP51" s="324"/>
      <c r="LYZ51" s="324"/>
      <c r="LZJ51" s="324"/>
      <c r="LZT51" s="324"/>
      <c r="MAD51" s="324"/>
      <c r="MAN51" s="324"/>
      <c r="MAX51" s="324"/>
      <c r="MBH51" s="324"/>
      <c r="MBR51" s="324"/>
      <c r="MCB51" s="324"/>
      <c r="MCL51" s="324"/>
      <c r="MCV51" s="324"/>
      <c r="MDF51" s="324"/>
      <c r="MDP51" s="324"/>
      <c r="MDZ51" s="324"/>
      <c r="MEJ51" s="324"/>
      <c r="MET51" s="324"/>
      <c r="MFD51" s="324"/>
      <c r="MFN51" s="324"/>
      <c r="MFX51" s="324"/>
      <c r="MGH51" s="324"/>
      <c r="MGR51" s="324"/>
      <c r="MHB51" s="324"/>
      <c r="MHL51" s="324"/>
      <c r="MHV51" s="324"/>
      <c r="MIF51" s="324"/>
      <c r="MIP51" s="324"/>
      <c r="MIZ51" s="324"/>
      <c r="MJJ51" s="324"/>
      <c r="MJT51" s="324"/>
      <c r="MKD51" s="324"/>
      <c r="MKN51" s="324"/>
      <c r="MKX51" s="324"/>
      <c r="MLH51" s="324"/>
      <c r="MLR51" s="324"/>
      <c r="MMB51" s="324"/>
      <c r="MML51" s="324"/>
      <c r="MMV51" s="324"/>
      <c r="MNF51" s="324"/>
      <c r="MNP51" s="324"/>
      <c r="MNZ51" s="324"/>
      <c r="MOJ51" s="324"/>
      <c r="MOT51" s="324"/>
      <c r="MPD51" s="324"/>
      <c r="MPN51" s="324"/>
      <c r="MPX51" s="324"/>
      <c r="MQH51" s="324"/>
      <c r="MQR51" s="324"/>
      <c r="MRB51" s="324"/>
      <c r="MRL51" s="324"/>
      <c r="MRV51" s="324"/>
      <c r="MSF51" s="324"/>
      <c r="MSP51" s="324"/>
      <c r="MSZ51" s="324"/>
      <c r="MTJ51" s="324"/>
      <c r="MTT51" s="324"/>
      <c r="MUD51" s="324"/>
      <c r="MUN51" s="324"/>
      <c r="MUX51" s="324"/>
      <c r="MVH51" s="324"/>
      <c r="MVR51" s="324"/>
      <c r="MWB51" s="324"/>
      <c r="MWL51" s="324"/>
      <c r="MWV51" s="324"/>
      <c r="MXF51" s="324"/>
      <c r="MXP51" s="324"/>
      <c r="MXZ51" s="324"/>
      <c r="MYJ51" s="324"/>
      <c r="MYT51" s="324"/>
      <c r="MZD51" s="324"/>
      <c r="MZN51" s="324"/>
      <c r="MZX51" s="324"/>
      <c r="NAH51" s="324"/>
      <c r="NAR51" s="324"/>
      <c r="NBB51" s="324"/>
      <c r="NBL51" s="324"/>
      <c r="NBV51" s="324"/>
      <c r="NCF51" s="324"/>
      <c r="NCP51" s="324"/>
      <c r="NCZ51" s="324"/>
      <c r="NDJ51" s="324"/>
      <c r="NDT51" s="324"/>
      <c r="NED51" s="324"/>
      <c r="NEN51" s="324"/>
      <c r="NEX51" s="324"/>
      <c r="NFH51" s="324"/>
      <c r="NFR51" s="324"/>
      <c r="NGB51" s="324"/>
      <c r="NGL51" s="324"/>
      <c r="NGV51" s="324"/>
      <c r="NHF51" s="324"/>
      <c r="NHP51" s="324"/>
      <c r="NHZ51" s="324"/>
      <c r="NIJ51" s="324"/>
      <c r="NIT51" s="324"/>
      <c r="NJD51" s="324"/>
      <c r="NJN51" s="324"/>
      <c r="NJX51" s="324"/>
      <c r="NKH51" s="324"/>
      <c r="NKR51" s="324"/>
      <c r="NLB51" s="324"/>
      <c r="NLL51" s="324"/>
      <c r="NLV51" s="324"/>
      <c r="NMF51" s="324"/>
      <c r="NMP51" s="324"/>
      <c r="NMZ51" s="324"/>
      <c r="NNJ51" s="324"/>
      <c r="NNT51" s="324"/>
      <c r="NOD51" s="324"/>
      <c r="NON51" s="324"/>
      <c r="NOX51" s="324"/>
      <c r="NPH51" s="324"/>
      <c r="NPR51" s="324"/>
      <c r="NQB51" s="324"/>
      <c r="NQL51" s="324"/>
      <c r="NQV51" s="324"/>
      <c r="NRF51" s="324"/>
      <c r="NRP51" s="324"/>
      <c r="NRZ51" s="324"/>
      <c r="NSJ51" s="324"/>
      <c r="NST51" s="324"/>
      <c r="NTD51" s="324"/>
      <c r="NTN51" s="324"/>
      <c r="NTX51" s="324"/>
      <c r="NUH51" s="324"/>
      <c r="NUR51" s="324"/>
      <c r="NVB51" s="324"/>
      <c r="NVL51" s="324"/>
      <c r="NVV51" s="324"/>
      <c r="NWF51" s="324"/>
      <c r="NWP51" s="324"/>
      <c r="NWZ51" s="324"/>
      <c r="NXJ51" s="324"/>
      <c r="NXT51" s="324"/>
      <c r="NYD51" s="324"/>
      <c r="NYN51" s="324"/>
      <c r="NYX51" s="324"/>
      <c r="NZH51" s="324"/>
      <c r="NZR51" s="324"/>
      <c r="OAB51" s="324"/>
      <c r="OAL51" s="324"/>
      <c r="OAV51" s="324"/>
      <c r="OBF51" s="324"/>
      <c r="OBP51" s="324"/>
      <c r="OBZ51" s="324"/>
      <c r="OCJ51" s="324"/>
      <c r="OCT51" s="324"/>
      <c r="ODD51" s="324"/>
      <c r="ODN51" s="324"/>
      <c r="ODX51" s="324"/>
      <c r="OEH51" s="324"/>
      <c r="OER51" s="324"/>
      <c r="OFB51" s="324"/>
      <c r="OFL51" s="324"/>
      <c r="OFV51" s="324"/>
      <c r="OGF51" s="324"/>
      <c r="OGP51" s="324"/>
      <c r="OGZ51" s="324"/>
      <c r="OHJ51" s="324"/>
      <c r="OHT51" s="324"/>
      <c r="OID51" s="324"/>
      <c r="OIN51" s="324"/>
      <c r="OIX51" s="324"/>
      <c r="OJH51" s="324"/>
      <c r="OJR51" s="324"/>
      <c r="OKB51" s="324"/>
      <c r="OKL51" s="324"/>
      <c r="OKV51" s="324"/>
      <c r="OLF51" s="324"/>
      <c r="OLP51" s="324"/>
      <c r="OLZ51" s="324"/>
      <c r="OMJ51" s="324"/>
      <c r="OMT51" s="324"/>
      <c r="OND51" s="324"/>
      <c r="ONN51" s="324"/>
      <c r="ONX51" s="324"/>
      <c r="OOH51" s="324"/>
      <c r="OOR51" s="324"/>
      <c r="OPB51" s="324"/>
      <c r="OPL51" s="324"/>
      <c r="OPV51" s="324"/>
      <c r="OQF51" s="324"/>
      <c r="OQP51" s="324"/>
      <c r="OQZ51" s="324"/>
      <c r="ORJ51" s="324"/>
      <c r="ORT51" s="324"/>
      <c r="OSD51" s="324"/>
      <c r="OSN51" s="324"/>
      <c r="OSX51" s="324"/>
      <c r="OTH51" s="324"/>
      <c r="OTR51" s="324"/>
      <c r="OUB51" s="324"/>
      <c r="OUL51" s="324"/>
      <c r="OUV51" s="324"/>
      <c r="OVF51" s="324"/>
      <c r="OVP51" s="324"/>
      <c r="OVZ51" s="324"/>
      <c r="OWJ51" s="324"/>
      <c r="OWT51" s="324"/>
      <c r="OXD51" s="324"/>
      <c r="OXN51" s="324"/>
      <c r="OXX51" s="324"/>
      <c r="OYH51" s="324"/>
      <c r="OYR51" s="324"/>
      <c r="OZB51" s="324"/>
      <c r="OZL51" s="324"/>
      <c r="OZV51" s="324"/>
      <c r="PAF51" s="324"/>
      <c r="PAP51" s="324"/>
      <c r="PAZ51" s="324"/>
      <c r="PBJ51" s="324"/>
      <c r="PBT51" s="324"/>
      <c r="PCD51" s="324"/>
      <c r="PCN51" s="324"/>
      <c r="PCX51" s="324"/>
      <c r="PDH51" s="324"/>
      <c r="PDR51" s="324"/>
      <c r="PEB51" s="324"/>
      <c r="PEL51" s="324"/>
      <c r="PEV51" s="324"/>
      <c r="PFF51" s="324"/>
      <c r="PFP51" s="324"/>
      <c r="PFZ51" s="324"/>
      <c r="PGJ51" s="324"/>
      <c r="PGT51" s="324"/>
      <c r="PHD51" s="324"/>
      <c r="PHN51" s="324"/>
      <c r="PHX51" s="324"/>
      <c r="PIH51" s="324"/>
      <c r="PIR51" s="324"/>
      <c r="PJB51" s="324"/>
      <c r="PJL51" s="324"/>
      <c r="PJV51" s="324"/>
      <c r="PKF51" s="324"/>
      <c r="PKP51" s="324"/>
      <c r="PKZ51" s="324"/>
      <c r="PLJ51" s="324"/>
      <c r="PLT51" s="324"/>
      <c r="PMD51" s="324"/>
      <c r="PMN51" s="324"/>
      <c r="PMX51" s="324"/>
      <c r="PNH51" s="324"/>
      <c r="PNR51" s="324"/>
      <c r="POB51" s="324"/>
      <c r="POL51" s="324"/>
      <c r="POV51" s="324"/>
      <c r="PPF51" s="324"/>
      <c r="PPP51" s="324"/>
      <c r="PPZ51" s="324"/>
      <c r="PQJ51" s="324"/>
      <c r="PQT51" s="324"/>
      <c r="PRD51" s="324"/>
      <c r="PRN51" s="324"/>
      <c r="PRX51" s="324"/>
      <c r="PSH51" s="324"/>
      <c r="PSR51" s="324"/>
      <c r="PTB51" s="324"/>
      <c r="PTL51" s="324"/>
      <c r="PTV51" s="324"/>
      <c r="PUF51" s="324"/>
      <c r="PUP51" s="324"/>
      <c r="PUZ51" s="324"/>
      <c r="PVJ51" s="324"/>
      <c r="PVT51" s="324"/>
      <c r="PWD51" s="324"/>
      <c r="PWN51" s="324"/>
      <c r="PWX51" s="324"/>
      <c r="PXH51" s="324"/>
      <c r="PXR51" s="324"/>
      <c r="PYB51" s="324"/>
      <c r="PYL51" s="324"/>
      <c r="PYV51" s="324"/>
      <c r="PZF51" s="324"/>
      <c r="PZP51" s="324"/>
      <c r="PZZ51" s="324"/>
      <c r="QAJ51" s="324"/>
      <c r="QAT51" s="324"/>
      <c r="QBD51" s="324"/>
      <c r="QBN51" s="324"/>
      <c r="QBX51" s="324"/>
      <c r="QCH51" s="324"/>
      <c r="QCR51" s="324"/>
      <c r="QDB51" s="324"/>
      <c r="QDL51" s="324"/>
      <c r="QDV51" s="324"/>
      <c r="QEF51" s="324"/>
      <c r="QEP51" s="324"/>
      <c r="QEZ51" s="324"/>
      <c r="QFJ51" s="324"/>
      <c r="QFT51" s="324"/>
      <c r="QGD51" s="324"/>
      <c r="QGN51" s="324"/>
      <c r="QGX51" s="324"/>
      <c r="QHH51" s="324"/>
      <c r="QHR51" s="324"/>
      <c r="QIB51" s="324"/>
      <c r="QIL51" s="324"/>
      <c r="QIV51" s="324"/>
      <c r="QJF51" s="324"/>
      <c r="QJP51" s="324"/>
      <c r="QJZ51" s="324"/>
      <c r="QKJ51" s="324"/>
      <c r="QKT51" s="324"/>
      <c r="QLD51" s="324"/>
      <c r="QLN51" s="324"/>
      <c r="QLX51" s="324"/>
      <c r="QMH51" s="324"/>
      <c r="QMR51" s="324"/>
      <c r="QNB51" s="324"/>
      <c r="QNL51" s="324"/>
      <c r="QNV51" s="324"/>
      <c r="QOF51" s="324"/>
      <c r="QOP51" s="324"/>
      <c r="QOZ51" s="324"/>
      <c r="QPJ51" s="324"/>
      <c r="QPT51" s="324"/>
      <c r="QQD51" s="324"/>
      <c r="QQN51" s="324"/>
      <c r="QQX51" s="324"/>
      <c r="QRH51" s="324"/>
      <c r="QRR51" s="324"/>
      <c r="QSB51" s="324"/>
      <c r="QSL51" s="324"/>
      <c r="QSV51" s="324"/>
      <c r="QTF51" s="324"/>
      <c r="QTP51" s="324"/>
      <c r="QTZ51" s="324"/>
      <c r="QUJ51" s="324"/>
      <c r="QUT51" s="324"/>
      <c r="QVD51" s="324"/>
      <c r="QVN51" s="324"/>
      <c r="QVX51" s="324"/>
      <c r="QWH51" s="324"/>
      <c r="QWR51" s="324"/>
      <c r="QXB51" s="324"/>
      <c r="QXL51" s="324"/>
      <c r="QXV51" s="324"/>
      <c r="QYF51" s="324"/>
      <c r="QYP51" s="324"/>
      <c r="QYZ51" s="324"/>
      <c r="QZJ51" s="324"/>
      <c r="QZT51" s="324"/>
      <c r="RAD51" s="324"/>
      <c r="RAN51" s="324"/>
      <c r="RAX51" s="324"/>
      <c r="RBH51" s="324"/>
      <c r="RBR51" s="324"/>
      <c r="RCB51" s="324"/>
      <c r="RCL51" s="324"/>
      <c r="RCV51" s="324"/>
      <c r="RDF51" s="324"/>
      <c r="RDP51" s="324"/>
      <c r="RDZ51" s="324"/>
      <c r="REJ51" s="324"/>
      <c r="RET51" s="324"/>
      <c r="RFD51" s="324"/>
      <c r="RFN51" s="324"/>
      <c r="RFX51" s="324"/>
      <c r="RGH51" s="324"/>
      <c r="RGR51" s="324"/>
      <c r="RHB51" s="324"/>
      <c r="RHL51" s="324"/>
      <c r="RHV51" s="324"/>
      <c r="RIF51" s="324"/>
      <c r="RIP51" s="324"/>
      <c r="RIZ51" s="324"/>
      <c r="RJJ51" s="324"/>
      <c r="RJT51" s="324"/>
      <c r="RKD51" s="324"/>
      <c r="RKN51" s="324"/>
      <c r="RKX51" s="324"/>
      <c r="RLH51" s="324"/>
      <c r="RLR51" s="324"/>
      <c r="RMB51" s="324"/>
      <c r="RML51" s="324"/>
      <c r="RMV51" s="324"/>
      <c r="RNF51" s="324"/>
      <c r="RNP51" s="324"/>
      <c r="RNZ51" s="324"/>
      <c r="ROJ51" s="324"/>
      <c r="ROT51" s="324"/>
      <c r="RPD51" s="324"/>
      <c r="RPN51" s="324"/>
      <c r="RPX51" s="324"/>
      <c r="RQH51" s="324"/>
      <c r="RQR51" s="324"/>
      <c r="RRB51" s="324"/>
      <c r="RRL51" s="324"/>
      <c r="RRV51" s="324"/>
      <c r="RSF51" s="324"/>
      <c r="RSP51" s="324"/>
      <c r="RSZ51" s="324"/>
      <c r="RTJ51" s="324"/>
      <c r="RTT51" s="324"/>
      <c r="RUD51" s="324"/>
      <c r="RUN51" s="324"/>
      <c r="RUX51" s="324"/>
      <c r="RVH51" s="324"/>
      <c r="RVR51" s="324"/>
      <c r="RWB51" s="324"/>
      <c r="RWL51" s="324"/>
      <c r="RWV51" s="324"/>
      <c r="RXF51" s="324"/>
      <c r="RXP51" s="324"/>
      <c r="RXZ51" s="324"/>
      <c r="RYJ51" s="324"/>
      <c r="RYT51" s="324"/>
      <c r="RZD51" s="324"/>
      <c r="RZN51" s="324"/>
      <c r="RZX51" s="324"/>
      <c r="SAH51" s="324"/>
      <c r="SAR51" s="324"/>
      <c r="SBB51" s="324"/>
      <c r="SBL51" s="324"/>
      <c r="SBV51" s="324"/>
      <c r="SCF51" s="324"/>
      <c r="SCP51" s="324"/>
      <c r="SCZ51" s="324"/>
      <c r="SDJ51" s="324"/>
      <c r="SDT51" s="324"/>
      <c r="SED51" s="324"/>
      <c r="SEN51" s="324"/>
      <c r="SEX51" s="324"/>
      <c r="SFH51" s="324"/>
      <c r="SFR51" s="324"/>
      <c r="SGB51" s="324"/>
      <c r="SGL51" s="324"/>
      <c r="SGV51" s="324"/>
      <c r="SHF51" s="324"/>
      <c r="SHP51" s="324"/>
      <c r="SHZ51" s="324"/>
      <c r="SIJ51" s="324"/>
      <c r="SIT51" s="324"/>
      <c r="SJD51" s="324"/>
      <c r="SJN51" s="324"/>
      <c r="SJX51" s="324"/>
      <c r="SKH51" s="324"/>
      <c r="SKR51" s="324"/>
      <c r="SLB51" s="324"/>
      <c r="SLL51" s="324"/>
      <c r="SLV51" s="324"/>
      <c r="SMF51" s="324"/>
      <c r="SMP51" s="324"/>
      <c r="SMZ51" s="324"/>
      <c r="SNJ51" s="324"/>
      <c r="SNT51" s="324"/>
      <c r="SOD51" s="324"/>
      <c r="SON51" s="324"/>
      <c r="SOX51" s="324"/>
      <c r="SPH51" s="324"/>
      <c r="SPR51" s="324"/>
      <c r="SQB51" s="324"/>
      <c r="SQL51" s="324"/>
      <c r="SQV51" s="324"/>
      <c r="SRF51" s="324"/>
      <c r="SRP51" s="324"/>
      <c r="SRZ51" s="324"/>
      <c r="SSJ51" s="324"/>
      <c r="SST51" s="324"/>
      <c r="STD51" s="324"/>
      <c r="STN51" s="324"/>
      <c r="STX51" s="324"/>
      <c r="SUH51" s="324"/>
      <c r="SUR51" s="324"/>
      <c r="SVB51" s="324"/>
      <c r="SVL51" s="324"/>
      <c r="SVV51" s="324"/>
      <c r="SWF51" s="324"/>
      <c r="SWP51" s="324"/>
      <c r="SWZ51" s="324"/>
      <c r="SXJ51" s="324"/>
      <c r="SXT51" s="324"/>
      <c r="SYD51" s="324"/>
      <c r="SYN51" s="324"/>
      <c r="SYX51" s="324"/>
      <c r="SZH51" s="324"/>
      <c r="SZR51" s="324"/>
      <c r="TAB51" s="324"/>
      <c r="TAL51" s="324"/>
      <c r="TAV51" s="324"/>
      <c r="TBF51" s="324"/>
      <c r="TBP51" s="324"/>
      <c r="TBZ51" s="324"/>
      <c r="TCJ51" s="324"/>
      <c r="TCT51" s="324"/>
      <c r="TDD51" s="324"/>
      <c r="TDN51" s="324"/>
      <c r="TDX51" s="324"/>
      <c r="TEH51" s="324"/>
      <c r="TER51" s="324"/>
      <c r="TFB51" s="324"/>
      <c r="TFL51" s="324"/>
      <c r="TFV51" s="324"/>
      <c r="TGF51" s="324"/>
      <c r="TGP51" s="324"/>
      <c r="TGZ51" s="324"/>
      <c r="THJ51" s="324"/>
      <c r="THT51" s="324"/>
      <c r="TID51" s="324"/>
      <c r="TIN51" s="324"/>
      <c r="TIX51" s="324"/>
      <c r="TJH51" s="324"/>
      <c r="TJR51" s="324"/>
      <c r="TKB51" s="324"/>
      <c r="TKL51" s="324"/>
      <c r="TKV51" s="324"/>
      <c r="TLF51" s="324"/>
      <c r="TLP51" s="324"/>
      <c r="TLZ51" s="324"/>
      <c r="TMJ51" s="324"/>
      <c r="TMT51" s="324"/>
      <c r="TND51" s="324"/>
      <c r="TNN51" s="324"/>
      <c r="TNX51" s="324"/>
      <c r="TOH51" s="324"/>
      <c r="TOR51" s="324"/>
      <c r="TPB51" s="324"/>
      <c r="TPL51" s="324"/>
      <c r="TPV51" s="324"/>
      <c r="TQF51" s="324"/>
      <c r="TQP51" s="324"/>
      <c r="TQZ51" s="324"/>
      <c r="TRJ51" s="324"/>
      <c r="TRT51" s="324"/>
      <c r="TSD51" s="324"/>
      <c r="TSN51" s="324"/>
      <c r="TSX51" s="324"/>
      <c r="TTH51" s="324"/>
      <c r="TTR51" s="324"/>
      <c r="TUB51" s="324"/>
      <c r="TUL51" s="324"/>
      <c r="TUV51" s="324"/>
      <c r="TVF51" s="324"/>
      <c r="TVP51" s="324"/>
      <c r="TVZ51" s="324"/>
      <c r="TWJ51" s="324"/>
      <c r="TWT51" s="324"/>
      <c r="TXD51" s="324"/>
      <c r="TXN51" s="324"/>
      <c r="TXX51" s="324"/>
      <c r="TYH51" s="324"/>
      <c r="TYR51" s="324"/>
      <c r="TZB51" s="324"/>
      <c r="TZL51" s="324"/>
      <c r="TZV51" s="324"/>
      <c r="UAF51" s="324"/>
      <c r="UAP51" s="324"/>
      <c r="UAZ51" s="324"/>
      <c r="UBJ51" s="324"/>
      <c r="UBT51" s="324"/>
      <c r="UCD51" s="324"/>
      <c r="UCN51" s="324"/>
      <c r="UCX51" s="324"/>
      <c r="UDH51" s="324"/>
      <c r="UDR51" s="324"/>
      <c r="UEB51" s="324"/>
      <c r="UEL51" s="324"/>
      <c r="UEV51" s="324"/>
      <c r="UFF51" s="324"/>
      <c r="UFP51" s="324"/>
      <c r="UFZ51" s="324"/>
      <c r="UGJ51" s="324"/>
      <c r="UGT51" s="324"/>
      <c r="UHD51" s="324"/>
      <c r="UHN51" s="324"/>
      <c r="UHX51" s="324"/>
      <c r="UIH51" s="324"/>
      <c r="UIR51" s="324"/>
      <c r="UJB51" s="324"/>
      <c r="UJL51" s="324"/>
      <c r="UJV51" s="324"/>
      <c r="UKF51" s="324"/>
      <c r="UKP51" s="324"/>
      <c r="UKZ51" s="324"/>
      <c r="ULJ51" s="324"/>
      <c r="ULT51" s="324"/>
      <c r="UMD51" s="324"/>
      <c r="UMN51" s="324"/>
      <c r="UMX51" s="324"/>
      <c r="UNH51" s="324"/>
      <c r="UNR51" s="324"/>
      <c r="UOB51" s="324"/>
      <c r="UOL51" s="324"/>
      <c r="UOV51" s="324"/>
      <c r="UPF51" s="324"/>
      <c r="UPP51" s="324"/>
      <c r="UPZ51" s="324"/>
      <c r="UQJ51" s="324"/>
      <c r="UQT51" s="324"/>
      <c r="URD51" s="324"/>
      <c r="URN51" s="324"/>
      <c r="URX51" s="324"/>
      <c r="USH51" s="324"/>
      <c r="USR51" s="324"/>
      <c r="UTB51" s="324"/>
      <c r="UTL51" s="324"/>
      <c r="UTV51" s="324"/>
      <c r="UUF51" s="324"/>
      <c r="UUP51" s="324"/>
      <c r="UUZ51" s="324"/>
      <c r="UVJ51" s="324"/>
      <c r="UVT51" s="324"/>
      <c r="UWD51" s="324"/>
      <c r="UWN51" s="324"/>
      <c r="UWX51" s="324"/>
      <c r="UXH51" s="324"/>
      <c r="UXR51" s="324"/>
      <c r="UYB51" s="324"/>
      <c r="UYL51" s="324"/>
      <c r="UYV51" s="324"/>
      <c r="UZF51" s="324"/>
      <c r="UZP51" s="324"/>
      <c r="UZZ51" s="324"/>
      <c r="VAJ51" s="324"/>
      <c r="VAT51" s="324"/>
      <c r="VBD51" s="324"/>
      <c r="VBN51" s="324"/>
      <c r="VBX51" s="324"/>
      <c r="VCH51" s="324"/>
      <c r="VCR51" s="324"/>
      <c r="VDB51" s="324"/>
      <c r="VDL51" s="324"/>
      <c r="VDV51" s="324"/>
      <c r="VEF51" s="324"/>
      <c r="VEP51" s="324"/>
      <c r="VEZ51" s="324"/>
      <c r="VFJ51" s="324"/>
      <c r="VFT51" s="324"/>
      <c r="VGD51" s="324"/>
      <c r="VGN51" s="324"/>
      <c r="VGX51" s="324"/>
      <c r="VHH51" s="324"/>
      <c r="VHR51" s="324"/>
      <c r="VIB51" s="324"/>
      <c r="VIL51" s="324"/>
      <c r="VIV51" s="324"/>
      <c r="VJF51" s="324"/>
      <c r="VJP51" s="324"/>
      <c r="VJZ51" s="324"/>
      <c r="VKJ51" s="324"/>
      <c r="VKT51" s="324"/>
      <c r="VLD51" s="324"/>
      <c r="VLN51" s="324"/>
      <c r="VLX51" s="324"/>
      <c r="VMH51" s="324"/>
      <c r="VMR51" s="324"/>
      <c r="VNB51" s="324"/>
      <c r="VNL51" s="324"/>
      <c r="VNV51" s="324"/>
      <c r="VOF51" s="324"/>
      <c r="VOP51" s="324"/>
      <c r="VOZ51" s="324"/>
      <c r="VPJ51" s="324"/>
      <c r="VPT51" s="324"/>
      <c r="VQD51" s="324"/>
      <c r="VQN51" s="324"/>
      <c r="VQX51" s="324"/>
      <c r="VRH51" s="324"/>
      <c r="VRR51" s="324"/>
      <c r="VSB51" s="324"/>
      <c r="VSL51" s="324"/>
      <c r="VSV51" s="324"/>
      <c r="VTF51" s="324"/>
      <c r="VTP51" s="324"/>
      <c r="VTZ51" s="324"/>
      <c r="VUJ51" s="324"/>
      <c r="VUT51" s="324"/>
      <c r="VVD51" s="324"/>
      <c r="VVN51" s="324"/>
      <c r="VVX51" s="324"/>
      <c r="VWH51" s="324"/>
      <c r="VWR51" s="324"/>
      <c r="VXB51" s="324"/>
      <c r="VXL51" s="324"/>
      <c r="VXV51" s="324"/>
      <c r="VYF51" s="324"/>
      <c r="VYP51" s="324"/>
      <c r="VYZ51" s="324"/>
      <c r="VZJ51" s="324"/>
      <c r="VZT51" s="324"/>
      <c r="WAD51" s="324"/>
      <c r="WAN51" s="324"/>
      <c r="WAX51" s="324"/>
      <c r="WBH51" s="324"/>
      <c r="WBR51" s="324"/>
      <c r="WCB51" s="324"/>
      <c r="WCL51" s="324"/>
      <c r="WCV51" s="324"/>
      <c r="WDF51" s="324"/>
      <c r="WDP51" s="324"/>
      <c r="WDZ51" s="324"/>
      <c r="WEJ51" s="324"/>
      <c r="WET51" s="324"/>
      <c r="WFD51" s="324"/>
      <c r="WFN51" s="324"/>
      <c r="WFX51" s="324"/>
      <c r="WGH51" s="324"/>
      <c r="WGR51" s="324"/>
      <c r="WHB51" s="324"/>
      <c r="WHL51" s="324"/>
      <c r="WHV51" s="324"/>
      <c r="WIF51" s="324"/>
      <c r="WIP51" s="324"/>
      <c r="WIZ51" s="324"/>
      <c r="WJJ51" s="324"/>
      <c r="WJT51" s="324"/>
      <c r="WKD51" s="324"/>
      <c r="WKN51" s="324"/>
      <c r="WKX51" s="324"/>
      <c r="WLH51" s="324"/>
      <c r="WLR51" s="324"/>
      <c r="WMB51" s="324"/>
      <c r="WML51" s="324"/>
      <c r="WMV51" s="324"/>
      <c r="WNF51" s="324"/>
      <c r="WNP51" s="324"/>
      <c r="WNZ51" s="324"/>
      <c r="WOJ51" s="324"/>
      <c r="WOT51" s="324"/>
      <c r="WPD51" s="324"/>
      <c r="WPN51" s="324"/>
      <c r="WPX51" s="324"/>
      <c r="WQH51" s="324"/>
      <c r="WQR51" s="324"/>
      <c r="WRB51" s="324"/>
      <c r="WRL51" s="324"/>
      <c r="WRV51" s="324"/>
      <c r="WSF51" s="324"/>
      <c r="WSP51" s="324"/>
      <c r="WSZ51" s="324"/>
      <c r="WTJ51" s="324"/>
      <c r="WTT51" s="324"/>
      <c r="WUD51" s="324"/>
      <c r="WUN51" s="324"/>
      <c r="WUX51" s="324"/>
      <c r="WVH51" s="324"/>
      <c r="WVR51" s="324"/>
      <c r="WWB51" s="324"/>
      <c r="WWL51" s="324"/>
      <c r="WWV51" s="324"/>
      <c r="WXF51" s="324"/>
      <c r="WXP51" s="324"/>
      <c r="WXZ51" s="324"/>
      <c r="WYJ51" s="324"/>
      <c r="WYT51" s="324"/>
      <c r="WZD51" s="324"/>
      <c r="WZN51" s="324"/>
      <c r="WZX51" s="324"/>
      <c r="XAH51" s="324"/>
      <c r="XAR51" s="324"/>
      <c r="XBB51" s="324"/>
      <c r="XBL51" s="324"/>
      <c r="XBV51" s="324"/>
      <c r="XCF51" s="324"/>
      <c r="XCP51" s="324"/>
      <c r="XCZ51" s="324"/>
      <c r="XDJ51" s="324"/>
      <c r="XDT51" s="324"/>
      <c r="XED51" s="324"/>
      <c r="XEN51" s="324"/>
      <c r="XEX51" s="324"/>
    </row>
    <row r="52" spans="1:1018 1028:2048 2058:3068 3078:4088 4098:5118 5128:6138 6148:7168 7178:8188 8198:9208 9218:10238 10248:11258 11268:12288 12298:13308 13318:14328 14338:15358 15368:16378" s="140" customFormat="1" ht="30" customHeight="1">
      <c r="A52" s="230">
        <v>48</v>
      </c>
      <c r="B52" s="339"/>
      <c r="C52" s="230"/>
      <c r="D52" s="230"/>
      <c r="E52" s="230"/>
      <c r="F52" s="230"/>
      <c r="G52" s="329" t="e">
        <f t="shared" si="1"/>
        <v>#DIV/0!</v>
      </c>
      <c r="H52" s="325"/>
      <c r="I52" s="230"/>
      <c r="J52" s="329" t="e">
        <f t="shared" si="0"/>
        <v>#DIV/0!</v>
      </c>
      <c r="K52" s="230"/>
      <c r="L52" s="230"/>
      <c r="M52" s="328" t="b">
        <v>0</v>
      </c>
      <c r="R52" s="324"/>
      <c r="AB52" s="324"/>
      <c r="AL52" s="324"/>
      <c r="AV52" s="324"/>
      <c r="BF52" s="324"/>
      <c r="BP52" s="324"/>
      <c r="BZ52" s="324"/>
      <c r="CJ52" s="324"/>
      <c r="CT52" s="324"/>
      <c r="DD52" s="324"/>
      <c r="DN52" s="324"/>
      <c r="DX52" s="324"/>
      <c r="EH52" s="324"/>
      <c r="ER52" s="324"/>
      <c r="FB52" s="324"/>
      <c r="FL52" s="324"/>
      <c r="FV52" s="324"/>
      <c r="GF52" s="324"/>
      <c r="GP52" s="324"/>
      <c r="GZ52" s="324"/>
      <c r="HJ52" s="324"/>
      <c r="HT52" s="324"/>
      <c r="ID52" s="324"/>
      <c r="IN52" s="324"/>
      <c r="IX52" s="324"/>
      <c r="JH52" s="324"/>
      <c r="JR52" s="324"/>
      <c r="KB52" s="324"/>
      <c r="KL52" s="324"/>
      <c r="KV52" s="324"/>
      <c r="LF52" s="324"/>
      <c r="LP52" s="324"/>
      <c r="LZ52" s="324"/>
      <c r="MJ52" s="324"/>
      <c r="MT52" s="324"/>
      <c r="ND52" s="324"/>
      <c r="NN52" s="324"/>
      <c r="NX52" s="324"/>
      <c r="OH52" s="324"/>
      <c r="OR52" s="324"/>
      <c r="PB52" s="324"/>
      <c r="PL52" s="324"/>
      <c r="PV52" s="324"/>
      <c r="QF52" s="324"/>
      <c r="QP52" s="324"/>
      <c r="QZ52" s="324"/>
      <c r="RJ52" s="324"/>
      <c r="RT52" s="324"/>
      <c r="SD52" s="324"/>
      <c r="SN52" s="324"/>
      <c r="SX52" s="324"/>
      <c r="TH52" s="324"/>
      <c r="TR52" s="324"/>
      <c r="UB52" s="324"/>
      <c r="UL52" s="324"/>
      <c r="UV52" s="324"/>
      <c r="VF52" s="324"/>
      <c r="VP52" s="324"/>
      <c r="VZ52" s="324"/>
      <c r="WJ52" s="324"/>
      <c r="WT52" s="324"/>
      <c r="XD52" s="324"/>
      <c r="XN52" s="324"/>
      <c r="XX52" s="324"/>
      <c r="YH52" s="324"/>
      <c r="YR52" s="324"/>
      <c r="ZB52" s="324"/>
      <c r="ZL52" s="324"/>
      <c r="ZV52" s="324"/>
      <c r="AAF52" s="324"/>
      <c r="AAP52" s="324"/>
      <c r="AAZ52" s="324"/>
      <c r="ABJ52" s="324"/>
      <c r="ABT52" s="324"/>
      <c r="ACD52" s="324"/>
      <c r="ACN52" s="324"/>
      <c r="ACX52" s="324"/>
      <c r="ADH52" s="324"/>
      <c r="ADR52" s="324"/>
      <c r="AEB52" s="324"/>
      <c r="AEL52" s="324"/>
      <c r="AEV52" s="324"/>
      <c r="AFF52" s="324"/>
      <c r="AFP52" s="324"/>
      <c r="AFZ52" s="324"/>
      <c r="AGJ52" s="324"/>
      <c r="AGT52" s="324"/>
      <c r="AHD52" s="324"/>
      <c r="AHN52" s="324"/>
      <c r="AHX52" s="324"/>
      <c r="AIH52" s="324"/>
      <c r="AIR52" s="324"/>
      <c r="AJB52" s="324"/>
      <c r="AJL52" s="324"/>
      <c r="AJV52" s="324"/>
      <c r="AKF52" s="324"/>
      <c r="AKP52" s="324"/>
      <c r="AKZ52" s="324"/>
      <c r="ALJ52" s="324"/>
      <c r="ALT52" s="324"/>
      <c r="AMD52" s="324"/>
      <c r="AMN52" s="324"/>
      <c r="AMX52" s="324"/>
      <c r="ANH52" s="324"/>
      <c r="ANR52" s="324"/>
      <c r="AOB52" s="324"/>
      <c r="AOL52" s="324"/>
      <c r="AOV52" s="324"/>
      <c r="APF52" s="324"/>
      <c r="APP52" s="324"/>
      <c r="APZ52" s="324"/>
      <c r="AQJ52" s="324"/>
      <c r="AQT52" s="324"/>
      <c r="ARD52" s="324"/>
      <c r="ARN52" s="324"/>
      <c r="ARX52" s="324"/>
      <c r="ASH52" s="324"/>
      <c r="ASR52" s="324"/>
      <c r="ATB52" s="324"/>
      <c r="ATL52" s="324"/>
      <c r="ATV52" s="324"/>
      <c r="AUF52" s="324"/>
      <c r="AUP52" s="324"/>
      <c r="AUZ52" s="324"/>
      <c r="AVJ52" s="324"/>
      <c r="AVT52" s="324"/>
      <c r="AWD52" s="324"/>
      <c r="AWN52" s="324"/>
      <c r="AWX52" s="324"/>
      <c r="AXH52" s="324"/>
      <c r="AXR52" s="324"/>
      <c r="AYB52" s="324"/>
      <c r="AYL52" s="324"/>
      <c r="AYV52" s="324"/>
      <c r="AZF52" s="324"/>
      <c r="AZP52" s="324"/>
      <c r="AZZ52" s="324"/>
      <c r="BAJ52" s="324"/>
      <c r="BAT52" s="324"/>
      <c r="BBD52" s="324"/>
      <c r="BBN52" s="324"/>
      <c r="BBX52" s="324"/>
      <c r="BCH52" s="324"/>
      <c r="BCR52" s="324"/>
      <c r="BDB52" s="324"/>
      <c r="BDL52" s="324"/>
      <c r="BDV52" s="324"/>
      <c r="BEF52" s="324"/>
      <c r="BEP52" s="324"/>
      <c r="BEZ52" s="324"/>
      <c r="BFJ52" s="324"/>
      <c r="BFT52" s="324"/>
      <c r="BGD52" s="324"/>
      <c r="BGN52" s="324"/>
      <c r="BGX52" s="324"/>
      <c r="BHH52" s="324"/>
      <c r="BHR52" s="324"/>
      <c r="BIB52" s="324"/>
      <c r="BIL52" s="324"/>
      <c r="BIV52" s="324"/>
      <c r="BJF52" s="324"/>
      <c r="BJP52" s="324"/>
      <c r="BJZ52" s="324"/>
      <c r="BKJ52" s="324"/>
      <c r="BKT52" s="324"/>
      <c r="BLD52" s="324"/>
      <c r="BLN52" s="324"/>
      <c r="BLX52" s="324"/>
      <c r="BMH52" s="324"/>
      <c r="BMR52" s="324"/>
      <c r="BNB52" s="324"/>
      <c r="BNL52" s="324"/>
      <c r="BNV52" s="324"/>
      <c r="BOF52" s="324"/>
      <c r="BOP52" s="324"/>
      <c r="BOZ52" s="324"/>
      <c r="BPJ52" s="324"/>
      <c r="BPT52" s="324"/>
      <c r="BQD52" s="324"/>
      <c r="BQN52" s="324"/>
      <c r="BQX52" s="324"/>
      <c r="BRH52" s="324"/>
      <c r="BRR52" s="324"/>
      <c r="BSB52" s="324"/>
      <c r="BSL52" s="324"/>
      <c r="BSV52" s="324"/>
      <c r="BTF52" s="324"/>
      <c r="BTP52" s="324"/>
      <c r="BTZ52" s="324"/>
      <c r="BUJ52" s="324"/>
      <c r="BUT52" s="324"/>
      <c r="BVD52" s="324"/>
      <c r="BVN52" s="324"/>
      <c r="BVX52" s="324"/>
      <c r="BWH52" s="324"/>
      <c r="BWR52" s="324"/>
      <c r="BXB52" s="324"/>
      <c r="BXL52" s="324"/>
      <c r="BXV52" s="324"/>
      <c r="BYF52" s="324"/>
      <c r="BYP52" s="324"/>
      <c r="BYZ52" s="324"/>
      <c r="BZJ52" s="324"/>
      <c r="BZT52" s="324"/>
      <c r="CAD52" s="324"/>
      <c r="CAN52" s="324"/>
      <c r="CAX52" s="324"/>
      <c r="CBH52" s="324"/>
      <c r="CBR52" s="324"/>
      <c r="CCB52" s="324"/>
      <c r="CCL52" s="324"/>
      <c r="CCV52" s="324"/>
      <c r="CDF52" s="324"/>
      <c r="CDP52" s="324"/>
      <c r="CDZ52" s="324"/>
      <c r="CEJ52" s="324"/>
      <c r="CET52" s="324"/>
      <c r="CFD52" s="324"/>
      <c r="CFN52" s="324"/>
      <c r="CFX52" s="324"/>
      <c r="CGH52" s="324"/>
      <c r="CGR52" s="324"/>
      <c r="CHB52" s="324"/>
      <c r="CHL52" s="324"/>
      <c r="CHV52" s="324"/>
      <c r="CIF52" s="324"/>
      <c r="CIP52" s="324"/>
      <c r="CIZ52" s="324"/>
      <c r="CJJ52" s="324"/>
      <c r="CJT52" s="324"/>
      <c r="CKD52" s="324"/>
      <c r="CKN52" s="324"/>
      <c r="CKX52" s="324"/>
      <c r="CLH52" s="324"/>
      <c r="CLR52" s="324"/>
      <c r="CMB52" s="324"/>
      <c r="CML52" s="324"/>
      <c r="CMV52" s="324"/>
      <c r="CNF52" s="324"/>
      <c r="CNP52" s="324"/>
      <c r="CNZ52" s="324"/>
      <c r="COJ52" s="324"/>
      <c r="COT52" s="324"/>
      <c r="CPD52" s="324"/>
      <c r="CPN52" s="324"/>
      <c r="CPX52" s="324"/>
      <c r="CQH52" s="324"/>
      <c r="CQR52" s="324"/>
      <c r="CRB52" s="324"/>
      <c r="CRL52" s="324"/>
      <c r="CRV52" s="324"/>
      <c r="CSF52" s="324"/>
      <c r="CSP52" s="324"/>
      <c r="CSZ52" s="324"/>
      <c r="CTJ52" s="324"/>
      <c r="CTT52" s="324"/>
      <c r="CUD52" s="324"/>
      <c r="CUN52" s="324"/>
      <c r="CUX52" s="324"/>
      <c r="CVH52" s="324"/>
      <c r="CVR52" s="324"/>
      <c r="CWB52" s="324"/>
      <c r="CWL52" s="324"/>
      <c r="CWV52" s="324"/>
      <c r="CXF52" s="324"/>
      <c r="CXP52" s="324"/>
      <c r="CXZ52" s="324"/>
      <c r="CYJ52" s="324"/>
      <c r="CYT52" s="324"/>
      <c r="CZD52" s="324"/>
      <c r="CZN52" s="324"/>
      <c r="CZX52" s="324"/>
      <c r="DAH52" s="324"/>
      <c r="DAR52" s="324"/>
      <c r="DBB52" s="324"/>
      <c r="DBL52" s="324"/>
      <c r="DBV52" s="324"/>
      <c r="DCF52" s="324"/>
      <c r="DCP52" s="324"/>
      <c r="DCZ52" s="324"/>
      <c r="DDJ52" s="324"/>
      <c r="DDT52" s="324"/>
      <c r="DED52" s="324"/>
      <c r="DEN52" s="324"/>
      <c r="DEX52" s="324"/>
      <c r="DFH52" s="324"/>
      <c r="DFR52" s="324"/>
      <c r="DGB52" s="324"/>
      <c r="DGL52" s="324"/>
      <c r="DGV52" s="324"/>
      <c r="DHF52" s="324"/>
      <c r="DHP52" s="324"/>
      <c r="DHZ52" s="324"/>
      <c r="DIJ52" s="324"/>
      <c r="DIT52" s="324"/>
      <c r="DJD52" s="324"/>
      <c r="DJN52" s="324"/>
      <c r="DJX52" s="324"/>
      <c r="DKH52" s="324"/>
      <c r="DKR52" s="324"/>
      <c r="DLB52" s="324"/>
      <c r="DLL52" s="324"/>
      <c r="DLV52" s="324"/>
      <c r="DMF52" s="324"/>
      <c r="DMP52" s="324"/>
      <c r="DMZ52" s="324"/>
      <c r="DNJ52" s="324"/>
      <c r="DNT52" s="324"/>
      <c r="DOD52" s="324"/>
      <c r="DON52" s="324"/>
      <c r="DOX52" s="324"/>
      <c r="DPH52" s="324"/>
      <c r="DPR52" s="324"/>
      <c r="DQB52" s="324"/>
      <c r="DQL52" s="324"/>
      <c r="DQV52" s="324"/>
      <c r="DRF52" s="324"/>
      <c r="DRP52" s="324"/>
      <c r="DRZ52" s="324"/>
      <c r="DSJ52" s="324"/>
      <c r="DST52" s="324"/>
      <c r="DTD52" s="324"/>
      <c r="DTN52" s="324"/>
      <c r="DTX52" s="324"/>
      <c r="DUH52" s="324"/>
      <c r="DUR52" s="324"/>
      <c r="DVB52" s="324"/>
      <c r="DVL52" s="324"/>
      <c r="DVV52" s="324"/>
      <c r="DWF52" s="324"/>
      <c r="DWP52" s="324"/>
      <c r="DWZ52" s="324"/>
      <c r="DXJ52" s="324"/>
      <c r="DXT52" s="324"/>
      <c r="DYD52" s="324"/>
      <c r="DYN52" s="324"/>
      <c r="DYX52" s="324"/>
      <c r="DZH52" s="324"/>
      <c r="DZR52" s="324"/>
      <c r="EAB52" s="324"/>
      <c r="EAL52" s="324"/>
      <c r="EAV52" s="324"/>
      <c r="EBF52" s="324"/>
      <c r="EBP52" s="324"/>
      <c r="EBZ52" s="324"/>
      <c r="ECJ52" s="324"/>
      <c r="ECT52" s="324"/>
      <c r="EDD52" s="324"/>
      <c r="EDN52" s="324"/>
      <c r="EDX52" s="324"/>
      <c r="EEH52" s="324"/>
      <c r="EER52" s="324"/>
      <c r="EFB52" s="324"/>
      <c r="EFL52" s="324"/>
      <c r="EFV52" s="324"/>
      <c r="EGF52" s="324"/>
      <c r="EGP52" s="324"/>
      <c r="EGZ52" s="324"/>
      <c r="EHJ52" s="324"/>
      <c r="EHT52" s="324"/>
      <c r="EID52" s="324"/>
      <c r="EIN52" s="324"/>
      <c r="EIX52" s="324"/>
      <c r="EJH52" s="324"/>
      <c r="EJR52" s="324"/>
      <c r="EKB52" s="324"/>
      <c r="EKL52" s="324"/>
      <c r="EKV52" s="324"/>
      <c r="ELF52" s="324"/>
      <c r="ELP52" s="324"/>
      <c r="ELZ52" s="324"/>
      <c r="EMJ52" s="324"/>
      <c r="EMT52" s="324"/>
      <c r="END52" s="324"/>
      <c r="ENN52" s="324"/>
      <c r="ENX52" s="324"/>
      <c r="EOH52" s="324"/>
      <c r="EOR52" s="324"/>
      <c r="EPB52" s="324"/>
      <c r="EPL52" s="324"/>
      <c r="EPV52" s="324"/>
      <c r="EQF52" s="324"/>
      <c r="EQP52" s="324"/>
      <c r="EQZ52" s="324"/>
      <c r="ERJ52" s="324"/>
      <c r="ERT52" s="324"/>
      <c r="ESD52" s="324"/>
      <c r="ESN52" s="324"/>
      <c r="ESX52" s="324"/>
      <c r="ETH52" s="324"/>
      <c r="ETR52" s="324"/>
      <c r="EUB52" s="324"/>
      <c r="EUL52" s="324"/>
      <c r="EUV52" s="324"/>
      <c r="EVF52" s="324"/>
      <c r="EVP52" s="324"/>
      <c r="EVZ52" s="324"/>
      <c r="EWJ52" s="324"/>
      <c r="EWT52" s="324"/>
      <c r="EXD52" s="324"/>
      <c r="EXN52" s="324"/>
      <c r="EXX52" s="324"/>
      <c r="EYH52" s="324"/>
      <c r="EYR52" s="324"/>
      <c r="EZB52" s="324"/>
      <c r="EZL52" s="324"/>
      <c r="EZV52" s="324"/>
      <c r="FAF52" s="324"/>
      <c r="FAP52" s="324"/>
      <c r="FAZ52" s="324"/>
      <c r="FBJ52" s="324"/>
      <c r="FBT52" s="324"/>
      <c r="FCD52" s="324"/>
      <c r="FCN52" s="324"/>
      <c r="FCX52" s="324"/>
      <c r="FDH52" s="324"/>
      <c r="FDR52" s="324"/>
      <c r="FEB52" s="324"/>
      <c r="FEL52" s="324"/>
      <c r="FEV52" s="324"/>
      <c r="FFF52" s="324"/>
      <c r="FFP52" s="324"/>
      <c r="FFZ52" s="324"/>
      <c r="FGJ52" s="324"/>
      <c r="FGT52" s="324"/>
      <c r="FHD52" s="324"/>
      <c r="FHN52" s="324"/>
      <c r="FHX52" s="324"/>
      <c r="FIH52" s="324"/>
      <c r="FIR52" s="324"/>
      <c r="FJB52" s="324"/>
      <c r="FJL52" s="324"/>
      <c r="FJV52" s="324"/>
      <c r="FKF52" s="324"/>
      <c r="FKP52" s="324"/>
      <c r="FKZ52" s="324"/>
      <c r="FLJ52" s="324"/>
      <c r="FLT52" s="324"/>
      <c r="FMD52" s="324"/>
      <c r="FMN52" s="324"/>
      <c r="FMX52" s="324"/>
      <c r="FNH52" s="324"/>
      <c r="FNR52" s="324"/>
      <c r="FOB52" s="324"/>
      <c r="FOL52" s="324"/>
      <c r="FOV52" s="324"/>
      <c r="FPF52" s="324"/>
      <c r="FPP52" s="324"/>
      <c r="FPZ52" s="324"/>
      <c r="FQJ52" s="324"/>
      <c r="FQT52" s="324"/>
      <c r="FRD52" s="324"/>
      <c r="FRN52" s="324"/>
      <c r="FRX52" s="324"/>
      <c r="FSH52" s="324"/>
      <c r="FSR52" s="324"/>
      <c r="FTB52" s="324"/>
      <c r="FTL52" s="324"/>
      <c r="FTV52" s="324"/>
      <c r="FUF52" s="324"/>
      <c r="FUP52" s="324"/>
      <c r="FUZ52" s="324"/>
      <c r="FVJ52" s="324"/>
      <c r="FVT52" s="324"/>
      <c r="FWD52" s="324"/>
      <c r="FWN52" s="324"/>
      <c r="FWX52" s="324"/>
      <c r="FXH52" s="324"/>
      <c r="FXR52" s="324"/>
      <c r="FYB52" s="324"/>
      <c r="FYL52" s="324"/>
      <c r="FYV52" s="324"/>
      <c r="FZF52" s="324"/>
      <c r="FZP52" s="324"/>
      <c r="FZZ52" s="324"/>
      <c r="GAJ52" s="324"/>
      <c r="GAT52" s="324"/>
      <c r="GBD52" s="324"/>
      <c r="GBN52" s="324"/>
      <c r="GBX52" s="324"/>
      <c r="GCH52" s="324"/>
      <c r="GCR52" s="324"/>
      <c r="GDB52" s="324"/>
      <c r="GDL52" s="324"/>
      <c r="GDV52" s="324"/>
      <c r="GEF52" s="324"/>
      <c r="GEP52" s="324"/>
      <c r="GEZ52" s="324"/>
      <c r="GFJ52" s="324"/>
      <c r="GFT52" s="324"/>
      <c r="GGD52" s="324"/>
      <c r="GGN52" s="324"/>
      <c r="GGX52" s="324"/>
      <c r="GHH52" s="324"/>
      <c r="GHR52" s="324"/>
      <c r="GIB52" s="324"/>
      <c r="GIL52" s="324"/>
      <c r="GIV52" s="324"/>
      <c r="GJF52" s="324"/>
      <c r="GJP52" s="324"/>
      <c r="GJZ52" s="324"/>
      <c r="GKJ52" s="324"/>
      <c r="GKT52" s="324"/>
      <c r="GLD52" s="324"/>
      <c r="GLN52" s="324"/>
      <c r="GLX52" s="324"/>
      <c r="GMH52" s="324"/>
      <c r="GMR52" s="324"/>
      <c r="GNB52" s="324"/>
      <c r="GNL52" s="324"/>
      <c r="GNV52" s="324"/>
      <c r="GOF52" s="324"/>
      <c r="GOP52" s="324"/>
      <c r="GOZ52" s="324"/>
      <c r="GPJ52" s="324"/>
      <c r="GPT52" s="324"/>
      <c r="GQD52" s="324"/>
      <c r="GQN52" s="324"/>
      <c r="GQX52" s="324"/>
      <c r="GRH52" s="324"/>
      <c r="GRR52" s="324"/>
      <c r="GSB52" s="324"/>
      <c r="GSL52" s="324"/>
      <c r="GSV52" s="324"/>
      <c r="GTF52" s="324"/>
      <c r="GTP52" s="324"/>
      <c r="GTZ52" s="324"/>
      <c r="GUJ52" s="324"/>
      <c r="GUT52" s="324"/>
      <c r="GVD52" s="324"/>
      <c r="GVN52" s="324"/>
      <c r="GVX52" s="324"/>
      <c r="GWH52" s="324"/>
      <c r="GWR52" s="324"/>
      <c r="GXB52" s="324"/>
      <c r="GXL52" s="324"/>
      <c r="GXV52" s="324"/>
      <c r="GYF52" s="324"/>
      <c r="GYP52" s="324"/>
      <c r="GYZ52" s="324"/>
      <c r="GZJ52" s="324"/>
      <c r="GZT52" s="324"/>
      <c r="HAD52" s="324"/>
      <c r="HAN52" s="324"/>
      <c r="HAX52" s="324"/>
      <c r="HBH52" s="324"/>
      <c r="HBR52" s="324"/>
      <c r="HCB52" s="324"/>
      <c r="HCL52" s="324"/>
      <c r="HCV52" s="324"/>
      <c r="HDF52" s="324"/>
      <c r="HDP52" s="324"/>
      <c r="HDZ52" s="324"/>
      <c r="HEJ52" s="324"/>
      <c r="HET52" s="324"/>
      <c r="HFD52" s="324"/>
      <c r="HFN52" s="324"/>
      <c r="HFX52" s="324"/>
      <c r="HGH52" s="324"/>
      <c r="HGR52" s="324"/>
      <c r="HHB52" s="324"/>
      <c r="HHL52" s="324"/>
      <c r="HHV52" s="324"/>
      <c r="HIF52" s="324"/>
      <c r="HIP52" s="324"/>
      <c r="HIZ52" s="324"/>
      <c r="HJJ52" s="324"/>
      <c r="HJT52" s="324"/>
      <c r="HKD52" s="324"/>
      <c r="HKN52" s="324"/>
      <c r="HKX52" s="324"/>
      <c r="HLH52" s="324"/>
      <c r="HLR52" s="324"/>
      <c r="HMB52" s="324"/>
      <c r="HML52" s="324"/>
      <c r="HMV52" s="324"/>
      <c r="HNF52" s="324"/>
      <c r="HNP52" s="324"/>
      <c r="HNZ52" s="324"/>
      <c r="HOJ52" s="324"/>
      <c r="HOT52" s="324"/>
      <c r="HPD52" s="324"/>
      <c r="HPN52" s="324"/>
      <c r="HPX52" s="324"/>
      <c r="HQH52" s="324"/>
      <c r="HQR52" s="324"/>
      <c r="HRB52" s="324"/>
      <c r="HRL52" s="324"/>
      <c r="HRV52" s="324"/>
      <c r="HSF52" s="324"/>
      <c r="HSP52" s="324"/>
      <c r="HSZ52" s="324"/>
      <c r="HTJ52" s="324"/>
      <c r="HTT52" s="324"/>
      <c r="HUD52" s="324"/>
      <c r="HUN52" s="324"/>
      <c r="HUX52" s="324"/>
      <c r="HVH52" s="324"/>
      <c r="HVR52" s="324"/>
      <c r="HWB52" s="324"/>
      <c r="HWL52" s="324"/>
      <c r="HWV52" s="324"/>
      <c r="HXF52" s="324"/>
      <c r="HXP52" s="324"/>
      <c r="HXZ52" s="324"/>
      <c r="HYJ52" s="324"/>
      <c r="HYT52" s="324"/>
      <c r="HZD52" s="324"/>
      <c r="HZN52" s="324"/>
      <c r="HZX52" s="324"/>
      <c r="IAH52" s="324"/>
      <c r="IAR52" s="324"/>
      <c r="IBB52" s="324"/>
      <c r="IBL52" s="324"/>
      <c r="IBV52" s="324"/>
      <c r="ICF52" s="324"/>
      <c r="ICP52" s="324"/>
      <c r="ICZ52" s="324"/>
      <c r="IDJ52" s="324"/>
      <c r="IDT52" s="324"/>
      <c r="IED52" s="324"/>
      <c r="IEN52" s="324"/>
      <c r="IEX52" s="324"/>
      <c r="IFH52" s="324"/>
      <c r="IFR52" s="324"/>
      <c r="IGB52" s="324"/>
      <c r="IGL52" s="324"/>
      <c r="IGV52" s="324"/>
      <c r="IHF52" s="324"/>
      <c r="IHP52" s="324"/>
      <c r="IHZ52" s="324"/>
      <c r="IIJ52" s="324"/>
      <c r="IIT52" s="324"/>
      <c r="IJD52" s="324"/>
      <c r="IJN52" s="324"/>
      <c r="IJX52" s="324"/>
      <c r="IKH52" s="324"/>
      <c r="IKR52" s="324"/>
      <c r="ILB52" s="324"/>
      <c r="ILL52" s="324"/>
      <c r="ILV52" s="324"/>
      <c r="IMF52" s="324"/>
      <c r="IMP52" s="324"/>
      <c r="IMZ52" s="324"/>
      <c r="INJ52" s="324"/>
      <c r="INT52" s="324"/>
      <c r="IOD52" s="324"/>
      <c r="ION52" s="324"/>
      <c r="IOX52" s="324"/>
      <c r="IPH52" s="324"/>
      <c r="IPR52" s="324"/>
      <c r="IQB52" s="324"/>
      <c r="IQL52" s="324"/>
      <c r="IQV52" s="324"/>
      <c r="IRF52" s="324"/>
      <c r="IRP52" s="324"/>
      <c r="IRZ52" s="324"/>
      <c r="ISJ52" s="324"/>
      <c r="IST52" s="324"/>
      <c r="ITD52" s="324"/>
      <c r="ITN52" s="324"/>
      <c r="ITX52" s="324"/>
      <c r="IUH52" s="324"/>
      <c r="IUR52" s="324"/>
      <c r="IVB52" s="324"/>
      <c r="IVL52" s="324"/>
      <c r="IVV52" s="324"/>
      <c r="IWF52" s="324"/>
      <c r="IWP52" s="324"/>
      <c r="IWZ52" s="324"/>
      <c r="IXJ52" s="324"/>
      <c r="IXT52" s="324"/>
      <c r="IYD52" s="324"/>
      <c r="IYN52" s="324"/>
      <c r="IYX52" s="324"/>
      <c r="IZH52" s="324"/>
      <c r="IZR52" s="324"/>
      <c r="JAB52" s="324"/>
      <c r="JAL52" s="324"/>
      <c r="JAV52" s="324"/>
      <c r="JBF52" s="324"/>
      <c r="JBP52" s="324"/>
      <c r="JBZ52" s="324"/>
      <c r="JCJ52" s="324"/>
      <c r="JCT52" s="324"/>
      <c r="JDD52" s="324"/>
      <c r="JDN52" s="324"/>
      <c r="JDX52" s="324"/>
      <c r="JEH52" s="324"/>
      <c r="JER52" s="324"/>
      <c r="JFB52" s="324"/>
      <c r="JFL52" s="324"/>
      <c r="JFV52" s="324"/>
      <c r="JGF52" s="324"/>
      <c r="JGP52" s="324"/>
      <c r="JGZ52" s="324"/>
      <c r="JHJ52" s="324"/>
      <c r="JHT52" s="324"/>
      <c r="JID52" s="324"/>
      <c r="JIN52" s="324"/>
      <c r="JIX52" s="324"/>
      <c r="JJH52" s="324"/>
      <c r="JJR52" s="324"/>
      <c r="JKB52" s="324"/>
      <c r="JKL52" s="324"/>
      <c r="JKV52" s="324"/>
      <c r="JLF52" s="324"/>
      <c r="JLP52" s="324"/>
      <c r="JLZ52" s="324"/>
      <c r="JMJ52" s="324"/>
      <c r="JMT52" s="324"/>
      <c r="JND52" s="324"/>
      <c r="JNN52" s="324"/>
      <c r="JNX52" s="324"/>
      <c r="JOH52" s="324"/>
      <c r="JOR52" s="324"/>
      <c r="JPB52" s="324"/>
      <c r="JPL52" s="324"/>
      <c r="JPV52" s="324"/>
      <c r="JQF52" s="324"/>
      <c r="JQP52" s="324"/>
      <c r="JQZ52" s="324"/>
      <c r="JRJ52" s="324"/>
      <c r="JRT52" s="324"/>
      <c r="JSD52" s="324"/>
      <c r="JSN52" s="324"/>
      <c r="JSX52" s="324"/>
      <c r="JTH52" s="324"/>
      <c r="JTR52" s="324"/>
      <c r="JUB52" s="324"/>
      <c r="JUL52" s="324"/>
      <c r="JUV52" s="324"/>
      <c r="JVF52" s="324"/>
      <c r="JVP52" s="324"/>
      <c r="JVZ52" s="324"/>
      <c r="JWJ52" s="324"/>
      <c r="JWT52" s="324"/>
      <c r="JXD52" s="324"/>
      <c r="JXN52" s="324"/>
      <c r="JXX52" s="324"/>
      <c r="JYH52" s="324"/>
      <c r="JYR52" s="324"/>
      <c r="JZB52" s="324"/>
      <c r="JZL52" s="324"/>
      <c r="JZV52" s="324"/>
      <c r="KAF52" s="324"/>
      <c r="KAP52" s="324"/>
      <c r="KAZ52" s="324"/>
      <c r="KBJ52" s="324"/>
      <c r="KBT52" s="324"/>
      <c r="KCD52" s="324"/>
      <c r="KCN52" s="324"/>
      <c r="KCX52" s="324"/>
      <c r="KDH52" s="324"/>
      <c r="KDR52" s="324"/>
      <c r="KEB52" s="324"/>
      <c r="KEL52" s="324"/>
      <c r="KEV52" s="324"/>
      <c r="KFF52" s="324"/>
      <c r="KFP52" s="324"/>
      <c r="KFZ52" s="324"/>
      <c r="KGJ52" s="324"/>
      <c r="KGT52" s="324"/>
      <c r="KHD52" s="324"/>
      <c r="KHN52" s="324"/>
      <c r="KHX52" s="324"/>
      <c r="KIH52" s="324"/>
      <c r="KIR52" s="324"/>
      <c r="KJB52" s="324"/>
      <c r="KJL52" s="324"/>
      <c r="KJV52" s="324"/>
      <c r="KKF52" s="324"/>
      <c r="KKP52" s="324"/>
      <c r="KKZ52" s="324"/>
      <c r="KLJ52" s="324"/>
      <c r="KLT52" s="324"/>
      <c r="KMD52" s="324"/>
      <c r="KMN52" s="324"/>
      <c r="KMX52" s="324"/>
      <c r="KNH52" s="324"/>
      <c r="KNR52" s="324"/>
      <c r="KOB52" s="324"/>
      <c r="KOL52" s="324"/>
      <c r="KOV52" s="324"/>
      <c r="KPF52" s="324"/>
      <c r="KPP52" s="324"/>
      <c r="KPZ52" s="324"/>
      <c r="KQJ52" s="324"/>
      <c r="KQT52" s="324"/>
      <c r="KRD52" s="324"/>
      <c r="KRN52" s="324"/>
      <c r="KRX52" s="324"/>
      <c r="KSH52" s="324"/>
      <c r="KSR52" s="324"/>
      <c r="KTB52" s="324"/>
      <c r="KTL52" s="324"/>
      <c r="KTV52" s="324"/>
      <c r="KUF52" s="324"/>
      <c r="KUP52" s="324"/>
      <c r="KUZ52" s="324"/>
      <c r="KVJ52" s="324"/>
      <c r="KVT52" s="324"/>
      <c r="KWD52" s="324"/>
      <c r="KWN52" s="324"/>
      <c r="KWX52" s="324"/>
      <c r="KXH52" s="324"/>
      <c r="KXR52" s="324"/>
      <c r="KYB52" s="324"/>
      <c r="KYL52" s="324"/>
      <c r="KYV52" s="324"/>
      <c r="KZF52" s="324"/>
      <c r="KZP52" s="324"/>
      <c r="KZZ52" s="324"/>
      <c r="LAJ52" s="324"/>
      <c r="LAT52" s="324"/>
      <c r="LBD52" s="324"/>
      <c r="LBN52" s="324"/>
      <c r="LBX52" s="324"/>
      <c r="LCH52" s="324"/>
      <c r="LCR52" s="324"/>
      <c r="LDB52" s="324"/>
      <c r="LDL52" s="324"/>
      <c r="LDV52" s="324"/>
      <c r="LEF52" s="324"/>
      <c r="LEP52" s="324"/>
      <c r="LEZ52" s="324"/>
      <c r="LFJ52" s="324"/>
      <c r="LFT52" s="324"/>
      <c r="LGD52" s="324"/>
      <c r="LGN52" s="324"/>
      <c r="LGX52" s="324"/>
      <c r="LHH52" s="324"/>
      <c r="LHR52" s="324"/>
      <c r="LIB52" s="324"/>
      <c r="LIL52" s="324"/>
      <c r="LIV52" s="324"/>
      <c r="LJF52" s="324"/>
      <c r="LJP52" s="324"/>
      <c r="LJZ52" s="324"/>
      <c r="LKJ52" s="324"/>
      <c r="LKT52" s="324"/>
      <c r="LLD52" s="324"/>
      <c r="LLN52" s="324"/>
      <c r="LLX52" s="324"/>
      <c r="LMH52" s="324"/>
      <c r="LMR52" s="324"/>
      <c r="LNB52" s="324"/>
      <c r="LNL52" s="324"/>
      <c r="LNV52" s="324"/>
      <c r="LOF52" s="324"/>
      <c r="LOP52" s="324"/>
      <c r="LOZ52" s="324"/>
      <c r="LPJ52" s="324"/>
      <c r="LPT52" s="324"/>
      <c r="LQD52" s="324"/>
      <c r="LQN52" s="324"/>
      <c r="LQX52" s="324"/>
      <c r="LRH52" s="324"/>
      <c r="LRR52" s="324"/>
      <c r="LSB52" s="324"/>
      <c r="LSL52" s="324"/>
      <c r="LSV52" s="324"/>
      <c r="LTF52" s="324"/>
      <c r="LTP52" s="324"/>
      <c r="LTZ52" s="324"/>
      <c r="LUJ52" s="324"/>
      <c r="LUT52" s="324"/>
      <c r="LVD52" s="324"/>
      <c r="LVN52" s="324"/>
      <c r="LVX52" s="324"/>
      <c r="LWH52" s="324"/>
      <c r="LWR52" s="324"/>
      <c r="LXB52" s="324"/>
      <c r="LXL52" s="324"/>
      <c r="LXV52" s="324"/>
      <c r="LYF52" s="324"/>
      <c r="LYP52" s="324"/>
      <c r="LYZ52" s="324"/>
      <c r="LZJ52" s="324"/>
      <c r="LZT52" s="324"/>
      <c r="MAD52" s="324"/>
      <c r="MAN52" s="324"/>
      <c r="MAX52" s="324"/>
      <c r="MBH52" s="324"/>
      <c r="MBR52" s="324"/>
      <c r="MCB52" s="324"/>
      <c r="MCL52" s="324"/>
      <c r="MCV52" s="324"/>
      <c r="MDF52" s="324"/>
      <c r="MDP52" s="324"/>
      <c r="MDZ52" s="324"/>
      <c r="MEJ52" s="324"/>
      <c r="MET52" s="324"/>
      <c r="MFD52" s="324"/>
      <c r="MFN52" s="324"/>
      <c r="MFX52" s="324"/>
      <c r="MGH52" s="324"/>
      <c r="MGR52" s="324"/>
      <c r="MHB52" s="324"/>
      <c r="MHL52" s="324"/>
      <c r="MHV52" s="324"/>
      <c r="MIF52" s="324"/>
      <c r="MIP52" s="324"/>
      <c r="MIZ52" s="324"/>
      <c r="MJJ52" s="324"/>
      <c r="MJT52" s="324"/>
      <c r="MKD52" s="324"/>
      <c r="MKN52" s="324"/>
      <c r="MKX52" s="324"/>
      <c r="MLH52" s="324"/>
      <c r="MLR52" s="324"/>
      <c r="MMB52" s="324"/>
      <c r="MML52" s="324"/>
      <c r="MMV52" s="324"/>
      <c r="MNF52" s="324"/>
      <c r="MNP52" s="324"/>
      <c r="MNZ52" s="324"/>
      <c r="MOJ52" s="324"/>
      <c r="MOT52" s="324"/>
      <c r="MPD52" s="324"/>
      <c r="MPN52" s="324"/>
      <c r="MPX52" s="324"/>
      <c r="MQH52" s="324"/>
      <c r="MQR52" s="324"/>
      <c r="MRB52" s="324"/>
      <c r="MRL52" s="324"/>
      <c r="MRV52" s="324"/>
      <c r="MSF52" s="324"/>
      <c r="MSP52" s="324"/>
      <c r="MSZ52" s="324"/>
      <c r="MTJ52" s="324"/>
      <c r="MTT52" s="324"/>
      <c r="MUD52" s="324"/>
      <c r="MUN52" s="324"/>
      <c r="MUX52" s="324"/>
      <c r="MVH52" s="324"/>
      <c r="MVR52" s="324"/>
      <c r="MWB52" s="324"/>
      <c r="MWL52" s="324"/>
      <c r="MWV52" s="324"/>
      <c r="MXF52" s="324"/>
      <c r="MXP52" s="324"/>
      <c r="MXZ52" s="324"/>
      <c r="MYJ52" s="324"/>
      <c r="MYT52" s="324"/>
      <c r="MZD52" s="324"/>
      <c r="MZN52" s="324"/>
      <c r="MZX52" s="324"/>
      <c r="NAH52" s="324"/>
      <c r="NAR52" s="324"/>
      <c r="NBB52" s="324"/>
      <c r="NBL52" s="324"/>
      <c r="NBV52" s="324"/>
      <c r="NCF52" s="324"/>
      <c r="NCP52" s="324"/>
      <c r="NCZ52" s="324"/>
      <c r="NDJ52" s="324"/>
      <c r="NDT52" s="324"/>
      <c r="NED52" s="324"/>
      <c r="NEN52" s="324"/>
      <c r="NEX52" s="324"/>
      <c r="NFH52" s="324"/>
      <c r="NFR52" s="324"/>
      <c r="NGB52" s="324"/>
      <c r="NGL52" s="324"/>
      <c r="NGV52" s="324"/>
      <c r="NHF52" s="324"/>
      <c r="NHP52" s="324"/>
      <c r="NHZ52" s="324"/>
      <c r="NIJ52" s="324"/>
      <c r="NIT52" s="324"/>
      <c r="NJD52" s="324"/>
      <c r="NJN52" s="324"/>
      <c r="NJX52" s="324"/>
      <c r="NKH52" s="324"/>
      <c r="NKR52" s="324"/>
      <c r="NLB52" s="324"/>
      <c r="NLL52" s="324"/>
      <c r="NLV52" s="324"/>
      <c r="NMF52" s="324"/>
      <c r="NMP52" s="324"/>
      <c r="NMZ52" s="324"/>
      <c r="NNJ52" s="324"/>
      <c r="NNT52" s="324"/>
      <c r="NOD52" s="324"/>
      <c r="NON52" s="324"/>
      <c r="NOX52" s="324"/>
      <c r="NPH52" s="324"/>
      <c r="NPR52" s="324"/>
      <c r="NQB52" s="324"/>
      <c r="NQL52" s="324"/>
      <c r="NQV52" s="324"/>
      <c r="NRF52" s="324"/>
      <c r="NRP52" s="324"/>
      <c r="NRZ52" s="324"/>
      <c r="NSJ52" s="324"/>
      <c r="NST52" s="324"/>
      <c r="NTD52" s="324"/>
      <c r="NTN52" s="324"/>
      <c r="NTX52" s="324"/>
      <c r="NUH52" s="324"/>
      <c r="NUR52" s="324"/>
      <c r="NVB52" s="324"/>
      <c r="NVL52" s="324"/>
      <c r="NVV52" s="324"/>
      <c r="NWF52" s="324"/>
      <c r="NWP52" s="324"/>
      <c r="NWZ52" s="324"/>
      <c r="NXJ52" s="324"/>
      <c r="NXT52" s="324"/>
      <c r="NYD52" s="324"/>
      <c r="NYN52" s="324"/>
      <c r="NYX52" s="324"/>
      <c r="NZH52" s="324"/>
      <c r="NZR52" s="324"/>
      <c r="OAB52" s="324"/>
      <c r="OAL52" s="324"/>
      <c r="OAV52" s="324"/>
      <c r="OBF52" s="324"/>
      <c r="OBP52" s="324"/>
      <c r="OBZ52" s="324"/>
      <c r="OCJ52" s="324"/>
      <c r="OCT52" s="324"/>
      <c r="ODD52" s="324"/>
      <c r="ODN52" s="324"/>
      <c r="ODX52" s="324"/>
      <c r="OEH52" s="324"/>
      <c r="OER52" s="324"/>
      <c r="OFB52" s="324"/>
      <c r="OFL52" s="324"/>
      <c r="OFV52" s="324"/>
      <c r="OGF52" s="324"/>
      <c r="OGP52" s="324"/>
      <c r="OGZ52" s="324"/>
      <c r="OHJ52" s="324"/>
      <c r="OHT52" s="324"/>
      <c r="OID52" s="324"/>
      <c r="OIN52" s="324"/>
      <c r="OIX52" s="324"/>
      <c r="OJH52" s="324"/>
      <c r="OJR52" s="324"/>
      <c r="OKB52" s="324"/>
      <c r="OKL52" s="324"/>
      <c r="OKV52" s="324"/>
      <c r="OLF52" s="324"/>
      <c r="OLP52" s="324"/>
      <c r="OLZ52" s="324"/>
      <c r="OMJ52" s="324"/>
      <c r="OMT52" s="324"/>
      <c r="OND52" s="324"/>
      <c r="ONN52" s="324"/>
      <c r="ONX52" s="324"/>
      <c r="OOH52" s="324"/>
      <c r="OOR52" s="324"/>
      <c r="OPB52" s="324"/>
      <c r="OPL52" s="324"/>
      <c r="OPV52" s="324"/>
      <c r="OQF52" s="324"/>
      <c r="OQP52" s="324"/>
      <c r="OQZ52" s="324"/>
      <c r="ORJ52" s="324"/>
      <c r="ORT52" s="324"/>
      <c r="OSD52" s="324"/>
      <c r="OSN52" s="324"/>
      <c r="OSX52" s="324"/>
      <c r="OTH52" s="324"/>
      <c r="OTR52" s="324"/>
      <c r="OUB52" s="324"/>
      <c r="OUL52" s="324"/>
      <c r="OUV52" s="324"/>
      <c r="OVF52" s="324"/>
      <c r="OVP52" s="324"/>
      <c r="OVZ52" s="324"/>
      <c r="OWJ52" s="324"/>
      <c r="OWT52" s="324"/>
      <c r="OXD52" s="324"/>
      <c r="OXN52" s="324"/>
      <c r="OXX52" s="324"/>
      <c r="OYH52" s="324"/>
      <c r="OYR52" s="324"/>
      <c r="OZB52" s="324"/>
      <c r="OZL52" s="324"/>
      <c r="OZV52" s="324"/>
      <c r="PAF52" s="324"/>
      <c r="PAP52" s="324"/>
      <c r="PAZ52" s="324"/>
      <c r="PBJ52" s="324"/>
      <c r="PBT52" s="324"/>
      <c r="PCD52" s="324"/>
      <c r="PCN52" s="324"/>
      <c r="PCX52" s="324"/>
      <c r="PDH52" s="324"/>
      <c r="PDR52" s="324"/>
      <c r="PEB52" s="324"/>
      <c r="PEL52" s="324"/>
      <c r="PEV52" s="324"/>
      <c r="PFF52" s="324"/>
      <c r="PFP52" s="324"/>
      <c r="PFZ52" s="324"/>
      <c r="PGJ52" s="324"/>
      <c r="PGT52" s="324"/>
      <c r="PHD52" s="324"/>
      <c r="PHN52" s="324"/>
      <c r="PHX52" s="324"/>
      <c r="PIH52" s="324"/>
      <c r="PIR52" s="324"/>
      <c r="PJB52" s="324"/>
      <c r="PJL52" s="324"/>
      <c r="PJV52" s="324"/>
      <c r="PKF52" s="324"/>
      <c r="PKP52" s="324"/>
      <c r="PKZ52" s="324"/>
      <c r="PLJ52" s="324"/>
      <c r="PLT52" s="324"/>
      <c r="PMD52" s="324"/>
      <c r="PMN52" s="324"/>
      <c r="PMX52" s="324"/>
      <c r="PNH52" s="324"/>
      <c r="PNR52" s="324"/>
      <c r="POB52" s="324"/>
      <c r="POL52" s="324"/>
      <c r="POV52" s="324"/>
      <c r="PPF52" s="324"/>
      <c r="PPP52" s="324"/>
      <c r="PPZ52" s="324"/>
      <c r="PQJ52" s="324"/>
      <c r="PQT52" s="324"/>
      <c r="PRD52" s="324"/>
      <c r="PRN52" s="324"/>
      <c r="PRX52" s="324"/>
      <c r="PSH52" s="324"/>
      <c r="PSR52" s="324"/>
      <c r="PTB52" s="324"/>
      <c r="PTL52" s="324"/>
      <c r="PTV52" s="324"/>
      <c r="PUF52" s="324"/>
      <c r="PUP52" s="324"/>
      <c r="PUZ52" s="324"/>
      <c r="PVJ52" s="324"/>
      <c r="PVT52" s="324"/>
      <c r="PWD52" s="324"/>
      <c r="PWN52" s="324"/>
      <c r="PWX52" s="324"/>
      <c r="PXH52" s="324"/>
      <c r="PXR52" s="324"/>
      <c r="PYB52" s="324"/>
      <c r="PYL52" s="324"/>
      <c r="PYV52" s="324"/>
      <c r="PZF52" s="324"/>
      <c r="PZP52" s="324"/>
      <c r="PZZ52" s="324"/>
      <c r="QAJ52" s="324"/>
      <c r="QAT52" s="324"/>
      <c r="QBD52" s="324"/>
      <c r="QBN52" s="324"/>
      <c r="QBX52" s="324"/>
      <c r="QCH52" s="324"/>
      <c r="QCR52" s="324"/>
      <c r="QDB52" s="324"/>
      <c r="QDL52" s="324"/>
      <c r="QDV52" s="324"/>
      <c r="QEF52" s="324"/>
      <c r="QEP52" s="324"/>
      <c r="QEZ52" s="324"/>
      <c r="QFJ52" s="324"/>
      <c r="QFT52" s="324"/>
      <c r="QGD52" s="324"/>
      <c r="QGN52" s="324"/>
      <c r="QGX52" s="324"/>
      <c r="QHH52" s="324"/>
      <c r="QHR52" s="324"/>
      <c r="QIB52" s="324"/>
      <c r="QIL52" s="324"/>
      <c r="QIV52" s="324"/>
      <c r="QJF52" s="324"/>
      <c r="QJP52" s="324"/>
      <c r="QJZ52" s="324"/>
      <c r="QKJ52" s="324"/>
      <c r="QKT52" s="324"/>
      <c r="QLD52" s="324"/>
      <c r="QLN52" s="324"/>
      <c r="QLX52" s="324"/>
      <c r="QMH52" s="324"/>
      <c r="QMR52" s="324"/>
      <c r="QNB52" s="324"/>
      <c r="QNL52" s="324"/>
      <c r="QNV52" s="324"/>
      <c r="QOF52" s="324"/>
      <c r="QOP52" s="324"/>
      <c r="QOZ52" s="324"/>
      <c r="QPJ52" s="324"/>
      <c r="QPT52" s="324"/>
      <c r="QQD52" s="324"/>
      <c r="QQN52" s="324"/>
      <c r="QQX52" s="324"/>
      <c r="QRH52" s="324"/>
      <c r="QRR52" s="324"/>
      <c r="QSB52" s="324"/>
      <c r="QSL52" s="324"/>
      <c r="QSV52" s="324"/>
      <c r="QTF52" s="324"/>
      <c r="QTP52" s="324"/>
      <c r="QTZ52" s="324"/>
      <c r="QUJ52" s="324"/>
      <c r="QUT52" s="324"/>
      <c r="QVD52" s="324"/>
      <c r="QVN52" s="324"/>
      <c r="QVX52" s="324"/>
      <c r="QWH52" s="324"/>
      <c r="QWR52" s="324"/>
      <c r="QXB52" s="324"/>
      <c r="QXL52" s="324"/>
      <c r="QXV52" s="324"/>
      <c r="QYF52" s="324"/>
      <c r="QYP52" s="324"/>
      <c r="QYZ52" s="324"/>
      <c r="QZJ52" s="324"/>
      <c r="QZT52" s="324"/>
      <c r="RAD52" s="324"/>
      <c r="RAN52" s="324"/>
      <c r="RAX52" s="324"/>
      <c r="RBH52" s="324"/>
      <c r="RBR52" s="324"/>
      <c r="RCB52" s="324"/>
      <c r="RCL52" s="324"/>
      <c r="RCV52" s="324"/>
      <c r="RDF52" s="324"/>
      <c r="RDP52" s="324"/>
      <c r="RDZ52" s="324"/>
      <c r="REJ52" s="324"/>
      <c r="RET52" s="324"/>
      <c r="RFD52" s="324"/>
      <c r="RFN52" s="324"/>
      <c r="RFX52" s="324"/>
      <c r="RGH52" s="324"/>
      <c r="RGR52" s="324"/>
      <c r="RHB52" s="324"/>
      <c r="RHL52" s="324"/>
      <c r="RHV52" s="324"/>
      <c r="RIF52" s="324"/>
      <c r="RIP52" s="324"/>
      <c r="RIZ52" s="324"/>
      <c r="RJJ52" s="324"/>
      <c r="RJT52" s="324"/>
      <c r="RKD52" s="324"/>
      <c r="RKN52" s="324"/>
      <c r="RKX52" s="324"/>
      <c r="RLH52" s="324"/>
      <c r="RLR52" s="324"/>
      <c r="RMB52" s="324"/>
      <c r="RML52" s="324"/>
      <c r="RMV52" s="324"/>
      <c r="RNF52" s="324"/>
      <c r="RNP52" s="324"/>
      <c r="RNZ52" s="324"/>
      <c r="ROJ52" s="324"/>
      <c r="ROT52" s="324"/>
      <c r="RPD52" s="324"/>
      <c r="RPN52" s="324"/>
      <c r="RPX52" s="324"/>
      <c r="RQH52" s="324"/>
      <c r="RQR52" s="324"/>
      <c r="RRB52" s="324"/>
      <c r="RRL52" s="324"/>
      <c r="RRV52" s="324"/>
      <c r="RSF52" s="324"/>
      <c r="RSP52" s="324"/>
      <c r="RSZ52" s="324"/>
      <c r="RTJ52" s="324"/>
      <c r="RTT52" s="324"/>
      <c r="RUD52" s="324"/>
      <c r="RUN52" s="324"/>
      <c r="RUX52" s="324"/>
      <c r="RVH52" s="324"/>
      <c r="RVR52" s="324"/>
      <c r="RWB52" s="324"/>
      <c r="RWL52" s="324"/>
      <c r="RWV52" s="324"/>
      <c r="RXF52" s="324"/>
      <c r="RXP52" s="324"/>
      <c r="RXZ52" s="324"/>
      <c r="RYJ52" s="324"/>
      <c r="RYT52" s="324"/>
      <c r="RZD52" s="324"/>
      <c r="RZN52" s="324"/>
      <c r="RZX52" s="324"/>
      <c r="SAH52" s="324"/>
      <c r="SAR52" s="324"/>
      <c r="SBB52" s="324"/>
      <c r="SBL52" s="324"/>
      <c r="SBV52" s="324"/>
      <c r="SCF52" s="324"/>
      <c r="SCP52" s="324"/>
      <c r="SCZ52" s="324"/>
      <c r="SDJ52" s="324"/>
      <c r="SDT52" s="324"/>
      <c r="SED52" s="324"/>
      <c r="SEN52" s="324"/>
      <c r="SEX52" s="324"/>
      <c r="SFH52" s="324"/>
      <c r="SFR52" s="324"/>
      <c r="SGB52" s="324"/>
      <c r="SGL52" s="324"/>
      <c r="SGV52" s="324"/>
      <c r="SHF52" s="324"/>
      <c r="SHP52" s="324"/>
      <c r="SHZ52" s="324"/>
      <c r="SIJ52" s="324"/>
      <c r="SIT52" s="324"/>
      <c r="SJD52" s="324"/>
      <c r="SJN52" s="324"/>
      <c r="SJX52" s="324"/>
      <c r="SKH52" s="324"/>
      <c r="SKR52" s="324"/>
      <c r="SLB52" s="324"/>
      <c r="SLL52" s="324"/>
      <c r="SLV52" s="324"/>
      <c r="SMF52" s="324"/>
      <c r="SMP52" s="324"/>
      <c r="SMZ52" s="324"/>
      <c r="SNJ52" s="324"/>
      <c r="SNT52" s="324"/>
      <c r="SOD52" s="324"/>
      <c r="SON52" s="324"/>
      <c r="SOX52" s="324"/>
      <c r="SPH52" s="324"/>
      <c r="SPR52" s="324"/>
      <c r="SQB52" s="324"/>
      <c r="SQL52" s="324"/>
      <c r="SQV52" s="324"/>
      <c r="SRF52" s="324"/>
      <c r="SRP52" s="324"/>
      <c r="SRZ52" s="324"/>
      <c r="SSJ52" s="324"/>
      <c r="SST52" s="324"/>
      <c r="STD52" s="324"/>
      <c r="STN52" s="324"/>
      <c r="STX52" s="324"/>
      <c r="SUH52" s="324"/>
      <c r="SUR52" s="324"/>
      <c r="SVB52" s="324"/>
      <c r="SVL52" s="324"/>
      <c r="SVV52" s="324"/>
      <c r="SWF52" s="324"/>
      <c r="SWP52" s="324"/>
      <c r="SWZ52" s="324"/>
      <c r="SXJ52" s="324"/>
      <c r="SXT52" s="324"/>
      <c r="SYD52" s="324"/>
      <c r="SYN52" s="324"/>
      <c r="SYX52" s="324"/>
      <c r="SZH52" s="324"/>
      <c r="SZR52" s="324"/>
      <c r="TAB52" s="324"/>
      <c r="TAL52" s="324"/>
      <c r="TAV52" s="324"/>
      <c r="TBF52" s="324"/>
      <c r="TBP52" s="324"/>
      <c r="TBZ52" s="324"/>
      <c r="TCJ52" s="324"/>
      <c r="TCT52" s="324"/>
      <c r="TDD52" s="324"/>
      <c r="TDN52" s="324"/>
      <c r="TDX52" s="324"/>
      <c r="TEH52" s="324"/>
      <c r="TER52" s="324"/>
      <c r="TFB52" s="324"/>
      <c r="TFL52" s="324"/>
      <c r="TFV52" s="324"/>
      <c r="TGF52" s="324"/>
      <c r="TGP52" s="324"/>
      <c r="TGZ52" s="324"/>
      <c r="THJ52" s="324"/>
      <c r="THT52" s="324"/>
      <c r="TID52" s="324"/>
      <c r="TIN52" s="324"/>
      <c r="TIX52" s="324"/>
      <c r="TJH52" s="324"/>
      <c r="TJR52" s="324"/>
      <c r="TKB52" s="324"/>
      <c r="TKL52" s="324"/>
      <c r="TKV52" s="324"/>
      <c r="TLF52" s="324"/>
      <c r="TLP52" s="324"/>
      <c r="TLZ52" s="324"/>
      <c r="TMJ52" s="324"/>
      <c r="TMT52" s="324"/>
      <c r="TND52" s="324"/>
      <c r="TNN52" s="324"/>
      <c r="TNX52" s="324"/>
      <c r="TOH52" s="324"/>
      <c r="TOR52" s="324"/>
      <c r="TPB52" s="324"/>
      <c r="TPL52" s="324"/>
      <c r="TPV52" s="324"/>
      <c r="TQF52" s="324"/>
      <c r="TQP52" s="324"/>
      <c r="TQZ52" s="324"/>
      <c r="TRJ52" s="324"/>
      <c r="TRT52" s="324"/>
      <c r="TSD52" s="324"/>
      <c r="TSN52" s="324"/>
      <c r="TSX52" s="324"/>
      <c r="TTH52" s="324"/>
      <c r="TTR52" s="324"/>
      <c r="TUB52" s="324"/>
      <c r="TUL52" s="324"/>
      <c r="TUV52" s="324"/>
      <c r="TVF52" s="324"/>
      <c r="TVP52" s="324"/>
      <c r="TVZ52" s="324"/>
      <c r="TWJ52" s="324"/>
      <c r="TWT52" s="324"/>
      <c r="TXD52" s="324"/>
      <c r="TXN52" s="324"/>
      <c r="TXX52" s="324"/>
      <c r="TYH52" s="324"/>
      <c r="TYR52" s="324"/>
      <c r="TZB52" s="324"/>
      <c r="TZL52" s="324"/>
      <c r="TZV52" s="324"/>
      <c r="UAF52" s="324"/>
      <c r="UAP52" s="324"/>
      <c r="UAZ52" s="324"/>
      <c r="UBJ52" s="324"/>
      <c r="UBT52" s="324"/>
      <c r="UCD52" s="324"/>
      <c r="UCN52" s="324"/>
      <c r="UCX52" s="324"/>
      <c r="UDH52" s="324"/>
      <c r="UDR52" s="324"/>
      <c r="UEB52" s="324"/>
      <c r="UEL52" s="324"/>
      <c r="UEV52" s="324"/>
      <c r="UFF52" s="324"/>
      <c r="UFP52" s="324"/>
      <c r="UFZ52" s="324"/>
      <c r="UGJ52" s="324"/>
      <c r="UGT52" s="324"/>
      <c r="UHD52" s="324"/>
      <c r="UHN52" s="324"/>
      <c r="UHX52" s="324"/>
      <c r="UIH52" s="324"/>
      <c r="UIR52" s="324"/>
      <c r="UJB52" s="324"/>
      <c r="UJL52" s="324"/>
      <c r="UJV52" s="324"/>
      <c r="UKF52" s="324"/>
      <c r="UKP52" s="324"/>
      <c r="UKZ52" s="324"/>
      <c r="ULJ52" s="324"/>
      <c r="ULT52" s="324"/>
      <c r="UMD52" s="324"/>
      <c r="UMN52" s="324"/>
      <c r="UMX52" s="324"/>
      <c r="UNH52" s="324"/>
      <c r="UNR52" s="324"/>
      <c r="UOB52" s="324"/>
      <c r="UOL52" s="324"/>
      <c r="UOV52" s="324"/>
      <c r="UPF52" s="324"/>
      <c r="UPP52" s="324"/>
      <c r="UPZ52" s="324"/>
      <c r="UQJ52" s="324"/>
      <c r="UQT52" s="324"/>
      <c r="URD52" s="324"/>
      <c r="URN52" s="324"/>
      <c r="URX52" s="324"/>
      <c r="USH52" s="324"/>
      <c r="USR52" s="324"/>
      <c r="UTB52" s="324"/>
      <c r="UTL52" s="324"/>
      <c r="UTV52" s="324"/>
      <c r="UUF52" s="324"/>
      <c r="UUP52" s="324"/>
      <c r="UUZ52" s="324"/>
      <c r="UVJ52" s="324"/>
      <c r="UVT52" s="324"/>
      <c r="UWD52" s="324"/>
      <c r="UWN52" s="324"/>
      <c r="UWX52" s="324"/>
      <c r="UXH52" s="324"/>
      <c r="UXR52" s="324"/>
      <c r="UYB52" s="324"/>
      <c r="UYL52" s="324"/>
      <c r="UYV52" s="324"/>
      <c r="UZF52" s="324"/>
      <c r="UZP52" s="324"/>
      <c r="UZZ52" s="324"/>
      <c r="VAJ52" s="324"/>
      <c r="VAT52" s="324"/>
      <c r="VBD52" s="324"/>
      <c r="VBN52" s="324"/>
      <c r="VBX52" s="324"/>
      <c r="VCH52" s="324"/>
      <c r="VCR52" s="324"/>
      <c r="VDB52" s="324"/>
      <c r="VDL52" s="324"/>
      <c r="VDV52" s="324"/>
      <c r="VEF52" s="324"/>
      <c r="VEP52" s="324"/>
      <c r="VEZ52" s="324"/>
      <c r="VFJ52" s="324"/>
      <c r="VFT52" s="324"/>
      <c r="VGD52" s="324"/>
      <c r="VGN52" s="324"/>
      <c r="VGX52" s="324"/>
      <c r="VHH52" s="324"/>
      <c r="VHR52" s="324"/>
      <c r="VIB52" s="324"/>
      <c r="VIL52" s="324"/>
      <c r="VIV52" s="324"/>
      <c r="VJF52" s="324"/>
      <c r="VJP52" s="324"/>
      <c r="VJZ52" s="324"/>
      <c r="VKJ52" s="324"/>
      <c r="VKT52" s="324"/>
      <c r="VLD52" s="324"/>
      <c r="VLN52" s="324"/>
      <c r="VLX52" s="324"/>
      <c r="VMH52" s="324"/>
      <c r="VMR52" s="324"/>
      <c r="VNB52" s="324"/>
      <c r="VNL52" s="324"/>
      <c r="VNV52" s="324"/>
      <c r="VOF52" s="324"/>
      <c r="VOP52" s="324"/>
      <c r="VOZ52" s="324"/>
      <c r="VPJ52" s="324"/>
      <c r="VPT52" s="324"/>
      <c r="VQD52" s="324"/>
      <c r="VQN52" s="324"/>
      <c r="VQX52" s="324"/>
      <c r="VRH52" s="324"/>
      <c r="VRR52" s="324"/>
      <c r="VSB52" s="324"/>
      <c r="VSL52" s="324"/>
      <c r="VSV52" s="324"/>
      <c r="VTF52" s="324"/>
      <c r="VTP52" s="324"/>
      <c r="VTZ52" s="324"/>
      <c r="VUJ52" s="324"/>
      <c r="VUT52" s="324"/>
      <c r="VVD52" s="324"/>
      <c r="VVN52" s="324"/>
      <c r="VVX52" s="324"/>
      <c r="VWH52" s="324"/>
      <c r="VWR52" s="324"/>
      <c r="VXB52" s="324"/>
      <c r="VXL52" s="324"/>
      <c r="VXV52" s="324"/>
      <c r="VYF52" s="324"/>
      <c r="VYP52" s="324"/>
      <c r="VYZ52" s="324"/>
      <c r="VZJ52" s="324"/>
      <c r="VZT52" s="324"/>
      <c r="WAD52" s="324"/>
      <c r="WAN52" s="324"/>
      <c r="WAX52" s="324"/>
      <c r="WBH52" s="324"/>
      <c r="WBR52" s="324"/>
      <c r="WCB52" s="324"/>
      <c r="WCL52" s="324"/>
      <c r="WCV52" s="324"/>
      <c r="WDF52" s="324"/>
      <c r="WDP52" s="324"/>
      <c r="WDZ52" s="324"/>
      <c r="WEJ52" s="324"/>
      <c r="WET52" s="324"/>
      <c r="WFD52" s="324"/>
      <c r="WFN52" s="324"/>
      <c r="WFX52" s="324"/>
      <c r="WGH52" s="324"/>
      <c r="WGR52" s="324"/>
      <c r="WHB52" s="324"/>
      <c r="WHL52" s="324"/>
      <c r="WHV52" s="324"/>
      <c r="WIF52" s="324"/>
      <c r="WIP52" s="324"/>
      <c r="WIZ52" s="324"/>
      <c r="WJJ52" s="324"/>
      <c r="WJT52" s="324"/>
      <c r="WKD52" s="324"/>
      <c r="WKN52" s="324"/>
      <c r="WKX52" s="324"/>
      <c r="WLH52" s="324"/>
      <c r="WLR52" s="324"/>
      <c r="WMB52" s="324"/>
      <c r="WML52" s="324"/>
      <c r="WMV52" s="324"/>
      <c r="WNF52" s="324"/>
      <c r="WNP52" s="324"/>
      <c r="WNZ52" s="324"/>
      <c r="WOJ52" s="324"/>
      <c r="WOT52" s="324"/>
      <c r="WPD52" s="324"/>
      <c r="WPN52" s="324"/>
      <c r="WPX52" s="324"/>
      <c r="WQH52" s="324"/>
      <c r="WQR52" s="324"/>
      <c r="WRB52" s="324"/>
      <c r="WRL52" s="324"/>
      <c r="WRV52" s="324"/>
      <c r="WSF52" s="324"/>
      <c r="WSP52" s="324"/>
      <c r="WSZ52" s="324"/>
      <c r="WTJ52" s="324"/>
      <c r="WTT52" s="324"/>
      <c r="WUD52" s="324"/>
      <c r="WUN52" s="324"/>
      <c r="WUX52" s="324"/>
      <c r="WVH52" s="324"/>
      <c r="WVR52" s="324"/>
      <c r="WWB52" s="324"/>
      <c r="WWL52" s="324"/>
      <c r="WWV52" s="324"/>
      <c r="WXF52" s="324"/>
      <c r="WXP52" s="324"/>
      <c r="WXZ52" s="324"/>
      <c r="WYJ52" s="324"/>
      <c r="WYT52" s="324"/>
      <c r="WZD52" s="324"/>
      <c r="WZN52" s="324"/>
      <c r="WZX52" s="324"/>
      <c r="XAH52" s="324"/>
      <c r="XAR52" s="324"/>
      <c r="XBB52" s="324"/>
      <c r="XBL52" s="324"/>
      <c r="XBV52" s="324"/>
      <c r="XCF52" s="324"/>
      <c r="XCP52" s="324"/>
      <c r="XCZ52" s="324"/>
      <c r="XDJ52" s="324"/>
      <c r="XDT52" s="324"/>
      <c r="XED52" s="324"/>
      <c r="XEN52" s="324"/>
      <c r="XEX52" s="324"/>
    </row>
    <row r="53" spans="1:1018 1028:2048 2058:3068 3078:4088 4098:5118 5128:6138 6148:7168 7178:8188 8198:9208 9218:10238 10248:11258 11268:12288 12298:13308 13318:14328 14338:15358 15368:16378" s="140" customFormat="1" ht="30" customHeight="1">
      <c r="A53" s="230">
        <v>49</v>
      </c>
      <c r="B53" s="339"/>
      <c r="C53" s="230"/>
      <c r="D53" s="230"/>
      <c r="E53" s="230"/>
      <c r="F53" s="230"/>
      <c r="G53" s="329" t="e">
        <f t="shared" si="1"/>
        <v>#DIV/0!</v>
      </c>
      <c r="H53" s="325"/>
      <c r="I53" s="230"/>
      <c r="J53" s="329" t="e">
        <f t="shared" si="0"/>
        <v>#DIV/0!</v>
      </c>
      <c r="K53" s="230"/>
      <c r="L53" s="230"/>
      <c r="M53" s="328" t="b">
        <v>0</v>
      </c>
      <c r="R53" s="324"/>
      <c r="AB53" s="324"/>
      <c r="AL53" s="324"/>
      <c r="AV53" s="324"/>
      <c r="BF53" s="324"/>
      <c r="BP53" s="324"/>
      <c r="BZ53" s="324"/>
      <c r="CJ53" s="324"/>
      <c r="CT53" s="324"/>
      <c r="DD53" s="324"/>
      <c r="DN53" s="324"/>
      <c r="DX53" s="324"/>
      <c r="EH53" s="324"/>
      <c r="ER53" s="324"/>
      <c r="FB53" s="324"/>
      <c r="FL53" s="324"/>
      <c r="FV53" s="324"/>
      <c r="GF53" s="324"/>
      <c r="GP53" s="324"/>
      <c r="GZ53" s="324"/>
      <c r="HJ53" s="324"/>
      <c r="HT53" s="324"/>
      <c r="ID53" s="324"/>
      <c r="IN53" s="324"/>
      <c r="IX53" s="324"/>
      <c r="JH53" s="324"/>
      <c r="JR53" s="324"/>
      <c r="KB53" s="324"/>
      <c r="KL53" s="324"/>
      <c r="KV53" s="324"/>
      <c r="LF53" s="324"/>
      <c r="LP53" s="324"/>
      <c r="LZ53" s="324"/>
      <c r="MJ53" s="324"/>
      <c r="MT53" s="324"/>
      <c r="ND53" s="324"/>
      <c r="NN53" s="324"/>
      <c r="NX53" s="324"/>
      <c r="OH53" s="324"/>
      <c r="OR53" s="324"/>
      <c r="PB53" s="324"/>
      <c r="PL53" s="324"/>
      <c r="PV53" s="324"/>
      <c r="QF53" s="324"/>
      <c r="QP53" s="324"/>
      <c r="QZ53" s="324"/>
      <c r="RJ53" s="324"/>
      <c r="RT53" s="324"/>
      <c r="SD53" s="324"/>
      <c r="SN53" s="324"/>
      <c r="SX53" s="324"/>
      <c r="TH53" s="324"/>
      <c r="TR53" s="324"/>
      <c r="UB53" s="324"/>
      <c r="UL53" s="324"/>
      <c r="UV53" s="324"/>
      <c r="VF53" s="324"/>
      <c r="VP53" s="324"/>
      <c r="VZ53" s="324"/>
      <c r="WJ53" s="324"/>
      <c r="WT53" s="324"/>
      <c r="XD53" s="324"/>
      <c r="XN53" s="324"/>
      <c r="XX53" s="324"/>
      <c r="YH53" s="324"/>
      <c r="YR53" s="324"/>
      <c r="ZB53" s="324"/>
      <c r="ZL53" s="324"/>
      <c r="ZV53" s="324"/>
      <c r="AAF53" s="324"/>
      <c r="AAP53" s="324"/>
      <c r="AAZ53" s="324"/>
      <c r="ABJ53" s="324"/>
      <c r="ABT53" s="324"/>
      <c r="ACD53" s="324"/>
      <c r="ACN53" s="324"/>
      <c r="ACX53" s="324"/>
      <c r="ADH53" s="324"/>
      <c r="ADR53" s="324"/>
      <c r="AEB53" s="324"/>
      <c r="AEL53" s="324"/>
      <c r="AEV53" s="324"/>
      <c r="AFF53" s="324"/>
      <c r="AFP53" s="324"/>
      <c r="AFZ53" s="324"/>
      <c r="AGJ53" s="324"/>
      <c r="AGT53" s="324"/>
      <c r="AHD53" s="324"/>
      <c r="AHN53" s="324"/>
      <c r="AHX53" s="324"/>
      <c r="AIH53" s="324"/>
      <c r="AIR53" s="324"/>
      <c r="AJB53" s="324"/>
      <c r="AJL53" s="324"/>
      <c r="AJV53" s="324"/>
      <c r="AKF53" s="324"/>
      <c r="AKP53" s="324"/>
      <c r="AKZ53" s="324"/>
      <c r="ALJ53" s="324"/>
      <c r="ALT53" s="324"/>
      <c r="AMD53" s="324"/>
      <c r="AMN53" s="324"/>
      <c r="AMX53" s="324"/>
      <c r="ANH53" s="324"/>
      <c r="ANR53" s="324"/>
      <c r="AOB53" s="324"/>
      <c r="AOL53" s="324"/>
      <c r="AOV53" s="324"/>
      <c r="APF53" s="324"/>
      <c r="APP53" s="324"/>
      <c r="APZ53" s="324"/>
      <c r="AQJ53" s="324"/>
      <c r="AQT53" s="324"/>
      <c r="ARD53" s="324"/>
      <c r="ARN53" s="324"/>
      <c r="ARX53" s="324"/>
      <c r="ASH53" s="324"/>
      <c r="ASR53" s="324"/>
      <c r="ATB53" s="324"/>
      <c r="ATL53" s="324"/>
      <c r="ATV53" s="324"/>
      <c r="AUF53" s="324"/>
      <c r="AUP53" s="324"/>
      <c r="AUZ53" s="324"/>
      <c r="AVJ53" s="324"/>
      <c r="AVT53" s="324"/>
      <c r="AWD53" s="324"/>
      <c r="AWN53" s="324"/>
      <c r="AWX53" s="324"/>
      <c r="AXH53" s="324"/>
      <c r="AXR53" s="324"/>
      <c r="AYB53" s="324"/>
      <c r="AYL53" s="324"/>
      <c r="AYV53" s="324"/>
      <c r="AZF53" s="324"/>
      <c r="AZP53" s="324"/>
      <c r="AZZ53" s="324"/>
      <c r="BAJ53" s="324"/>
      <c r="BAT53" s="324"/>
      <c r="BBD53" s="324"/>
      <c r="BBN53" s="324"/>
      <c r="BBX53" s="324"/>
      <c r="BCH53" s="324"/>
      <c r="BCR53" s="324"/>
      <c r="BDB53" s="324"/>
      <c r="BDL53" s="324"/>
      <c r="BDV53" s="324"/>
      <c r="BEF53" s="324"/>
      <c r="BEP53" s="324"/>
      <c r="BEZ53" s="324"/>
      <c r="BFJ53" s="324"/>
      <c r="BFT53" s="324"/>
      <c r="BGD53" s="324"/>
      <c r="BGN53" s="324"/>
      <c r="BGX53" s="324"/>
      <c r="BHH53" s="324"/>
      <c r="BHR53" s="324"/>
      <c r="BIB53" s="324"/>
      <c r="BIL53" s="324"/>
      <c r="BIV53" s="324"/>
      <c r="BJF53" s="324"/>
      <c r="BJP53" s="324"/>
      <c r="BJZ53" s="324"/>
      <c r="BKJ53" s="324"/>
      <c r="BKT53" s="324"/>
      <c r="BLD53" s="324"/>
      <c r="BLN53" s="324"/>
      <c r="BLX53" s="324"/>
      <c r="BMH53" s="324"/>
      <c r="BMR53" s="324"/>
      <c r="BNB53" s="324"/>
      <c r="BNL53" s="324"/>
      <c r="BNV53" s="324"/>
      <c r="BOF53" s="324"/>
      <c r="BOP53" s="324"/>
      <c r="BOZ53" s="324"/>
      <c r="BPJ53" s="324"/>
      <c r="BPT53" s="324"/>
      <c r="BQD53" s="324"/>
      <c r="BQN53" s="324"/>
      <c r="BQX53" s="324"/>
      <c r="BRH53" s="324"/>
      <c r="BRR53" s="324"/>
      <c r="BSB53" s="324"/>
      <c r="BSL53" s="324"/>
      <c r="BSV53" s="324"/>
      <c r="BTF53" s="324"/>
      <c r="BTP53" s="324"/>
      <c r="BTZ53" s="324"/>
      <c r="BUJ53" s="324"/>
      <c r="BUT53" s="324"/>
      <c r="BVD53" s="324"/>
      <c r="BVN53" s="324"/>
      <c r="BVX53" s="324"/>
      <c r="BWH53" s="324"/>
      <c r="BWR53" s="324"/>
      <c r="BXB53" s="324"/>
      <c r="BXL53" s="324"/>
      <c r="BXV53" s="324"/>
      <c r="BYF53" s="324"/>
      <c r="BYP53" s="324"/>
      <c r="BYZ53" s="324"/>
      <c r="BZJ53" s="324"/>
      <c r="BZT53" s="324"/>
      <c r="CAD53" s="324"/>
      <c r="CAN53" s="324"/>
      <c r="CAX53" s="324"/>
      <c r="CBH53" s="324"/>
      <c r="CBR53" s="324"/>
      <c r="CCB53" s="324"/>
      <c r="CCL53" s="324"/>
      <c r="CCV53" s="324"/>
      <c r="CDF53" s="324"/>
      <c r="CDP53" s="324"/>
      <c r="CDZ53" s="324"/>
      <c r="CEJ53" s="324"/>
      <c r="CET53" s="324"/>
      <c r="CFD53" s="324"/>
      <c r="CFN53" s="324"/>
      <c r="CFX53" s="324"/>
      <c r="CGH53" s="324"/>
      <c r="CGR53" s="324"/>
      <c r="CHB53" s="324"/>
      <c r="CHL53" s="324"/>
      <c r="CHV53" s="324"/>
      <c r="CIF53" s="324"/>
      <c r="CIP53" s="324"/>
      <c r="CIZ53" s="324"/>
      <c r="CJJ53" s="324"/>
      <c r="CJT53" s="324"/>
      <c r="CKD53" s="324"/>
      <c r="CKN53" s="324"/>
      <c r="CKX53" s="324"/>
      <c r="CLH53" s="324"/>
      <c r="CLR53" s="324"/>
      <c r="CMB53" s="324"/>
      <c r="CML53" s="324"/>
      <c r="CMV53" s="324"/>
      <c r="CNF53" s="324"/>
      <c r="CNP53" s="324"/>
      <c r="CNZ53" s="324"/>
      <c r="COJ53" s="324"/>
      <c r="COT53" s="324"/>
      <c r="CPD53" s="324"/>
      <c r="CPN53" s="324"/>
      <c r="CPX53" s="324"/>
      <c r="CQH53" s="324"/>
      <c r="CQR53" s="324"/>
      <c r="CRB53" s="324"/>
      <c r="CRL53" s="324"/>
      <c r="CRV53" s="324"/>
      <c r="CSF53" s="324"/>
      <c r="CSP53" s="324"/>
      <c r="CSZ53" s="324"/>
      <c r="CTJ53" s="324"/>
      <c r="CTT53" s="324"/>
      <c r="CUD53" s="324"/>
      <c r="CUN53" s="324"/>
      <c r="CUX53" s="324"/>
      <c r="CVH53" s="324"/>
      <c r="CVR53" s="324"/>
      <c r="CWB53" s="324"/>
      <c r="CWL53" s="324"/>
      <c r="CWV53" s="324"/>
      <c r="CXF53" s="324"/>
      <c r="CXP53" s="324"/>
      <c r="CXZ53" s="324"/>
      <c r="CYJ53" s="324"/>
      <c r="CYT53" s="324"/>
      <c r="CZD53" s="324"/>
      <c r="CZN53" s="324"/>
      <c r="CZX53" s="324"/>
      <c r="DAH53" s="324"/>
      <c r="DAR53" s="324"/>
      <c r="DBB53" s="324"/>
      <c r="DBL53" s="324"/>
      <c r="DBV53" s="324"/>
      <c r="DCF53" s="324"/>
      <c r="DCP53" s="324"/>
      <c r="DCZ53" s="324"/>
      <c r="DDJ53" s="324"/>
      <c r="DDT53" s="324"/>
      <c r="DED53" s="324"/>
      <c r="DEN53" s="324"/>
      <c r="DEX53" s="324"/>
      <c r="DFH53" s="324"/>
      <c r="DFR53" s="324"/>
      <c r="DGB53" s="324"/>
      <c r="DGL53" s="324"/>
      <c r="DGV53" s="324"/>
      <c r="DHF53" s="324"/>
      <c r="DHP53" s="324"/>
      <c r="DHZ53" s="324"/>
      <c r="DIJ53" s="324"/>
      <c r="DIT53" s="324"/>
      <c r="DJD53" s="324"/>
      <c r="DJN53" s="324"/>
      <c r="DJX53" s="324"/>
      <c r="DKH53" s="324"/>
      <c r="DKR53" s="324"/>
      <c r="DLB53" s="324"/>
      <c r="DLL53" s="324"/>
      <c r="DLV53" s="324"/>
      <c r="DMF53" s="324"/>
      <c r="DMP53" s="324"/>
      <c r="DMZ53" s="324"/>
      <c r="DNJ53" s="324"/>
      <c r="DNT53" s="324"/>
      <c r="DOD53" s="324"/>
      <c r="DON53" s="324"/>
      <c r="DOX53" s="324"/>
      <c r="DPH53" s="324"/>
      <c r="DPR53" s="324"/>
      <c r="DQB53" s="324"/>
      <c r="DQL53" s="324"/>
      <c r="DQV53" s="324"/>
      <c r="DRF53" s="324"/>
      <c r="DRP53" s="324"/>
      <c r="DRZ53" s="324"/>
      <c r="DSJ53" s="324"/>
      <c r="DST53" s="324"/>
      <c r="DTD53" s="324"/>
      <c r="DTN53" s="324"/>
      <c r="DTX53" s="324"/>
      <c r="DUH53" s="324"/>
      <c r="DUR53" s="324"/>
      <c r="DVB53" s="324"/>
      <c r="DVL53" s="324"/>
      <c r="DVV53" s="324"/>
      <c r="DWF53" s="324"/>
      <c r="DWP53" s="324"/>
      <c r="DWZ53" s="324"/>
      <c r="DXJ53" s="324"/>
      <c r="DXT53" s="324"/>
      <c r="DYD53" s="324"/>
      <c r="DYN53" s="324"/>
      <c r="DYX53" s="324"/>
      <c r="DZH53" s="324"/>
      <c r="DZR53" s="324"/>
      <c r="EAB53" s="324"/>
      <c r="EAL53" s="324"/>
      <c r="EAV53" s="324"/>
      <c r="EBF53" s="324"/>
      <c r="EBP53" s="324"/>
      <c r="EBZ53" s="324"/>
      <c r="ECJ53" s="324"/>
      <c r="ECT53" s="324"/>
      <c r="EDD53" s="324"/>
      <c r="EDN53" s="324"/>
      <c r="EDX53" s="324"/>
      <c r="EEH53" s="324"/>
      <c r="EER53" s="324"/>
      <c r="EFB53" s="324"/>
      <c r="EFL53" s="324"/>
      <c r="EFV53" s="324"/>
      <c r="EGF53" s="324"/>
      <c r="EGP53" s="324"/>
      <c r="EGZ53" s="324"/>
      <c r="EHJ53" s="324"/>
      <c r="EHT53" s="324"/>
      <c r="EID53" s="324"/>
      <c r="EIN53" s="324"/>
      <c r="EIX53" s="324"/>
      <c r="EJH53" s="324"/>
      <c r="EJR53" s="324"/>
      <c r="EKB53" s="324"/>
      <c r="EKL53" s="324"/>
      <c r="EKV53" s="324"/>
      <c r="ELF53" s="324"/>
      <c r="ELP53" s="324"/>
      <c r="ELZ53" s="324"/>
      <c r="EMJ53" s="324"/>
      <c r="EMT53" s="324"/>
      <c r="END53" s="324"/>
      <c r="ENN53" s="324"/>
      <c r="ENX53" s="324"/>
      <c r="EOH53" s="324"/>
      <c r="EOR53" s="324"/>
      <c r="EPB53" s="324"/>
      <c r="EPL53" s="324"/>
      <c r="EPV53" s="324"/>
      <c r="EQF53" s="324"/>
      <c r="EQP53" s="324"/>
      <c r="EQZ53" s="324"/>
      <c r="ERJ53" s="324"/>
      <c r="ERT53" s="324"/>
      <c r="ESD53" s="324"/>
      <c r="ESN53" s="324"/>
      <c r="ESX53" s="324"/>
      <c r="ETH53" s="324"/>
      <c r="ETR53" s="324"/>
      <c r="EUB53" s="324"/>
      <c r="EUL53" s="324"/>
      <c r="EUV53" s="324"/>
      <c r="EVF53" s="324"/>
      <c r="EVP53" s="324"/>
      <c r="EVZ53" s="324"/>
      <c r="EWJ53" s="324"/>
      <c r="EWT53" s="324"/>
      <c r="EXD53" s="324"/>
      <c r="EXN53" s="324"/>
      <c r="EXX53" s="324"/>
      <c r="EYH53" s="324"/>
      <c r="EYR53" s="324"/>
      <c r="EZB53" s="324"/>
      <c r="EZL53" s="324"/>
      <c r="EZV53" s="324"/>
      <c r="FAF53" s="324"/>
      <c r="FAP53" s="324"/>
      <c r="FAZ53" s="324"/>
      <c r="FBJ53" s="324"/>
      <c r="FBT53" s="324"/>
      <c r="FCD53" s="324"/>
      <c r="FCN53" s="324"/>
      <c r="FCX53" s="324"/>
      <c r="FDH53" s="324"/>
      <c r="FDR53" s="324"/>
      <c r="FEB53" s="324"/>
      <c r="FEL53" s="324"/>
      <c r="FEV53" s="324"/>
      <c r="FFF53" s="324"/>
      <c r="FFP53" s="324"/>
      <c r="FFZ53" s="324"/>
      <c r="FGJ53" s="324"/>
      <c r="FGT53" s="324"/>
      <c r="FHD53" s="324"/>
      <c r="FHN53" s="324"/>
      <c r="FHX53" s="324"/>
      <c r="FIH53" s="324"/>
      <c r="FIR53" s="324"/>
      <c r="FJB53" s="324"/>
      <c r="FJL53" s="324"/>
      <c r="FJV53" s="324"/>
      <c r="FKF53" s="324"/>
      <c r="FKP53" s="324"/>
      <c r="FKZ53" s="324"/>
      <c r="FLJ53" s="324"/>
      <c r="FLT53" s="324"/>
      <c r="FMD53" s="324"/>
      <c r="FMN53" s="324"/>
      <c r="FMX53" s="324"/>
      <c r="FNH53" s="324"/>
      <c r="FNR53" s="324"/>
      <c r="FOB53" s="324"/>
      <c r="FOL53" s="324"/>
      <c r="FOV53" s="324"/>
      <c r="FPF53" s="324"/>
      <c r="FPP53" s="324"/>
      <c r="FPZ53" s="324"/>
      <c r="FQJ53" s="324"/>
      <c r="FQT53" s="324"/>
      <c r="FRD53" s="324"/>
      <c r="FRN53" s="324"/>
      <c r="FRX53" s="324"/>
      <c r="FSH53" s="324"/>
      <c r="FSR53" s="324"/>
      <c r="FTB53" s="324"/>
      <c r="FTL53" s="324"/>
      <c r="FTV53" s="324"/>
      <c r="FUF53" s="324"/>
      <c r="FUP53" s="324"/>
      <c r="FUZ53" s="324"/>
      <c r="FVJ53" s="324"/>
      <c r="FVT53" s="324"/>
      <c r="FWD53" s="324"/>
      <c r="FWN53" s="324"/>
      <c r="FWX53" s="324"/>
      <c r="FXH53" s="324"/>
      <c r="FXR53" s="324"/>
      <c r="FYB53" s="324"/>
      <c r="FYL53" s="324"/>
      <c r="FYV53" s="324"/>
      <c r="FZF53" s="324"/>
      <c r="FZP53" s="324"/>
      <c r="FZZ53" s="324"/>
      <c r="GAJ53" s="324"/>
      <c r="GAT53" s="324"/>
      <c r="GBD53" s="324"/>
      <c r="GBN53" s="324"/>
      <c r="GBX53" s="324"/>
      <c r="GCH53" s="324"/>
      <c r="GCR53" s="324"/>
      <c r="GDB53" s="324"/>
      <c r="GDL53" s="324"/>
      <c r="GDV53" s="324"/>
      <c r="GEF53" s="324"/>
      <c r="GEP53" s="324"/>
      <c r="GEZ53" s="324"/>
      <c r="GFJ53" s="324"/>
      <c r="GFT53" s="324"/>
      <c r="GGD53" s="324"/>
      <c r="GGN53" s="324"/>
      <c r="GGX53" s="324"/>
      <c r="GHH53" s="324"/>
      <c r="GHR53" s="324"/>
      <c r="GIB53" s="324"/>
      <c r="GIL53" s="324"/>
      <c r="GIV53" s="324"/>
      <c r="GJF53" s="324"/>
      <c r="GJP53" s="324"/>
      <c r="GJZ53" s="324"/>
      <c r="GKJ53" s="324"/>
      <c r="GKT53" s="324"/>
      <c r="GLD53" s="324"/>
      <c r="GLN53" s="324"/>
      <c r="GLX53" s="324"/>
      <c r="GMH53" s="324"/>
      <c r="GMR53" s="324"/>
      <c r="GNB53" s="324"/>
      <c r="GNL53" s="324"/>
      <c r="GNV53" s="324"/>
      <c r="GOF53" s="324"/>
      <c r="GOP53" s="324"/>
      <c r="GOZ53" s="324"/>
      <c r="GPJ53" s="324"/>
      <c r="GPT53" s="324"/>
      <c r="GQD53" s="324"/>
      <c r="GQN53" s="324"/>
      <c r="GQX53" s="324"/>
      <c r="GRH53" s="324"/>
      <c r="GRR53" s="324"/>
      <c r="GSB53" s="324"/>
      <c r="GSL53" s="324"/>
      <c r="GSV53" s="324"/>
      <c r="GTF53" s="324"/>
      <c r="GTP53" s="324"/>
      <c r="GTZ53" s="324"/>
      <c r="GUJ53" s="324"/>
      <c r="GUT53" s="324"/>
      <c r="GVD53" s="324"/>
      <c r="GVN53" s="324"/>
      <c r="GVX53" s="324"/>
      <c r="GWH53" s="324"/>
      <c r="GWR53" s="324"/>
      <c r="GXB53" s="324"/>
      <c r="GXL53" s="324"/>
      <c r="GXV53" s="324"/>
      <c r="GYF53" s="324"/>
      <c r="GYP53" s="324"/>
      <c r="GYZ53" s="324"/>
      <c r="GZJ53" s="324"/>
      <c r="GZT53" s="324"/>
      <c r="HAD53" s="324"/>
      <c r="HAN53" s="324"/>
      <c r="HAX53" s="324"/>
      <c r="HBH53" s="324"/>
      <c r="HBR53" s="324"/>
      <c r="HCB53" s="324"/>
      <c r="HCL53" s="324"/>
      <c r="HCV53" s="324"/>
      <c r="HDF53" s="324"/>
      <c r="HDP53" s="324"/>
      <c r="HDZ53" s="324"/>
      <c r="HEJ53" s="324"/>
      <c r="HET53" s="324"/>
      <c r="HFD53" s="324"/>
      <c r="HFN53" s="324"/>
      <c r="HFX53" s="324"/>
      <c r="HGH53" s="324"/>
      <c r="HGR53" s="324"/>
      <c r="HHB53" s="324"/>
      <c r="HHL53" s="324"/>
      <c r="HHV53" s="324"/>
      <c r="HIF53" s="324"/>
      <c r="HIP53" s="324"/>
      <c r="HIZ53" s="324"/>
      <c r="HJJ53" s="324"/>
      <c r="HJT53" s="324"/>
      <c r="HKD53" s="324"/>
      <c r="HKN53" s="324"/>
      <c r="HKX53" s="324"/>
      <c r="HLH53" s="324"/>
      <c r="HLR53" s="324"/>
      <c r="HMB53" s="324"/>
      <c r="HML53" s="324"/>
      <c r="HMV53" s="324"/>
      <c r="HNF53" s="324"/>
      <c r="HNP53" s="324"/>
      <c r="HNZ53" s="324"/>
      <c r="HOJ53" s="324"/>
      <c r="HOT53" s="324"/>
      <c r="HPD53" s="324"/>
      <c r="HPN53" s="324"/>
      <c r="HPX53" s="324"/>
      <c r="HQH53" s="324"/>
      <c r="HQR53" s="324"/>
      <c r="HRB53" s="324"/>
      <c r="HRL53" s="324"/>
      <c r="HRV53" s="324"/>
      <c r="HSF53" s="324"/>
      <c r="HSP53" s="324"/>
      <c r="HSZ53" s="324"/>
      <c r="HTJ53" s="324"/>
      <c r="HTT53" s="324"/>
      <c r="HUD53" s="324"/>
      <c r="HUN53" s="324"/>
      <c r="HUX53" s="324"/>
      <c r="HVH53" s="324"/>
      <c r="HVR53" s="324"/>
      <c r="HWB53" s="324"/>
      <c r="HWL53" s="324"/>
      <c r="HWV53" s="324"/>
      <c r="HXF53" s="324"/>
      <c r="HXP53" s="324"/>
      <c r="HXZ53" s="324"/>
      <c r="HYJ53" s="324"/>
      <c r="HYT53" s="324"/>
      <c r="HZD53" s="324"/>
      <c r="HZN53" s="324"/>
      <c r="HZX53" s="324"/>
      <c r="IAH53" s="324"/>
      <c r="IAR53" s="324"/>
      <c r="IBB53" s="324"/>
      <c r="IBL53" s="324"/>
      <c r="IBV53" s="324"/>
      <c r="ICF53" s="324"/>
      <c r="ICP53" s="324"/>
      <c r="ICZ53" s="324"/>
      <c r="IDJ53" s="324"/>
      <c r="IDT53" s="324"/>
      <c r="IED53" s="324"/>
      <c r="IEN53" s="324"/>
      <c r="IEX53" s="324"/>
      <c r="IFH53" s="324"/>
      <c r="IFR53" s="324"/>
      <c r="IGB53" s="324"/>
      <c r="IGL53" s="324"/>
      <c r="IGV53" s="324"/>
      <c r="IHF53" s="324"/>
      <c r="IHP53" s="324"/>
      <c r="IHZ53" s="324"/>
      <c r="IIJ53" s="324"/>
      <c r="IIT53" s="324"/>
      <c r="IJD53" s="324"/>
      <c r="IJN53" s="324"/>
      <c r="IJX53" s="324"/>
      <c r="IKH53" s="324"/>
      <c r="IKR53" s="324"/>
      <c r="ILB53" s="324"/>
      <c r="ILL53" s="324"/>
      <c r="ILV53" s="324"/>
      <c r="IMF53" s="324"/>
      <c r="IMP53" s="324"/>
      <c r="IMZ53" s="324"/>
      <c r="INJ53" s="324"/>
      <c r="INT53" s="324"/>
      <c r="IOD53" s="324"/>
      <c r="ION53" s="324"/>
      <c r="IOX53" s="324"/>
      <c r="IPH53" s="324"/>
      <c r="IPR53" s="324"/>
      <c r="IQB53" s="324"/>
      <c r="IQL53" s="324"/>
      <c r="IQV53" s="324"/>
      <c r="IRF53" s="324"/>
      <c r="IRP53" s="324"/>
      <c r="IRZ53" s="324"/>
      <c r="ISJ53" s="324"/>
      <c r="IST53" s="324"/>
      <c r="ITD53" s="324"/>
      <c r="ITN53" s="324"/>
      <c r="ITX53" s="324"/>
      <c r="IUH53" s="324"/>
      <c r="IUR53" s="324"/>
      <c r="IVB53" s="324"/>
      <c r="IVL53" s="324"/>
      <c r="IVV53" s="324"/>
      <c r="IWF53" s="324"/>
      <c r="IWP53" s="324"/>
      <c r="IWZ53" s="324"/>
      <c r="IXJ53" s="324"/>
      <c r="IXT53" s="324"/>
      <c r="IYD53" s="324"/>
      <c r="IYN53" s="324"/>
      <c r="IYX53" s="324"/>
      <c r="IZH53" s="324"/>
      <c r="IZR53" s="324"/>
      <c r="JAB53" s="324"/>
      <c r="JAL53" s="324"/>
      <c r="JAV53" s="324"/>
      <c r="JBF53" s="324"/>
      <c r="JBP53" s="324"/>
      <c r="JBZ53" s="324"/>
      <c r="JCJ53" s="324"/>
      <c r="JCT53" s="324"/>
      <c r="JDD53" s="324"/>
      <c r="JDN53" s="324"/>
      <c r="JDX53" s="324"/>
      <c r="JEH53" s="324"/>
      <c r="JER53" s="324"/>
      <c r="JFB53" s="324"/>
      <c r="JFL53" s="324"/>
      <c r="JFV53" s="324"/>
      <c r="JGF53" s="324"/>
      <c r="JGP53" s="324"/>
      <c r="JGZ53" s="324"/>
      <c r="JHJ53" s="324"/>
      <c r="JHT53" s="324"/>
      <c r="JID53" s="324"/>
      <c r="JIN53" s="324"/>
      <c r="JIX53" s="324"/>
      <c r="JJH53" s="324"/>
      <c r="JJR53" s="324"/>
      <c r="JKB53" s="324"/>
      <c r="JKL53" s="324"/>
      <c r="JKV53" s="324"/>
      <c r="JLF53" s="324"/>
      <c r="JLP53" s="324"/>
      <c r="JLZ53" s="324"/>
      <c r="JMJ53" s="324"/>
      <c r="JMT53" s="324"/>
      <c r="JND53" s="324"/>
      <c r="JNN53" s="324"/>
      <c r="JNX53" s="324"/>
      <c r="JOH53" s="324"/>
      <c r="JOR53" s="324"/>
      <c r="JPB53" s="324"/>
      <c r="JPL53" s="324"/>
      <c r="JPV53" s="324"/>
      <c r="JQF53" s="324"/>
      <c r="JQP53" s="324"/>
      <c r="JQZ53" s="324"/>
      <c r="JRJ53" s="324"/>
      <c r="JRT53" s="324"/>
      <c r="JSD53" s="324"/>
      <c r="JSN53" s="324"/>
      <c r="JSX53" s="324"/>
      <c r="JTH53" s="324"/>
      <c r="JTR53" s="324"/>
      <c r="JUB53" s="324"/>
      <c r="JUL53" s="324"/>
      <c r="JUV53" s="324"/>
      <c r="JVF53" s="324"/>
      <c r="JVP53" s="324"/>
      <c r="JVZ53" s="324"/>
      <c r="JWJ53" s="324"/>
      <c r="JWT53" s="324"/>
      <c r="JXD53" s="324"/>
      <c r="JXN53" s="324"/>
      <c r="JXX53" s="324"/>
      <c r="JYH53" s="324"/>
      <c r="JYR53" s="324"/>
      <c r="JZB53" s="324"/>
      <c r="JZL53" s="324"/>
      <c r="JZV53" s="324"/>
      <c r="KAF53" s="324"/>
      <c r="KAP53" s="324"/>
      <c r="KAZ53" s="324"/>
      <c r="KBJ53" s="324"/>
      <c r="KBT53" s="324"/>
      <c r="KCD53" s="324"/>
      <c r="KCN53" s="324"/>
      <c r="KCX53" s="324"/>
      <c r="KDH53" s="324"/>
      <c r="KDR53" s="324"/>
      <c r="KEB53" s="324"/>
      <c r="KEL53" s="324"/>
      <c r="KEV53" s="324"/>
      <c r="KFF53" s="324"/>
      <c r="KFP53" s="324"/>
      <c r="KFZ53" s="324"/>
      <c r="KGJ53" s="324"/>
      <c r="KGT53" s="324"/>
      <c r="KHD53" s="324"/>
      <c r="KHN53" s="324"/>
      <c r="KHX53" s="324"/>
      <c r="KIH53" s="324"/>
      <c r="KIR53" s="324"/>
      <c r="KJB53" s="324"/>
      <c r="KJL53" s="324"/>
      <c r="KJV53" s="324"/>
      <c r="KKF53" s="324"/>
      <c r="KKP53" s="324"/>
      <c r="KKZ53" s="324"/>
      <c r="KLJ53" s="324"/>
      <c r="KLT53" s="324"/>
      <c r="KMD53" s="324"/>
      <c r="KMN53" s="324"/>
      <c r="KMX53" s="324"/>
      <c r="KNH53" s="324"/>
      <c r="KNR53" s="324"/>
      <c r="KOB53" s="324"/>
      <c r="KOL53" s="324"/>
      <c r="KOV53" s="324"/>
      <c r="KPF53" s="324"/>
      <c r="KPP53" s="324"/>
      <c r="KPZ53" s="324"/>
      <c r="KQJ53" s="324"/>
      <c r="KQT53" s="324"/>
      <c r="KRD53" s="324"/>
      <c r="KRN53" s="324"/>
      <c r="KRX53" s="324"/>
      <c r="KSH53" s="324"/>
      <c r="KSR53" s="324"/>
      <c r="KTB53" s="324"/>
      <c r="KTL53" s="324"/>
      <c r="KTV53" s="324"/>
      <c r="KUF53" s="324"/>
      <c r="KUP53" s="324"/>
      <c r="KUZ53" s="324"/>
      <c r="KVJ53" s="324"/>
      <c r="KVT53" s="324"/>
      <c r="KWD53" s="324"/>
      <c r="KWN53" s="324"/>
      <c r="KWX53" s="324"/>
      <c r="KXH53" s="324"/>
      <c r="KXR53" s="324"/>
      <c r="KYB53" s="324"/>
      <c r="KYL53" s="324"/>
      <c r="KYV53" s="324"/>
      <c r="KZF53" s="324"/>
      <c r="KZP53" s="324"/>
      <c r="KZZ53" s="324"/>
      <c r="LAJ53" s="324"/>
      <c r="LAT53" s="324"/>
      <c r="LBD53" s="324"/>
      <c r="LBN53" s="324"/>
      <c r="LBX53" s="324"/>
      <c r="LCH53" s="324"/>
      <c r="LCR53" s="324"/>
      <c r="LDB53" s="324"/>
      <c r="LDL53" s="324"/>
      <c r="LDV53" s="324"/>
      <c r="LEF53" s="324"/>
      <c r="LEP53" s="324"/>
      <c r="LEZ53" s="324"/>
      <c r="LFJ53" s="324"/>
      <c r="LFT53" s="324"/>
      <c r="LGD53" s="324"/>
      <c r="LGN53" s="324"/>
      <c r="LGX53" s="324"/>
      <c r="LHH53" s="324"/>
      <c r="LHR53" s="324"/>
      <c r="LIB53" s="324"/>
      <c r="LIL53" s="324"/>
      <c r="LIV53" s="324"/>
      <c r="LJF53" s="324"/>
      <c r="LJP53" s="324"/>
      <c r="LJZ53" s="324"/>
      <c r="LKJ53" s="324"/>
      <c r="LKT53" s="324"/>
      <c r="LLD53" s="324"/>
      <c r="LLN53" s="324"/>
      <c r="LLX53" s="324"/>
      <c r="LMH53" s="324"/>
      <c r="LMR53" s="324"/>
      <c r="LNB53" s="324"/>
      <c r="LNL53" s="324"/>
      <c r="LNV53" s="324"/>
      <c r="LOF53" s="324"/>
      <c r="LOP53" s="324"/>
      <c r="LOZ53" s="324"/>
      <c r="LPJ53" s="324"/>
      <c r="LPT53" s="324"/>
      <c r="LQD53" s="324"/>
      <c r="LQN53" s="324"/>
      <c r="LQX53" s="324"/>
      <c r="LRH53" s="324"/>
      <c r="LRR53" s="324"/>
      <c r="LSB53" s="324"/>
      <c r="LSL53" s="324"/>
      <c r="LSV53" s="324"/>
      <c r="LTF53" s="324"/>
      <c r="LTP53" s="324"/>
      <c r="LTZ53" s="324"/>
      <c r="LUJ53" s="324"/>
      <c r="LUT53" s="324"/>
      <c r="LVD53" s="324"/>
      <c r="LVN53" s="324"/>
      <c r="LVX53" s="324"/>
      <c r="LWH53" s="324"/>
      <c r="LWR53" s="324"/>
      <c r="LXB53" s="324"/>
      <c r="LXL53" s="324"/>
      <c r="LXV53" s="324"/>
      <c r="LYF53" s="324"/>
      <c r="LYP53" s="324"/>
      <c r="LYZ53" s="324"/>
      <c r="LZJ53" s="324"/>
      <c r="LZT53" s="324"/>
      <c r="MAD53" s="324"/>
      <c r="MAN53" s="324"/>
      <c r="MAX53" s="324"/>
      <c r="MBH53" s="324"/>
      <c r="MBR53" s="324"/>
      <c r="MCB53" s="324"/>
      <c r="MCL53" s="324"/>
      <c r="MCV53" s="324"/>
      <c r="MDF53" s="324"/>
      <c r="MDP53" s="324"/>
      <c r="MDZ53" s="324"/>
      <c r="MEJ53" s="324"/>
      <c r="MET53" s="324"/>
      <c r="MFD53" s="324"/>
      <c r="MFN53" s="324"/>
      <c r="MFX53" s="324"/>
      <c r="MGH53" s="324"/>
      <c r="MGR53" s="324"/>
      <c r="MHB53" s="324"/>
      <c r="MHL53" s="324"/>
      <c r="MHV53" s="324"/>
      <c r="MIF53" s="324"/>
      <c r="MIP53" s="324"/>
      <c r="MIZ53" s="324"/>
      <c r="MJJ53" s="324"/>
      <c r="MJT53" s="324"/>
      <c r="MKD53" s="324"/>
      <c r="MKN53" s="324"/>
      <c r="MKX53" s="324"/>
      <c r="MLH53" s="324"/>
      <c r="MLR53" s="324"/>
      <c r="MMB53" s="324"/>
      <c r="MML53" s="324"/>
      <c r="MMV53" s="324"/>
      <c r="MNF53" s="324"/>
      <c r="MNP53" s="324"/>
      <c r="MNZ53" s="324"/>
      <c r="MOJ53" s="324"/>
      <c r="MOT53" s="324"/>
      <c r="MPD53" s="324"/>
      <c r="MPN53" s="324"/>
      <c r="MPX53" s="324"/>
      <c r="MQH53" s="324"/>
      <c r="MQR53" s="324"/>
      <c r="MRB53" s="324"/>
      <c r="MRL53" s="324"/>
      <c r="MRV53" s="324"/>
      <c r="MSF53" s="324"/>
      <c r="MSP53" s="324"/>
      <c r="MSZ53" s="324"/>
      <c r="MTJ53" s="324"/>
      <c r="MTT53" s="324"/>
      <c r="MUD53" s="324"/>
      <c r="MUN53" s="324"/>
      <c r="MUX53" s="324"/>
      <c r="MVH53" s="324"/>
      <c r="MVR53" s="324"/>
      <c r="MWB53" s="324"/>
      <c r="MWL53" s="324"/>
      <c r="MWV53" s="324"/>
      <c r="MXF53" s="324"/>
      <c r="MXP53" s="324"/>
      <c r="MXZ53" s="324"/>
      <c r="MYJ53" s="324"/>
      <c r="MYT53" s="324"/>
      <c r="MZD53" s="324"/>
      <c r="MZN53" s="324"/>
      <c r="MZX53" s="324"/>
      <c r="NAH53" s="324"/>
      <c r="NAR53" s="324"/>
      <c r="NBB53" s="324"/>
      <c r="NBL53" s="324"/>
      <c r="NBV53" s="324"/>
      <c r="NCF53" s="324"/>
      <c r="NCP53" s="324"/>
      <c r="NCZ53" s="324"/>
      <c r="NDJ53" s="324"/>
      <c r="NDT53" s="324"/>
      <c r="NED53" s="324"/>
      <c r="NEN53" s="324"/>
      <c r="NEX53" s="324"/>
      <c r="NFH53" s="324"/>
      <c r="NFR53" s="324"/>
      <c r="NGB53" s="324"/>
      <c r="NGL53" s="324"/>
      <c r="NGV53" s="324"/>
      <c r="NHF53" s="324"/>
      <c r="NHP53" s="324"/>
      <c r="NHZ53" s="324"/>
      <c r="NIJ53" s="324"/>
      <c r="NIT53" s="324"/>
      <c r="NJD53" s="324"/>
      <c r="NJN53" s="324"/>
      <c r="NJX53" s="324"/>
      <c r="NKH53" s="324"/>
      <c r="NKR53" s="324"/>
      <c r="NLB53" s="324"/>
      <c r="NLL53" s="324"/>
      <c r="NLV53" s="324"/>
      <c r="NMF53" s="324"/>
      <c r="NMP53" s="324"/>
      <c r="NMZ53" s="324"/>
      <c r="NNJ53" s="324"/>
      <c r="NNT53" s="324"/>
      <c r="NOD53" s="324"/>
      <c r="NON53" s="324"/>
      <c r="NOX53" s="324"/>
      <c r="NPH53" s="324"/>
      <c r="NPR53" s="324"/>
      <c r="NQB53" s="324"/>
      <c r="NQL53" s="324"/>
      <c r="NQV53" s="324"/>
      <c r="NRF53" s="324"/>
      <c r="NRP53" s="324"/>
      <c r="NRZ53" s="324"/>
      <c r="NSJ53" s="324"/>
      <c r="NST53" s="324"/>
      <c r="NTD53" s="324"/>
      <c r="NTN53" s="324"/>
      <c r="NTX53" s="324"/>
      <c r="NUH53" s="324"/>
      <c r="NUR53" s="324"/>
      <c r="NVB53" s="324"/>
      <c r="NVL53" s="324"/>
      <c r="NVV53" s="324"/>
      <c r="NWF53" s="324"/>
      <c r="NWP53" s="324"/>
      <c r="NWZ53" s="324"/>
      <c r="NXJ53" s="324"/>
      <c r="NXT53" s="324"/>
      <c r="NYD53" s="324"/>
      <c r="NYN53" s="324"/>
      <c r="NYX53" s="324"/>
      <c r="NZH53" s="324"/>
      <c r="NZR53" s="324"/>
      <c r="OAB53" s="324"/>
      <c r="OAL53" s="324"/>
      <c r="OAV53" s="324"/>
      <c r="OBF53" s="324"/>
      <c r="OBP53" s="324"/>
      <c r="OBZ53" s="324"/>
      <c r="OCJ53" s="324"/>
      <c r="OCT53" s="324"/>
      <c r="ODD53" s="324"/>
      <c r="ODN53" s="324"/>
      <c r="ODX53" s="324"/>
      <c r="OEH53" s="324"/>
      <c r="OER53" s="324"/>
      <c r="OFB53" s="324"/>
      <c r="OFL53" s="324"/>
      <c r="OFV53" s="324"/>
      <c r="OGF53" s="324"/>
      <c r="OGP53" s="324"/>
      <c r="OGZ53" s="324"/>
      <c r="OHJ53" s="324"/>
      <c r="OHT53" s="324"/>
      <c r="OID53" s="324"/>
      <c r="OIN53" s="324"/>
      <c r="OIX53" s="324"/>
      <c r="OJH53" s="324"/>
      <c r="OJR53" s="324"/>
      <c r="OKB53" s="324"/>
      <c r="OKL53" s="324"/>
      <c r="OKV53" s="324"/>
      <c r="OLF53" s="324"/>
      <c r="OLP53" s="324"/>
      <c r="OLZ53" s="324"/>
      <c r="OMJ53" s="324"/>
      <c r="OMT53" s="324"/>
      <c r="OND53" s="324"/>
      <c r="ONN53" s="324"/>
      <c r="ONX53" s="324"/>
      <c r="OOH53" s="324"/>
      <c r="OOR53" s="324"/>
      <c r="OPB53" s="324"/>
      <c r="OPL53" s="324"/>
      <c r="OPV53" s="324"/>
      <c r="OQF53" s="324"/>
      <c r="OQP53" s="324"/>
      <c r="OQZ53" s="324"/>
      <c r="ORJ53" s="324"/>
      <c r="ORT53" s="324"/>
      <c r="OSD53" s="324"/>
      <c r="OSN53" s="324"/>
      <c r="OSX53" s="324"/>
      <c r="OTH53" s="324"/>
      <c r="OTR53" s="324"/>
      <c r="OUB53" s="324"/>
      <c r="OUL53" s="324"/>
      <c r="OUV53" s="324"/>
      <c r="OVF53" s="324"/>
      <c r="OVP53" s="324"/>
      <c r="OVZ53" s="324"/>
      <c r="OWJ53" s="324"/>
      <c r="OWT53" s="324"/>
      <c r="OXD53" s="324"/>
      <c r="OXN53" s="324"/>
      <c r="OXX53" s="324"/>
      <c r="OYH53" s="324"/>
      <c r="OYR53" s="324"/>
      <c r="OZB53" s="324"/>
      <c r="OZL53" s="324"/>
      <c r="OZV53" s="324"/>
      <c r="PAF53" s="324"/>
      <c r="PAP53" s="324"/>
      <c r="PAZ53" s="324"/>
      <c r="PBJ53" s="324"/>
      <c r="PBT53" s="324"/>
      <c r="PCD53" s="324"/>
      <c r="PCN53" s="324"/>
      <c r="PCX53" s="324"/>
      <c r="PDH53" s="324"/>
      <c r="PDR53" s="324"/>
      <c r="PEB53" s="324"/>
      <c r="PEL53" s="324"/>
      <c r="PEV53" s="324"/>
      <c r="PFF53" s="324"/>
      <c r="PFP53" s="324"/>
      <c r="PFZ53" s="324"/>
      <c r="PGJ53" s="324"/>
      <c r="PGT53" s="324"/>
      <c r="PHD53" s="324"/>
      <c r="PHN53" s="324"/>
      <c r="PHX53" s="324"/>
      <c r="PIH53" s="324"/>
      <c r="PIR53" s="324"/>
      <c r="PJB53" s="324"/>
      <c r="PJL53" s="324"/>
      <c r="PJV53" s="324"/>
      <c r="PKF53" s="324"/>
      <c r="PKP53" s="324"/>
      <c r="PKZ53" s="324"/>
      <c r="PLJ53" s="324"/>
      <c r="PLT53" s="324"/>
      <c r="PMD53" s="324"/>
      <c r="PMN53" s="324"/>
      <c r="PMX53" s="324"/>
      <c r="PNH53" s="324"/>
      <c r="PNR53" s="324"/>
      <c r="POB53" s="324"/>
      <c r="POL53" s="324"/>
      <c r="POV53" s="324"/>
      <c r="PPF53" s="324"/>
      <c r="PPP53" s="324"/>
      <c r="PPZ53" s="324"/>
      <c r="PQJ53" s="324"/>
      <c r="PQT53" s="324"/>
      <c r="PRD53" s="324"/>
      <c r="PRN53" s="324"/>
      <c r="PRX53" s="324"/>
      <c r="PSH53" s="324"/>
      <c r="PSR53" s="324"/>
      <c r="PTB53" s="324"/>
      <c r="PTL53" s="324"/>
      <c r="PTV53" s="324"/>
      <c r="PUF53" s="324"/>
      <c r="PUP53" s="324"/>
      <c r="PUZ53" s="324"/>
      <c r="PVJ53" s="324"/>
      <c r="PVT53" s="324"/>
      <c r="PWD53" s="324"/>
      <c r="PWN53" s="324"/>
      <c r="PWX53" s="324"/>
      <c r="PXH53" s="324"/>
      <c r="PXR53" s="324"/>
      <c r="PYB53" s="324"/>
      <c r="PYL53" s="324"/>
      <c r="PYV53" s="324"/>
      <c r="PZF53" s="324"/>
      <c r="PZP53" s="324"/>
      <c r="PZZ53" s="324"/>
      <c r="QAJ53" s="324"/>
      <c r="QAT53" s="324"/>
      <c r="QBD53" s="324"/>
      <c r="QBN53" s="324"/>
      <c r="QBX53" s="324"/>
      <c r="QCH53" s="324"/>
      <c r="QCR53" s="324"/>
      <c r="QDB53" s="324"/>
      <c r="QDL53" s="324"/>
      <c r="QDV53" s="324"/>
      <c r="QEF53" s="324"/>
      <c r="QEP53" s="324"/>
      <c r="QEZ53" s="324"/>
      <c r="QFJ53" s="324"/>
      <c r="QFT53" s="324"/>
      <c r="QGD53" s="324"/>
      <c r="QGN53" s="324"/>
      <c r="QGX53" s="324"/>
      <c r="QHH53" s="324"/>
      <c r="QHR53" s="324"/>
      <c r="QIB53" s="324"/>
      <c r="QIL53" s="324"/>
      <c r="QIV53" s="324"/>
      <c r="QJF53" s="324"/>
      <c r="QJP53" s="324"/>
      <c r="QJZ53" s="324"/>
      <c r="QKJ53" s="324"/>
      <c r="QKT53" s="324"/>
      <c r="QLD53" s="324"/>
      <c r="QLN53" s="324"/>
      <c r="QLX53" s="324"/>
      <c r="QMH53" s="324"/>
      <c r="QMR53" s="324"/>
      <c r="QNB53" s="324"/>
      <c r="QNL53" s="324"/>
      <c r="QNV53" s="324"/>
      <c r="QOF53" s="324"/>
      <c r="QOP53" s="324"/>
      <c r="QOZ53" s="324"/>
      <c r="QPJ53" s="324"/>
      <c r="QPT53" s="324"/>
      <c r="QQD53" s="324"/>
      <c r="QQN53" s="324"/>
      <c r="QQX53" s="324"/>
      <c r="QRH53" s="324"/>
      <c r="QRR53" s="324"/>
      <c r="QSB53" s="324"/>
      <c r="QSL53" s="324"/>
      <c r="QSV53" s="324"/>
      <c r="QTF53" s="324"/>
      <c r="QTP53" s="324"/>
      <c r="QTZ53" s="324"/>
      <c r="QUJ53" s="324"/>
      <c r="QUT53" s="324"/>
      <c r="QVD53" s="324"/>
      <c r="QVN53" s="324"/>
      <c r="QVX53" s="324"/>
      <c r="QWH53" s="324"/>
      <c r="QWR53" s="324"/>
      <c r="QXB53" s="324"/>
      <c r="QXL53" s="324"/>
      <c r="QXV53" s="324"/>
      <c r="QYF53" s="324"/>
      <c r="QYP53" s="324"/>
      <c r="QYZ53" s="324"/>
      <c r="QZJ53" s="324"/>
      <c r="QZT53" s="324"/>
      <c r="RAD53" s="324"/>
      <c r="RAN53" s="324"/>
      <c r="RAX53" s="324"/>
      <c r="RBH53" s="324"/>
      <c r="RBR53" s="324"/>
      <c r="RCB53" s="324"/>
      <c r="RCL53" s="324"/>
      <c r="RCV53" s="324"/>
      <c r="RDF53" s="324"/>
      <c r="RDP53" s="324"/>
      <c r="RDZ53" s="324"/>
      <c r="REJ53" s="324"/>
      <c r="RET53" s="324"/>
      <c r="RFD53" s="324"/>
      <c r="RFN53" s="324"/>
      <c r="RFX53" s="324"/>
      <c r="RGH53" s="324"/>
      <c r="RGR53" s="324"/>
      <c r="RHB53" s="324"/>
      <c r="RHL53" s="324"/>
      <c r="RHV53" s="324"/>
      <c r="RIF53" s="324"/>
      <c r="RIP53" s="324"/>
      <c r="RIZ53" s="324"/>
      <c r="RJJ53" s="324"/>
      <c r="RJT53" s="324"/>
      <c r="RKD53" s="324"/>
      <c r="RKN53" s="324"/>
      <c r="RKX53" s="324"/>
      <c r="RLH53" s="324"/>
      <c r="RLR53" s="324"/>
      <c r="RMB53" s="324"/>
      <c r="RML53" s="324"/>
      <c r="RMV53" s="324"/>
      <c r="RNF53" s="324"/>
      <c r="RNP53" s="324"/>
      <c r="RNZ53" s="324"/>
      <c r="ROJ53" s="324"/>
      <c r="ROT53" s="324"/>
      <c r="RPD53" s="324"/>
      <c r="RPN53" s="324"/>
      <c r="RPX53" s="324"/>
      <c r="RQH53" s="324"/>
      <c r="RQR53" s="324"/>
      <c r="RRB53" s="324"/>
      <c r="RRL53" s="324"/>
      <c r="RRV53" s="324"/>
      <c r="RSF53" s="324"/>
      <c r="RSP53" s="324"/>
      <c r="RSZ53" s="324"/>
      <c r="RTJ53" s="324"/>
      <c r="RTT53" s="324"/>
      <c r="RUD53" s="324"/>
      <c r="RUN53" s="324"/>
      <c r="RUX53" s="324"/>
      <c r="RVH53" s="324"/>
      <c r="RVR53" s="324"/>
      <c r="RWB53" s="324"/>
      <c r="RWL53" s="324"/>
      <c r="RWV53" s="324"/>
      <c r="RXF53" s="324"/>
      <c r="RXP53" s="324"/>
      <c r="RXZ53" s="324"/>
      <c r="RYJ53" s="324"/>
      <c r="RYT53" s="324"/>
      <c r="RZD53" s="324"/>
      <c r="RZN53" s="324"/>
      <c r="RZX53" s="324"/>
      <c r="SAH53" s="324"/>
      <c r="SAR53" s="324"/>
      <c r="SBB53" s="324"/>
      <c r="SBL53" s="324"/>
      <c r="SBV53" s="324"/>
      <c r="SCF53" s="324"/>
      <c r="SCP53" s="324"/>
      <c r="SCZ53" s="324"/>
      <c r="SDJ53" s="324"/>
      <c r="SDT53" s="324"/>
      <c r="SED53" s="324"/>
      <c r="SEN53" s="324"/>
      <c r="SEX53" s="324"/>
      <c r="SFH53" s="324"/>
      <c r="SFR53" s="324"/>
      <c r="SGB53" s="324"/>
      <c r="SGL53" s="324"/>
      <c r="SGV53" s="324"/>
      <c r="SHF53" s="324"/>
      <c r="SHP53" s="324"/>
      <c r="SHZ53" s="324"/>
      <c r="SIJ53" s="324"/>
      <c r="SIT53" s="324"/>
      <c r="SJD53" s="324"/>
      <c r="SJN53" s="324"/>
      <c r="SJX53" s="324"/>
      <c r="SKH53" s="324"/>
      <c r="SKR53" s="324"/>
      <c r="SLB53" s="324"/>
      <c r="SLL53" s="324"/>
      <c r="SLV53" s="324"/>
      <c r="SMF53" s="324"/>
      <c r="SMP53" s="324"/>
      <c r="SMZ53" s="324"/>
      <c r="SNJ53" s="324"/>
      <c r="SNT53" s="324"/>
      <c r="SOD53" s="324"/>
      <c r="SON53" s="324"/>
      <c r="SOX53" s="324"/>
      <c r="SPH53" s="324"/>
      <c r="SPR53" s="324"/>
      <c r="SQB53" s="324"/>
      <c r="SQL53" s="324"/>
      <c r="SQV53" s="324"/>
      <c r="SRF53" s="324"/>
      <c r="SRP53" s="324"/>
      <c r="SRZ53" s="324"/>
      <c r="SSJ53" s="324"/>
      <c r="SST53" s="324"/>
      <c r="STD53" s="324"/>
      <c r="STN53" s="324"/>
      <c r="STX53" s="324"/>
      <c r="SUH53" s="324"/>
      <c r="SUR53" s="324"/>
      <c r="SVB53" s="324"/>
      <c r="SVL53" s="324"/>
      <c r="SVV53" s="324"/>
      <c r="SWF53" s="324"/>
      <c r="SWP53" s="324"/>
      <c r="SWZ53" s="324"/>
      <c r="SXJ53" s="324"/>
      <c r="SXT53" s="324"/>
      <c r="SYD53" s="324"/>
      <c r="SYN53" s="324"/>
      <c r="SYX53" s="324"/>
      <c r="SZH53" s="324"/>
      <c r="SZR53" s="324"/>
      <c r="TAB53" s="324"/>
      <c r="TAL53" s="324"/>
      <c r="TAV53" s="324"/>
      <c r="TBF53" s="324"/>
      <c r="TBP53" s="324"/>
      <c r="TBZ53" s="324"/>
      <c r="TCJ53" s="324"/>
      <c r="TCT53" s="324"/>
      <c r="TDD53" s="324"/>
      <c r="TDN53" s="324"/>
      <c r="TDX53" s="324"/>
      <c r="TEH53" s="324"/>
      <c r="TER53" s="324"/>
      <c r="TFB53" s="324"/>
      <c r="TFL53" s="324"/>
      <c r="TFV53" s="324"/>
      <c r="TGF53" s="324"/>
      <c r="TGP53" s="324"/>
      <c r="TGZ53" s="324"/>
      <c r="THJ53" s="324"/>
      <c r="THT53" s="324"/>
      <c r="TID53" s="324"/>
      <c r="TIN53" s="324"/>
      <c r="TIX53" s="324"/>
      <c r="TJH53" s="324"/>
      <c r="TJR53" s="324"/>
      <c r="TKB53" s="324"/>
      <c r="TKL53" s="324"/>
      <c r="TKV53" s="324"/>
      <c r="TLF53" s="324"/>
      <c r="TLP53" s="324"/>
      <c r="TLZ53" s="324"/>
      <c r="TMJ53" s="324"/>
      <c r="TMT53" s="324"/>
      <c r="TND53" s="324"/>
      <c r="TNN53" s="324"/>
      <c r="TNX53" s="324"/>
      <c r="TOH53" s="324"/>
      <c r="TOR53" s="324"/>
      <c r="TPB53" s="324"/>
      <c r="TPL53" s="324"/>
      <c r="TPV53" s="324"/>
      <c r="TQF53" s="324"/>
      <c r="TQP53" s="324"/>
      <c r="TQZ53" s="324"/>
      <c r="TRJ53" s="324"/>
      <c r="TRT53" s="324"/>
      <c r="TSD53" s="324"/>
      <c r="TSN53" s="324"/>
      <c r="TSX53" s="324"/>
      <c r="TTH53" s="324"/>
      <c r="TTR53" s="324"/>
      <c r="TUB53" s="324"/>
      <c r="TUL53" s="324"/>
      <c r="TUV53" s="324"/>
      <c r="TVF53" s="324"/>
      <c r="TVP53" s="324"/>
      <c r="TVZ53" s="324"/>
      <c r="TWJ53" s="324"/>
      <c r="TWT53" s="324"/>
      <c r="TXD53" s="324"/>
      <c r="TXN53" s="324"/>
      <c r="TXX53" s="324"/>
      <c r="TYH53" s="324"/>
      <c r="TYR53" s="324"/>
      <c r="TZB53" s="324"/>
      <c r="TZL53" s="324"/>
      <c r="TZV53" s="324"/>
      <c r="UAF53" s="324"/>
      <c r="UAP53" s="324"/>
      <c r="UAZ53" s="324"/>
      <c r="UBJ53" s="324"/>
      <c r="UBT53" s="324"/>
      <c r="UCD53" s="324"/>
      <c r="UCN53" s="324"/>
      <c r="UCX53" s="324"/>
      <c r="UDH53" s="324"/>
      <c r="UDR53" s="324"/>
      <c r="UEB53" s="324"/>
      <c r="UEL53" s="324"/>
      <c r="UEV53" s="324"/>
      <c r="UFF53" s="324"/>
      <c r="UFP53" s="324"/>
      <c r="UFZ53" s="324"/>
      <c r="UGJ53" s="324"/>
      <c r="UGT53" s="324"/>
      <c r="UHD53" s="324"/>
      <c r="UHN53" s="324"/>
      <c r="UHX53" s="324"/>
      <c r="UIH53" s="324"/>
      <c r="UIR53" s="324"/>
      <c r="UJB53" s="324"/>
      <c r="UJL53" s="324"/>
      <c r="UJV53" s="324"/>
      <c r="UKF53" s="324"/>
      <c r="UKP53" s="324"/>
      <c r="UKZ53" s="324"/>
      <c r="ULJ53" s="324"/>
      <c r="ULT53" s="324"/>
      <c r="UMD53" s="324"/>
      <c r="UMN53" s="324"/>
      <c r="UMX53" s="324"/>
      <c r="UNH53" s="324"/>
      <c r="UNR53" s="324"/>
      <c r="UOB53" s="324"/>
      <c r="UOL53" s="324"/>
      <c r="UOV53" s="324"/>
      <c r="UPF53" s="324"/>
      <c r="UPP53" s="324"/>
      <c r="UPZ53" s="324"/>
      <c r="UQJ53" s="324"/>
      <c r="UQT53" s="324"/>
      <c r="URD53" s="324"/>
      <c r="URN53" s="324"/>
      <c r="URX53" s="324"/>
      <c r="USH53" s="324"/>
      <c r="USR53" s="324"/>
      <c r="UTB53" s="324"/>
      <c r="UTL53" s="324"/>
      <c r="UTV53" s="324"/>
      <c r="UUF53" s="324"/>
      <c r="UUP53" s="324"/>
      <c r="UUZ53" s="324"/>
      <c r="UVJ53" s="324"/>
      <c r="UVT53" s="324"/>
      <c r="UWD53" s="324"/>
      <c r="UWN53" s="324"/>
      <c r="UWX53" s="324"/>
      <c r="UXH53" s="324"/>
      <c r="UXR53" s="324"/>
      <c r="UYB53" s="324"/>
      <c r="UYL53" s="324"/>
      <c r="UYV53" s="324"/>
      <c r="UZF53" s="324"/>
      <c r="UZP53" s="324"/>
      <c r="UZZ53" s="324"/>
      <c r="VAJ53" s="324"/>
      <c r="VAT53" s="324"/>
      <c r="VBD53" s="324"/>
      <c r="VBN53" s="324"/>
      <c r="VBX53" s="324"/>
      <c r="VCH53" s="324"/>
      <c r="VCR53" s="324"/>
      <c r="VDB53" s="324"/>
      <c r="VDL53" s="324"/>
      <c r="VDV53" s="324"/>
      <c r="VEF53" s="324"/>
      <c r="VEP53" s="324"/>
      <c r="VEZ53" s="324"/>
      <c r="VFJ53" s="324"/>
      <c r="VFT53" s="324"/>
      <c r="VGD53" s="324"/>
      <c r="VGN53" s="324"/>
      <c r="VGX53" s="324"/>
      <c r="VHH53" s="324"/>
      <c r="VHR53" s="324"/>
      <c r="VIB53" s="324"/>
      <c r="VIL53" s="324"/>
      <c r="VIV53" s="324"/>
      <c r="VJF53" s="324"/>
      <c r="VJP53" s="324"/>
      <c r="VJZ53" s="324"/>
      <c r="VKJ53" s="324"/>
      <c r="VKT53" s="324"/>
      <c r="VLD53" s="324"/>
      <c r="VLN53" s="324"/>
      <c r="VLX53" s="324"/>
      <c r="VMH53" s="324"/>
      <c r="VMR53" s="324"/>
      <c r="VNB53" s="324"/>
      <c r="VNL53" s="324"/>
      <c r="VNV53" s="324"/>
      <c r="VOF53" s="324"/>
      <c r="VOP53" s="324"/>
      <c r="VOZ53" s="324"/>
      <c r="VPJ53" s="324"/>
      <c r="VPT53" s="324"/>
      <c r="VQD53" s="324"/>
      <c r="VQN53" s="324"/>
      <c r="VQX53" s="324"/>
      <c r="VRH53" s="324"/>
      <c r="VRR53" s="324"/>
      <c r="VSB53" s="324"/>
      <c r="VSL53" s="324"/>
      <c r="VSV53" s="324"/>
      <c r="VTF53" s="324"/>
      <c r="VTP53" s="324"/>
      <c r="VTZ53" s="324"/>
      <c r="VUJ53" s="324"/>
      <c r="VUT53" s="324"/>
      <c r="VVD53" s="324"/>
      <c r="VVN53" s="324"/>
      <c r="VVX53" s="324"/>
      <c r="VWH53" s="324"/>
      <c r="VWR53" s="324"/>
      <c r="VXB53" s="324"/>
      <c r="VXL53" s="324"/>
      <c r="VXV53" s="324"/>
      <c r="VYF53" s="324"/>
      <c r="VYP53" s="324"/>
      <c r="VYZ53" s="324"/>
      <c r="VZJ53" s="324"/>
      <c r="VZT53" s="324"/>
      <c r="WAD53" s="324"/>
      <c r="WAN53" s="324"/>
      <c r="WAX53" s="324"/>
      <c r="WBH53" s="324"/>
      <c r="WBR53" s="324"/>
      <c r="WCB53" s="324"/>
      <c r="WCL53" s="324"/>
      <c r="WCV53" s="324"/>
      <c r="WDF53" s="324"/>
      <c r="WDP53" s="324"/>
      <c r="WDZ53" s="324"/>
      <c r="WEJ53" s="324"/>
      <c r="WET53" s="324"/>
      <c r="WFD53" s="324"/>
      <c r="WFN53" s="324"/>
      <c r="WFX53" s="324"/>
      <c r="WGH53" s="324"/>
      <c r="WGR53" s="324"/>
      <c r="WHB53" s="324"/>
      <c r="WHL53" s="324"/>
      <c r="WHV53" s="324"/>
      <c r="WIF53" s="324"/>
      <c r="WIP53" s="324"/>
      <c r="WIZ53" s="324"/>
      <c r="WJJ53" s="324"/>
      <c r="WJT53" s="324"/>
      <c r="WKD53" s="324"/>
      <c r="WKN53" s="324"/>
      <c r="WKX53" s="324"/>
      <c r="WLH53" s="324"/>
      <c r="WLR53" s="324"/>
      <c r="WMB53" s="324"/>
      <c r="WML53" s="324"/>
      <c r="WMV53" s="324"/>
      <c r="WNF53" s="324"/>
      <c r="WNP53" s="324"/>
      <c r="WNZ53" s="324"/>
      <c r="WOJ53" s="324"/>
      <c r="WOT53" s="324"/>
      <c r="WPD53" s="324"/>
      <c r="WPN53" s="324"/>
      <c r="WPX53" s="324"/>
      <c r="WQH53" s="324"/>
      <c r="WQR53" s="324"/>
      <c r="WRB53" s="324"/>
      <c r="WRL53" s="324"/>
      <c r="WRV53" s="324"/>
      <c r="WSF53" s="324"/>
      <c r="WSP53" s="324"/>
      <c r="WSZ53" s="324"/>
      <c r="WTJ53" s="324"/>
      <c r="WTT53" s="324"/>
      <c r="WUD53" s="324"/>
      <c r="WUN53" s="324"/>
      <c r="WUX53" s="324"/>
      <c r="WVH53" s="324"/>
      <c r="WVR53" s="324"/>
      <c r="WWB53" s="324"/>
      <c r="WWL53" s="324"/>
      <c r="WWV53" s="324"/>
      <c r="WXF53" s="324"/>
      <c r="WXP53" s="324"/>
      <c r="WXZ53" s="324"/>
      <c r="WYJ53" s="324"/>
      <c r="WYT53" s="324"/>
      <c r="WZD53" s="324"/>
      <c r="WZN53" s="324"/>
      <c r="WZX53" s="324"/>
      <c r="XAH53" s="324"/>
      <c r="XAR53" s="324"/>
      <c r="XBB53" s="324"/>
      <c r="XBL53" s="324"/>
      <c r="XBV53" s="324"/>
      <c r="XCF53" s="324"/>
      <c r="XCP53" s="324"/>
      <c r="XCZ53" s="324"/>
      <c r="XDJ53" s="324"/>
      <c r="XDT53" s="324"/>
      <c r="XED53" s="324"/>
      <c r="XEN53" s="324"/>
      <c r="XEX53" s="324"/>
    </row>
    <row r="54" spans="1:1018 1028:2048 2058:3068 3078:4088 4098:5118 5128:6138 6148:7168 7178:8188 8198:9208 9218:10238 10248:11258 11268:12288 12298:13308 13318:14328 14338:15358 15368:16378" s="140" customFormat="1" ht="30" customHeight="1">
      <c r="A54" s="230">
        <v>50</v>
      </c>
      <c r="B54" s="339"/>
      <c r="C54" s="230"/>
      <c r="D54" s="230"/>
      <c r="E54" s="230"/>
      <c r="F54" s="230"/>
      <c r="G54" s="329" t="e">
        <f t="shared" si="1"/>
        <v>#DIV/0!</v>
      </c>
      <c r="H54" s="325"/>
      <c r="I54" s="230"/>
      <c r="J54" s="329" t="e">
        <f t="shared" si="0"/>
        <v>#DIV/0!</v>
      </c>
      <c r="K54" s="230"/>
      <c r="L54" s="230"/>
      <c r="M54" s="328" t="b">
        <v>0</v>
      </c>
      <c r="R54" s="324"/>
      <c r="AB54" s="324"/>
      <c r="AL54" s="324"/>
      <c r="AV54" s="324"/>
      <c r="BF54" s="324"/>
      <c r="BP54" s="324"/>
      <c r="BZ54" s="324"/>
      <c r="CJ54" s="324"/>
      <c r="CT54" s="324"/>
      <c r="DD54" s="324"/>
      <c r="DN54" s="324"/>
      <c r="DX54" s="324"/>
      <c r="EH54" s="324"/>
      <c r="ER54" s="324"/>
      <c r="FB54" s="324"/>
      <c r="FL54" s="324"/>
      <c r="FV54" s="324"/>
      <c r="GF54" s="324"/>
      <c r="GP54" s="324"/>
      <c r="GZ54" s="324"/>
      <c r="HJ54" s="324"/>
      <c r="HT54" s="324"/>
      <c r="ID54" s="324"/>
      <c r="IN54" s="324"/>
      <c r="IX54" s="324"/>
      <c r="JH54" s="324"/>
      <c r="JR54" s="324"/>
      <c r="KB54" s="324"/>
      <c r="KL54" s="324"/>
      <c r="KV54" s="324"/>
      <c r="LF54" s="324"/>
      <c r="LP54" s="324"/>
      <c r="LZ54" s="324"/>
      <c r="MJ54" s="324"/>
      <c r="MT54" s="324"/>
      <c r="ND54" s="324"/>
      <c r="NN54" s="324"/>
      <c r="NX54" s="324"/>
      <c r="OH54" s="324"/>
      <c r="OR54" s="324"/>
      <c r="PB54" s="324"/>
      <c r="PL54" s="324"/>
      <c r="PV54" s="324"/>
      <c r="QF54" s="324"/>
      <c r="QP54" s="324"/>
      <c r="QZ54" s="324"/>
      <c r="RJ54" s="324"/>
      <c r="RT54" s="324"/>
      <c r="SD54" s="324"/>
      <c r="SN54" s="324"/>
      <c r="SX54" s="324"/>
      <c r="TH54" s="324"/>
      <c r="TR54" s="324"/>
      <c r="UB54" s="324"/>
      <c r="UL54" s="324"/>
      <c r="UV54" s="324"/>
      <c r="VF54" s="324"/>
      <c r="VP54" s="324"/>
      <c r="VZ54" s="324"/>
      <c r="WJ54" s="324"/>
      <c r="WT54" s="324"/>
      <c r="XD54" s="324"/>
      <c r="XN54" s="324"/>
      <c r="XX54" s="324"/>
      <c r="YH54" s="324"/>
      <c r="YR54" s="324"/>
      <c r="ZB54" s="324"/>
      <c r="ZL54" s="324"/>
      <c r="ZV54" s="324"/>
      <c r="AAF54" s="324"/>
      <c r="AAP54" s="324"/>
      <c r="AAZ54" s="324"/>
      <c r="ABJ54" s="324"/>
      <c r="ABT54" s="324"/>
      <c r="ACD54" s="324"/>
      <c r="ACN54" s="324"/>
      <c r="ACX54" s="324"/>
      <c r="ADH54" s="324"/>
      <c r="ADR54" s="324"/>
      <c r="AEB54" s="324"/>
      <c r="AEL54" s="324"/>
      <c r="AEV54" s="324"/>
      <c r="AFF54" s="324"/>
      <c r="AFP54" s="324"/>
      <c r="AFZ54" s="324"/>
      <c r="AGJ54" s="324"/>
      <c r="AGT54" s="324"/>
      <c r="AHD54" s="324"/>
      <c r="AHN54" s="324"/>
      <c r="AHX54" s="324"/>
      <c r="AIH54" s="324"/>
      <c r="AIR54" s="324"/>
      <c r="AJB54" s="324"/>
      <c r="AJL54" s="324"/>
      <c r="AJV54" s="324"/>
      <c r="AKF54" s="324"/>
      <c r="AKP54" s="324"/>
      <c r="AKZ54" s="324"/>
      <c r="ALJ54" s="324"/>
      <c r="ALT54" s="324"/>
      <c r="AMD54" s="324"/>
      <c r="AMN54" s="324"/>
      <c r="AMX54" s="324"/>
      <c r="ANH54" s="324"/>
      <c r="ANR54" s="324"/>
      <c r="AOB54" s="324"/>
      <c r="AOL54" s="324"/>
      <c r="AOV54" s="324"/>
      <c r="APF54" s="324"/>
      <c r="APP54" s="324"/>
      <c r="APZ54" s="324"/>
      <c r="AQJ54" s="324"/>
      <c r="AQT54" s="324"/>
      <c r="ARD54" s="324"/>
      <c r="ARN54" s="324"/>
      <c r="ARX54" s="324"/>
      <c r="ASH54" s="324"/>
      <c r="ASR54" s="324"/>
      <c r="ATB54" s="324"/>
      <c r="ATL54" s="324"/>
      <c r="ATV54" s="324"/>
      <c r="AUF54" s="324"/>
      <c r="AUP54" s="324"/>
      <c r="AUZ54" s="324"/>
      <c r="AVJ54" s="324"/>
      <c r="AVT54" s="324"/>
      <c r="AWD54" s="324"/>
      <c r="AWN54" s="324"/>
      <c r="AWX54" s="324"/>
      <c r="AXH54" s="324"/>
      <c r="AXR54" s="324"/>
      <c r="AYB54" s="324"/>
      <c r="AYL54" s="324"/>
      <c r="AYV54" s="324"/>
      <c r="AZF54" s="324"/>
      <c r="AZP54" s="324"/>
      <c r="AZZ54" s="324"/>
      <c r="BAJ54" s="324"/>
      <c r="BAT54" s="324"/>
      <c r="BBD54" s="324"/>
      <c r="BBN54" s="324"/>
      <c r="BBX54" s="324"/>
      <c r="BCH54" s="324"/>
      <c r="BCR54" s="324"/>
      <c r="BDB54" s="324"/>
      <c r="BDL54" s="324"/>
      <c r="BDV54" s="324"/>
      <c r="BEF54" s="324"/>
      <c r="BEP54" s="324"/>
      <c r="BEZ54" s="324"/>
      <c r="BFJ54" s="324"/>
      <c r="BFT54" s="324"/>
      <c r="BGD54" s="324"/>
      <c r="BGN54" s="324"/>
      <c r="BGX54" s="324"/>
      <c r="BHH54" s="324"/>
      <c r="BHR54" s="324"/>
      <c r="BIB54" s="324"/>
      <c r="BIL54" s="324"/>
      <c r="BIV54" s="324"/>
      <c r="BJF54" s="324"/>
      <c r="BJP54" s="324"/>
      <c r="BJZ54" s="324"/>
      <c r="BKJ54" s="324"/>
      <c r="BKT54" s="324"/>
      <c r="BLD54" s="324"/>
      <c r="BLN54" s="324"/>
      <c r="BLX54" s="324"/>
      <c r="BMH54" s="324"/>
      <c r="BMR54" s="324"/>
      <c r="BNB54" s="324"/>
      <c r="BNL54" s="324"/>
      <c r="BNV54" s="324"/>
      <c r="BOF54" s="324"/>
      <c r="BOP54" s="324"/>
      <c r="BOZ54" s="324"/>
      <c r="BPJ54" s="324"/>
      <c r="BPT54" s="324"/>
      <c r="BQD54" s="324"/>
      <c r="BQN54" s="324"/>
      <c r="BQX54" s="324"/>
      <c r="BRH54" s="324"/>
      <c r="BRR54" s="324"/>
      <c r="BSB54" s="324"/>
      <c r="BSL54" s="324"/>
      <c r="BSV54" s="324"/>
      <c r="BTF54" s="324"/>
      <c r="BTP54" s="324"/>
      <c r="BTZ54" s="324"/>
      <c r="BUJ54" s="324"/>
      <c r="BUT54" s="324"/>
      <c r="BVD54" s="324"/>
      <c r="BVN54" s="324"/>
      <c r="BVX54" s="324"/>
      <c r="BWH54" s="324"/>
      <c r="BWR54" s="324"/>
      <c r="BXB54" s="324"/>
      <c r="BXL54" s="324"/>
      <c r="BXV54" s="324"/>
      <c r="BYF54" s="324"/>
      <c r="BYP54" s="324"/>
      <c r="BYZ54" s="324"/>
      <c r="BZJ54" s="324"/>
      <c r="BZT54" s="324"/>
      <c r="CAD54" s="324"/>
      <c r="CAN54" s="324"/>
      <c r="CAX54" s="324"/>
      <c r="CBH54" s="324"/>
      <c r="CBR54" s="324"/>
      <c r="CCB54" s="324"/>
      <c r="CCL54" s="324"/>
      <c r="CCV54" s="324"/>
      <c r="CDF54" s="324"/>
      <c r="CDP54" s="324"/>
      <c r="CDZ54" s="324"/>
      <c r="CEJ54" s="324"/>
      <c r="CET54" s="324"/>
      <c r="CFD54" s="324"/>
      <c r="CFN54" s="324"/>
      <c r="CFX54" s="324"/>
      <c r="CGH54" s="324"/>
      <c r="CGR54" s="324"/>
      <c r="CHB54" s="324"/>
      <c r="CHL54" s="324"/>
      <c r="CHV54" s="324"/>
      <c r="CIF54" s="324"/>
      <c r="CIP54" s="324"/>
      <c r="CIZ54" s="324"/>
      <c r="CJJ54" s="324"/>
      <c r="CJT54" s="324"/>
      <c r="CKD54" s="324"/>
      <c r="CKN54" s="324"/>
      <c r="CKX54" s="324"/>
      <c r="CLH54" s="324"/>
      <c r="CLR54" s="324"/>
      <c r="CMB54" s="324"/>
      <c r="CML54" s="324"/>
      <c r="CMV54" s="324"/>
      <c r="CNF54" s="324"/>
      <c r="CNP54" s="324"/>
      <c r="CNZ54" s="324"/>
      <c r="COJ54" s="324"/>
      <c r="COT54" s="324"/>
      <c r="CPD54" s="324"/>
      <c r="CPN54" s="324"/>
      <c r="CPX54" s="324"/>
      <c r="CQH54" s="324"/>
      <c r="CQR54" s="324"/>
      <c r="CRB54" s="324"/>
      <c r="CRL54" s="324"/>
      <c r="CRV54" s="324"/>
      <c r="CSF54" s="324"/>
      <c r="CSP54" s="324"/>
      <c r="CSZ54" s="324"/>
      <c r="CTJ54" s="324"/>
      <c r="CTT54" s="324"/>
      <c r="CUD54" s="324"/>
      <c r="CUN54" s="324"/>
      <c r="CUX54" s="324"/>
      <c r="CVH54" s="324"/>
      <c r="CVR54" s="324"/>
      <c r="CWB54" s="324"/>
      <c r="CWL54" s="324"/>
      <c r="CWV54" s="324"/>
      <c r="CXF54" s="324"/>
      <c r="CXP54" s="324"/>
      <c r="CXZ54" s="324"/>
      <c r="CYJ54" s="324"/>
      <c r="CYT54" s="324"/>
      <c r="CZD54" s="324"/>
      <c r="CZN54" s="324"/>
      <c r="CZX54" s="324"/>
      <c r="DAH54" s="324"/>
      <c r="DAR54" s="324"/>
      <c r="DBB54" s="324"/>
      <c r="DBL54" s="324"/>
      <c r="DBV54" s="324"/>
      <c r="DCF54" s="324"/>
      <c r="DCP54" s="324"/>
      <c r="DCZ54" s="324"/>
      <c r="DDJ54" s="324"/>
      <c r="DDT54" s="324"/>
      <c r="DED54" s="324"/>
      <c r="DEN54" s="324"/>
      <c r="DEX54" s="324"/>
      <c r="DFH54" s="324"/>
      <c r="DFR54" s="324"/>
      <c r="DGB54" s="324"/>
      <c r="DGL54" s="324"/>
      <c r="DGV54" s="324"/>
      <c r="DHF54" s="324"/>
      <c r="DHP54" s="324"/>
      <c r="DHZ54" s="324"/>
      <c r="DIJ54" s="324"/>
      <c r="DIT54" s="324"/>
      <c r="DJD54" s="324"/>
      <c r="DJN54" s="324"/>
      <c r="DJX54" s="324"/>
      <c r="DKH54" s="324"/>
      <c r="DKR54" s="324"/>
      <c r="DLB54" s="324"/>
      <c r="DLL54" s="324"/>
      <c r="DLV54" s="324"/>
      <c r="DMF54" s="324"/>
      <c r="DMP54" s="324"/>
      <c r="DMZ54" s="324"/>
      <c r="DNJ54" s="324"/>
      <c r="DNT54" s="324"/>
      <c r="DOD54" s="324"/>
      <c r="DON54" s="324"/>
      <c r="DOX54" s="324"/>
      <c r="DPH54" s="324"/>
      <c r="DPR54" s="324"/>
      <c r="DQB54" s="324"/>
      <c r="DQL54" s="324"/>
      <c r="DQV54" s="324"/>
      <c r="DRF54" s="324"/>
      <c r="DRP54" s="324"/>
      <c r="DRZ54" s="324"/>
      <c r="DSJ54" s="324"/>
      <c r="DST54" s="324"/>
      <c r="DTD54" s="324"/>
      <c r="DTN54" s="324"/>
      <c r="DTX54" s="324"/>
      <c r="DUH54" s="324"/>
      <c r="DUR54" s="324"/>
      <c r="DVB54" s="324"/>
      <c r="DVL54" s="324"/>
      <c r="DVV54" s="324"/>
      <c r="DWF54" s="324"/>
      <c r="DWP54" s="324"/>
      <c r="DWZ54" s="324"/>
      <c r="DXJ54" s="324"/>
      <c r="DXT54" s="324"/>
      <c r="DYD54" s="324"/>
      <c r="DYN54" s="324"/>
      <c r="DYX54" s="324"/>
      <c r="DZH54" s="324"/>
      <c r="DZR54" s="324"/>
      <c r="EAB54" s="324"/>
      <c r="EAL54" s="324"/>
      <c r="EAV54" s="324"/>
      <c r="EBF54" s="324"/>
      <c r="EBP54" s="324"/>
      <c r="EBZ54" s="324"/>
      <c r="ECJ54" s="324"/>
      <c r="ECT54" s="324"/>
      <c r="EDD54" s="324"/>
      <c r="EDN54" s="324"/>
      <c r="EDX54" s="324"/>
      <c r="EEH54" s="324"/>
      <c r="EER54" s="324"/>
      <c r="EFB54" s="324"/>
      <c r="EFL54" s="324"/>
      <c r="EFV54" s="324"/>
      <c r="EGF54" s="324"/>
      <c r="EGP54" s="324"/>
      <c r="EGZ54" s="324"/>
      <c r="EHJ54" s="324"/>
      <c r="EHT54" s="324"/>
      <c r="EID54" s="324"/>
      <c r="EIN54" s="324"/>
      <c r="EIX54" s="324"/>
      <c r="EJH54" s="324"/>
      <c r="EJR54" s="324"/>
      <c r="EKB54" s="324"/>
      <c r="EKL54" s="324"/>
      <c r="EKV54" s="324"/>
      <c r="ELF54" s="324"/>
      <c r="ELP54" s="324"/>
      <c r="ELZ54" s="324"/>
      <c r="EMJ54" s="324"/>
      <c r="EMT54" s="324"/>
      <c r="END54" s="324"/>
      <c r="ENN54" s="324"/>
      <c r="ENX54" s="324"/>
      <c r="EOH54" s="324"/>
      <c r="EOR54" s="324"/>
      <c r="EPB54" s="324"/>
      <c r="EPL54" s="324"/>
      <c r="EPV54" s="324"/>
      <c r="EQF54" s="324"/>
      <c r="EQP54" s="324"/>
      <c r="EQZ54" s="324"/>
      <c r="ERJ54" s="324"/>
      <c r="ERT54" s="324"/>
      <c r="ESD54" s="324"/>
      <c r="ESN54" s="324"/>
      <c r="ESX54" s="324"/>
      <c r="ETH54" s="324"/>
      <c r="ETR54" s="324"/>
      <c r="EUB54" s="324"/>
      <c r="EUL54" s="324"/>
      <c r="EUV54" s="324"/>
      <c r="EVF54" s="324"/>
      <c r="EVP54" s="324"/>
      <c r="EVZ54" s="324"/>
      <c r="EWJ54" s="324"/>
      <c r="EWT54" s="324"/>
      <c r="EXD54" s="324"/>
      <c r="EXN54" s="324"/>
      <c r="EXX54" s="324"/>
      <c r="EYH54" s="324"/>
      <c r="EYR54" s="324"/>
      <c r="EZB54" s="324"/>
      <c r="EZL54" s="324"/>
      <c r="EZV54" s="324"/>
      <c r="FAF54" s="324"/>
      <c r="FAP54" s="324"/>
      <c r="FAZ54" s="324"/>
      <c r="FBJ54" s="324"/>
      <c r="FBT54" s="324"/>
      <c r="FCD54" s="324"/>
      <c r="FCN54" s="324"/>
      <c r="FCX54" s="324"/>
      <c r="FDH54" s="324"/>
      <c r="FDR54" s="324"/>
      <c r="FEB54" s="324"/>
      <c r="FEL54" s="324"/>
      <c r="FEV54" s="324"/>
      <c r="FFF54" s="324"/>
      <c r="FFP54" s="324"/>
      <c r="FFZ54" s="324"/>
      <c r="FGJ54" s="324"/>
      <c r="FGT54" s="324"/>
      <c r="FHD54" s="324"/>
      <c r="FHN54" s="324"/>
      <c r="FHX54" s="324"/>
      <c r="FIH54" s="324"/>
      <c r="FIR54" s="324"/>
      <c r="FJB54" s="324"/>
      <c r="FJL54" s="324"/>
      <c r="FJV54" s="324"/>
      <c r="FKF54" s="324"/>
      <c r="FKP54" s="324"/>
      <c r="FKZ54" s="324"/>
      <c r="FLJ54" s="324"/>
      <c r="FLT54" s="324"/>
      <c r="FMD54" s="324"/>
      <c r="FMN54" s="324"/>
      <c r="FMX54" s="324"/>
      <c r="FNH54" s="324"/>
      <c r="FNR54" s="324"/>
      <c r="FOB54" s="324"/>
      <c r="FOL54" s="324"/>
      <c r="FOV54" s="324"/>
      <c r="FPF54" s="324"/>
      <c r="FPP54" s="324"/>
      <c r="FPZ54" s="324"/>
      <c r="FQJ54" s="324"/>
      <c r="FQT54" s="324"/>
      <c r="FRD54" s="324"/>
      <c r="FRN54" s="324"/>
      <c r="FRX54" s="324"/>
      <c r="FSH54" s="324"/>
      <c r="FSR54" s="324"/>
      <c r="FTB54" s="324"/>
      <c r="FTL54" s="324"/>
      <c r="FTV54" s="324"/>
      <c r="FUF54" s="324"/>
      <c r="FUP54" s="324"/>
      <c r="FUZ54" s="324"/>
      <c r="FVJ54" s="324"/>
      <c r="FVT54" s="324"/>
      <c r="FWD54" s="324"/>
      <c r="FWN54" s="324"/>
      <c r="FWX54" s="324"/>
      <c r="FXH54" s="324"/>
      <c r="FXR54" s="324"/>
      <c r="FYB54" s="324"/>
      <c r="FYL54" s="324"/>
      <c r="FYV54" s="324"/>
      <c r="FZF54" s="324"/>
      <c r="FZP54" s="324"/>
      <c r="FZZ54" s="324"/>
      <c r="GAJ54" s="324"/>
      <c r="GAT54" s="324"/>
      <c r="GBD54" s="324"/>
      <c r="GBN54" s="324"/>
      <c r="GBX54" s="324"/>
      <c r="GCH54" s="324"/>
      <c r="GCR54" s="324"/>
      <c r="GDB54" s="324"/>
      <c r="GDL54" s="324"/>
      <c r="GDV54" s="324"/>
      <c r="GEF54" s="324"/>
      <c r="GEP54" s="324"/>
      <c r="GEZ54" s="324"/>
      <c r="GFJ54" s="324"/>
      <c r="GFT54" s="324"/>
      <c r="GGD54" s="324"/>
      <c r="GGN54" s="324"/>
      <c r="GGX54" s="324"/>
      <c r="GHH54" s="324"/>
      <c r="GHR54" s="324"/>
      <c r="GIB54" s="324"/>
      <c r="GIL54" s="324"/>
      <c r="GIV54" s="324"/>
      <c r="GJF54" s="324"/>
      <c r="GJP54" s="324"/>
      <c r="GJZ54" s="324"/>
      <c r="GKJ54" s="324"/>
      <c r="GKT54" s="324"/>
      <c r="GLD54" s="324"/>
      <c r="GLN54" s="324"/>
      <c r="GLX54" s="324"/>
      <c r="GMH54" s="324"/>
      <c r="GMR54" s="324"/>
      <c r="GNB54" s="324"/>
      <c r="GNL54" s="324"/>
      <c r="GNV54" s="324"/>
      <c r="GOF54" s="324"/>
      <c r="GOP54" s="324"/>
      <c r="GOZ54" s="324"/>
      <c r="GPJ54" s="324"/>
      <c r="GPT54" s="324"/>
      <c r="GQD54" s="324"/>
      <c r="GQN54" s="324"/>
      <c r="GQX54" s="324"/>
      <c r="GRH54" s="324"/>
      <c r="GRR54" s="324"/>
      <c r="GSB54" s="324"/>
      <c r="GSL54" s="324"/>
      <c r="GSV54" s="324"/>
      <c r="GTF54" s="324"/>
      <c r="GTP54" s="324"/>
      <c r="GTZ54" s="324"/>
      <c r="GUJ54" s="324"/>
      <c r="GUT54" s="324"/>
      <c r="GVD54" s="324"/>
      <c r="GVN54" s="324"/>
      <c r="GVX54" s="324"/>
      <c r="GWH54" s="324"/>
      <c r="GWR54" s="324"/>
      <c r="GXB54" s="324"/>
      <c r="GXL54" s="324"/>
      <c r="GXV54" s="324"/>
      <c r="GYF54" s="324"/>
      <c r="GYP54" s="324"/>
      <c r="GYZ54" s="324"/>
      <c r="GZJ54" s="324"/>
      <c r="GZT54" s="324"/>
      <c r="HAD54" s="324"/>
      <c r="HAN54" s="324"/>
      <c r="HAX54" s="324"/>
      <c r="HBH54" s="324"/>
      <c r="HBR54" s="324"/>
      <c r="HCB54" s="324"/>
      <c r="HCL54" s="324"/>
      <c r="HCV54" s="324"/>
      <c r="HDF54" s="324"/>
      <c r="HDP54" s="324"/>
      <c r="HDZ54" s="324"/>
      <c r="HEJ54" s="324"/>
      <c r="HET54" s="324"/>
      <c r="HFD54" s="324"/>
      <c r="HFN54" s="324"/>
      <c r="HFX54" s="324"/>
      <c r="HGH54" s="324"/>
      <c r="HGR54" s="324"/>
      <c r="HHB54" s="324"/>
      <c r="HHL54" s="324"/>
      <c r="HHV54" s="324"/>
      <c r="HIF54" s="324"/>
      <c r="HIP54" s="324"/>
      <c r="HIZ54" s="324"/>
      <c r="HJJ54" s="324"/>
      <c r="HJT54" s="324"/>
      <c r="HKD54" s="324"/>
      <c r="HKN54" s="324"/>
      <c r="HKX54" s="324"/>
      <c r="HLH54" s="324"/>
      <c r="HLR54" s="324"/>
      <c r="HMB54" s="324"/>
      <c r="HML54" s="324"/>
      <c r="HMV54" s="324"/>
      <c r="HNF54" s="324"/>
      <c r="HNP54" s="324"/>
      <c r="HNZ54" s="324"/>
      <c r="HOJ54" s="324"/>
      <c r="HOT54" s="324"/>
      <c r="HPD54" s="324"/>
      <c r="HPN54" s="324"/>
      <c r="HPX54" s="324"/>
      <c r="HQH54" s="324"/>
      <c r="HQR54" s="324"/>
      <c r="HRB54" s="324"/>
      <c r="HRL54" s="324"/>
      <c r="HRV54" s="324"/>
      <c r="HSF54" s="324"/>
      <c r="HSP54" s="324"/>
      <c r="HSZ54" s="324"/>
      <c r="HTJ54" s="324"/>
      <c r="HTT54" s="324"/>
      <c r="HUD54" s="324"/>
      <c r="HUN54" s="324"/>
      <c r="HUX54" s="324"/>
      <c r="HVH54" s="324"/>
      <c r="HVR54" s="324"/>
      <c r="HWB54" s="324"/>
      <c r="HWL54" s="324"/>
      <c r="HWV54" s="324"/>
      <c r="HXF54" s="324"/>
      <c r="HXP54" s="324"/>
      <c r="HXZ54" s="324"/>
      <c r="HYJ54" s="324"/>
      <c r="HYT54" s="324"/>
      <c r="HZD54" s="324"/>
      <c r="HZN54" s="324"/>
      <c r="HZX54" s="324"/>
      <c r="IAH54" s="324"/>
      <c r="IAR54" s="324"/>
      <c r="IBB54" s="324"/>
      <c r="IBL54" s="324"/>
      <c r="IBV54" s="324"/>
      <c r="ICF54" s="324"/>
      <c r="ICP54" s="324"/>
      <c r="ICZ54" s="324"/>
      <c r="IDJ54" s="324"/>
      <c r="IDT54" s="324"/>
      <c r="IED54" s="324"/>
      <c r="IEN54" s="324"/>
      <c r="IEX54" s="324"/>
      <c r="IFH54" s="324"/>
      <c r="IFR54" s="324"/>
      <c r="IGB54" s="324"/>
      <c r="IGL54" s="324"/>
      <c r="IGV54" s="324"/>
      <c r="IHF54" s="324"/>
      <c r="IHP54" s="324"/>
      <c r="IHZ54" s="324"/>
      <c r="IIJ54" s="324"/>
      <c r="IIT54" s="324"/>
      <c r="IJD54" s="324"/>
      <c r="IJN54" s="324"/>
      <c r="IJX54" s="324"/>
      <c r="IKH54" s="324"/>
      <c r="IKR54" s="324"/>
      <c r="ILB54" s="324"/>
      <c r="ILL54" s="324"/>
      <c r="ILV54" s="324"/>
      <c r="IMF54" s="324"/>
      <c r="IMP54" s="324"/>
      <c r="IMZ54" s="324"/>
      <c r="INJ54" s="324"/>
      <c r="INT54" s="324"/>
      <c r="IOD54" s="324"/>
      <c r="ION54" s="324"/>
      <c r="IOX54" s="324"/>
      <c r="IPH54" s="324"/>
      <c r="IPR54" s="324"/>
      <c r="IQB54" s="324"/>
      <c r="IQL54" s="324"/>
      <c r="IQV54" s="324"/>
      <c r="IRF54" s="324"/>
      <c r="IRP54" s="324"/>
      <c r="IRZ54" s="324"/>
      <c r="ISJ54" s="324"/>
      <c r="IST54" s="324"/>
      <c r="ITD54" s="324"/>
      <c r="ITN54" s="324"/>
      <c r="ITX54" s="324"/>
      <c r="IUH54" s="324"/>
      <c r="IUR54" s="324"/>
      <c r="IVB54" s="324"/>
      <c r="IVL54" s="324"/>
      <c r="IVV54" s="324"/>
      <c r="IWF54" s="324"/>
      <c r="IWP54" s="324"/>
      <c r="IWZ54" s="324"/>
      <c r="IXJ54" s="324"/>
      <c r="IXT54" s="324"/>
      <c r="IYD54" s="324"/>
      <c r="IYN54" s="324"/>
      <c r="IYX54" s="324"/>
      <c r="IZH54" s="324"/>
      <c r="IZR54" s="324"/>
      <c r="JAB54" s="324"/>
      <c r="JAL54" s="324"/>
      <c r="JAV54" s="324"/>
      <c r="JBF54" s="324"/>
      <c r="JBP54" s="324"/>
      <c r="JBZ54" s="324"/>
      <c r="JCJ54" s="324"/>
      <c r="JCT54" s="324"/>
      <c r="JDD54" s="324"/>
      <c r="JDN54" s="324"/>
      <c r="JDX54" s="324"/>
      <c r="JEH54" s="324"/>
      <c r="JER54" s="324"/>
      <c r="JFB54" s="324"/>
      <c r="JFL54" s="324"/>
      <c r="JFV54" s="324"/>
      <c r="JGF54" s="324"/>
      <c r="JGP54" s="324"/>
      <c r="JGZ54" s="324"/>
      <c r="JHJ54" s="324"/>
      <c r="JHT54" s="324"/>
      <c r="JID54" s="324"/>
      <c r="JIN54" s="324"/>
      <c r="JIX54" s="324"/>
      <c r="JJH54" s="324"/>
      <c r="JJR54" s="324"/>
      <c r="JKB54" s="324"/>
      <c r="JKL54" s="324"/>
      <c r="JKV54" s="324"/>
      <c r="JLF54" s="324"/>
      <c r="JLP54" s="324"/>
      <c r="JLZ54" s="324"/>
      <c r="JMJ54" s="324"/>
      <c r="JMT54" s="324"/>
      <c r="JND54" s="324"/>
      <c r="JNN54" s="324"/>
      <c r="JNX54" s="324"/>
      <c r="JOH54" s="324"/>
      <c r="JOR54" s="324"/>
      <c r="JPB54" s="324"/>
      <c r="JPL54" s="324"/>
      <c r="JPV54" s="324"/>
      <c r="JQF54" s="324"/>
      <c r="JQP54" s="324"/>
      <c r="JQZ54" s="324"/>
      <c r="JRJ54" s="324"/>
      <c r="JRT54" s="324"/>
      <c r="JSD54" s="324"/>
      <c r="JSN54" s="324"/>
      <c r="JSX54" s="324"/>
      <c r="JTH54" s="324"/>
      <c r="JTR54" s="324"/>
      <c r="JUB54" s="324"/>
      <c r="JUL54" s="324"/>
      <c r="JUV54" s="324"/>
      <c r="JVF54" s="324"/>
      <c r="JVP54" s="324"/>
      <c r="JVZ54" s="324"/>
      <c r="JWJ54" s="324"/>
      <c r="JWT54" s="324"/>
      <c r="JXD54" s="324"/>
      <c r="JXN54" s="324"/>
      <c r="JXX54" s="324"/>
      <c r="JYH54" s="324"/>
      <c r="JYR54" s="324"/>
      <c r="JZB54" s="324"/>
      <c r="JZL54" s="324"/>
      <c r="JZV54" s="324"/>
      <c r="KAF54" s="324"/>
      <c r="KAP54" s="324"/>
      <c r="KAZ54" s="324"/>
      <c r="KBJ54" s="324"/>
      <c r="KBT54" s="324"/>
      <c r="KCD54" s="324"/>
      <c r="KCN54" s="324"/>
      <c r="KCX54" s="324"/>
      <c r="KDH54" s="324"/>
      <c r="KDR54" s="324"/>
      <c r="KEB54" s="324"/>
      <c r="KEL54" s="324"/>
      <c r="KEV54" s="324"/>
      <c r="KFF54" s="324"/>
      <c r="KFP54" s="324"/>
      <c r="KFZ54" s="324"/>
      <c r="KGJ54" s="324"/>
      <c r="KGT54" s="324"/>
      <c r="KHD54" s="324"/>
      <c r="KHN54" s="324"/>
      <c r="KHX54" s="324"/>
      <c r="KIH54" s="324"/>
      <c r="KIR54" s="324"/>
      <c r="KJB54" s="324"/>
      <c r="KJL54" s="324"/>
      <c r="KJV54" s="324"/>
      <c r="KKF54" s="324"/>
      <c r="KKP54" s="324"/>
      <c r="KKZ54" s="324"/>
      <c r="KLJ54" s="324"/>
      <c r="KLT54" s="324"/>
      <c r="KMD54" s="324"/>
      <c r="KMN54" s="324"/>
      <c r="KMX54" s="324"/>
      <c r="KNH54" s="324"/>
      <c r="KNR54" s="324"/>
      <c r="KOB54" s="324"/>
      <c r="KOL54" s="324"/>
      <c r="KOV54" s="324"/>
      <c r="KPF54" s="324"/>
      <c r="KPP54" s="324"/>
      <c r="KPZ54" s="324"/>
      <c r="KQJ54" s="324"/>
      <c r="KQT54" s="324"/>
      <c r="KRD54" s="324"/>
      <c r="KRN54" s="324"/>
      <c r="KRX54" s="324"/>
      <c r="KSH54" s="324"/>
      <c r="KSR54" s="324"/>
      <c r="KTB54" s="324"/>
      <c r="KTL54" s="324"/>
      <c r="KTV54" s="324"/>
      <c r="KUF54" s="324"/>
      <c r="KUP54" s="324"/>
      <c r="KUZ54" s="324"/>
      <c r="KVJ54" s="324"/>
      <c r="KVT54" s="324"/>
      <c r="KWD54" s="324"/>
      <c r="KWN54" s="324"/>
      <c r="KWX54" s="324"/>
      <c r="KXH54" s="324"/>
      <c r="KXR54" s="324"/>
      <c r="KYB54" s="324"/>
      <c r="KYL54" s="324"/>
      <c r="KYV54" s="324"/>
      <c r="KZF54" s="324"/>
      <c r="KZP54" s="324"/>
      <c r="KZZ54" s="324"/>
      <c r="LAJ54" s="324"/>
      <c r="LAT54" s="324"/>
      <c r="LBD54" s="324"/>
      <c r="LBN54" s="324"/>
      <c r="LBX54" s="324"/>
      <c r="LCH54" s="324"/>
      <c r="LCR54" s="324"/>
      <c r="LDB54" s="324"/>
      <c r="LDL54" s="324"/>
      <c r="LDV54" s="324"/>
      <c r="LEF54" s="324"/>
      <c r="LEP54" s="324"/>
      <c r="LEZ54" s="324"/>
      <c r="LFJ54" s="324"/>
      <c r="LFT54" s="324"/>
      <c r="LGD54" s="324"/>
      <c r="LGN54" s="324"/>
      <c r="LGX54" s="324"/>
      <c r="LHH54" s="324"/>
      <c r="LHR54" s="324"/>
      <c r="LIB54" s="324"/>
      <c r="LIL54" s="324"/>
      <c r="LIV54" s="324"/>
      <c r="LJF54" s="324"/>
      <c r="LJP54" s="324"/>
      <c r="LJZ54" s="324"/>
      <c r="LKJ54" s="324"/>
      <c r="LKT54" s="324"/>
      <c r="LLD54" s="324"/>
      <c r="LLN54" s="324"/>
      <c r="LLX54" s="324"/>
      <c r="LMH54" s="324"/>
      <c r="LMR54" s="324"/>
      <c r="LNB54" s="324"/>
      <c r="LNL54" s="324"/>
      <c r="LNV54" s="324"/>
      <c r="LOF54" s="324"/>
      <c r="LOP54" s="324"/>
      <c r="LOZ54" s="324"/>
      <c r="LPJ54" s="324"/>
      <c r="LPT54" s="324"/>
      <c r="LQD54" s="324"/>
      <c r="LQN54" s="324"/>
      <c r="LQX54" s="324"/>
      <c r="LRH54" s="324"/>
      <c r="LRR54" s="324"/>
      <c r="LSB54" s="324"/>
      <c r="LSL54" s="324"/>
      <c r="LSV54" s="324"/>
      <c r="LTF54" s="324"/>
      <c r="LTP54" s="324"/>
      <c r="LTZ54" s="324"/>
      <c r="LUJ54" s="324"/>
      <c r="LUT54" s="324"/>
      <c r="LVD54" s="324"/>
      <c r="LVN54" s="324"/>
      <c r="LVX54" s="324"/>
      <c r="LWH54" s="324"/>
      <c r="LWR54" s="324"/>
      <c r="LXB54" s="324"/>
      <c r="LXL54" s="324"/>
      <c r="LXV54" s="324"/>
      <c r="LYF54" s="324"/>
      <c r="LYP54" s="324"/>
      <c r="LYZ54" s="324"/>
      <c r="LZJ54" s="324"/>
      <c r="LZT54" s="324"/>
      <c r="MAD54" s="324"/>
      <c r="MAN54" s="324"/>
      <c r="MAX54" s="324"/>
      <c r="MBH54" s="324"/>
      <c r="MBR54" s="324"/>
      <c r="MCB54" s="324"/>
      <c r="MCL54" s="324"/>
      <c r="MCV54" s="324"/>
      <c r="MDF54" s="324"/>
      <c r="MDP54" s="324"/>
      <c r="MDZ54" s="324"/>
      <c r="MEJ54" s="324"/>
      <c r="MET54" s="324"/>
      <c r="MFD54" s="324"/>
      <c r="MFN54" s="324"/>
      <c r="MFX54" s="324"/>
      <c r="MGH54" s="324"/>
      <c r="MGR54" s="324"/>
      <c r="MHB54" s="324"/>
      <c r="MHL54" s="324"/>
      <c r="MHV54" s="324"/>
      <c r="MIF54" s="324"/>
      <c r="MIP54" s="324"/>
      <c r="MIZ54" s="324"/>
      <c r="MJJ54" s="324"/>
      <c r="MJT54" s="324"/>
      <c r="MKD54" s="324"/>
      <c r="MKN54" s="324"/>
      <c r="MKX54" s="324"/>
      <c r="MLH54" s="324"/>
      <c r="MLR54" s="324"/>
      <c r="MMB54" s="324"/>
      <c r="MML54" s="324"/>
      <c r="MMV54" s="324"/>
      <c r="MNF54" s="324"/>
      <c r="MNP54" s="324"/>
      <c r="MNZ54" s="324"/>
      <c r="MOJ54" s="324"/>
      <c r="MOT54" s="324"/>
      <c r="MPD54" s="324"/>
      <c r="MPN54" s="324"/>
      <c r="MPX54" s="324"/>
      <c r="MQH54" s="324"/>
      <c r="MQR54" s="324"/>
      <c r="MRB54" s="324"/>
      <c r="MRL54" s="324"/>
      <c r="MRV54" s="324"/>
      <c r="MSF54" s="324"/>
      <c r="MSP54" s="324"/>
      <c r="MSZ54" s="324"/>
      <c r="MTJ54" s="324"/>
      <c r="MTT54" s="324"/>
      <c r="MUD54" s="324"/>
      <c r="MUN54" s="324"/>
      <c r="MUX54" s="324"/>
      <c r="MVH54" s="324"/>
      <c r="MVR54" s="324"/>
      <c r="MWB54" s="324"/>
      <c r="MWL54" s="324"/>
      <c r="MWV54" s="324"/>
      <c r="MXF54" s="324"/>
      <c r="MXP54" s="324"/>
      <c r="MXZ54" s="324"/>
      <c r="MYJ54" s="324"/>
      <c r="MYT54" s="324"/>
      <c r="MZD54" s="324"/>
      <c r="MZN54" s="324"/>
      <c r="MZX54" s="324"/>
      <c r="NAH54" s="324"/>
      <c r="NAR54" s="324"/>
      <c r="NBB54" s="324"/>
      <c r="NBL54" s="324"/>
      <c r="NBV54" s="324"/>
      <c r="NCF54" s="324"/>
      <c r="NCP54" s="324"/>
      <c r="NCZ54" s="324"/>
      <c r="NDJ54" s="324"/>
      <c r="NDT54" s="324"/>
      <c r="NED54" s="324"/>
      <c r="NEN54" s="324"/>
      <c r="NEX54" s="324"/>
      <c r="NFH54" s="324"/>
      <c r="NFR54" s="324"/>
      <c r="NGB54" s="324"/>
      <c r="NGL54" s="324"/>
      <c r="NGV54" s="324"/>
      <c r="NHF54" s="324"/>
      <c r="NHP54" s="324"/>
      <c r="NHZ54" s="324"/>
      <c r="NIJ54" s="324"/>
      <c r="NIT54" s="324"/>
      <c r="NJD54" s="324"/>
      <c r="NJN54" s="324"/>
      <c r="NJX54" s="324"/>
      <c r="NKH54" s="324"/>
      <c r="NKR54" s="324"/>
      <c r="NLB54" s="324"/>
      <c r="NLL54" s="324"/>
      <c r="NLV54" s="324"/>
      <c r="NMF54" s="324"/>
      <c r="NMP54" s="324"/>
      <c r="NMZ54" s="324"/>
      <c r="NNJ54" s="324"/>
      <c r="NNT54" s="324"/>
      <c r="NOD54" s="324"/>
      <c r="NON54" s="324"/>
      <c r="NOX54" s="324"/>
      <c r="NPH54" s="324"/>
      <c r="NPR54" s="324"/>
      <c r="NQB54" s="324"/>
      <c r="NQL54" s="324"/>
      <c r="NQV54" s="324"/>
      <c r="NRF54" s="324"/>
      <c r="NRP54" s="324"/>
      <c r="NRZ54" s="324"/>
      <c r="NSJ54" s="324"/>
      <c r="NST54" s="324"/>
      <c r="NTD54" s="324"/>
      <c r="NTN54" s="324"/>
      <c r="NTX54" s="324"/>
      <c r="NUH54" s="324"/>
      <c r="NUR54" s="324"/>
      <c r="NVB54" s="324"/>
      <c r="NVL54" s="324"/>
      <c r="NVV54" s="324"/>
      <c r="NWF54" s="324"/>
      <c r="NWP54" s="324"/>
      <c r="NWZ54" s="324"/>
      <c r="NXJ54" s="324"/>
      <c r="NXT54" s="324"/>
      <c r="NYD54" s="324"/>
      <c r="NYN54" s="324"/>
      <c r="NYX54" s="324"/>
      <c r="NZH54" s="324"/>
      <c r="NZR54" s="324"/>
      <c r="OAB54" s="324"/>
      <c r="OAL54" s="324"/>
      <c r="OAV54" s="324"/>
      <c r="OBF54" s="324"/>
      <c r="OBP54" s="324"/>
      <c r="OBZ54" s="324"/>
      <c r="OCJ54" s="324"/>
      <c r="OCT54" s="324"/>
      <c r="ODD54" s="324"/>
      <c r="ODN54" s="324"/>
      <c r="ODX54" s="324"/>
      <c r="OEH54" s="324"/>
      <c r="OER54" s="324"/>
      <c r="OFB54" s="324"/>
      <c r="OFL54" s="324"/>
      <c r="OFV54" s="324"/>
      <c r="OGF54" s="324"/>
      <c r="OGP54" s="324"/>
      <c r="OGZ54" s="324"/>
      <c r="OHJ54" s="324"/>
      <c r="OHT54" s="324"/>
      <c r="OID54" s="324"/>
      <c r="OIN54" s="324"/>
      <c r="OIX54" s="324"/>
      <c r="OJH54" s="324"/>
      <c r="OJR54" s="324"/>
      <c r="OKB54" s="324"/>
      <c r="OKL54" s="324"/>
      <c r="OKV54" s="324"/>
      <c r="OLF54" s="324"/>
      <c r="OLP54" s="324"/>
      <c r="OLZ54" s="324"/>
      <c r="OMJ54" s="324"/>
      <c r="OMT54" s="324"/>
      <c r="OND54" s="324"/>
      <c r="ONN54" s="324"/>
      <c r="ONX54" s="324"/>
      <c r="OOH54" s="324"/>
      <c r="OOR54" s="324"/>
      <c r="OPB54" s="324"/>
      <c r="OPL54" s="324"/>
      <c r="OPV54" s="324"/>
      <c r="OQF54" s="324"/>
      <c r="OQP54" s="324"/>
      <c r="OQZ54" s="324"/>
      <c r="ORJ54" s="324"/>
      <c r="ORT54" s="324"/>
      <c r="OSD54" s="324"/>
      <c r="OSN54" s="324"/>
      <c r="OSX54" s="324"/>
      <c r="OTH54" s="324"/>
      <c r="OTR54" s="324"/>
      <c r="OUB54" s="324"/>
      <c r="OUL54" s="324"/>
      <c r="OUV54" s="324"/>
      <c r="OVF54" s="324"/>
      <c r="OVP54" s="324"/>
      <c r="OVZ54" s="324"/>
      <c r="OWJ54" s="324"/>
      <c r="OWT54" s="324"/>
      <c r="OXD54" s="324"/>
      <c r="OXN54" s="324"/>
      <c r="OXX54" s="324"/>
      <c r="OYH54" s="324"/>
      <c r="OYR54" s="324"/>
      <c r="OZB54" s="324"/>
      <c r="OZL54" s="324"/>
      <c r="OZV54" s="324"/>
      <c r="PAF54" s="324"/>
      <c r="PAP54" s="324"/>
      <c r="PAZ54" s="324"/>
      <c r="PBJ54" s="324"/>
      <c r="PBT54" s="324"/>
      <c r="PCD54" s="324"/>
      <c r="PCN54" s="324"/>
      <c r="PCX54" s="324"/>
      <c r="PDH54" s="324"/>
      <c r="PDR54" s="324"/>
      <c r="PEB54" s="324"/>
      <c r="PEL54" s="324"/>
      <c r="PEV54" s="324"/>
      <c r="PFF54" s="324"/>
      <c r="PFP54" s="324"/>
      <c r="PFZ54" s="324"/>
      <c r="PGJ54" s="324"/>
      <c r="PGT54" s="324"/>
      <c r="PHD54" s="324"/>
      <c r="PHN54" s="324"/>
      <c r="PHX54" s="324"/>
      <c r="PIH54" s="324"/>
      <c r="PIR54" s="324"/>
      <c r="PJB54" s="324"/>
      <c r="PJL54" s="324"/>
      <c r="PJV54" s="324"/>
      <c r="PKF54" s="324"/>
      <c r="PKP54" s="324"/>
      <c r="PKZ54" s="324"/>
      <c r="PLJ54" s="324"/>
      <c r="PLT54" s="324"/>
      <c r="PMD54" s="324"/>
      <c r="PMN54" s="324"/>
      <c r="PMX54" s="324"/>
      <c r="PNH54" s="324"/>
      <c r="PNR54" s="324"/>
      <c r="POB54" s="324"/>
      <c r="POL54" s="324"/>
      <c r="POV54" s="324"/>
      <c r="PPF54" s="324"/>
      <c r="PPP54" s="324"/>
      <c r="PPZ54" s="324"/>
      <c r="PQJ54" s="324"/>
      <c r="PQT54" s="324"/>
      <c r="PRD54" s="324"/>
      <c r="PRN54" s="324"/>
      <c r="PRX54" s="324"/>
      <c r="PSH54" s="324"/>
      <c r="PSR54" s="324"/>
      <c r="PTB54" s="324"/>
      <c r="PTL54" s="324"/>
      <c r="PTV54" s="324"/>
      <c r="PUF54" s="324"/>
      <c r="PUP54" s="324"/>
      <c r="PUZ54" s="324"/>
      <c r="PVJ54" s="324"/>
      <c r="PVT54" s="324"/>
      <c r="PWD54" s="324"/>
      <c r="PWN54" s="324"/>
      <c r="PWX54" s="324"/>
      <c r="PXH54" s="324"/>
      <c r="PXR54" s="324"/>
      <c r="PYB54" s="324"/>
      <c r="PYL54" s="324"/>
      <c r="PYV54" s="324"/>
      <c r="PZF54" s="324"/>
      <c r="PZP54" s="324"/>
      <c r="PZZ54" s="324"/>
      <c r="QAJ54" s="324"/>
      <c r="QAT54" s="324"/>
      <c r="QBD54" s="324"/>
      <c r="QBN54" s="324"/>
      <c r="QBX54" s="324"/>
      <c r="QCH54" s="324"/>
      <c r="QCR54" s="324"/>
      <c r="QDB54" s="324"/>
      <c r="QDL54" s="324"/>
      <c r="QDV54" s="324"/>
      <c r="QEF54" s="324"/>
      <c r="QEP54" s="324"/>
      <c r="QEZ54" s="324"/>
      <c r="QFJ54" s="324"/>
      <c r="QFT54" s="324"/>
      <c r="QGD54" s="324"/>
      <c r="QGN54" s="324"/>
      <c r="QGX54" s="324"/>
      <c r="QHH54" s="324"/>
      <c r="QHR54" s="324"/>
      <c r="QIB54" s="324"/>
      <c r="QIL54" s="324"/>
      <c r="QIV54" s="324"/>
      <c r="QJF54" s="324"/>
      <c r="QJP54" s="324"/>
      <c r="QJZ54" s="324"/>
      <c r="QKJ54" s="324"/>
      <c r="QKT54" s="324"/>
      <c r="QLD54" s="324"/>
      <c r="QLN54" s="324"/>
      <c r="QLX54" s="324"/>
      <c r="QMH54" s="324"/>
      <c r="QMR54" s="324"/>
      <c r="QNB54" s="324"/>
      <c r="QNL54" s="324"/>
      <c r="QNV54" s="324"/>
      <c r="QOF54" s="324"/>
      <c r="QOP54" s="324"/>
      <c r="QOZ54" s="324"/>
      <c r="QPJ54" s="324"/>
      <c r="QPT54" s="324"/>
      <c r="QQD54" s="324"/>
      <c r="QQN54" s="324"/>
      <c r="QQX54" s="324"/>
      <c r="QRH54" s="324"/>
      <c r="QRR54" s="324"/>
      <c r="QSB54" s="324"/>
      <c r="QSL54" s="324"/>
      <c r="QSV54" s="324"/>
      <c r="QTF54" s="324"/>
      <c r="QTP54" s="324"/>
      <c r="QTZ54" s="324"/>
      <c r="QUJ54" s="324"/>
      <c r="QUT54" s="324"/>
      <c r="QVD54" s="324"/>
      <c r="QVN54" s="324"/>
      <c r="QVX54" s="324"/>
      <c r="QWH54" s="324"/>
      <c r="QWR54" s="324"/>
      <c r="QXB54" s="324"/>
      <c r="QXL54" s="324"/>
      <c r="QXV54" s="324"/>
      <c r="QYF54" s="324"/>
      <c r="QYP54" s="324"/>
      <c r="QYZ54" s="324"/>
      <c r="QZJ54" s="324"/>
      <c r="QZT54" s="324"/>
      <c r="RAD54" s="324"/>
      <c r="RAN54" s="324"/>
      <c r="RAX54" s="324"/>
      <c r="RBH54" s="324"/>
      <c r="RBR54" s="324"/>
      <c r="RCB54" s="324"/>
      <c r="RCL54" s="324"/>
      <c r="RCV54" s="324"/>
      <c r="RDF54" s="324"/>
      <c r="RDP54" s="324"/>
      <c r="RDZ54" s="324"/>
      <c r="REJ54" s="324"/>
      <c r="RET54" s="324"/>
      <c r="RFD54" s="324"/>
      <c r="RFN54" s="324"/>
      <c r="RFX54" s="324"/>
      <c r="RGH54" s="324"/>
      <c r="RGR54" s="324"/>
      <c r="RHB54" s="324"/>
      <c r="RHL54" s="324"/>
      <c r="RHV54" s="324"/>
      <c r="RIF54" s="324"/>
      <c r="RIP54" s="324"/>
      <c r="RIZ54" s="324"/>
      <c r="RJJ54" s="324"/>
      <c r="RJT54" s="324"/>
      <c r="RKD54" s="324"/>
      <c r="RKN54" s="324"/>
      <c r="RKX54" s="324"/>
      <c r="RLH54" s="324"/>
      <c r="RLR54" s="324"/>
      <c r="RMB54" s="324"/>
      <c r="RML54" s="324"/>
      <c r="RMV54" s="324"/>
      <c r="RNF54" s="324"/>
      <c r="RNP54" s="324"/>
      <c r="RNZ54" s="324"/>
      <c r="ROJ54" s="324"/>
      <c r="ROT54" s="324"/>
      <c r="RPD54" s="324"/>
      <c r="RPN54" s="324"/>
      <c r="RPX54" s="324"/>
      <c r="RQH54" s="324"/>
      <c r="RQR54" s="324"/>
      <c r="RRB54" s="324"/>
      <c r="RRL54" s="324"/>
      <c r="RRV54" s="324"/>
      <c r="RSF54" s="324"/>
      <c r="RSP54" s="324"/>
      <c r="RSZ54" s="324"/>
      <c r="RTJ54" s="324"/>
      <c r="RTT54" s="324"/>
      <c r="RUD54" s="324"/>
      <c r="RUN54" s="324"/>
      <c r="RUX54" s="324"/>
      <c r="RVH54" s="324"/>
      <c r="RVR54" s="324"/>
      <c r="RWB54" s="324"/>
      <c r="RWL54" s="324"/>
      <c r="RWV54" s="324"/>
      <c r="RXF54" s="324"/>
      <c r="RXP54" s="324"/>
      <c r="RXZ54" s="324"/>
      <c r="RYJ54" s="324"/>
      <c r="RYT54" s="324"/>
      <c r="RZD54" s="324"/>
      <c r="RZN54" s="324"/>
      <c r="RZX54" s="324"/>
      <c r="SAH54" s="324"/>
      <c r="SAR54" s="324"/>
      <c r="SBB54" s="324"/>
      <c r="SBL54" s="324"/>
      <c r="SBV54" s="324"/>
      <c r="SCF54" s="324"/>
      <c r="SCP54" s="324"/>
      <c r="SCZ54" s="324"/>
      <c r="SDJ54" s="324"/>
      <c r="SDT54" s="324"/>
      <c r="SED54" s="324"/>
      <c r="SEN54" s="324"/>
      <c r="SEX54" s="324"/>
      <c r="SFH54" s="324"/>
      <c r="SFR54" s="324"/>
      <c r="SGB54" s="324"/>
      <c r="SGL54" s="324"/>
      <c r="SGV54" s="324"/>
      <c r="SHF54" s="324"/>
      <c r="SHP54" s="324"/>
      <c r="SHZ54" s="324"/>
      <c r="SIJ54" s="324"/>
      <c r="SIT54" s="324"/>
      <c r="SJD54" s="324"/>
      <c r="SJN54" s="324"/>
      <c r="SJX54" s="324"/>
      <c r="SKH54" s="324"/>
      <c r="SKR54" s="324"/>
      <c r="SLB54" s="324"/>
      <c r="SLL54" s="324"/>
      <c r="SLV54" s="324"/>
      <c r="SMF54" s="324"/>
      <c r="SMP54" s="324"/>
      <c r="SMZ54" s="324"/>
      <c r="SNJ54" s="324"/>
      <c r="SNT54" s="324"/>
      <c r="SOD54" s="324"/>
      <c r="SON54" s="324"/>
      <c r="SOX54" s="324"/>
      <c r="SPH54" s="324"/>
      <c r="SPR54" s="324"/>
      <c r="SQB54" s="324"/>
      <c r="SQL54" s="324"/>
      <c r="SQV54" s="324"/>
      <c r="SRF54" s="324"/>
      <c r="SRP54" s="324"/>
      <c r="SRZ54" s="324"/>
      <c r="SSJ54" s="324"/>
      <c r="SST54" s="324"/>
      <c r="STD54" s="324"/>
      <c r="STN54" s="324"/>
      <c r="STX54" s="324"/>
      <c r="SUH54" s="324"/>
      <c r="SUR54" s="324"/>
      <c r="SVB54" s="324"/>
      <c r="SVL54" s="324"/>
      <c r="SVV54" s="324"/>
      <c r="SWF54" s="324"/>
      <c r="SWP54" s="324"/>
      <c r="SWZ54" s="324"/>
      <c r="SXJ54" s="324"/>
      <c r="SXT54" s="324"/>
      <c r="SYD54" s="324"/>
      <c r="SYN54" s="324"/>
      <c r="SYX54" s="324"/>
      <c r="SZH54" s="324"/>
      <c r="SZR54" s="324"/>
      <c r="TAB54" s="324"/>
      <c r="TAL54" s="324"/>
      <c r="TAV54" s="324"/>
      <c r="TBF54" s="324"/>
      <c r="TBP54" s="324"/>
      <c r="TBZ54" s="324"/>
      <c r="TCJ54" s="324"/>
      <c r="TCT54" s="324"/>
      <c r="TDD54" s="324"/>
      <c r="TDN54" s="324"/>
      <c r="TDX54" s="324"/>
      <c r="TEH54" s="324"/>
      <c r="TER54" s="324"/>
      <c r="TFB54" s="324"/>
      <c r="TFL54" s="324"/>
      <c r="TFV54" s="324"/>
      <c r="TGF54" s="324"/>
      <c r="TGP54" s="324"/>
      <c r="TGZ54" s="324"/>
      <c r="THJ54" s="324"/>
      <c r="THT54" s="324"/>
      <c r="TID54" s="324"/>
      <c r="TIN54" s="324"/>
      <c r="TIX54" s="324"/>
      <c r="TJH54" s="324"/>
      <c r="TJR54" s="324"/>
      <c r="TKB54" s="324"/>
      <c r="TKL54" s="324"/>
      <c r="TKV54" s="324"/>
      <c r="TLF54" s="324"/>
      <c r="TLP54" s="324"/>
      <c r="TLZ54" s="324"/>
      <c r="TMJ54" s="324"/>
      <c r="TMT54" s="324"/>
      <c r="TND54" s="324"/>
      <c r="TNN54" s="324"/>
      <c r="TNX54" s="324"/>
      <c r="TOH54" s="324"/>
      <c r="TOR54" s="324"/>
      <c r="TPB54" s="324"/>
      <c r="TPL54" s="324"/>
      <c r="TPV54" s="324"/>
      <c r="TQF54" s="324"/>
      <c r="TQP54" s="324"/>
      <c r="TQZ54" s="324"/>
      <c r="TRJ54" s="324"/>
      <c r="TRT54" s="324"/>
      <c r="TSD54" s="324"/>
      <c r="TSN54" s="324"/>
      <c r="TSX54" s="324"/>
      <c r="TTH54" s="324"/>
      <c r="TTR54" s="324"/>
      <c r="TUB54" s="324"/>
      <c r="TUL54" s="324"/>
      <c r="TUV54" s="324"/>
      <c r="TVF54" s="324"/>
      <c r="TVP54" s="324"/>
      <c r="TVZ54" s="324"/>
      <c r="TWJ54" s="324"/>
      <c r="TWT54" s="324"/>
      <c r="TXD54" s="324"/>
      <c r="TXN54" s="324"/>
      <c r="TXX54" s="324"/>
      <c r="TYH54" s="324"/>
      <c r="TYR54" s="324"/>
      <c r="TZB54" s="324"/>
      <c r="TZL54" s="324"/>
      <c r="TZV54" s="324"/>
      <c r="UAF54" s="324"/>
      <c r="UAP54" s="324"/>
      <c r="UAZ54" s="324"/>
      <c r="UBJ54" s="324"/>
      <c r="UBT54" s="324"/>
      <c r="UCD54" s="324"/>
      <c r="UCN54" s="324"/>
      <c r="UCX54" s="324"/>
      <c r="UDH54" s="324"/>
      <c r="UDR54" s="324"/>
      <c r="UEB54" s="324"/>
      <c r="UEL54" s="324"/>
      <c r="UEV54" s="324"/>
      <c r="UFF54" s="324"/>
      <c r="UFP54" s="324"/>
      <c r="UFZ54" s="324"/>
      <c r="UGJ54" s="324"/>
      <c r="UGT54" s="324"/>
      <c r="UHD54" s="324"/>
      <c r="UHN54" s="324"/>
      <c r="UHX54" s="324"/>
      <c r="UIH54" s="324"/>
      <c r="UIR54" s="324"/>
      <c r="UJB54" s="324"/>
      <c r="UJL54" s="324"/>
      <c r="UJV54" s="324"/>
      <c r="UKF54" s="324"/>
      <c r="UKP54" s="324"/>
      <c r="UKZ54" s="324"/>
      <c r="ULJ54" s="324"/>
      <c r="ULT54" s="324"/>
      <c r="UMD54" s="324"/>
      <c r="UMN54" s="324"/>
      <c r="UMX54" s="324"/>
      <c r="UNH54" s="324"/>
      <c r="UNR54" s="324"/>
      <c r="UOB54" s="324"/>
      <c r="UOL54" s="324"/>
      <c r="UOV54" s="324"/>
      <c r="UPF54" s="324"/>
      <c r="UPP54" s="324"/>
      <c r="UPZ54" s="324"/>
      <c r="UQJ54" s="324"/>
      <c r="UQT54" s="324"/>
      <c r="URD54" s="324"/>
      <c r="URN54" s="324"/>
      <c r="URX54" s="324"/>
      <c r="USH54" s="324"/>
      <c r="USR54" s="324"/>
      <c r="UTB54" s="324"/>
      <c r="UTL54" s="324"/>
      <c r="UTV54" s="324"/>
      <c r="UUF54" s="324"/>
      <c r="UUP54" s="324"/>
      <c r="UUZ54" s="324"/>
      <c r="UVJ54" s="324"/>
      <c r="UVT54" s="324"/>
      <c r="UWD54" s="324"/>
      <c r="UWN54" s="324"/>
      <c r="UWX54" s="324"/>
      <c r="UXH54" s="324"/>
      <c r="UXR54" s="324"/>
      <c r="UYB54" s="324"/>
      <c r="UYL54" s="324"/>
      <c r="UYV54" s="324"/>
      <c r="UZF54" s="324"/>
      <c r="UZP54" s="324"/>
      <c r="UZZ54" s="324"/>
      <c r="VAJ54" s="324"/>
      <c r="VAT54" s="324"/>
      <c r="VBD54" s="324"/>
      <c r="VBN54" s="324"/>
      <c r="VBX54" s="324"/>
      <c r="VCH54" s="324"/>
      <c r="VCR54" s="324"/>
      <c r="VDB54" s="324"/>
      <c r="VDL54" s="324"/>
      <c r="VDV54" s="324"/>
      <c r="VEF54" s="324"/>
      <c r="VEP54" s="324"/>
      <c r="VEZ54" s="324"/>
      <c r="VFJ54" s="324"/>
      <c r="VFT54" s="324"/>
      <c r="VGD54" s="324"/>
      <c r="VGN54" s="324"/>
      <c r="VGX54" s="324"/>
      <c r="VHH54" s="324"/>
      <c r="VHR54" s="324"/>
      <c r="VIB54" s="324"/>
      <c r="VIL54" s="324"/>
      <c r="VIV54" s="324"/>
      <c r="VJF54" s="324"/>
      <c r="VJP54" s="324"/>
      <c r="VJZ54" s="324"/>
      <c r="VKJ54" s="324"/>
      <c r="VKT54" s="324"/>
      <c r="VLD54" s="324"/>
      <c r="VLN54" s="324"/>
      <c r="VLX54" s="324"/>
      <c r="VMH54" s="324"/>
      <c r="VMR54" s="324"/>
      <c r="VNB54" s="324"/>
      <c r="VNL54" s="324"/>
      <c r="VNV54" s="324"/>
      <c r="VOF54" s="324"/>
      <c r="VOP54" s="324"/>
      <c r="VOZ54" s="324"/>
      <c r="VPJ54" s="324"/>
      <c r="VPT54" s="324"/>
      <c r="VQD54" s="324"/>
      <c r="VQN54" s="324"/>
      <c r="VQX54" s="324"/>
      <c r="VRH54" s="324"/>
      <c r="VRR54" s="324"/>
      <c r="VSB54" s="324"/>
      <c r="VSL54" s="324"/>
      <c r="VSV54" s="324"/>
      <c r="VTF54" s="324"/>
      <c r="VTP54" s="324"/>
      <c r="VTZ54" s="324"/>
      <c r="VUJ54" s="324"/>
      <c r="VUT54" s="324"/>
      <c r="VVD54" s="324"/>
      <c r="VVN54" s="324"/>
      <c r="VVX54" s="324"/>
      <c r="VWH54" s="324"/>
      <c r="VWR54" s="324"/>
      <c r="VXB54" s="324"/>
      <c r="VXL54" s="324"/>
      <c r="VXV54" s="324"/>
      <c r="VYF54" s="324"/>
      <c r="VYP54" s="324"/>
      <c r="VYZ54" s="324"/>
      <c r="VZJ54" s="324"/>
      <c r="VZT54" s="324"/>
      <c r="WAD54" s="324"/>
      <c r="WAN54" s="324"/>
      <c r="WAX54" s="324"/>
      <c r="WBH54" s="324"/>
      <c r="WBR54" s="324"/>
      <c r="WCB54" s="324"/>
      <c r="WCL54" s="324"/>
      <c r="WCV54" s="324"/>
      <c r="WDF54" s="324"/>
      <c r="WDP54" s="324"/>
      <c r="WDZ54" s="324"/>
      <c r="WEJ54" s="324"/>
      <c r="WET54" s="324"/>
      <c r="WFD54" s="324"/>
      <c r="WFN54" s="324"/>
      <c r="WFX54" s="324"/>
      <c r="WGH54" s="324"/>
      <c r="WGR54" s="324"/>
      <c r="WHB54" s="324"/>
      <c r="WHL54" s="324"/>
      <c r="WHV54" s="324"/>
      <c r="WIF54" s="324"/>
      <c r="WIP54" s="324"/>
      <c r="WIZ54" s="324"/>
      <c r="WJJ54" s="324"/>
      <c r="WJT54" s="324"/>
      <c r="WKD54" s="324"/>
      <c r="WKN54" s="324"/>
      <c r="WKX54" s="324"/>
      <c r="WLH54" s="324"/>
      <c r="WLR54" s="324"/>
      <c r="WMB54" s="324"/>
      <c r="WML54" s="324"/>
      <c r="WMV54" s="324"/>
      <c r="WNF54" s="324"/>
      <c r="WNP54" s="324"/>
      <c r="WNZ54" s="324"/>
      <c r="WOJ54" s="324"/>
      <c r="WOT54" s="324"/>
      <c r="WPD54" s="324"/>
      <c r="WPN54" s="324"/>
      <c r="WPX54" s="324"/>
      <c r="WQH54" s="324"/>
      <c r="WQR54" s="324"/>
      <c r="WRB54" s="324"/>
      <c r="WRL54" s="324"/>
      <c r="WRV54" s="324"/>
      <c r="WSF54" s="324"/>
      <c r="WSP54" s="324"/>
      <c r="WSZ54" s="324"/>
      <c r="WTJ54" s="324"/>
      <c r="WTT54" s="324"/>
      <c r="WUD54" s="324"/>
      <c r="WUN54" s="324"/>
      <c r="WUX54" s="324"/>
      <c r="WVH54" s="324"/>
      <c r="WVR54" s="324"/>
      <c r="WWB54" s="324"/>
      <c r="WWL54" s="324"/>
      <c r="WWV54" s="324"/>
      <c r="WXF54" s="324"/>
      <c r="WXP54" s="324"/>
      <c r="WXZ54" s="324"/>
      <c r="WYJ54" s="324"/>
      <c r="WYT54" s="324"/>
      <c r="WZD54" s="324"/>
      <c r="WZN54" s="324"/>
      <c r="WZX54" s="324"/>
      <c r="XAH54" s="324"/>
      <c r="XAR54" s="324"/>
      <c r="XBB54" s="324"/>
      <c r="XBL54" s="324"/>
      <c r="XBV54" s="324"/>
      <c r="XCF54" s="324"/>
      <c r="XCP54" s="324"/>
      <c r="XCZ54" s="324"/>
      <c r="XDJ54" s="324"/>
      <c r="XDT54" s="324"/>
      <c r="XED54" s="324"/>
      <c r="XEN54" s="324"/>
      <c r="XEX54" s="324"/>
    </row>
    <row r="55" spans="1:1018 1028:2048 2058:3068 3078:4088 4098:5118 5128:6138 6148:7168 7178:8188 8198:9208 9218:10238 10248:11258 11268:12288 12298:13308 13318:14328 14338:15358 15368:16378" s="140" customFormat="1" ht="30" customHeight="1">
      <c r="A55" s="230">
        <v>51</v>
      </c>
      <c r="B55" s="339"/>
      <c r="C55" s="230"/>
      <c r="D55" s="230"/>
      <c r="E55" s="230"/>
      <c r="F55" s="230"/>
      <c r="G55" s="329" t="e">
        <f t="shared" si="1"/>
        <v>#DIV/0!</v>
      </c>
      <c r="H55" s="325"/>
      <c r="I55" s="230"/>
      <c r="J55" s="329" t="e">
        <f t="shared" si="0"/>
        <v>#DIV/0!</v>
      </c>
      <c r="K55" s="230"/>
      <c r="L55" s="230"/>
      <c r="M55" s="328" t="b">
        <v>0</v>
      </c>
      <c r="R55" s="324"/>
      <c r="AB55" s="324"/>
      <c r="AL55" s="324"/>
      <c r="AV55" s="324"/>
      <c r="BF55" s="324"/>
      <c r="BP55" s="324"/>
      <c r="BZ55" s="324"/>
      <c r="CJ55" s="324"/>
      <c r="CT55" s="324"/>
      <c r="DD55" s="324"/>
      <c r="DN55" s="324"/>
      <c r="DX55" s="324"/>
      <c r="EH55" s="324"/>
      <c r="ER55" s="324"/>
      <c r="FB55" s="324"/>
      <c r="FL55" s="324"/>
      <c r="FV55" s="324"/>
      <c r="GF55" s="324"/>
      <c r="GP55" s="324"/>
      <c r="GZ55" s="324"/>
      <c r="HJ55" s="324"/>
      <c r="HT55" s="324"/>
      <c r="ID55" s="324"/>
      <c r="IN55" s="324"/>
      <c r="IX55" s="324"/>
      <c r="JH55" s="324"/>
      <c r="JR55" s="324"/>
      <c r="KB55" s="324"/>
      <c r="KL55" s="324"/>
      <c r="KV55" s="324"/>
      <c r="LF55" s="324"/>
      <c r="LP55" s="324"/>
      <c r="LZ55" s="324"/>
      <c r="MJ55" s="324"/>
      <c r="MT55" s="324"/>
      <c r="ND55" s="324"/>
      <c r="NN55" s="324"/>
      <c r="NX55" s="324"/>
      <c r="OH55" s="324"/>
      <c r="OR55" s="324"/>
      <c r="PB55" s="324"/>
      <c r="PL55" s="324"/>
      <c r="PV55" s="324"/>
      <c r="QF55" s="324"/>
      <c r="QP55" s="324"/>
      <c r="QZ55" s="324"/>
      <c r="RJ55" s="324"/>
      <c r="RT55" s="324"/>
      <c r="SD55" s="324"/>
      <c r="SN55" s="324"/>
      <c r="SX55" s="324"/>
      <c r="TH55" s="324"/>
      <c r="TR55" s="324"/>
      <c r="UB55" s="324"/>
      <c r="UL55" s="324"/>
      <c r="UV55" s="324"/>
      <c r="VF55" s="324"/>
      <c r="VP55" s="324"/>
      <c r="VZ55" s="324"/>
      <c r="WJ55" s="324"/>
      <c r="WT55" s="324"/>
      <c r="XD55" s="324"/>
      <c r="XN55" s="324"/>
      <c r="XX55" s="324"/>
      <c r="YH55" s="324"/>
      <c r="YR55" s="324"/>
      <c r="ZB55" s="324"/>
      <c r="ZL55" s="324"/>
      <c r="ZV55" s="324"/>
      <c r="AAF55" s="324"/>
      <c r="AAP55" s="324"/>
      <c r="AAZ55" s="324"/>
      <c r="ABJ55" s="324"/>
      <c r="ABT55" s="324"/>
      <c r="ACD55" s="324"/>
      <c r="ACN55" s="324"/>
      <c r="ACX55" s="324"/>
      <c r="ADH55" s="324"/>
      <c r="ADR55" s="324"/>
      <c r="AEB55" s="324"/>
      <c r="AEL55" s="324"/>
      <c r="AEV55" s="324"/>
      <c r="AFF55" s="324"/>
      <c r="AFP55" s="324"/>
      <c r="AFZ55" s="324"/>
      <c r="AGJ55" s="324"/>
      <c r="AGT55" s="324"/>
      <c r="AHD55" s="324"/>
      <c r="AHN55" s="324"/>
      <c r="AHX55" s="324"/>
      <c r="AIH55" s="324"/>
      <c r="AIR55" s="324"/>
      <c r="AJB55" s="324"/>
      <c r="AJL55" s="324"/>
      <c r="AJV55" s="324"/>
      <c r="AKF55" s="324"/>
      <c r="AKP55" s="324"/>
      <c r="AKZ55" s="324"/>
      <c r="ALJ55" s="324"/>
      <c r="ALT55" s="324"/>
      <c r="AMD55" s="324"/>
      <c r="AMN55" s="324"/>
      <c r="AMX55" s="324"/>
      <c r="ANH55" s="324"/>
      <c r="ANR55" s="324"/>
      <c r="AOB55" s="324"/>
      <c r="AOL55" s="324"/>
      <c r="AOV55" s="324"/>
      <c r="APF55" s="324"/>
      <c r="APP55" s="324"/>
      <c r="APZ55" s="324"/>
      <c r="AQJ55" s="324"/>
      <c r="AQT55" s="324"/>
      <c r="ARD55" s="324"/>
      <c r="ARN55" s="324"/>
      <c r="ARX55" s="324"/>
      <c r="ASH55" s="324"/>
      <c r="ASR55" s="324"/>
      <c r="ATB55" s="324"/>
      <c r="ATL55" s="324"/>
      <c r="ATV55" s="324"/>
      <c r="AUF55" s="324"/>
      <c r="AUP55" s="324"/>
      <c r="AUZ55" s="324"/>
      <c r="AVJ55" s="324"/>
      <c r="AVT55" s="324"/>
      <c r="AWD55" s="324"/>
      <c r="AWN55" s="324"/>
      <c r="AWX55" s="324"/>
      <c r="AXH55" s="324"/>
      <c r="AXR55" s="324"/>
      <c r="AYB55" s="324"/>
      <c r="AYL55" s="324"/>
      <c r="AYV55" s="324"/>
      <c r="AZF55" s="324"/>
      <c r="AZP55" s="324"/>
      <c r="AZZ55" s="324"/>
      <c r="BAJ55" s="324"/>
      <c r="BAT55" s="324"/>
      <c r="BBD55" s="324"/>
      <c r="BBN55" s="324"/>
      <c r="BBX55" s="324"/>
      <c r="BCH55" s="324"/>
      <c r="BCR55" s="324"/>
      <c r="BDB55" s="324"/>
      <c r="BDL55" s="324"/>
      <c r="BDV55" s="324"/>
      <c r="BEF55" s="324"/>
      <c r="BEP55" s="324"/>
      <c r="BEZ55" s="324"/>
      <c r="BFJ55" s="324"/>
      <c r="BFT55" s="324"/>
      <c r="BGD55" s="324"/>
      <c r="BGN55" s="324"/>
      <c r="BGX55" s="324"/>
      <c r="BHH55" s="324"/>
      <c r="BHR55" s="324"/>
      <c r="BIB55" s="324"/>
      <c r="BIL55" s="324"/>
      <c r="BIV55" s="324"/>
      <c r="BJF55" s="324"/>
      <c r="BJP55" s="324"/>
      <c r="BJZ55" s="324"/>
      <c r="BKJ55" s="324"/>
      <c r="BKT55" s="324"/>
      <c r="BLD55" s="324"/>
      <c r="BLN55" s="324"/>
      <c r="BLX55" s="324"/>
      <c r="BMH55" s="324"/>
      <c r="BMR55" s="324"/>
      <c r="BNB55" s="324"/>
      <c r="BNL55" s="324"/>
      <c r="BNV55" s="324"/>
      <c r="BOF55" s="324"/>
      <c r="BOP55" s="324"/>
      <c r="BOZ55" s="324"/>
      <c r="BPJ55" s="324"/>
      <c r="BPT55" s="324"/>
      <c r="BQD55" s="324"/>
      <c r="BQN55" s="324"/>
      <c r="BQX55" s="324"/>
      <c r="BRH55" s="324"/>
      <c r="BRR55" s="324"/>
      <c r="BSB55" s="324"/>
      <c r="BSL55" s="324"/>
      <c r="BSV55" s="324"/>
      <c r="BTF55" s="324"/>
      <c r="BTP55" s="324"/>
      <c r="BTZ55" s="324"/>
      <c r="BUJ55" s="324"/>
      <c r="BUT55" s="324"/>
      <c r="BVD55" s="324"/>
      <c r="BVN55" s="324"/>
      <c r="BVX55" s="324"/>
      <c r="BWH55" s="324"/>
      <c r="BWR55" s="324"/>
      <c r="BXB55" s="324"/>
      <c r="BXL55" s="324"/>
      <c r="BXV55" s="324"/>
      <c r="BYF55" s="324"/>
      <c r="BYP55" s="324"/>
      <c r="BYZ55" s="324"/>
      <c r="BZJ55" s="324"/>
      <c r="BZT55" s="324"/>
      <c r="CAD55" s="324"/>
      <c r="CAN55" s="324"/>
      <c r="CAX55" s="324"/>
      <c r="CBH55" s="324"/>
      <c r="CBR55" s="324"/>
      <c r="CCB55" s="324"/>
      <c r="CCL55" s="324"/>
      <c r="CCV55" s="324"/>
      <c r="CDF55" s="324"/>
      <c r="CDP55" s="324"/>
      <c r="CDZ55" s="324"/>
      <c r="CEJ55" s="324"/>
      <c r="CET55" s="324"/>
      <c r="CFD55" s="324"/>
      <c r="CFN55" s="324"/>
      <c r="CFX55" s="324"/>
      <c r="CGH55" s="324"/>
      <c r="CGR55" s="324"/>
      <c r="CHB55" s="324"/>
      <c r="CHL55" s="324"/>
      <c r="CHV55" s="324"/>
      <c r="CIF55" s="324"/>
      <c r="CIP55" s="324"/>
      <c r="CIZ55" s="324"/>
      <c r="CJJ55" s="324"/>
      <c r="CJT55" s="324"/>
      <c r="CKD55" s="324"/>
      <c r="CKN55" s="324"/>
      <c r="CKX55" s="324"/>
      <c r="CLH55" s="324"/>
      <c r="CLR55" s="324"/>
      <c r="CMB55" s="324"/>
      <c r="CML55" s="324"/>
      <c r="CMV55" s="324"/>
      <c r="CNF55" s="324"/>
      <c r="CNP55" s="324"/>
      <c r="CNZ55" s="324"/>
      <c r="COJ55" s="324"/>
      <c r="COT55" s="324"/>
      <c r="CPD55" s="324"/>
      <c r="CPN55" s="324"/>
      <c r="CPX55" s="324"/>
      <c r="CQH55" s="324"/>
      <c r="CQR55" s="324"/>
      <c r="CRB55" s="324"/>
      <c r="CRL55" s="324"/>
      <c r="CRV55" s="324"/>
      <c r="CSF55" s="324"/>
      <c r="CSP55" s="324"/>
      <c r="CSZ55" s="324"/>
      <c r="CTJ55" s="324"/>
      <c r="CTT55" s="324"/>
      <c r="CUD55" s="324"/>
      <c r="CUN55" s="324"/>
      <c r="CUX55" s="324"/>
      <c r="CVH55" s="324"/>
      <c r="CVR55" s="324"/>
      <c r="CWB55" s="324"/>
      <c r="CWL55" s="324"/>
      <c r="CWV55" s="324"/>
      <c r="CXF55" s="324"/>
      <c r="CXP55" s="324"/>
      <c r="CXZ55" s="324"/>
      <c r="CYJ55" s="324"/>
      <c r="CYT55" s="324"/>
      <c r="CZD55" s="324"/>
      <c r="CZN55" s="324"/>
      <c r="CZX55" s="324"/>
      <c r="DAH55" s="324"/>
      <c r="DAR55" s="324"/>
      <c r="DBB55" s="324"/>
      <c r="DBL55" s="324"/>
      <c r="DBV55" s="324"/>
      <c r="DCF55" s="324"/>
      <c r="DCP55" s="324"/>
      <c r="DCZ55" s="324"/>
      <c r="DDJ55" s="324"/>
      <c r="DDT55" s="324"/>
      <c r="DED55" s="324"/>
      <c r="DEN55" s="324"/>
      <c r="DEX55" s="324"/>
      <c r="DFH55" s="324"/>
      <c r="DFR55" s="324"/>
      <c r="DGB55" s="324"/>
      <c r="DGL55" s="324"/>
      <c r="DGV55" s="324"/>
      <c r="DHF55" s="324"/>
      <c r="DHP55" s="324"/>
      <c r="DHZ55" s="324"/>
      <c r="DIJ55" s="324"/>
      <c r="DIT55" s="324"/>
      <c r="DJD55" s="324"/>
      <c r="DJN55" s="324"/>
      <c r="DJX55" s="324"/>
      <c r="DKH55" s="324"/>
      <c r="DKR55" s="324"/>
      <c r="DLB55" s="324"/>
      <c r="DLL55" s="324"/>
      <c r="DLV55" s="324"/>
      <c r="DMF55" s="324"/>
      <c r="DMP55" s="324"/>
      <c r="DMZ55" s="324"/>
      <c r="DNJ55" s="324"/>
      <c r="DNT55" s="324"/>
      <c r="DOD55" s="324"/>
      <c r="DON55" s="324"/>
      <c r="DOX55" s="324"/>
      <c r="DPH55" s="324"/>
      <c r="DPR55" s="324"/>
      <c r="DQB55" s="324"/>
      <c r="DQL55" s="324"/>
      <c r="DQV55" s="324"/>
      <c r="DRF55" s="324"/>
      <c r="DRP55" s="324"/>
      <c r="DRZ55" s="324"/>
      <c r="DSJ55" s="324"/>
      <c r="DST55" s="324"/>
      <c r="DTD55" s="324"/>
      <c r="DTN55" s="324"/>
      <c r="DTX55" s="324"/>
      <c r="DUH55" s="324"/>
      <c r="DUR55" s="324"/>
      <c r="DVB55" s="324"/>
      <c r="DVL55" s="324"/>
      <c r="DVV55" s="324"/>
      <c r="DWF55" s="324"/>
      <c r="DWP55" s="324"/>
      <c r="DWZ55" s="324"/>
      <c r="DXJ55" s="324"/>
      <c r="DXT55" s="324"/>
      <c r="DYD55" s="324"/>
      <c r="DYN55" s="324"/>
      <c r="DYX55" s="324"/>
      <c r="DZH55" s="324"/>
      <c r="DZR55" s="324"/>
      <c r="EAB55" s="324"/>
      <c r="EAL55" s="324"/>
      <c r="EAV55" s="324"/>
      <c r="EBF55" s="324"/>
      <c r="EBP55" s="324"/>
      <c r="EBZ55" s="324"/>
      <c r="ECJ55" s="324"/>
      <c r="ECT55" s="324"/>
      <c r="EDD55" s="324"/>
      <c r="EDN55" s="324"/>
      <c r="EDX55" s="324"/>
      <c r="EEH55" s="324"/>
      <c r="EER55" s="324"/>
      <c r="EFB55" s="324"/>
      <c r="EFL55" s="324"/>
      <c r="EFV55" s="324"/>
      <c r="EGF55" s="324"/>
      <c r="EGP55" s="324"/>
      <c r="EGZ55" s="324"/>
      <c r="EHJ55" s="324"/>
      <c r="EHT55" s="324"/>
      <c r="EID55" s="324"/>
      <c r="EIN55" s="324"/>
      <c r="EIX55" s="324"/>
      <c r="EJH55" s="324"/>
      <c r="EJR55" s="324"/>
      <c r="EKB55" s="324"/>
      <c r="EKL55" s="324"/>
      <c r="EKV55" s="324"/>
      <c r="ELF55" s="324"/>
      <c r="ELP55" s="324"/>
      <c r="ELZ55" s="324"/>
      <c r="EMJ55" s="324"/>
      <c r="EMT55" s="324"/>
      <c r="END55" s="324"/>
      <c r="ENN55" s="324"/>
      <c r="ENX55" s="324"/>
      <c r="EOH55" s="324"/>
      <c r="EOR55" s="324"/>
      <c r="EPB55" s="324"/>
      <c r="EPL55" s="324"/>
      <c r="EPV55" s="324"/>
      <c r="EQF55" s="324"/>
      <c r="EQP55" s="324"/>
      <c r="EQZ55" s="324"/>
      <c r="ERJ55" s="324"/>
      <c r="ERT55" s="324"/>
      <c r="ESD55" s="324"/>
      <c r="ESN55" s="324"/>
      <c r="ESX55" s="324"/>
      <c r="ETH55" s="324"/>
      <c r="ETR55" s="324"/>
      <c r="EUB55" s="324"/>
      <c r="EUL55" s="324"/>
      <c r="EUV55" s="324"/>
      <c r="EVF55" s="324"/>
      <c r="EVP55" s="324"/>
      <c r="EVZ55" s="324"/>
      <c r="EWJ55" s="324"/>
      <c r="EWT55" s="324"/>
      <c r="EXD55" s="324"/>
      <c r="EXN55" s="324"/>
      <c r="EXX55" s="324"/>
      <c r="EYH55" s="324"/>
      <c r="EYR55" s="324"/>
      <c r="EZB55" s="324"/>
      <c r="EZL55" s="324"/>
      <c r="EZV55" s="324"/>
      <c r="FAF55" s="324"/>
      <c r="FAP55" s="324"/>
      <c r="FAZ55" s="324"/>
      <c r="FBJ55" s="324"/>
      <c r="FBT55" s="324"/>
      <c r="FCD55" s="324"/>
      <c r="FCN55" s="324"/>
      <c r="FCX55" s="324"/>
      <c r="FDH55" s="324"/>
      <c r="FDR55" s="324"/>
      <c r="FEB55" s="324"/>
      <c r="FEL55" s="324"/>
      <c r="FEV55" s="324"/>
      <c r="FFF55" s="324"/>
      <c r="FFP55" s="324"/>
      <c r="FFZ55" s="324"/>
      <c r="FGJ55" s="324"/>
      <c r="FGT55" s="324"/>
      <c r="FHD55" s="324"/>
      <c r="FHN55" s="324"/>
      <c r="FHX55" s="324"/>
      <c r="FIH55" s="324"/>
      <c r="FIR55" s="324"/>
      <c r="FJB55" s="324"/>
      <c r="FJL55" s="324"/>
      <c r="FJV55" s="324"/>
      <c r="FKF55" s="324"/>
      <c r="FKP55" s="324"/>
      <c r="FKZ55" s="324"/>
      <c r="FLJ55" s="324"/>
      <c r="FLT55" s="324"/>
      <c r="FMD55" s="324"/>
      <c r="FMN55" s="324"/>
      <c r="FMX55" s="324"/>
      <c r="FNH55" s="324"/>
      <c r="FNR55" s="324"/>
      <c r="FOB55" s="324"/>
      <c r="FOL55" s="324"/>
      <c r="FOV55" s="324"/>
      <c r="FPF55" s="324"/>
      <c r="FPP55" s="324"/>
      <c r="FPZ55" s="324"/>
      <c r="FQJ55" s="324"/>
      <c r="FQT55" s="324"/>
      <c r="FRD55" s="324"/>
      <c r="FRN55" s="324"/>
      <c r="FRX55" s="324"/>
      <c r="FSH55" s="324"/>
      <c r="FSR55" s="324"/>
      <c r="FTB55" s="324"/>
      <c r="FTL55" s="324"/>
      <c r="FTV55" s="324"/>
      <c r="FUF55" s="324"/>
      <c r="FUP55" s="324"/>
      <c r="FUZ55" s="324"/>
      <c r="FVJ55" s="324"/>
      <c r="FVT55" s="324"/>
      <c r="FWD55" s="324"/>
      <c r="FWN55" s="324"/>
      <c r="FWX55" s="324"/>
      <c r="FXH55" s="324"/>
      <c r="FXR55" s="324"/>
      <c r="FYB55" s="324"/>
      <c r="FYL55" s="324"/>
      <c r="FYV55" s="324"/>
      <c r="FZF55" s="324"/>
      <c r="FZP55" s="324"/>
      <c r="FZZ55" s="324"/>
      <c r="GAJ55" s="324"/>
      <c r="GAT55" s="324"/>
      <c r="GBD55" s="324"/>
      <c r="GBN55" s="324"/>
      <c r="GBX55" s="324"/>
      <c r="GCH55" s="324"/>
      <c r="GCR55" s="324"/>
      <c r="GDB55" s="324"/>
      <c r="GDL55" s="324"/>
      <c r="GDV55" s="324"/>
      <c r="GEF55" s="324"/>
      <c r="GEP55" s="324"/>
      <c r="GEZ55" s="324"/>
      <c r="GFJ55" s="324"/>
      <c r="GFT55" s="324"/>
      <c r="GGD55" s="324"/>
      <c r="GGN55" s="324"/>
      <c r="GGX55" s="324"/>
      <c r="GHH55" s="324"/>
      <c r="GHR55" s="324"/>
      <c r="GIB55" s="324"/>
      <c r="GIL55" s="324"/>
      <c r="GIV55" s="324"/>
      <c r="GJF55" s="324"/>
      <c r="GJP55" s="324"/>
      <c r="GJZ55" s="324"/>
      <c r="GKJ55" s="324"/>
      <c r="GKT55" s="324"/>
      <c r="GLD55" s="324"/>
      <c r="GLN55" s="324"/>
      <c r="GLX55" s="324"/>
      <c r="GMH55" s="324"/>
      <c r="GMR55" s="324"/>
      <c r="GNB55" s="324"/>
      <c r="GNL55" s="324"/>
      <c r="GNV55" s="324"/>
      <c r="GOF55" s="324"/>
      <c r="GOP55" s="324"/>
      <c r="GOZ55" s="324"/>
      <c r="GPJ55" s="324"/>
      <c r="GPT55" s="324"/>
      <c r="GQD55" s="324"/>
      <c r="GQN55" s="324"/>
      <c r="GQX55" s="324"/>
      <c r="GRH55" s="324"/>
      <c r="GRR55" s="324"/>
      <c r="GSB55" s="324"/>
      <c r="GSL55" s="324"/>
      <c r="GSV55" s="324"/>
      <c r="GTF55" s="324"/>
      <c r="GTP55" s="324"/>
      <c r="GTZ55" s="324"/>
      <c r="GUJ55" s="324"/>
      <c r="GUT55" s="324"/>
      <c r="GVD55" s="324"/>
      <c r="GVN55" s="324"/>
      <c r="GVX55" s="324"/>
      <c r="GWH55" s="324"/>
      <c r="GWR55" s="324"/>
      <c r="GXB55" s="324"/>
      <c r="GXL55" s="324"/>
      <c r="GXV55" s="324"/>
      <c r="GYF55" s="324"/>
      <c r="GYP55" s="324"/>
      <c r="GYZ55" s="324"/>
      <c r="GZJ55" s="324"/>
      <c r="GZT55" s="324"/>
      <c r="HAD55" s="324"/>
      <c r="HAN55" s="324"/>
      <c r="HAX55" s="324"/>
      <c r="HBH55" s="324"/>
      <c r="HBR55" s="324"/>
      <c r="HCB55" s="324"/>
      <c r="HCL55" s="324"/>
      <c r="HCV55" s="324"/>
      <c r="HDF55" s="324"/>
      <c r="HDP55" s="324"/>
      <c r="HDZ55" s="324"/>
      <c r="HEJ55" s="324"/>
      <c r="HET55" s="324"/>
      <c r="HFD55" s="324"/>
      <c r="HFN55" s="324"/>
      <c r="HFX55" s="324"/>
      <c r="HGH55" s="324"/>
      <c r="HGR55" s="324"/>
      <c r="HHB55" s="324"/>
      <c r="HHL55" s="324"/>
      <c r="HHV55" s="324"/>
      <c r="HIF55" s="324"/>
      <c r="HIP55" s="324"/>
      <c r="HIZ55" s="324"/>
      <c r="HJJ55" s="324"/>
      <c r="HJT55" s="324"/>
      <c r="HKD55" s="324"/>
      <c r="HKN55" s="324"/>
      <c r="HKX55" s="324"/>
      <c r="HLH55" s="324"/>
      <c r="HLR55" s="324"/>
      <c r="HMB55" s="324"/>
      <c r="HML55" s="324"/>
      <c r="HMV55" s="324"/>
      <c r="HNF55" s="324"/>
      <c r="HNP55" s="324"/>
      <c r="HNZ55" s="324"/>
      <c r="HOJ55" s="324"/>
      <c r="HOT55" s="324"/>
      <c r="HPD55" s="324"/>
      <c r="HPN55" s="324"/>
      <c r="HPX55" s="324"/>
      <c r="HQH55" s="324"/>
      <c r="HQR55" s="324"/>
      <c r="HRB55" s="324"/>
      <c r="HRL55" s="324"/>
      <c r="HRV55" s="324"/>
      <c r="HSF55" s="324"/>
      <c r="HSP55" s="324"/>
      <c r="HSZ55" s="324"/>
      <c r="HTJ55" s="324"/>
      <c r="HTT55" s="324"/>
      <c r="HUD55" s="324"/>
      <c r="HUN55" s="324"/>
      <c r="HUX55" s="324"/>
      <c r="HVH55" s="324"/>
      <c r="HVR55" s="324"/>
      <c r="HWB55" s="324"/>
      <c r="HWL55" s="324"/>
      <c r="HWV55" s="324"/>
      <c r="HXF55" s="324"/>
      <c r="HXP55" s="324"/>
      <c r="HXZ55" s="324"/>
      <c r="HYJ55" s="324"/>
      <c r="HYT55" s="324"/>
      <c r="HZD55" s="324"/>
      <c r="HZN55" s="324"/>
      <c r="HZX55" s="324"/>
      <c r="IAH55" s="324"/>
      <c r="IAR55" s="324"/>
      <c r="IBB55" s="324"/>
      <c r="IBL55" s="324"/>
      <c r="IBV55" s="324"/>
      <c r="ICF55" s="324"/>
      <c r="ICP55" s="324"/>
      <c r="ICZ55" s="324"/>
      <c r="IDJ55" s="324"/>
      <c r="IDT55" s="324"/>
      <c r="IED55" s="324"/>
      <c r="IEN55" s="324"/>
      <c r="IEX55" s="324"/>
      <c r="IFH55" s="324"/>
      <c r="IFR55" s="324"/>
      <c r="IGB55" s="324"/>
      <c r="IGL55" s="324"/>
      <c r="IGV55" s="324"/>
      <c r="IHF55" s="324"/>
      <c r="IHP55" s="324"/>
      <c r="IHZ55" s="324"/>
      <c r="IIJ55" s="324"/>
      <c r="IIT55" s="324"/>
      <c r="IJD55" s="324"/>
      <c r="IJN55" s="324"/>
      <c r="IJX55" s="324"/>
      <c r="IKH55" s="324"/>
      <c r="IKR55" s="324"/>
      <c r="ILB55" s="324"/>
      <c r="ILL55" s="324"/>
      <c r="ILV55" s="324"/>
      <c r="IMF55" s="324"/>
      <c r="IMP55" s="324"/>
      <c r="IMZ55" s="324"/>
      <c r="INJ55" s="324"/>
      <c r="INT55" s="324"/>
      <c r="IOD55" s="324"/>
      <c r="ION55" s="324"/>
      <c r="IOX55" s="324"/>
      <c r="IPH55" s="324"/>
      <c r="IPR55" s="324"/>
      <c r="IQB55" s="324"/>
      <c r="IQL55" s="324"/>
      <c r="IQV55" s="324"/>
      <c r="IRF55" s="324"/>
      <c r="IRP55" s="324"/>
      <c r="IRZ55" s="324"/>
      <c r="ISJ55" s="324"/>
      <c r="IST55" s="324"/>
      <c r="ITD55" s="324"/>
      <c r="ITN55" s="324"/>
      <c r="ITX55" s="324"/>
      <c r="IUH55" s="324"/>
      <c r="IUR55" s="324"/>
      <c r="IVB55" s="324"/>
      <c r="IVL55" s="324"/>
      <c r="IVV55" s="324"/>
      <c r="IWF55" s="324"/>
      <c r="IWP55" s="324"/>
      <c r="IWZ55" s="324"/>
      <c r="IXJ55" s="324"/>
      <c r="IXT55" s="324"/>
      <c r="IYD55" s="324"/>
      <c r="IYN55" s="324"/>
      <c r="IYX55" s="324"/>
      <c r="IZH55" s="324"/>
      <c r="IZR55" s="324"/>
      <c r="JAB55" s="324"/>
      <c r="JAL55" s="324"/>
      <c r="JAV55" s="324"/>
      <c r="JBF55" s="324"/>
      <c r="JBP55" s="324"/>
      <c r="JBZ55" s="324"/>
      <c r="JCJ55" s="324"/>
      <c r="JCT55" s="324"/>
      <c r="JDD55" s="324"/>
      <c r="JDN55" s="324"/>
      <c r="JDX55" s="324"/>
      <c r="JEH55" s="324"/>
      <c r="JER55" s="324"/>
      <c r="JFB55" s="324"/>
      <c r="JFL55" s="324"/>
      <c r="JFV55" s="324"/>
      <c r="JGF55" s="324"/>
      <c r="JGP55" s="324"/>
      <c r="JGZ55" s="324"/>
      <c r="JHJ55" s="324"/>
      <c r="JHT55" s="324"/>
      <c r="JID55" s="324"/>
      <c r="JIN55" s="324"/>
      <c r="JIX55" s="324"/>
      <c r="JJH55" s="324"/>
      <c r="JJR55" s="324"/>
      <c r="JKB55" s="324"/>
      <c r="JKL55" s="324"/>
      <c r="JKV55" s="324"/>
      <c r="JLF55" s="324"/>
      <c r="JLP55" s="324"/>
      <c r="JLZ55" s="324"/>
      <c r="JMJ55" s="324"/>
      <c r="JMT55" s="324"/>
      <c r="JND55" s="324"/>
      <c r="JNN55" s="324"/>
      <c r="JNX55" s="324"/>
      <c r="JOH55" s="324"/>
      <c r="JOR55" s="324"/>
      <c r="JPB55" s="324"/>
      <c r="JPL55" s="324"/>
      <c r="JPV55" s="324"/>
      <c r="JQF55" s="324"/>
      <c r="JQP55" s="324"/>
      <c r="JQZ55" s="324"/>
      <c r="JRJ55" s="324"/>
      <c r="JRT55" s="324"/>
      <c r="JSD55" s="324"/>
      <c r="JSN55" s="324"/>
      <c r="JSX55" s="324"/>
      <c r="JTH55" s="324"/>
      <c r="JTR55" s="324"/>
      <c r="JUB55" s="324"/>
      <c r="JUL55" s="324"/>
      <c r="JUV55" s="324"/>
      <c r="JVF55" s="324"/>
      <c r="JVP55" s="324"/>
      <c r="JVZ55" s="324"/>
      <c r="JWJ55" s="324"/>
      <c r="JWT55" s="324"/>
      <c r="JXD55" s="324"/>
      <c r="JXN55" s="324"/>
      <c r="JXX55" s="324"/>
      <c r="JYH55" s="324"/>
      <c r="JYR55" s="324"/>
      <c r="JZB55" s="324"/>
      <c r="JZL55" s="324"/>
      <c r="JZV55" s="324"/>
      <c r="KAF55" s="324"/>
      <c r="KAP55" s="324"/>
      <c r="KAZ55" s="324"/>
      <c r="KBJ55" s="324"/>
      <c r="KBT55" s="324"/>
      <c r="KCD55" s="324"/>
      <c r="KCN55" s="324"/>
      <c r="KCX55" s="324"/>
      <c r="KDH55" s="324"/>
      <c r="KDR55" s="324"/>
      <c r="KEB55" s="324"/>
      <c r="KEL55" s="324"/>
      <c r="KEV55" s="324"/>
      <c r="KFF55" s="324"/>
      <c r="KFP55" s="324"/>
      <c r="KFZ55" s="324"/>
      <c r="KGJ55" s="324"/>
      <c r="KGT55" s="324"/>
      <c r="KHD55" s="324"/>
      <c r="KHN55" s="324"/>
      <c r="KHX55" s="324"/>
      <c r="KIH55" s="324"/>
      <c r="KIR55" s="324"/>
      <c r="KJB55" s="324"/>
      <c r="KJL55" s="324"/>
      <c r="KJV55" s="324"/>
      <c r="KKF55" s="324"/>
      <c r="KKP55" s="324"/>
      <c r="KKZ55" s="324"/>
      <c r="KLJ55" s="324"/>
      <c r="KLT55" s="324"/>
      <c r="KMD55" s="324"/>
      <c r="KMN55" s="324"/>
      <c r="KMX55" s="324"/>
      <c r="KNH55" s="324"/>
      <c r="KNR55" s="324"/>
      <c r="KOB55" s="324"/>
      <c r="KOL55" s="324"/>
      <c r="KOV55" s="324"/>
      <c r="KPF55" s="324"/>
      <c r="KPP55" s="324"/>
      <c r="KPZ55" s="324"/>
      <c r="KQJ55" s="324"/>
      <c r="KQT55" s="324"/>
      <c r="KRD55" s="324"/>
      <c r="KRN55" s="324"/>
      <c r="KRX55" s="324"/>
      <c r="KSH55" s="324"/>
      <c r="KSR55" s="324"/>
      <c r="KTB55" s="324"/>
      <c r="KTL55" s="324"/>
      <c r="KTV55" s="324"/>
      <c r="KUF55" s="324"/>
      <c r="KUP55" s="324"/>
      <c r="KUZ55" s="324"/>
      <c r="KVJ55" s="324"/>
      <c r="KVT55" s="324"/>
      <c r="KWD55" s="324"/>
      <c r="KWN55" s="324"/>
      <c r="KWX55" s="324"/>
      <c r="KXH55" s="324"/>
      <c r="KXR55" s="324"/>
      <c r="KYB55" s="324"/>
      <c r="KYL55" s="324"/>
      <c r="KYV55" s="324"/>
      <c r="KZF55" s="324"/>
      <c r="KZP55" s="324"/>
      <c r="KZZ55" s="324"/>
      <c r="LAJ55" s="324"/>
      <c r="LAT55" s="324"/>
      <c r="LBD55" s="324"/>
      <c r="LBN55" s="324"/>
      <c r="LBX55" s="324"/>
      <c r="LCH55" s="324"/>
      <c r="LCR55" s="324"/>
      <c r="LDB55" s="324"/>
      <c r="LDL55" s="324"/>
      <c r="LDV55" s="324"/>
      <c r="LEF55" s="324"/>
      <c r="LEP55" s="324"/>
      <c r="LEZ55" s="324"/>
      <c r="LFJ55" s="324"/>
      <c r="LFT55" s="324"/>
      <c r="LGD55" s="324"/>
      <c r="LGN55" s="324"/>
      <c r="LGX55" s="324"/>
      <c r="LHH55" s="324"/>
      <c r="LHR55" s="324"/>
      <c r="LIB55" s="324"/>
      <c r="LIL55" s="324"/>
      <c r="LIV55" s="324"/>
      <c r="LJF55" s="324"/>
      <c r="LJP55" s="324"/>
      <c r="LJZ55" s="324"/>
      <c r="LKJ55" s="324"/>
      <c r="LKT55" s="324"/>
      <c r="LLD55" s="324"/>
      <c r="LLN55" s="324"/>
      <c r="LLX55" s="324"/>
      <c r="LMH55" s="324"/>
      <c r="LMR55" s="324"/>
      <c r="LNB55" s="324"/>
      <c r="LNL55" s="324"/>
      <c r="LNV55" s="324"/>
      <c r="LOF55" s="324"/>
      <c r="LOP55" s="324"/>
      <c r="LOZ55" s="324"/>
      <c r="LPJ55" s="324"/>
      <c r="LPT55" s="324"/>
      <c r="LQD55" s="324"/>
      <c r="LQN55" s="324"/>
      <c r="LQX55" s="324"/>
      <c r="LRH55" s="324"/>
      <c r="LRR55" s="324"/>
      <c r="LSB55" s="324"/>
      <c r="LSL55" s="324"/>
      <c r="LSV55" s="324"/>
      <c r="LTF55" s="324"/>
      <c r="LTP55" s="324"/>
      <c r="LTZ55" s="324"/>
      <c r="LUJ55" s="324"/>
      <c r="LUT55" s="324"/>
      <c r="LVD55" s="324"/>
      <c r="LVN55" s="324"/>
      <c r="LVX55" s="324"/>
      <c r="LWH55" s="324"/>
      <c r="LWR55" s="324"/>
      <c r="LXB55" s="324"/>
      <c r="LXL55" s="324"/>
      <c r="LXV55" s="324"/>
      <c r="LYF55" s="324"/>
      <c r="LYP55" s="324"/>
      <c r="LYZ55" s="324"/>
      <c r="LZJ55" s="324"/>
      <c r="LZT55" s="324"/>
      <c r="MAD55" s="324"/>
      <c r="MAN55" s="324"/>
      <c r="MAX55" s="324"/>
      <c r="MBH55" s="324"/>
      <c r="MBR55" s="324"/>
      <c r="MCB55" s="324"/>
      <c r="MCL55" s="324"/>
      <c r="MCV55" s="324"/>
      <c r="MDF55" s="324"/>
      <c r="MDP55" s="324"/>
      <c r="MDZ55" s="324"/>
      <c r="MEJ55" s="324"/>
      <c r="MET55" s="324"/>
      <c r="MFD55" s="324"/>
      <c r="MFN55" s="324"/>
      <c r="MFX55" s="324"/>
      <c r="MGH55" s="324"/>
      <c r="MGR55" s="324"/>
      <c r="MHB55" s="324"/>
      <c r="MHL55" s="324"/>
      <c r="MHV55" s="324"/>
      <c r="MIF55" s="324"/>
      <c r="MIP55" s="324"/>
      <c r="MIZ55" s="324"/>
      <c r="MJJ55" s="324"/>
      <c r="MJT55" s="324"/>
      <c r="MKD55" s="324"/>
      <c r="MKN55" s="324"/>
      <c r="MKX55" s="324"/>
      <c r="MLH55" s="324"/>
      <c r="MLR55" s="324"/>
      <c r="MMB55" s="324"/>
      <c r="MML55" s="324"/>
      <c r="MMV55" s="324"/>
      <c r="MNF55" s="324"/>
      <c r="MNP55" s="324"/>
      <c r="MNZ55" s="324"/>
      <c r="MOJ55" s="324"/>
      <c r="MOT55" s="324"/>
      <c r="MPD55" s="324"/>
      <c r="MPN55" s="324"/>
      <c r="MPX55" s="324"/>
      <c r="MQH55" s="324"/>
      <c r="MQR55" s="324"/>
      <c r="MRB55" s="324"/>
      <c r="MRL55" s="324"/>
      <c r="MRV55" s="324"/>
      <c r="MSF55" s="324"/>
      <c r="MSP55" s="324"/>
      <c r="MSZ55" s="324"/>
      <c r="MTJ55" s="324"/>
      <c r="MTT55" s="324"/>
      <c r="MUD55" s="324"/>
      <c r="MUN55" s="324"/>
      <c r="MUX55" s="324"/>
      <c r="MVH55" s="324"/>
      <c r="MVR55" s="324"/>
      <c r="MWB55" s="324"/>
      <c r="MWL55" s="324"/>
      <c r="MWV55" s="324"/>
      <c r="MXF55" s="324"/>
      <c r="MXP55" s="324"/>
      <c r="MXZ55" s="324"/>
      <c r="MYJ55" s="324"/>
      <c r="MYT55" s="324"/>
      <c r="MZD55" s="324"/>
      <c r="MZN55" s="324"/>
      <c r="MZX55" s="324"/>
      <c r="NAH55" s="324"/>
      <c r="NAR55" s="324"/>
      <c r="NBB55" s="324"/>
      <c r="NBL55" s="324"/>
      <c r="NBV55" s="324"/>
      <c r="NCF55" s="324"/>
      <c r="NCP55" s="324"/>
      <c r="NCZ55" s="324"/>
      <c r="NDJ55" s="324"/>
      <c r="NDT55" s="324"/>
      <c r="NED55" s="324"/>
      <c r="NEN55" s="324"/>
      <c r="NEX55" s="324"/>
      <c r="NFH55" s="324"/>
      <c r="NFR55" s="324"/>
      <c r="NGB55" s="324"/>
      <c r="NGL55" s="324"/>
      <c r="NGV55" s="324"/>
      <c r="NHF55" s="324"/>
      <c r="NHP55" s="324"/>
      <c r="NHZ55" s="324"/>
      <c r="NIJ55" s="324"/>
      <c r="NIT55" s="324"/>
      <c r="NJD55" s="324"/>
      <c r="NJN55" s="324"/>
      <c r="NJX55" s="324"/>
      <c r="NKH55" s="324"/>
      <c r="NKR55" s="324"/>
      <c r="NLB55" s="324"/>
      <c r="NLL55" s="324"/>
      <c r="NLV55" s="324"/>
      <c r="NMF55" s="324"/>
      <c r="NMP55" s="324"/>
      <c r="NMZ55" s="324"/>
      <c r="NNJ55" s="324"/>
      <c r="NNT55" s="324"/>
      <c r="NOD55" s="324"/>
      <c r="NON55" s="324"/>
      <c r="NOX55" s="324"/>
      <c r="NPH55" s="324"/>
      <c r="NPR55" s="324"/>
      <c r="NQB55" s="324"/>
      <c r="NQL55" s="324"/>
      <c r="NQV55" s="324"/>
      <c r="NRF55" s="324"/>
      <c r="NRP55" s="324"/>
      <c r="NRZ55" s="324"/>
      <c r="NSJ55" s="324"/>
      <c r="NST55" s="324"/>
      <c r="NTD55" s="324"/>
      <c r="NTN55" s="324"/>
      <c r="NTX55" s="324"/>
      <c r="NUH55" s="324"/>
      <c r="NUR55" s="324"/>
      <c r="NVB55" s="324"/>
      <c r="NVL55" s="324"/>
      <c r="NVV55" s="324"/>
      <c r="NWF55" s="324"/>
      <c r="NWP55" s="324"/>
      <c r="NWZ55" s="324"/>
      <c r="NXJ55" s="324"/>
      <c r="NXT55" s="324"/>
      <c r="NYD55" s="324"/>
      <c r="NYN55" s="324"/>
      <c r="NYX55" s="324"/>
      <c r="NZH55" s="324"/>
      <c r="NZR55" s="324"/>
      <c r="OAB55" s="324"/>
      <c r="OAL55" s="324"/>
      <c r="OAV55" s="324"/>
      <c r="OBF55" s="324"/>
      <c r="OBP55" s="324"/>
      <c r="OBZ55" s="324"/>
      <c r="OCJ55" s="324"/>
      <c r="OCT55" s="324"/>
      <c r="ODD55" s="324"/>
      <c r="ODN55" s="324"/>
      <c r="ODX55" s="324"/>
      <c r="OEH55" s="324"/>
      <c r="OER55" s="324"/>
      <c r="OFB55" s="324"/>
      <c r="OFL55" s="324"/>
      <c r="OFV55" s="324"/>
      <c r="OGF55" s="324"/>
      <c r="OGP55" s="324"/>
      <c r="OGZ55" s="324"/>
      <c r="OHJ55" s="324"/>
      <c r="OHT55" s="324"/>
      <c r="OID55" s="324"/>
      <c r="OIN55" s="324"/>
      <c r="OIX55" s="324"/>
      <c r="OJH55" s="324"/>
      <c r="OJR55" s="324"/>
      <c r="OKB55" s="324"/>
      <c r="OKL55" s="324"/>
      <c r="OKV55" s="324"/>
      <c r="OLF55" s="324"/>
      <c r="OLP55" s="324"/>
      <c r="OLZ55" s="324"/>
      <c r="OMJ55" s="324"/>
      <c r="OMT55" s="324"/>
      <c r="OND55" s="324"/>
      <c r="ONN55" s="324"/>
      <c r="ONX55" s="324"/>
      <c r="OOH55" s="324"/>
      <c r="OOR55" s="324"/>
      <c r="OPB55" s="324"/>
      <c r="OPL55" s="324"/>
      <c r="OPV55" s="324"/>
      <c r="OQF55" s="324"/>
      <c r="OQP55" s="324"/>
      <c r="OQZ55" s="324"/>
      <c r="ORJ55" s="324"/>
      <c r="ORT55" s="324"/>
      <c r="OSD55" s="324"/>
      <c r="OSN55" s="324"/>
      <c r="OSX55" s="324"/>
      <c r="OTH55" s="324"/>
      <c r="OTR55" s="324"/>
      <c r="OUB55" s="324"/>
      <c r="OUL55" s="324"/>
      <c r="OUV55" s="324"/>
      <c r="OVF55" s="324"/>
      <c r="OVP55" s="324"/>
      <c r="OVZ55" s="324"/>
      <c r="OWJ55" s="324"/>
      <c r="OWT55" s="324"/>
      <c r="OXD55" s="324"/>
      <c r="OXN55" s="324"/>
      <c r="OXX55" s="324"/>
      <c r="OYH55" s="324"/>
      <c r="OYR55" s="324"/>
      <c r="OZB55" s="324"/>
      <c r="OZL55" s="324"/>
      <c r="OZV55" s="324"/>
      <c r="PAF55" s="324"/>
      <c r="PAP55" s="324"/>
      <c r="PAZ55" s="324"/>
      <c r="PBJ55" s="324"/>
      <c r="PBT55" s="324"/>
      <c r="PCD55" s="324"/>
      <c r="PCN55" s="324"/>
      <c r="PCX55" s="324"/>
      <c r="PDH55" s="324"/>
      <c r="PDR55" s="324"/>
      <c r="PEB55" s="324"/>
      <c r="PEL55" s="324"/>
      <c r="PEV55" s="324"/>
      <c r="PFF55" s="324"/>
      <c r="PFP55" s="324"/>
      <c r="PFZ55" s="324"/>
      <c r="PGJ55" s="324"/>
      <c r="PGT55" s="324"/>
      <c r="PHD55" s="324"/>
      <c r="PHN55" s="324"/>
      <c r="PHX55" s="324"/>
      <c r="PIH55" s="324"/>
      <c r="PIR55" s="324"/>
      <c r="PJB55" s="324"/>
      <c r="PJL55" s="324"/>
      <c r="PJV55" s="324"/>
      <c r="PKF55" s="324"/>
      <c r="PKP55" s="324"/>
      <c r="PKZ55" s="324"/>
      <c r="PLJ55" s="324"/>
      <c r="PLT55" s="324"/>
      <c r="PMD55" s="324"/>
      <c r="PMN55" s="324"/>
      <c r="PMX55" s="324"/>
      <c r="PNH55" s="324"/>
      <c r="PNR55" s="324"/>
      <c r="POB55" s="324"/>
      <c r="POL55" s="324"/>
      <c r="POV55" s="324"/>
      <c r="PPF55" s="324"/>
      <c r="PPP55" s="324"/>
      <c r="PPZ55" s="324"/>
      <c r="PQJ55" s="324"/>
      <c r="PQT55" s="324"/>
      <c r="PRD55" s="324"/>
      <c r="PRN55" s="324"/>
      <c r="PRX55" s="324"/>
      <c r="PSH55" s="324"/>
      <c r="PSR55" s="324"/>
      <c r="PTB55" s="324"/>
      <c r="PTL55" s="324"/>
      <c r="PTV55" s="324"/>
      <c r="PUF55" s="324"/>
      <c r="PUP55" s="324"/>
      <c r="PUZ55" s="324"/>
      <c r="PVJ55" s="324"/>
      <c r="PVT55" s="324"/>
      <c r="PWD55" s="324"/>
      <c r="PWN55" s="324"/>
      <c r="PWX55" s="324"/>
      <c r="PXH55" s="324"/>
      <c r="PXR55" s="324"/>
      <c r="PYB55" s="324"/>
      <c r="PYL55" s="324"/>
      <c r="PYV55" s="324"/>
      <c r="PZF55" s="324"/>
      <c r="PZP55" s="324"/>
      <c r="PZZ55" s="324"/>
      <c r="QAJ55" s="324"/>
      <c r="QAT55" s="324"/>
      <c r="QBD55" s="324"/>
      <c r="QBN55" s="324"/>
      <c r="QBX55" s="324"/>
      <c r="QCH55" s="324"/>
      <c r="QCR55" s="324"/>
      <c r="QDB55" s="324"/>
      <c r="QDL55" s="324"/>
      <c r="QDV55" s="324"/>
      <c r="QEF55" s="324"/>
      <c r="QEP55" s="324"/>
      <c r="QEZ55" s="324"/>
      <c r="QFJ55" s="324"/>
      <c r="QFT55" s="324"/>
      <c r="QGD55" s="324"/>
      <c r="QGN55" s="324"/>
      <c r="QGX55" s="324"/>
      <c r="QHH55" s="324"/>
      <c r="QHR55" s="324"/>
      <c r="QIB55" s="324"/>
      <c r="QIL55" s="324"/>
      <c r="QIV55" s="324"/>
      <c r="QJF55" s="324"/>
      <c r="QJP55" s="324"/>
      <c r="QJZ55" s="324"/>
      <c r="QKJ55" s="324"/>
      <c r="QKT55" s="324"/>
      <c r="QLD55" s="324"/>
      <c r="QLN55" s="324"/>
      <c r="QLX55" s="324"/>
      <c r="QMH55" s="324"/>
      <c r="QMR55" s="324"/>
      <c r="QNB55" s="324"/>
      <c r="QNL55" s="324"/>
      <c r="QNV55" s="324"/>
      <c r="QOF55" s="324"/>
      <c r="QOP55" s="324"/>
      <c r="QOZ55" s="324"/>
      <c r="QPJ55" s="324"/>
      <c r="QPT55" s="324"/>
      <c r="QQD55" s="324"/>
      <c r="QQN55" s="324"/>
      <c r="QQX55" s="324"/>
      <c r="QRH55" s="324"/>
      <c r="QRR55" s="324"/>
      <c r="QSB55" s="324"/>
      <c r="QSL55" s="324"/>
      <c r="QSV55" s="324"/>
      <c r="QTF55" s="324"/>
      <c r="QTP55" s="324"/>
      <c r="QTZ55" s="324"/>
      <c r="QUJ55" s="324"/>
      <c r="QUT55" s="324"/>
      <c r="QVD55" s="324"/>
      <c r="QVN55" s="324"/>
      <c r="QVX55" s="324"/>
      <c r="QWH55" s="324"/>
      <c r="QWR55" s="324"/>
      <c r="QXB55" s="324"/>
      <c r="QXL55" s="324"/>
      <c r="QXV55" s="324"/>
      <c r="QYF55" s="324"/>
      <c r="QYP55" s="324"/>
      <c r="QYZ55" s="324"/>
      <c r="QZJ55" s="324"/>
      <c r="QZT55" s="324"/>
      <c r="RAD55" s="324"/>
      <c r="RAN55" s="324"/>
      <c r="RAX55" s="324"/>
      <c r="RBH55" s="324"/>
      <c r="RBR55" s="324"/>
      <c r="RCB55" s="324"/>
      <c r="RCL55" s="324"/>
      <c r="RCV55" s="324"/>
      <c r="RDF55" s="324"/>
      <c r="RDP55" s="324"/>
      <c r="RDZ55" s="324"/>
      <c r="REJ55" s="324"/>
      <c r="RET55" s="324"/>
      <c r="RFD55" s="324"/>
      <c r="RFN55" s="324"/>
      <c r="RFX55" s="324"/>
      <c r="RGH55" s="324"/>
      <c r="RGR55" s="324"/>
      <c r="RHB55" s="324"/>
      <c r="RHL55" s="324"/>
      <c r="RHV55" s="324"/>
      <c r="RIF55" s="324"/>
      <c r="RIP55" s="324"/>
      <c r="RIZ55" s="324"/>
      <c r="RJJ55" s="324"/>
      <c r="RJT55" s="324"/>
      <c r="RKD55" s="324"/>
      <c r="RKN55" s="324"/>
      <c r="RKX55" s="324"/>
      <c r="RLH55" s="324"/>
      <c r="RLR55" s="324"/>
      <c r="RMB55" s="324"/>
      <c r="RML55" s="324"/>
      <c r="RMV55" s="324"/>
      <c r="RNF55" s="324"/>
      <c r="RNP55" s="324"/>
      <c r="RNZ55" s="324"/>
      <c r="ROJ55" s="324"/>
      <c r="ROT55" s="324"/>
      <c r="RPD55" s="324"/>
      <c r="RPN55" s="324"/>
      <c r="RPX55" s="324"/>
      <c r="RQH55" s="324"/>
      <c r="RQR55" s="324"/>
      <c r="RRB55" s="324"/>
      <c r="RRL55" s="324"/>
      <c r="RRV55" s="324"/>
      <c r="RSF55" s="324"/>
      <c r="RSP55" s="324"/>
      <c r="RSZ55" s="324"/>
      <c r="RTJ55" s="324"/>
      <c r="RTT55" s="324"/>
      <c r="RUD55" s="324"/>
      <c r="RUN55" s="324"/>
      <c r="RUX55" s="324"/>
      <c r="RVH55" s="324"/>
      <c r="RVR55" s="324"/>
      <c r="RWB55" s="324"/>
      <c r="RWL55" s="324"/>
      <c r="RWV55" s="324"/>
      <c r="RXF55" s="324"/>
      <c r="RXP55" s="324"/>
      <c r="RXZ55" s="324"/>
      <c r="RYJ55" s="324"/>
      <c r="RYT55" s="324"/>
      <c r="RZD55" s="324"/>
      <c r="RZN55" s="324"/>
      <c r="RZX55" s="324"/>
      <c r="SAH55" s="324"/>
      <c r="SAR55" s="324"/>
      <c r="SBB55" s="324"/>
      <c r="SBL55" s="324"/>
      <c r="SBV55" s="324"/>
      <c r="SCF55" s="324"/>
      <c r="SCP55" s="324"/>
      <c r="SCZ55" s="324"/>
      <c r="SDJ55" s="324"/>
      <c r="SDT55" s="324"/>
      <c r="SED55" s="324"/>
      <c r="SEN55" s="324"/>
      <c r="SEX55" s="324"/>
      <c r="SFH55" s="324"/>
      <c r="SFR55" s="324"/>
      <c r="SGB55" s="324"/>
      <c r="SGL55" s="324"/>
      <c r="SGV55" s="324"/>
      <c r="SHF55" s="324"/>
      <c r="SHP55" s="324"/>
      <c r="SHZ55" s="324"/>
      <c r="SIJ55" s="324"/>
      <c r="SIT55" s="324"/>
      <c r="SJD55" s="324"/>
      <c r="SJN55" s="324"/>
      <c r="SJX55" s="324"/>
      <c r="SKH55" s="324"/>
      <c r="SKR55" s="324"/>
      <c r="SLB55" s="324"/>
      <c r="SLL55" s="324"/>
      <c r="SLV55" s="324"/>
      <c r="SMF55" s="324"/>
      <c r="SMP55" s="324"/>
      <c r="SMZ55" s="324"/>
      <c r="SNJ55" s="324"/>
      <c r="SNT55" s="324"/>
      <c r="SOD55" s="324"/>
      <c r="SON55" s="324"/>
      <c r="SOX55" s="324"/>
      <c r="SPH55" s="324"/>
      <c r="SPR55" s="324"/>
      <c r="SQB55" s="324"/>
      <c r="SQL55" s="324"/>
      <c r="SQV55" s="324"/>
      <c r="SRF55" s="324"/>
      <c r="SRP55" s="324"/>
      <c r="SRZ55" s="324"/>
      <c r="SSJ55" s="324"/>
      <c r="SST55" s="324"/>
      <c r="STD55" s="324"/>
      <c r="STN55" s="324"/>
      <c r="STX55" s="324"/>
      <c r="SUH55" s="324"/>
      <c r="SUR55" s="324"/>
      <c r="SVB55" s="324"/>
      <c r="SVL55" s="324"/>
      <c r="SVV55" s="324"/>
      <c r="SWF55" s="324"/>
      <c r="SWP55" s="324"/>
      <c r="SWZ55" s="324"/>
      <c r="SXJ55" s="324"/>
      <c r="SXT55" s="324"/>
      <c r="SYD55" s="324"/>
      <c r="SYN55" s="324"/>
      <c r="SYX55" s="324"/>
      <c r="SZH55" s="324"/>
      <c r="SZR55" s="324"/>
      <c r="TAB55" s="324"/>
      <c r="TAL55" s="324"/>
      <c r="TAV55" s="324"/>
      <c r="TBF55" s="324"/>
      <c r="TBP55" s="324"/>
      <c r="TBZ55" s="324"/>
      <c r="TCJ55" s="324"/>
      <c r="TCT55" s="324"/>
      <c r="TDD55" s="324"/>
      <c r="TDN55" s="324"/>
      <c r="TDX55" s="324"/>
      <c r="TEH55" s="324"/>
      <c r="TER55" s="324"/>
      <c r="TFB55" s="324"/>
      <c r="TFL55" s="324"/>
      <c r="TFV55" s="324"/>
      <c r="TGF55" s="324"/>
      <c r="TGP55" s="324"/>
      <c r="TGZ55" s="324"/>
      <c r="THJ55" s="324"/>
      <c r="THT55" s="324"/>
      <c r="TID55" s="324"/>
      <c r="TIN55" s="324"/>
      <c r="TIX55" s="324"/>
      <c r="TJH55" s="324"/>
      <c r="TJR55" s="324"/>
      <c r="TKB55" s="324"/>
      <c r="TKL55" s="324"/>
      <c r="TKV55" s="324"/>
      <c r="TLF55" s="324"/>
      <c r="TLP55" s="324"/>
      <c r="TLZ55" s="324"/>
      <c r="TMJ55" s="324"/>
      <c r="TMT55" s="324"/>
      <c r="TND55" s="324"/>
      <c r="TNN55" s="324"/>
      <c r="TNX55" s="324"/>
      <c r="TOH55" s="324"/>
      <c r="TOR55" s="324"/>
      <c r="TPB55" s="324"/>
      <c r="TPL55" s="324"/>
      <c r="TPV55" s="324"/>
      <c r="TQF55" s="324"/>
      <c r="TQP55" s="324"/>
      <c r="TQZ55" s="324"/>
      <c r="TRJ55" s="324"/>
      <c r="TRT55" s="324"/>
      <c r="TSD55" s="324"/>
      <c r="TSN55" s="324"/>
      <c r="TSX55" s="324"/>
      <c r="TTH55" s="324"/>
      <c r="TTR55" s="324"/>
      <c r="TUB55" s="324"/>
      <c r="TUL55" s="324"/>
      <c r="TUV55" s="324"/>
      <c r="TVF55" s="324"/>
      <c r="TVP55" s="324"/>
      <c r="TVZ55" s="324"/>
      <c r="TWJ55" s="324"/>
      <c r="TWT55" s="324"/>
      <c r="TXD55" s="324"/>
      <c r="TXN55" s="324"/>
      <c r="TXX55" s="324"/>
      <c r="TYH55" s="324"/>
      <c r="TYR55" s="324"/>
      <c r="TZB55" s="324"/>
      <c r="TZL55" s="324"/>
      <c r="TZV55" s="324"/>
      <c r="UAF55" s="324"/>
      <c r="UAP55" s="324"/>
      <c r="UAZ55" s="324"/>
      <c r="UBJ55" s="324"/>
      <c r="UBT55" s="324"/>
      <c r="UCD55" s="324"/>
      <c r="UCN55" s="324"/>
      <c r="UCX55" s="324"/>
      <c r="UDH55" s="324"/>
      <c r="UDR55" s="324"/>
      <c r="UEB55" s="324"/>
      <c r="UEL55" s="324"/>
      <c r="UEV55" s="324"/>
      <c r="UFF55" s="324"/>
      <c r="UFP55" s="324"/>
      <c r="UFZ55" s="324"/>
      <c r="UGJ55" s="324"/>
      <c r="UGT55" s="324"/>
      <c r="UHD55" s="324"/>
      <c r="UHN55" s="324"/>
      <c r="UHX55" s="324"/>
      <c r="UIH55" s="324"/>
      <c r="UIR55" s="324"/>
      <c r="UJB55" s="324"/>
      <c r="UJL55" s="324"/>
      <c r="UJV55" s="324"/>
      <c r="UKF55" s="324"/>
      <c r="UKP55" s="324"/>
      <c r="UKZ55" s="324"/>
      <c r="ULJ55" s="324"/>
      <c r="ULT55" s="324"/>
      <c r="UMD55" s="324"/>
      <c r="UMN55" s="324"/>
      <c r="UMX55" s="324"/>
      <c r="UNH55" s="324"/>
      <c r="UNR55" s="324"/>
      <c r="UOB55" s="324"/>
      <c r="UOL55" s="324"/>
      <c r="UOV55" s="324"/>
      <c r="UPF55" s="324"/>
      <c r="UPP55" s="324"/>
      <c r="UPZ55" s="324"/>
      <c r="UQJ55" s="324"/>
      <c r="UQT55" s="324"/>
      <c r="URD55" s="324"/>
      <c r="URN55" s="324"/>
      <c r="URX55" s="324"/>
      <c r="USH55" s="324"/>
      <c r="USR55" s="324"/>
      <c r="UTB55" s="324"/>
      <c r="UTL55" s="324"/>
      <c r="UTV55" s="324"/>
      <c r="UUF55" s="324"/>
      <c r="UUP55" s="324"/>
      <c r="UUZ55" s="324"/>
      <c r="UVJ55" s="324"/>
      <c r="UVT55" s="324"/>
      <c r="UWD55" s="324"/>
      <c r="UWN55" s="324"/>
      <c r="UWX55" s="324"/>
      <c r="UXH55" s="324"/>
      <c r="UXR55" s="324"/>
      <c r="UYB55" s="324"/>
      <c r="UYL55" s="324"/>
      <c r="UYV55" s="324"/>
      <c r="UZF55" s="324"/>
      <c r="UZP55" s="324"/>
      <c r="UZZ55" s="324"/>
      <c r="VAJ55" s="324"/>
      <c r="VAT55" s="324"/>
      <c r="VBD55" s="324"/>
      <c r="VBN55" s="324"/>
      <c r="VBX55" s="324"/>
      <c r="VCH55" s="324"/>
      <c r="VCR55" s="324"/>
      <c r="VDB55" s="324"/>
      <c r="VDL55" s="324"/>
      <c r="VDV55" s="324"/>
      <c r="VEF55" s="324"/>
      <c r="VEP55" s="324"/>
      <c r="VEZ55" s="324"/>
      <c r="VFJ55" s="324"/>
      <c r="VFT55" s="324"/>
      <c r="VGD55" s="324"/>
      <c r="VGN55" s="324"/>
      <c r="VGX55" s="324"/>
      <c r="VHH55" s="324"/>
      <c r="VHR55" s="324"/>
      <c r="VIB55" s="324"/>
      <c r="VIL55" s="324"/>
      <c r="VIV55" s="324"/>
      <c r="VJF55" s="324"/>
      <c r="VJP55" s="324"/>
      <c r="VJZ55" s="324"/>
      <c r="VKJ55" s="324"/>
      <c r="VKT55" s="324"/>
      <c r="VLD55" s="324"/>
      <c r="VLN55" s="324"/>
      <c r="VLX55" s="324"/>
      <c r="VMH55" s="324"/>
      <c r="VMR55" s="324"/>
      <c r="VNB55" s="324"/>
      <c r="VNL55" s="324"/>
      <c r="VNV55" s="324"/>
      <c r="VOF55" s="324"/>
      <c r="VOP55" s="324"/>
      <c r="VOZ55" s="324"/>
      <c r="VPJ55" s="324"/>
      <c r="VPT55" s="324"/>
      <c r="VQD55" s="324"/>
      <c r="VQN55" s="324"/>
      <c r="VQX55" s="324"/>
      <c r="VRH55" s="324"/>
      <c r="VRR55" s="324"/>
      <c r="VSB55" s="324"/>
      <c r="VSL55" s="324"/>
      <c r="VSV55" s="324"/>
      <c r="VTF55" s="324"/>
      <c r="VTP55" s="324"/>
      <c r="VTZ55" s="324"/>
      <c r="VUJ55" s="324"/>
      <c r="VUT55" s="324"/>
      <c r="VVD55" s="324"/>
      <c r="VVN55" s="324"/>
      <c r="VVX55" s="324"/>
      <c r="VWH55" s="324"/>
      <c r="VWR55" s="324"/>
      <c r="VXB55" s="324"/>
      <c r="VXL55" s="324"/>
      <c r="VXV55" s="324"/>
      <c r="VYF55" s="324"/>
      <c r="VYP55" s="324"/>
      <c r="VYZ55" s="324"/>
      <c r="VZJ55" s="324"/>
      <c r="VZT55" s="324"/>
      <c r="WAD55" s="324"/>
      <c r="WAN55" s="324"/>
      <c r="WAX55" s="324"/>
      <c r="WBH55" s="324"/>
      <c r="WBR55" s="324"/>
      <c r="WCB55" s="324"/>
      <c r="WCL55" s="324"/>
      <c r="WCV55" s="324"/>
      <c r="WDF55" s="324"/>
      <c r="WDP55" s="324"/>
      <c r="WDZ55" s="324"/>
      <c r="WEJ55" s="324"/>
      <c r="WET55" s="324"/>
      <c r="WFD55" s="324"/>
      <c r="WFN55" s="324"/>
      <c r="WFX55" s="324"/>
      <c r="WGH55" s="324"/>
      <c r="WGR55" s="324"/>
      <c r="WHB55" s="324"/>
      <c r="WHL55" s="324"/>
      <c r="WHV55" s="324"/>
      <c r="WIF55" s="324"/>
      <c r="WIP55" s="324"/>
      <c r="WIZ55" s="324"/>
      <c r="WJJ55" s="324"/>
      <c r="WJT55" s="324"/>
      <c r="WKD55" s="324"/>
      <c r="WKN55" s="324"/>
      <c r="WKX55" s="324"/>
      <c r="WLH55" s="324"/>
      <c r="WLR55" s="324"/>
      <c r="WMB55" s="324"/>
      <c r="WML55" s="324"/>
      <c r="WMV55" s="324"/>
      <c r="WNF55" s="324"/>
      <c r="WNP55" s="324"/>
      <c r="WNZ55" s="324"/>
      <c r="WOJ55" s="324"/>
      <c r="WOT55" s="324"/>
      <c r="WPD55" s="324"/>
      <c r="WPN55" s="324"/>
      <c r="WPX55" s="324"/>
      <c r="WQH55" s="324"/>
      <c r="WQR55" s="324"/>
      <c r="WRB55" s="324"/>
      <c r="WRL55" s="324"/>
      <c r="WRV55" s="324"/>
      <c r="WSF55" s="324"/>
      <c r="WSP55" s="324"/>
      <c r="WSZ55" s="324"/>
      <c r="WTJ55" s="324"/>
      <c r="WTT55" s="324"/>
      <c r="WUD55" s="324"/>
      <c r="WUN55" s="324"/>
      <c r="WUX55" s="324"/>
      <c r="WVH55" s="324"/>
      <c r="WVR55" s="324"/>
      <c r="WWB55" s="324"/>
      <c r="WWL55" s="324"/>
      <c r="WWV55" s="324"/>
      <c r="WXF55" s="324"/>
      <c r="WXP55" s="324"/>
      <c r="WXZ55" s="324"/>
      <c r="WYJ55" s="324"/>
      <c r="WYT55" s="324"/>
      <c r="WZD55" s="324"/>
      <c r="WZN55" s="324"/>
      <c r="WZX55" s="324"/>
      <c r="XAH55" s="324"/>
      <c r="XAR55" s="324"/>
      <c r="XBB55" s="324"/>
      <c r="XBL55" s="324"/>
      <c r="XBV55" s="324"/>
      <c r="XCF55" s="324"/>
      <c r="XCP55" s="324"/>
      <c r="XCZ55" s="324"/>
      <c r="XDJ55" s="324"/>
      <c r="XDT55" s="324"/>
      <c r="XED55" s="324"/>
      <c r="XEN55" s="324"/>
      <c r="XEX55" s="324"/>
    </row>
    <row r="56" spans="1:1018 1028:2048 2058:3068 3078:4088 4098:5118 5128:6138 6148:7168 7178:8188 8198:9208 9218:10238 10248:11258 11268:12288 12298:13308 13318:14328 14338:15358 15368:16378" s="140" customFormat="1" ht="30" customHeight="1">
      <c r="A56" s="230">
        <v>52</v>
      </c>
      <c r="B56" s="339"/>
      <c r="C56" s="230"/>
      <c r="D56" s="230"/>
      <c r="E56" s="230"/>
      <c r="F56" s="230"/>
      <c r="G56" s="329" t="e">
        <f t="shared" si="1"/>
        <v>#DIV/0!</v>
      </c>
      <c r="H56" s="325"/>
      <c r="I56" s="230"/>
      <c r="J56" s="329" t="e">
        <f t="shared" si="0"/>
        <v>#DIV/0!</v>
      </c>
      <c r="K56" s="230"/>
      <c r="L56" s="230"/>
      <c r="M56" s="328" t="b">
        <v>0</v>
      </c>
      <c r="R56" s="324"/>
      <c r="AB56" s="324"/>
      <c r="AL56" s="324"/>
      <c r="AV56" s="324"/>
      <c r="BF56" s="324"/>
      <c r="BP56" s="324"/>
      <c r="BZ56" s="324"/>
      <c r="CJ56" s="324"/>
      <c r="CT56" s="324"/>
      <c r="DD56" s="324"/>
      <c r="DN56" s="324"/>
      <c r="DX56" s="324"/>
      <c r="EH56" s="324"/>
      <c r="ER56" s="324"/>
      <c r="FB56" s="324"/>
      <c r="FL56" s="324"/>
      <c r="FV56" s="324"/>
      <c r="GF56" s="324"/>
      <c r="GP56" s="324"/>
      <c r="GZ56" s="324"/>
      <c r="HJ56" s="324"/>
      <c r="HT56" s="324"/>
      <c r="ID56" s="324"/>
      <c r="IN56" s="324"/>
      <c r="IX56" s="324"/>
      <c r="JH56" s="324"/>
      <c r="JR56" s="324"/>
      <c r="KB56" s="324"/>
      <c r="KL56" s="324"/>
      <c r="KV56" s="324"/>
      <c r="LF56" s="324"/>
      <c r="LP56" s="324"/>
      <c r="LZ56" s="324"/>
      <c r="MJ56" s="324"/>
      <c r="MT56" s="324"/>
      <c r="ND56" s="324"/>
      <c r="NN56" s="324"/>
      <c r="NX56" s="324"/>
      <c r="OH56" s="324"/>
      <c r="OR56" s="324"/>
      <c r="PB56" s="324"/>
      <c r="PL56" s="324"/>
      <c r="PV56" s="324"/>
      <c r="QF56" s="324"/>
      <c r="QP56" s="324"/>
      <c r="QZ56" s="324"/>
      <c r="RJ56" s="324"/>
      <c r="RT56" s="324"/>
      <c r="SD56" s="324"/>
      <c r="SN56" s="324"/>
      <c r="SX56" s="324"/>
      <c r="TH56" s="324"/>
      <c r="TR56" s="324"/>
      <c r="UB56" s="324"/>
      <c r="UL56" s="324"/>
      <c r="UV56" s="324"/>
      <c r="VF56" s="324"/>
      <c r="VP56" s="324"/>
      <c r="VZ56" s="324"/>
      <c r="WJ56" s="324"/>
      <c r="WT56" s="324"/>
      <c r="XD56" s="324"/>
      <c r="XN56" s="324"/>
      <c r="XX56" s="324"/>
      <c r="YH56" s="324"/>
      <c r="YR56" s="324"/>
      <c r="ZB56" s="324"/>
      <c r="ZL56" s="324"/>
      <c r="ZV56" s="324"/>
      <c r="AAF56" s="324"/>
      <c r="AAP56" s="324"/>
      <c r="AAZ56" s="324"/>
      <c r="ABJ56" s="324"/>
      <c r="ABT56" s="324"/>
      <c r="ACD56" s="324"/>
      <c r="ACN56" s="324"/>
      <c r="ACX56" s="324"/>
      <c r="ADH56" s="324"/>
      <c r="ADR56" s="324"/>
      <c r="AEB56" s="324"/>
      <c r="AEL56" s="324"/>
      <c r="AEV56" s="324"/>
      <c r="AFF56" s="324"/>
      <c r="AFP56" s="324"/>
      <c r="AFZ56" s="324"/>
      <c r="AGJ56" s="324"/>
      <c r="AGT56" s="324"/>
      <c r="AHD56" s="324"/>
      <c r="AHN56" s="324"/>
      <c r="AHX56" s="324"/>
      <c r="AIH56" s="324"/>
      <c r="AIR56" s="324"/>
      <c r="AJB56" s="324"/>
      <c r="AJL56" s="324"/>
      <c r="AJV56" s="324"/>
      <c r="AKF56" s="324"/>
      <c r="AKP56" s="324"/>
      <c r="AKZ56" s="324"/>
      <c r="ALJ56" s="324"/>
      <c r="ALT56" s="324"/>
      <c r="AMD56" s="324"/>
      <c r="AMN56" s="324"/>
      <c r="AMX56" s="324"/>
      <c r="ANH56" s="324"/>
      <c r="ANR56" s="324"/>
      <c r="AOB56" s="324"/>
      <c r="AOL56" s="324"/>
      <c r="AOV56" s="324"/>
      <c r="APF56" s="324"/>
      <c r="APP56" s="324"/>
      <c r="APZ56" s="324"/>
      <c r="AQJ56" s="324"/>
      <c r="AQT56" s="324"/>
      <c r="ARD56" s="324"/>
      <c r="ARN56" s="324"/>
      <c r="ARX56" s="324"/>
      <c r="ASH56" s="324"/>
      <c r="ASR56" s="324"/>
      <c r="ATB56" s="324"/>
      <c r="ATL56" s="324"/>
      <c r="ATV56" s="324"/>
      <c r="AUF56" s="324"/>
      <c r="AUP56" s="324"/>
      <c r="AUZ56" s="324"/>
      <c r="AVJ56" s="324"/>
      <c r="AVT56" s="324"/>
      <c r="AWD56" s="324"/>
      <c r="AWN56" s="324"/>
      <c r="AWX56" s="324"/>
      <c r="AXH56" s="324"/>
      <c r="AXR56" s="324"/>
      <c r="AYB56" s="324"/>
      <c r="AYL56" s="324"/>
      <c r="AYV56" s="324"/>
      <c r="AZF56" s="324"/>
      <c r="AZP56" s="324"/>
      <c r="AZZ56" s="324"/>
      <c r="BAJ56" s="324"/>
      <c r="BAT56" s="324"/>
      <c r="BBD56" s="324"/>
      <c r="BBN56" s="324"/>
      <c r="BBX56" s="324"/>
      <c r="BCH56" s="324"/>
      <c r="BCR56" s="324"/>
      <c r="BDB56" s="324"/>
      <c r="BDL56" s="324"/>
      <c r="BDV56" s="324"/>
      <c r="BEF56" s="324"/>
      <c r="BEP56" s="324"/>
      <c r="BEZ56" s="324"/>
      <c r="BFJ56" s="324"/>
      <c r="BFT56" s="324"/>
      <c r="BGD56" s="324"/>
      <c r="BGN56" s="324"/>
      <c r="BGX56" s="324"/>
      <c r="BHH56" s="324"/>
      <c r="BHR56" s="324"/>
      <c r="BIB56" s="324"/>
      <c r="BIL56" s="324"/>
      <c r="BIV56" s="324"/>
      <c r="BJF56" s="324"/>
      <c r="BJP56" s="324"/>
      <c r="BJZ56" s="324"/>
      <c r="BKJ56" s="324"/>
      <c r="BKT56" s="324"/>
      <c r="BLD56" s="324"/>
      <c r="BLN56" s="324"/>
      <c r="BLX56" s="324"/>
      <c r="BMH56" s="324"/>
      <c r="BMR56" s="324"/>
      <c r="BNB56" s="324"/>
      <c r="BNL56" s="324"/>
      <c r="BNV56" s="324"/>
      <c r="BOF56" s="324"/>
      <c r="BOP56" s="324"/>
      <c r="BOZ56" s="324"/>
      <c r="BPJ56" s="324"/>
      <c r="BPT56" s="324"/>
      <c r="BQD56" s="324"/>
      <c r="BQN56" s="324"/>
      <c r="BQX56" s="324"/>
      <c r="BRH56" s="324"/>
      <c r="BRR56" s="324"/>
      <c r="BSB56" s="324"/>
      <c r="BSL56" s="324"/>
      <c r="BSV56" s="324"/>
      <c r="BTF56" s="324"/>
      <c r="BTP56" s="324"/>
      <c r="BTZ56" s="324"/>
      <c r="BUJ56" s="324"/>
      <c r="BUT56" s="324"/>
      <c r="BVD56" s="324"/>
      <c r="BVN56" s="324"/>
      <c r="BVX56" s="324"/>
      <c r="BWH56" s="324"/>
      <c r="BWR56" s="324"/>
      <c r="BXB56" s="324"/>
      <c r="BXL56" s="324"/>
      <c r="BXV56" s="324"/>
      <c r="BYF56" s="324"/>
      <c r="BYP56" s="324"/>
      <c r="BYZ56" s="324"/>
      <c r="BZJ56" s="324"/>
      <c r="BZT56" s="324"/>
      <c r="CAD56" s="324"/>
      <c r="CAN56" s="324"/>
      <c r="CAX56" s="324"/>
      <c r="CBH56" s="324"/>
      <c r="CBR56" s="324"/>
      <c r="CCB56" s="324"/>
      <c r="CCL56" s="324"/>
      <c r="CCV56" s="324"/>
      <c r="CDF56" s="324"/>
      <c r="CDP56" s="324"/>
      <c r="CDZ56" s="324"/>
      <c r="CEJ56" s="324"/>
      <c r="CET56" s="324"/>
      <c r="CFD56" s="324"/>
      <c r="CFN56" s="324"/>
      <c r="CFX56" s="324"/>
      <c r="CGH56" s="324"/>
      <c r="CGR56" s="324"/>
      <c r="CHB56" s="324"/>
      <c r="CHL56" s="324"/>
      <c r="CHV56" s="324"/>
      <c r="CIF56" s="324"/>
      <c r="CIP56" s="324"/>
      <c r="CIZ56" s="324"/>
      <c r="CJJ56" s="324"/>
      <c r="CJT56" s="324"/>
      <c r="CKD56" s="324"/>
      <c r="CKN56" s="324"/>
      <c r="CKX56" s="324"/>
      <c r="CLH56" s="324"/>
      <c r="CLR56" s="324"/>
      <c r="CMB56" s="324"/>
      <c r="CML56" s="324"/>
      <c r="CMV56" s="324"/>
      <c r="CNF56" s="324"/>
      <c r="CNP56" s="324"/>
      <c r="CNZ56" s="324"/>
      <c r="COJ56" s="324"/>
      <c r="COT56" s="324"/>
      <c r="CPD56" s="324"/>
      <c r="CPN56" s="324"/>
      <c r="CPX56" s="324"/>
      <c r="CQH56" s="324"/>
      <c r="CQR56" s="324"/>
      <c r="CRB56" s="324"/>
      <c r="CRL56" s="324"/>
      <c r="CRV56" s="324"/>
      <c r="CSF56" s="324"/>
      <c r="CSP56" s="324"/>
      <c r="CSZ56" s="324"/>
      <c r="CTJ56" s="324"/>
      <c r="CTT56" s="324"/>
      <c r="CUD56" s="324"/>
      <c r="CUN56" s="324"/>
      <c r="CUX56" s="324"/>
      <c r="CVH56" s="324"/>
      <c r="CVR56" s="324"/>
      <c r="CWB56" s="324"/>
      <c r="CWL56" s="324"/>
      <c r="CWV56" s="324"/>
      <c r="CXF56" s="324"/>
      <c r="CXP56" s="324"/>
      <c r="CXZ56" s="324"/>
      <c r="CYJ56" s="324"/>
      <c r="CYT56" s="324"/>
      <c r="CZD56" s="324"/>
      <c r="CZN56" s="324"/>
      <c r="CZX56" s="324"/>
      <c r="DAH56" s="324"/>
      <c r="DAR56" s="324"/>
      <c r="DBB56" s="324"/>
      <c r="DBL56" s="324"/>
      <c r="DBV56" s="324"/>
      <c r="DCF56" s="324"/>
      <c r="DCP56" s="324"/>
      <c r="DCZ56" s="324"/>
      <c r="DDJ56" s="324"/>
      <c r="DDT56" s="324"/>
      <c r="DED56" s="324"/>
      <c r="DEN56" s="324"/>
      <c r="DEX56" s="324"/>
      <c r="DFH56" s="324"/>
      <c r="DFR56" s="324"/>
      <c r="DGB56" s="324"/>
      <c r="DGL56" s="324"/>
      <c r="DGV56" s="324"/>
      <c r="DHF56" s="324"/>
      <c r="DHP56" s="324"/>
      <c r="DHZ56" s="324"/>
      <c r="DIJ56" s="324"/>
      <c r="DIT56" s="324"/>
      <c r="DJD56" s="324"/>
      <c r="DJN56" s="324"/>
      <c r="DJX56" s="324"/>
      <c r="DKH56" s="324"/>
      <c r="DKR56" s="324"/>
      <c r="DLB56" s="324"/>
      <c r="DLL56" s="324"/>
      <c r="DLV56" s="324"/>
      <c r="DMF56" s="324"/>
      <c r="DMP56" s="324"/>
      <c r="DMZ56" s="324"/>
      <c r="DNJ56" s="324"/>
      <c r="DNT56" s="324"/>
      <c r="DOD56" s="324"/>
      <c r="DON56" s="324"/>
      <c r="DOX56" s="324"/>
      <c r="DPH56" s="324"/>
      <c r="DPR56" s="324"/>
      <c r="DQB56" s="324"/>
      <c r="DQL56" s="324"/>
      <c r="DQV56" s="324"/>
      <c r="DRF56" s="324"/>
      <c r="DRP56" s="324"/>
      <c r="DRZ56" s="324"/>
      <c r="DSJ56" s="324"/>
      <c r="DST56" s="324"/>
      <c r="DTD56" s="324"/>
      <c r="DTN56" s="324"/>
      <c r="DTX56" s="324"/>
      <c r="DUH56" s="324"/>
      <c r="DUR56" s="324"/>
      <c r="DVB56" s="324"/>
      <c r="DVL56" s="324"/>
      <c r="DVV56" s="324"/>
      <c r="DWF56" s="324"/>
      <c r="DWP56" s="324"/>
      <c r="DWZ56" s="324"/>
      <c r="DXJ56" s="324"/>
      <c r="DXT56" s="324"/>
      <c r="DYD56" s="324"/>
      <c r="DYN56" s="324"/>
      <c r="DYX56" s="324"/>
      <c r="DZH56" s="324"/>
      <c r="DZR56" s="324"/>
      <c r="EAB56" s="324"/>
      <c r="EAL56" s="324"/>
      <c r="EAV56" s="324"/>
      <c r="EBF56" s="324"/>
      <c r="EBP56" s="324"/>
      <c r="EBZ56" s="324"/>
      <c r="ECJ56" s="324"/>
      <c r="ECT56" s="324"/>
      <c r="EDD56" s="324"/>
      <c r="EDN56" s="324"/>
      <c r="EDX56" s="324"/>
      <c r="EEH56" s="324"/>
      <c r="EER56" s="324"/>
      <c r="EFB56" s="324"/>
      <c r="EFL56" s="324"/>
      <c r="EFV56" s="324"/>
      <c r="EGF56" s="324"/>
      <c r="EGP56" s="324"/>
      <c r="EGZ56" s="324"/>
      <c r="EHJ56" s="324"/>
      <c r="EHT56" s="324"/>
      <c r="EID56" s="324"/>
      <c r="EIN56" s="324"/>
      <c r="EIX56" s="324"/>
      <c r="EJH56" s="324"/>
      <c r="EJR56" s="324"/>
      <c r="EKB56" s="324"/>
      <c r="EKL56" s="324"/>
      <c r="EKV56" s="324"/>
      <c r="ELF56" s="324"/>
      <c r="ELP56" s="324"/>
      <c r="ELZ56" s="324"/>
      <c r="EMJ56" s="324"/>
      <c r="EMT56" s="324"/>
      <c r="END56" s="324"/>
      <c r="ENN56" s="324"/>
      <c r="ENX56" s="324"/>
      <c r="EOH56" s="324"/>
      <c r="EOR56" s="324"/>
      <c r="EPB56" s="324"/>
      <c r="EPL56" s="324"/>
      <c r="EPV56" s="324"/>
      <c r="EQF56" s="324"/>
      <c r="EQP56" s="324"/>
      <c r="EQZ56" s="324"/>
      <c r="ERJ56" s="324"/>
      <c r="ERT56" s="324"/>
      <c r="ESD56" s="324"/>
      <c r="ESN56" s="324"/>
      <c r="ESX56" s="324"/>
      <c r="ETH56" s="324"/>
      <c r="ETR56" s="324"/>
      <c r="EUB56" s="324"/>
      <c r="EUL56" s="324"/>
      <c r="EUV56" s="324"/>
      <c r="EVF56" s="324"/>
      <c r="EVP56" s="324"/>
      <c r="EVZ56" s="324"/>
      <c r="EWJ56" s="324"/>
      <c r="EWT56" s="324"/>
      <c r="EXD56" s="324"/>
      <c r="EXN56" s="324"/>
      <c r="EXX56" s="324"/>
      <c r="EYH56" s="324"/>
      <c r="EYR56" s="324"/>
      <c r="EZB56" s="324"/>
      <c r="EZL56" s="324"/>
      <c r="EZV56" s="324"/>
      <c r="FAF56" s="324"/>
      <c r="FAP56" s="324"/>
      <c r="FAZ56" s="324"/>
      <c r="FBJ56" s="324"/>
      <c r="FBT56" s="324"/>
      <c r="FCD56" s="324"/>
      <c r="FCN56" s="324"/>
      <c r="FCX56" s="324"/>
      <c r="FDH56" s="324"/>
      <c r="FDR56" s="324"/>
      <c r="FEB56" s="324"/>
      <c r="FEL56" s="324"/>
      <c r="FEV56" s="324"/>
      <c r="FFF56" s="324"/>
      <c r="FFP56" s="324"/>
      <c r="FFZ56" s="324"/>
      <c r="FGJ56" s="324"/>
      <c r="FGT56" s="324"/>
      <c r="FHD56" s="324"/>
      <c r="FHN56" s="324"/>
      <c r="FHX56" s="324"/>
      <c r="FIH56" s="324"/>
      <c r="FIR56" s="324"/>
      <c r="FJB56" s="324"/>
      <c r="FJL56" s="324"/>
      <c r="FJV56" s="324"/>
      <c r="FKF56" s="324"/>
      <c r="FKP56" s="324"/>
      <c r="FKZ56" s="324"/>
      <c r="FLJ56" s="324"/>
      <c r="FLT56" s="324"/>
      <c r="FMD56" s="324"/>
      <c r="FMN56" s="324"/>
      <c r="FMX56" s="324"/>
      <c r="FNH56" s="324"/>
      <c r="FNR56" s="324"/>
      <c r="FOB56" s="324"/>
      <c r="FOL56" s="324"/>
      <c r="FOV56" s="324"/>
      <c r="FPF56" s="324"/>
      <c r="FPP56" s="324"/>
      <c r="FPZ56" s="324"/>
      <c r="FQJ56" s="324"/>
      <c r="FQT56" s="324"/>
      <c r="FRD56" s="324"/>
      <c r="FRN56" s="324"/>
      <c r="FRX56" s="324"/>
      <c r="FSH56" s="324"/>
      <c r="FSR56" s="324"/>
      <c r="FTB56" s="324"/>
      <c r="FTL56" s="324"/>
      <c r="FTV56" s="324"/>
      <c r="FUF56" s="324"/>
      <c r="FUP56" s="324"/>
      <c r="FUZ56" s="324"/>
      <c r="FVJ56" s="324"/>
      <c r="FVT56" s="324"/>
      <c r="FWD56" s="324"/>
      <c r="FWN56" s="324"/>
      <c r="FWX56" s="324"/>
      <c r="FXH56" s="324"/>
      <c r="FXR56" s="324"/>
      <c r="FYB56" s="324"/>
      <c r="FYL56" s="324"/>
      <c r="FYV56" s="324"/>
      <c r="FZF56" s="324"/>
      <c r="FZP56" s="324"/>
      <c r="FZZ56" s="324"/>
      <c r="GAJ56" s="324"/>
      <c r="GAT56" s="324"/>
      <c r="GBD56" s="324"/>
      <c r="GBN56" s="324"/>
      <c r="GBX56" s="324"/>
      <c r="GCH56" s="324"/>
      <c r="GCR56" s="324"/>
      <c r="GDB56" s="324"/>
      <c r="GDL56" s="324"/>
      <c r="GDV56" s="324"/>
      <c r="GEF56" s="324"/>
      <c r="GEP56" s="324"/>
      <c r="GEZ56" s="324"/>
      <c r="GFJ56" s="324"/>
      <c r="GFT56" s="324"/>
      <c r="GGD56" s="324"/>
      <c r="GGN56" s="324"/>
      <c r="GGX56" s="324"/>
      <c r="GHH56" s="324"/>
      <c r="GHR56" s="324"/>
      <c r="GIB56" s="324"/>
      <c r="GIL56" s="324"/>
      <c r="GIV56" s="324"/>
      <c r="GJF56" s="324"/>
      <c r="GJP56" s="324"/>
      <c r="GJZ56" s="324"/>
      <c r="GKJ56" s="324"/>
      <c r="GKT56" s="324"/>
      <c r="GLD56" s="324"/>
      <c r="GLN56" s="324"/>
      <c r="GLX56" s="324"/>
      <c r="GMH56" s="324"/>
      <c r="GMR56" s="324"/>
      <c r="GNB56" s="324"/>
      <c r="GNL56" s="324"/>
      <c r="GNV56" s="324"/>
      <c r="GOF56" s="324"/>
      <c r="GOP56" s="324"/>
      <c r="GOZ56" s="324"/>
      <c r="GPJ56" s="324"/>
      <c r="GPT56" s="324"/>
      <c r="GQD56" s="324"/>
      <c r="GQN56" s="324"/>
      <c r="GQX56" s="324"/>
      <c r="GRH56" s="324"/>
      <c r="GRR56" s="324"/>
      <c r="GSB56" s="324"/>
      <c r="GSL56" s="324"/>
      <c r="GSV56" s="324"/>
      <c r="GTF56" s="324"/>
      <c r="GTP56" s="324"/>
      <c r="GTZ56" s="324"/>
      <c r="GUJ56" s="324"/>
      <c r="GUT56" s="324"/>
      <c r="GVD56" s="324"/>
      <c r="GVN56" s="324"/>
      <c r="GVX56" s="324"/>
      <c r="GWH56" s="324"/>
      <c r="GWR56" s="324"/>
      <c r="GXB56" s="324"/>
      <c r="GXL56" s="324"/>
      <c r="GXV56" s="324"/>
      <c r="GYF56" s="324"/>
      <c r="GYP56" s="324"/>
      <c r="GYZ56" s="324"/>
      <c r="GZJ56" s="324"/>
      <c r="GZT56" s="324"/>
      <c r="HAD56" s="324"/>
      <c r="HAN56" s="324"/>
      <c r="HAX56" s="324"/>
      <c r="HBH56" s="324"/>
      <c r="HBR56" s="324"/>
      <c r="HCB56" s="324"/>
      <c r="HCL56" s="324"/>
      <c r="HCV56" s="324"/>
      <c r="HDF56" s="324"/>
      <c r="HDP56" s="324"/>
      <c r="HDZ56" s="324"/>
      <c r="HEJ56" s="324"/>
      <c r="HET56" s="324"/>
      <c r="HFD56" s="324"/>
      <c r="HFN56" s="324"/>
      <c r="HFX56" s="324"/>
      <c r="HGH56" s="324"/>
      <c r="HGR56" s="324"/>
      <c r="HHB56" s="324"/>
      <c r="HHL56" s="324"/>
      <c r="HHV56" s="324"/>
      <c r="HIF56" s="324"/>
      <c r="HIP56" s="324"/>
      <c r="HIZ56" s="324"/>
      <c r="HJJ56" s="324"/>
      <c r="HJT56" s="324"/>
      <c r="HKD56" s="324"/>
      <c r="HKN56" s="324"/>
      <c r="HKX56" s="324"/>
      <c r="HLH56" s="324"/>
      <c r="HLR56" s="324"/>
      <c r="HMB56" s="324"/>
      <c r="HML56" s="324"/>
      <c r="HMV56" s="324"/>
      <c r="HNF56" s="324"/>
      <c r="HNP56" s="324"/>
      <c r="HNZ56" s="324"/>
      <c r="HOJ56" s="324"/>
      <c r="HOT56" s="324"/>
      <c r="HPD56" s="324"/>
      <c r="HPN56" s="324"/>
      <c r="HPX56" s="324"/>
      <c r="HQH56" s="324"/>
      <c r="HQR56" s="324"/>
      <c r="HRB56" s="324"/>
      <c r="HRL56" s="324"/>
      <c r="HRV56" s="324"/>
      <c r="HSF56" s="324"/>
      <c r="HSP56" s="324"/>
      <c r="HSZ56" s="324"/>
      <c r="HTJ56" s="324"/>
      <c r="HTT56" s="324"/>
      <c r="HUD56" s="324"/>
      <c r="HUN56" s="324"/>
      <c r="HUX56" s="324"/>
      <c r="HVH56" s="324"/>
      <c r="HVR56" s="324"/>
      <c r="HWB56" s="324"/>
      <c r="HWL56" s="324"/>
      <c r="HWV56" s="324"/>
      <c r="HXF56" s="324"/>
      <c r="HXP56" s="324"/>
      <c r="HXZ56" s="324"/>
      <c r="HYJ56" s="324"/>
      <c r="HYT56" s="324"/>
      <c r="HZD56" s="324"/>
      <c r="HZN56" s="324"/>
      <c r="HZX56" s="324"/>
      <c r="IAH56" s="324"/>
      <c r="IAR56" s="324"/>
      <c r="IBB56" s="324"/>
      <c r="IBL56" s="324"/>
      <c r="IBV56" s="324"/>
      <c r="ICF56" s="324"/>
      <c r="ICP56" s="324"/>
      <c r="ICZ56" s="324"/>
      <c r="IDJ56" s="324"/>
      <c r="IDT56" s="324"/>
      <c r="IED56" s="324"/>
      <c r="IEN56" s="324"/>
      <c r="IEX56" s="324"/>
      <c r="IFH56" s="324"/>
      <c r="IFR56" s="324"/>
      <c r="IGB56" s="324"/>
      <c r="IGL56" s="324"/>
      <c r="IGV56" s="324"/>
      <c r="IHF56" s="324"/>
      <c r="IHP56" s="324"/>
      <c r="IHZ56" s="324"/>
      <c r="IIJ56" s="324"/>
      <c r="IIT56" s="324"/>
      <c r="IJD56" s="324"/>
      <c r="IJN56" s="324"/>
      <c r="IJX56" s="324"/>
      <c r="IKH56" s="324"/>
      <c r="IKR56" s="324"/>
      <c r="ILB56" s="324"/>
      <c r="ILL56" s="324"/>
      <c r="ILV56" s="324"/>
      <c r="IMF56" s="324"/>
      <c r="IMP56" s="324"/>
      <c r="IMZ56" s="324"/>
      <c r="INJ56" s="324"/>
      <c r="INT56" s="324"/>
      <c r="IOD56" s="324"/>
      <c r="ION56" s="324"/>
      <c r="IOX56" s="324"/>
      <c r="IPH56" s="324"/>
      <c r="IPR56" s="324"/>
      <c r="IQB56" s="324"/>
      <c r="IQL56" s="324"/>
      <c r="IQV56" s="324"/>
      <c r="IRF56" s="324"/>
      <c r="IRP56" s="324"/>
      <c r="IRZ56" s="324"/>
      <c r="ISJ56" s="324"/>
      <c r="IST56" s="324"/>
      <c r="ITD56" s="324"/>
      <c r="ITN56" s="324"/>
      <c r="ITX56" s="324"/>
      <c r="IUH56" s="324"/>
      <c r="IUR56" s="324"/>
      <c r="IVB56" s="324"/>
      <c r="IVL56" s="324"/>
      <c r="IVV56" s="324"/>
      <c r="IWF56" s="324"/>
      <c r="IWP56" s="324"/>
      <c r="IWZ56" s="324"/>
      <c r="IXJ56" s="324"/>
      <c r="IXT56" s="324"/>
      <c r="IYD56" s="324"/>
      <c r="IYN56" s="324"/>
      <c r="IYX56" s="324"/>
      <c r="IZH56" s="324"/>
      <c r="IZR56" s="324"/>
      <c r="JAB56" s="324"/>
      <c r="JAL56" s="324"/>
      <c r="JAV56" s="324"/>
      <c r="JBF56" s="324"/>
      <c r="JBP56" s="324"/>
      <c r="JBZ56" s="324"/>
      <c r="JCJ56" s="324"/>
      <c r="JCT56" s="324"/>
      <c r="JDD56" s="324"/>
      <c r="JDN56" s="324"/>
      <c r="JDX56" s="324"/>
      <c r="JEH56" s="324"/>
      <c r="JER56" s="324"/>
      <c r="JFB56" s="324"/>
      <c r="JFL56" s="324"/>
      <c r="JFV56" s="324"/>
      <c r="JGF56" s="324"/>
      <c r="JGP56" s="324"/>
      <c r="JGZ56" s="324"/>
      <c r="JHJ56" s="324"/>
      <c r="JHT56" s="324"/>
      <c r="JID56" s="324"/>
      <c r="JIN56" s="324"/>
      <c r="JIX56" s="324"/>
      <c r="JJH56" s="324"/>
      <c r="JJR56" s="324"/>
      <c r="JKB56" s="324"/>
      <c r="JKL56" s="324"/>
      <c r="JKV56" s="324"/>
      <c r="JLF56" s="324"/>
      <c r="JLP56" s="324"/>
      <c r="JLZ56" s="324"/>
      <c r="JMJ56" s="324"/>
      <c r="JMT56" s="324"/>
      <c r="JND56" s="324"/>
      <c r="JNN56" s="324"/>
      <c r="JNX56" s="324"/>
      <c r="JOH56" s="324"/>
      <c r="JOR56" s="324"/>
      <c r="JPB56" s="324"/>
      <c r="JPL56" s="324"/>
      <c r="JPV56" s="324"/>
      <c r="JQF56" s="324"/>
      <c r="JQP56" s="324"/>
      <c r="JQZ56" s="324"/>
      <c r="JRJ56" s="324"/>
      <c r="JRT56" s="324"/>
      <c r="JSD56" s="324"/>
      <c r="JSN56" s="324"/>
      <c r="JSX56" s="324"/>
      <c r="JTH56" s="324"/>
      <c r="JTR56" s="324"/>
      <c r="JUB56" s="324"/>
      <c r="JUL56" s="324"/>
      <c r="JUV56" s="324"/>
      <c r="JVF56" s="324"/>
      <c r="JVP56" s="324"/>
      <c r="JVZ56" s="324"/>
      <c r="JWJ56" s="324"/>
      <c r="JWT56" s="324"/>
      <c r="JXD56" s="324"/>
      <c r="JXN56" s="324"/>
      <c r="JXX56" s="324"/>
      <c r="JYH56" s="324"/>
      <c r="JYR56" s="324"/>
      <c r="JZB56" s="324"/>
      <c r="JZL56" s="324"/>
      <c r="JZV56" s="324"/>
      <c r="KAF56" s="324"/>
      <c r="KAP56" s="324"/>
      <c r="KAZ56" s="324"/>
      <c r="KBJ56" s="324"/>
      <c r="KBT56" s="324"/>
      <c r="KCD56" s="324"/>
      <c r="KCN56" s="324"/>
      <c r="KCX56" s="324"/>
      <c r="KDH56" s="324"/>
      <c r="KDR56" s="324"/>
      <c r="KEB56" s="324"/>
      <c r="KEL56" s="324"/>
      <c r="KEV56" s="324"/>
      <c r="KFF56" s="324"/>
      <c r="KFP56" s="324"/>
      <c r="KFZ56" s="324"/>
      <c r="KGJ56" s="324"/>
      <c r="KGT56" s="324"/>
      <c r="KHD56" s="324"/>
      <c r="KHN56" s="324"/>
      <c r="KHX56" s="324"/>
      <c r="KIH56" s="324"/>
      <c r="KIR56" s="324"/>
      <c r="KJB56" s="324"/>
      <c r="KJL56" s="324"/>
      <c r="KJV56" s="324"/>
      <c r="KKF56" s="324"/>
      <c r="KKP56" s="324"/>
      <c r="KKZ56" s="324"/>
      <c r="KLJ56" s="324"/>
      <c r="KLT56" s="324"/>
      <c r="KMD56" s="324"/>
      <c r="KMN56" s="324"/>
      <c r="KMX56" s="324"/>
      <c r="KNH56" s="324"/>
      <c r="KNR56" s="324"/>
      <c r="KOB56" s="324"/>
      <c r="KOL56" s="324"/>
      <c r="KOV56" s="324"/>
      <c r="KPF56" s="324"/>
      <c r="KPP56" s="324"/>
      <c r="KPZ56" s="324"/>
      <c r="KQJ56" s="324"/>
      <c r="KQT56" s="324"/>
      <c r="KRD56" s="324"/>
      <c r="KRN56" s="324"/>
      <c r="KRX56" s="324"/>
      <c r="KSH56" s="324"/>
      <c r="KSR56" s="324"/>
      <c r="KTB56" s="324"/>
      <c r="KTL56" s="324"/>
      <c r="KTV56" s="324"/>
      <c r="KUF56" s="324"/>
      <c r="KUP56" s="324"/>
      <c r="KUZ56" s="324"/>
      <c r="KVJ56" s="324"/>
      <c r="KVT56" s="324"/>
      <c r="KWD56" s="324"/>
      <c r="KWN56" s="324"/>
      <c r="KWX56" s="324"/>
      <c r="KXH56" s="324"/>
      <c r="KXR56" s="324"/>
      <c r="KYB56" s="324"/>
      <c r="KYL56" s="324"/>
      <c r="KYV56" s="324"/>
      <c r="KZF56" s="324"/>
      <c r="KZP56" s="324"/>
      <c r="KZZ56" s="324"/>
      <c r="LAJ56" s="324"/>
      <c r="LAT56" s="324"/>
      <c r="LBD56" s="324"/>
      <c r="LBN56" s="324"/>
      <c r="LBX56" s="324"/>
      <c r="LCH56" s="324"/>
      <c r="LCR56" s="324"/>
      <c r="LDB56" s="324"/>
      <c r="LDL56" s="324"/>
      <c r="LDV56" s="324"/>
      <c r="LEF56" s="324"/>
      <c r="LEP56" s="324"/>
      <c r="LEZ56" s="324"/>
      <c r="LFJ56" s="324"/>
      <c r="LFT56" s="324"/>
      <c r="LGD56" s="324"/>
      <c r="LGN56" s="324"/>
      <c r="LGX56" s="324"/>
      <c r="LHH56" s="324"/>
      <c r="LHR56" s="324"/>
      <c r="LIB56" s="324"/>
      <c r="LIL56" s="324"/>
      <c r="LIV56" s="324"/>
      <c r="LJF56" s="324"/>
      <c r="LJP56" s="324"/>
      <c r="LJZ56" s="324"/>
      <c r="LKJ56" s="324"/>
      <c r="LKT56" s="324"/>
      <c r="LLD56" s="324"/>
      <c r="LLN56" s="324"/>
      <c r="LLX56" s="324"/>
      <c r="LMH56" s="324"/>
      <c r="LMR56" s="324"/>
      <c r="LNB56" s="324"/>
      <c r="LNL56" s="324"/>
      <c r="LNV56" s="324"/>
      <c r="LOF56" s="324"/>
      <c r="LOP56" s="324"/>
      <c r="LOZ56" s="324"/>
      <c r="LPJ56" s="324"/>
      <c r="LPT56" s="324"/>
      <c r="LQD56" s="324"/>
      <c r="LQN56" s="324"/>
      <c r="LQX56" s="324"/>
      <c r="LRH56" s="324"/>
      <c r="LRR56" s="324"/>
      <c r="LSB56" s="324"/>
      <c r="LSL56" s="324"/>
      <c r="LSV56" s="324"/>
      <c r="LTF56" s="324"/>
      <c r="LTP56" s="324"/>
      <c r="LTZ56" s="324"/>
      <c r="LUJ56" s="324"/>
      <c r="LUT56" s="324"/>
      <c r="LVD56" s="324"/>
      <c r="LVN56" s="324"/>
      <c r="LVX56" s="324"/>
      <c r="LWH56" s="324"/>
      <c r="LWR56" s="324"/>
      <c r="LXB56" s="324"/>
      <c r="LXL56" s="324"/>
      <c r="LXV56" s="324"/>
      <c r="LYF56" s="324"/>
      <c r="LYP56" s="324"/>
      <c r="LYZ56" s="324"/>
      <c r="LZJ56" s="324"/>
      <c r="LZT56" s="324"/>
      <c r="MAD56" s="324"/>
      <c r="MAN56" s="324"/>
      <c r="MAX56" s="324"/>
      <c r="MBH56" s="324"/>
      <c r="MBR56" s="324"/>
      <c r="MCB56" s="324"/>
      <c r="MCL56" s="324"/>
      <c r="MCV56" s="324"/>
      <c r="MDF56" s="324"/>
      <c r="MDP56" s="324"/>
      <c r="MDZ56" s="324"/>
      <c r="MEJ56" s="324"/>
      <c r="MET56" s="324"/>
      <c r="MFD56" s="324"/>
      <c r="MFN56" s="324"/>
      <c r="MFX56" s="324"/>
      <c r="MGH56" s="324"/>
      <c r="MGR56" s="324"/>
      <c r="MHB56" s="324"/>
      <c r="MHL56" s="324"/>
      <c r="MHV56" s="324"/>
      <c r="MIF56" s="324"/>
      <c r="MIP56" s="324"/>
      <c r="MIZ56" s="324"/>
      <c r="MJJ56" s="324"/>
      <c r="MJT56" s="324"/>
      <c r="MKD56" s="324"/>
      <c r="MKN56" s="324"/>
      <c r="MKX56" s="324"/>
      <c r="MLH56" s="324"/>
      <c r="MLR56" s="324"/>
      <c r="MMB56" s="324"/>
      <c r="MML56" s="324"/>
      <c r="MMV56" s="324"/>
      <c r="MNF56" s="324"/>
      <c r="MNP56" s="324"/>
      <c r="MNZ56" s="324"/>
      <c r="MOJ56" s="324"/>
      <c r="MOT56" s="324"/>
      <c r="MPD56" s="324"/>
      <c r="MPN56" s="324"/>
      <c r="MPX56" s="324"/>
      <c r="MQH56" s="324"/>
      <c r="MQR56" s="324"/>
      <c r="MRB56" s="324"/>
      <c r="MRL56" s="324"/>
      <c r="MRV56" s="324"/>
      <c r="MSF56" s="324"/>
      <c r="MSP56" s="324"/>
      <c r="MSZ56" s="324"/>
      <c r="MTJ56" s="324"/>
      <c r="MTT56" s="324"/>
      <c r="MUD56" s="324"/>
      <c r="MUN56" s="324"/>
      <c r="MUX56" s="324"/>
      <c r="MVH56" s="324"/>
      <c r="MVR56" s="324"/>
      <c r="MWB56" s="324"/>
      <c r="MWL56" s="324"/>
      <c r="MWV56" s="324"/>
      <c r="MXF56" s="324"/>
      <c r="MXP56" s="324"/>
      <c r="MXZ56" s="324"/>
      <c r="MYJ56" s="324"/>
      <c r="MYT56" s="324"/>
      <c r="MZD56" s="324"/>
      <c r="MZN56" s="324"/>
      <c r="MZX56" s="324"/>
      <c r="NAH56" s="324"/>
      <c r="NAR56" s="324"/>
      <c r="NBB56" s="324"/>
      <c r="NBL56" s="324"/>
      <c r="NBV56" s="324"/>
      <c r="NCF56" s="324"/>
      <c r="NCP56" s="324"/>
      <c r="NCZ56" s="324"/>
      <c r="NDJ56" s="324"/>
      <c r="NDT56" s="324"/>
      <c r="NED56" s="324"/>
      <c r="NEN56" s="324"/>
      <c r="NEX56" s="324"/>
      <c r="NFH56" s="324"/>
      <c r="NFR56" s="324"/>
      <c r="NGB56" s="324"/>
      <c r="NGL56" s="324"/>
      <c r="NGV56" s="324"/>
      <c r="NHF56" s="324"/>
      <c r="NHP56" s="324"/>
      <c r="NHZ56" s="324"/>
      <c r="NIJ56" s="324"/>
      <c r="NIT56" s="324"/>
      <c r="NJD56" s="324"/>
      <c r="NJN56" s="324"/>
      <c r="NJX56" s="324"/>
      <c r="NKH56" s="324"/>
      <c r="NKR56" s="324"/>
      <c r="NLB56" s="324"/>
      <c r="NLL56" s="324"/>
      <c r="NLV56" s="324"/>
      <c r="NMF56" s="324"/>
      <c r="NMP56" s="324"/>
      <c r="NMZ56" s="324"/>
      <c r="NNJ56" s="324"/>
      <c r="NNT56" s="324"/>
      <c r="NOD56" s="324"/>
      <c r="NON56" s="324"/>
      <c r="NOX56" s="324"/>
      <c r="NPH56" s="324"/>
      <c r="NPR56" s="324"/>
      <c r="NQB56" s="324"/>
      <c r="NQL56" s="324"/>
      <c r="NQV56" s="324"/>
      <c r="NRF56" s="324"/>
      <c r="NRP56" s="324"/>
      <c r="NRZ56" s="324"/>
      <c r="NSJ56" s="324"/>
      <c r="NST56" s="324"/>
      <c r="NTD56" s="324"/>
      <c r="NTN56" s="324"/>
      <c r="NTX56" s="324"/>
      <c r="NUH56" s="324"/>
      <c r="NUR56" s="324"/>
      <c r="NVB56" s="324"/>
      <c r="NVL56" s="324"/>
      <c r="NVV56" s="324"/>
      <c r="NWF56" s="324"/>
      <c r="NWP56" s="324"/>
      <c r="NWZ56" s="324"/>
      <c r="NXJ56" s="324"/>
      <c r="NXT56" s="324"/>
      <c r="NYD56" s="324"/>
      <c r="NYN56" s="324"/>
      <c r="NYX56" s="324"/>
      <c r="NZH56" s="324"/>
      <c r="NZR56" s="324"/>
      <c r="OAB56" s="324"/>
      <c r="OAL56" s="324"/>
      <c r="OAV56" s="324"/>
      <c r="OBF56" s="324"/>
      <c r="OBP56" s="324"/>
      <c r="OBZ56" s="324"/>
      <c r="OCJ56" s="324"/>
      <c r="OCT56" s="324"/>
      <c r="ODD56" s="324"/>
      <c r="ODN56" s="324"/>
      <c r="ODX56" s="324"/>
      <c r="OEH56" s="324"/>
      <c r="OER56" s="324"/>
      <c r="OFB56" s="324"/>
      <c r="OFL56" s="324"/>
      <c r="OFV56" s="324"/>
      <c r="OGF56" s="324"/>
      <c r="OGP56" s="324"/>
      <c r="OGZ56" s="324"/>
      <c r="OHJ56" s="324"/>
      <c r="OHT56" s="324"/>
      <c r="OID56" s="324"/>
      <c r="OIN56" s="324"/>
      <c r="OIX56" s="324"/>
      <c r="OJH56" s="324"/>
      <c r="OJR56" s="324"/>
      <c r="OKB56" s="324"/>
      <c r="OKL56" s="324"/>
      <c r="OKV56" s="324"/>
      <c r="OLF56" s="324"/>
      <c r="OLP56" s="324"/>
      <c r="OLZ56" s="324"/>
      <c r="OMJ56" s="324"/>
      <c r="OMT56" s="324"/>
      <c r="OND56" s="324"/>
      <c r="ONN56" s="324"/>
      <c r="ONX56" s="324"/>
      <c r="OOH56" s="324"/>
      <c r="OOR56" s="324"/>
      <c r="OPB56" s="324"/>
      <c r="OPL56" s="324"/>
      <c r="OPV56" s="324"/>
      <c r="OQF56" s="324"/>
      <c r="OQP56" s="324"/>
      <c r="OQZ56" s="324"/>
      <c r="ORJ56" s="324"/>
      <c r="ORT56" s="324"/>
      <c r="OSD56" s="324"/>
      <c r="OSN56" s="324"/>
      <c r="OSX56" s="324"/>
      <c r="OTH56" s="324"/>
      <c r="OTR56" s="324"/>
      <c r="OUB56" s="324"/>
      <c r="OUL56" s="324"/>
      <c r="OUV56" s="324"/>
      <c r="OVF56" s="324"/>
      <c r="OVP56" s="324"/>
      <c r="OVZ56" s="324"/>
      <c r="OWJ56" s="324"/>
      <c r="OWT56" s="324"/>
      <c r="OXD56" s="324"/>
      <c r="OXN56" s="324"/>
      <c r="OXX56" s="324"/>
      <c r="OYH56" s="324"/>
      <c r="OYR56" s="324"/>
      <c r="OZB56" s="324"/>
      <c r="OZL56" s="324"/>
      <c r="OZV56" s="324"/>
      <c r="PAF56" s="324"/>
      <c r="PAP56" s="324"/>
      <c r="PAZ56" s="324"/>
      <c r="PBJ56" s="324"/>
      <c r="PBT56" s="324"/>
      <c r="PCD56" s="324"/>
      <c r="PCN56" s="324"/>
      <c r="PCX56" s="324"/>
      <c r="PDH56" s="324"/>
      <c r="PDR56" s="324"/>
      <c r="PEB56" s="324"/>
      <c r="PEL56" s="324"/>
      <c r="PEV56" s="324"/>
      <c r="PFF56" s="324"/>
      <c r="PFP56" s="324"/>
      <c r="PFZ56" s="324"/>
      <c r="PGJ56" s="324"/>
      <c r="PGT56" s="324"/>
      <c r="PHD56" s="324"/>
      <c r="PHN56" s="324"/>
      <c r="PHX56" s="324"/>
      <c r="PIH56" s="324"/>
      <c r="PIR56" s="324"/>
      <c r="PJB56" s="324"/>
      <c r="PJL56" s="324"/>
      <c r="PJV56" s="324"/>
      <c r="PKF56" s="324"/>
      <c r="PKP56" s="324"/>
      <c r="PKZ56" s="324"/>
      <c r="PLJ56" s="324"/>
      <c r="PLT56" s="324"/>
      <c r="PMD56" s="324"/>
      <c r="PMN56" s="324"/>
      <c r="PMX56" s="324"/>
      <c r="PNH56" s="324"/>
      <c r="PNR56" s="324"/>
      <c r="POB56" s="324"/>
      <c r="POL56" s="324"/>
      <c r="POV56" s="324"/>
      <c r="PPF56" s="324"/>
      <c r="PPP56" s="324"/>
      <c r="PPZ56" s="324"/>
      <c r="PQJ56" s="324"/>
      <c r="PQT56" s="324"/>
      <c r="PRD56" s="324"/>
      <c r="PRN56" s="324"/>
      <c r="PRX56" s="324"/>
      <c r="PSH56" s="324"/>
      <c r="PSR56" s="324"/>
      <c r="PTB56" s="324"/>
      <c r="PTL56" s="324"/>
      <c r="PTV56" s="324"/>
      <c r="PUF56" s="324"/>
      <c r="PUP56" s="324"/>
      <c r="PUZ56" s="324"/>
      <c r="PVJ56" s="324"/>
      <c r="PVT56" s="324"/>
      <c r="PWD56" s="324"/>
      <c r="PWN56" s="324"/>
      <c r="PWX56" s="324"/>
      <c r="PXH56" s="324"/>
      <c r="PXR56" s="324"/>
      <c r="PYB56" s="324"/>
      <c r="PYL56" s="324"/>
      <c r="PYV56" s="324"/>
      <c r="PZF56" s="324"/>
      <c r="PZP56" s="324"/>
      <c r="PZZ56" s="324"/>
      <c r="QAJ56" s="324"/>
      <c r="QAT56" s="324"/>
      <c r="QBD56" s="324"/>
      <c r="QBN56" s="324"/>
      <c r="QBX56" s="324"/>
      <c r="QCH56" s="324"/>
      <c r="QCR56" s="324"/>
      <c r="QDB56" s="324"/>
      <c r="QDL56" s="324"/>
      <c r="QDV56" s="324"/>
      <c r="QEF56" s="324"/>
      <c r="QEP56" s="324"/>
      <c r="QEZ56" s="324"/>
      <c r="QFJ56" s="324"/>
      <c r="QFT56" s="324"/>
      <c r="QGD56" s="324"/>
      <c r="QGN56" s="324"/>
      <c r="QGX56" s="324"/>
      <c r="QHH56" s="324"/>
      <c r="QHR56" s="324"/>
      <c r="QIB56" s="324"/>
      <c r="QIL56" s="324"/>
      <c r="QIV56" s="324"/>
      <c r="QJF56" s="324"/>
      <c r="QJP56" s="324"/>
      <c r="QJZ56" s="324"/>
      <c r="QKJ56" s="324"/>
      <c r="QKT56" s="324"/>
      <c r="QLD56" s="324"/>
      <c r="QLN56" s="324"/>
      <c r="QLX56" s="324"/>
      <c r="QMH56" s="324"/>
      <c r="QMR56" s="324"/>
      <c r="QNB56" s="324"/>
      <c r="QNL56" s="324"/>
      <c r="QNV56" s="324"/>
      <c r="QOF56" s="324"/>
      <c r="QOP56" s="324"/>
      <c r="QOZ56" s="324"/>
      <c r="QPJ56" s="324"/>
      <c r="QPT56" s="324"/>
      <c r="QQD56" s="324"/>
      <c r="QQN56" s="324"/>
      <c r="QQX56" s="324"/>
      <c r="QRH56" s="324"/>
      <c r="QRR56" s="324"/>
      <c r="QSB56" s="324"/>
      <c r="QSL56" s="324"/>
      <c r="QSV56" s="324"/>
      <c r="QTF56" s="324"/>
      <c r="QTP56" s="324"/>
      <c r="QTZ56" s="324"/>
      <c r="QUJ56" s="324"/>
      <c r="QUT56" s="324"/>
      <c r="QVD56" s="324"/>
      <c r="QVN56" s="324"/>
      <c r="QVX56" s="324"/>
      <c r="QWH56" s="324"/>
      <c r="QWR56" s="324"/>
      <c r="QXB56" s="324"/>
      <c r="QXL56" s="324"/>
      <c r="QXV56" s="324"/>
      <c r="QYF56" s="324"/>
      <c r="QYP56" s="324"/>
      <c r="QYZ56" s="324"/>
      <c r="QZJ56" s="324"/>
      <c r="QZT56" s="324"/>
      <c r="RAD56" s="324"/>
      <c r="RAN56" s="324"/>
      <c r="RAX56" s="324"/>
      <c r="RBH56" s="324"/>
      <c r="RBR56" s="324"/>
      <c r="RCB56" s="324"/>
      <c r="RCL56" s="324"/>
      <c r="RCV56" s="324"/>
      <c r="RDF56" s="324"/>
      <c r="RDP56" s="324"/>
      <c r="RDZ56" s="324"/>
      <c r="REJ56" s="324"/>
      <c r="RET56" s="324"/>
      <c r="RFD56" s="324"/>
      <c r="RFN56" s="324"/>
      <c r="RFX56" s="324"/>
      <c r="RGH56" s="324"/>
      <c r="RGR56" s="324"/>
      <c r="RHB56" s="324"/>
      <c r="RHL56" s="324"/>
      <c r="RHV56" s="324"/>
      <c r="RIF56" s="324"/>
      <c r="RIP56" s="324"/>
      <c r="RIZ56" s="324"/>
      <c r="RJJ56" s="324"/>
      <c r="RJT56" s="324"/>
      <c r="RKD56" s="324"/>
      <c r="RKN56" s="324"/>
      <c r="RKX56" s="324"/>
      <c r="RLH56" s="324"/>
      <c r="RLR56" s="324"/>
      <c r="RMB56" s="324"/>
      <c r="RML56" s="324"/>
      <c r="RMV56" s="324"/>
      <c r="RNF56" s="324"/>
      <c r="RNP56" s="324"/>
      <c r="RNZ56" s="324"/>
      <c r="ROJ56" s="324"/>
      <c r="ROT56" s="324"/>
      <c r="RPD56" s="324"/>
      <c r="RPN56" s="324"/>
      <c r="RPX56" s="324"/>
      <c r="RQH56" s="324"/>
      <c r="RQR56" s="324"/>
      <c r="RRB56" s="324"/>
      <c r="RRL56" s="324"/>
      <c r="RRV56" s="324"/>
      <c r="RSF56" s="324"/>
      <c r="RSP56" s="324"/>
      <c r="RSZ56" s="324"/>
      <c r="RTJ56" s="324"/>
      <c r="RTT56" s="324"/>
      <c r="RUD56" s="324"/>
      <c r="RUN56" s="324"/>
      <c r="RUX56" s="324"/>
      <c r="RVH56" s="324"/>
      <c r="RVR56" s="324"/>
      <c r="RWB56" s="324"/>
      <c r="RWL56" s="324"/>
      <c r="RWV56" s="324"/>
      <c r="RXF56" s="324"/>
      <c r="RXP56" s="324"/>
      <c r="RXZ56" s="324"/>
      <c r="RYJ56" s="324"/>
      <c r="RYT56" s="324"/>
      <c r="RZD56" s="324"/>
      <c r="RZN56" s="324"/>
      <c r="RZX56" s="324"/>
      <c r="SAH56" s="324"/>
      <c r="SAR56" s="324"/>
      <c r="SBB56" s="324"/>
      <c r="SBL56" s="324"/>
      <c r="SBV56" s="324"/>
      <c r="SCF56" s="324"/>
      <c r="SCP56" s="324"/>
      <c r="SCZ56" s="324"/>
      <c r="SDJ56" s="324"/>
      <c r="SDT56" s="324"/>
      <c r="SED56" s="324"/>
      <c r="SEN56" s="324"/>
      <c r="SEX56" s="324"/>
      <c r="SFH56" s="324"/>
      <c r="SFR56" s="324"/>
      <c r="SGB56" s="324"/>
      <c r="SGL56" s="324"/>
      <c r="SGV56" s="324"/>
      <c r="SHF56" s="324"/>
      <c r="SHP56" s="324"/>
      <c r="SHZ56" s="324"/>
      <c r="SIJ56" s="324"/>
      <c r="SIT56" s="324"/>
      <c r="SJD56" s="324"/>
      <c r="SJN56" s="324"/>
      <c r="SJX56" s="324"/>
      <c r="SKH56" s="324"/>
      <c r="SKR56" s="324"/>
      <c r="SLB56" s="324"/>
      <c r="SLL56" s="324"/>
      <c r="SLV56" s="324"/>
      <c r="SMF56" s="324"/>
      <c r="SMP56" s="324"/>
      <c r="SMZ56" s="324"/>
      <c r="SNJ56" s="324"/>
      <c r="SNT56" s="324"/>
      <c r="SOD56" s="324"/>
      <c r="SON56" s="324"/>
      <c r="SOX56" s="324"/>
      <c r="SPH56" s="324"/>
      <c r="SPR56" s="324"/>
      <c r="SQB56" s="324"/>
      <c r="SQL56" s="324"/>
      <c r="SQV56" s="324"/>
      <c r="SRF56" s="324"/>
      <c r="SRP56" s="324"/>
      <c r="SRZ56" s="324"/>
      <c r="SSJ56" s="324"/>
      <c r="SST56" s="324"/>
      <c r="STD56" s="324"/>
      <c r="STN56" s="324"/>
      <c r="STX56" s="324"/>
      <c r="SUH56" s="324"/>
      <c r="SUR56" s="324"/>
      <c r="SVB56" s="324"/>
      <c r="SVL56" s="324"/>
      <c r="SVV56" s="324"/>
      <c r="SWF56" s="324"/>
      <c r="SWP56" s="324"/>
      <c r="SWZ56" s="324"/>
      <c r="SXJ56" s="324"/>
      <c r="SXT56" s="324"/>
      <c r="SYD56" s="324"/>
      <c r="SYN56" s="324"/>
      <c r="SYX56" s="324"/>
      <c r="SZH56" s="324"/>
      <c r="SZR56" s="324"/>
      <c r="TAB56" s="324"/>
      <c r="TAL56" s="324"/>
      <c r="TAV56" s="324"/>
      <c r="TBF56" s="324"/>
      <c r="TBP56" s="324"/>
      <c r="TBZ56" s="324"/>
      <c r="TCJ56" s="324"/>
      <c r="TCT56" s="324"/>
      <c r="TDD56" s="324"/>
      <c r="TDN56" s="324"/>
      <c r="TDX56" s="324"/>
      <c r="TEH56" s="324"/>
      <c r="TER56" s="324"/>
      <c r="TFB56" s="324"/>
      <c r="TFL56" s="324"/>
      <c r="TFV56" s="324"/>
      <c r="TGF56" s="324"/>
      <c r="TGP56" s="324"/>
      <c r="TGZ56" s="324"/>
      <c r="THJ56" s="324"/>
      <c r="THT56" s="324"/>
      <c r="TID56" s="324"/>
      <c r="TIN56" s="324"/>
      <c r="TIX56" s="324"/>
      <c r="TJH56" s="324"/>
      <c r="TJR56" s="324"/>
      <c r="TKB56" s="324"/>
      <c r="TKL56" s="324"/>
      <c r="TKV56" s="324"/>
      <c r="TLF56" s="324"/>
      <c r="TLP56" s="324"/>
      <c r="TLZ56" s="324"/>
      <c r="TMJ56" s="324"/>
      <c r="TMT56" s="324"/>
      <c r="TND56" s="324"/>
      <c r="TNN56" s="324"/>
      <c r="TNX56" s="324"/>
      <c r="TOH56" s="324"/>
      <c r="TOR56" s="324"/>
      <c r="TPB56" s="324"/>
      <c r="TPL56" s="324"/>
      <c r="TPV56" s="324"/>
      <c r="TQF56" s="324"/>
      <c r="TQP56" s="324"/>
      <c r="TQZ56" s="324"/>
      <c r="TRJ56" s="324"/>
      <c r="TRT56" s="324"/>
      <c r="TSD56" s="324"/>
      <c r="TSN56" s="324"/>
      <c r="TSX56" s="324"/>
      <c r="TTH56" s="324"/>
      <c r="TTR56" s="324"/>
      <c r="TUB56" s="324"/>
      <c r="TUL56" s="324"/>
      <c r="TUV56" s="324"/>
      <c r="TVF56" s="324"/>
      <c r="TVP56" s="324"/>
      <c r="TVZ56" s="324"/>
      <c r="TWJ56" s="324"/>
      <c r="TWT56" s="324"/>
      <c r="TXD56" s="324"/>
      <c r="TXN56" s="324"/>
      <c r="TXX56" s="324"/>
      <c r="TYH56" s="324"/>
      <c r="TYR56" s="324"/>
      <c r="TZB56" s="324"/>
      <c r="TZL56" s="324"/>
      <c r="TZV56" s="324"/>
      <c r="UAF56" s="324"/>
      <c r="UAP56" s="324"/>
      <c r="UAZ56" s="324"/>
      <c r="UBJ56" s="324"/>
      <c r="UBT56" s="324"/>
      <c r="UCD56" s="324"/>
      <c r="UCN56" s="324"/>
      <c r="UCX56" s="324"/>
      <c r="UDH56" s="324"/>
      <c r="UDR56" s="324"/>
      <c r="UEB56" s="324"/>
      <c r="UEL56" s="324"/>
      <c r="UEV56" s="324"/>
      <c r="UFF56" s="324"/>
      <c r="UFP56" s="324"/>
      <c r="UFZ56" s="324"/>
      <c r="UGJ56" s="324"/>
      <c r="UGT56" s="324"/>
      <c r="UHD56" s="324"/>
      <c r="UHN56" s="324"/>
      <c r="UHX56" s="324"/>
      <c r="UIH56" s="324"/>
      <c r="UIR56" s="324"/>
      <c r="UJB56" s="324"/>
      <c r="UJL56" s="324"/>
      <c r="UJV56" s="324"/>
      <c r="UKF56" s="324"/>
      <c r="UKP56" s="324"/>
      <c r="UKZ56" s="324"/>
      <c r="ULJ56" s="324"/>
      <c r="ULT56" s="324"/>
      <c r="UMD56" s="324"/>
      <c r="UMN56" s="324"/>
      <c r="UMX56" s="324"/>
      <c r="UNH56" s="324"/>
      <c r="UNR56" s="324"/>
      <c r="UOB56" s="324"/>
      <c r="UOL56" s="324"/>
      <c r="UOV56" s="324"/>
      <c r="UPF56" s="324"/>
      <c r="UPP56" s="324"/>
      <c r="UPZ56" s="324"/>
      <c r="UQJ56" s="324"/>
      <c r="UQT56" s="324"/>
      <c r="URD56" s="324"/>
      <c r="URN56" s="324"/>
      <c r="URX56" s="324"/>
      <c r="USH56" s="324"/>
      <c r="USR56" s="324"/>
      <c r="UTB56" s="324"/>
      <c r="UTL56" s="324"/>
      <c r="UTV56" s="324"/>
      <c r="UUF56" s="324"/>
      <c r="UUP56" s="324"/>
      <c r="UUZ56" s="324"/>
      <c r="UVJ56" s="324"/>
      <c r="UVT56" s="324"/>
      <c r="UWD56" s="324"/>
      <c r="UWN56" s="324"/>
      <c r="UWX56" s="324"/>
      <c r="UXH56" s="324"/>
      <c r="UXR56" s="324"/>
      <c r="UYB56" s="324"/>
      <c r="UYL56" s="324"/>
      <c r="UYV56" s="324"/>
      <c r="UZF56" s="324"/>
      <c r="UZP56" s="324"/>
      <c r="UZZ56" s="324"/>
      <c r="VAJ56" s="324"/>
      <c r="VAT56" s="324"/>
      <c r="VBD56" s="324"/>
      <c r="VBN56" s="324"/>
      <c r="VBX56" s="324"/>
      <c r="VCH56" s="324"/>
      <c r="VCR56" s="324"/>
      <c r="VDB56" s="324"/>
      <c r="VDL56" s="324"/>
      <c r="VDV56" s="324"/>
      <c r="VEF56" s="324"/>
      <c r="VEP56" s="324"/>
      <c r="VEZ56" s="324"/>
      <c r="VFJ56" s="324"/>
      <c r="VFT56" s="324"/>
      <c r="VGD56" s="324"/>
      <c r="VGN56" s="324"/>
      <c r="VGX56" s="324"/>
      <c r="VHH56" s="324"/>
      <c r="VHR56" s="324"/>
      <c r="VIB56" s="324"/>
      <c r="VIL56" s="324"/>
      <c r="VIV56" s="324"/>
      <c r="VJF56" s="324"/>
      <c r="VJP56" s="324"/>
      <c r="VJZ56" s="324"/>
      <c r="VKJ56" s="324"/>
      <c r="VKT56" s="324"/>
      <c r="VLD56" s="324"/>
      <c r="VLN56" s="324"/>
      <c r="VLX56" s="324"/>
      <c r="VMH56" s="324"/>
      <c r="VMR56" s="324"/>
      <c r="VNB56" s="324"/>
      <c r="VNL56" s="324"/>
      <c r="VNV56" s="324"/>
      <c r="VOF56" s="324"/>
      <c r="VOP56" s="324"/>
      <c r="VOZ56" s="324"/>
      <c r="VPJ56" s="324"/>
      <c r="VPT56" s="324"/>
      <c r="VQD56" s="324"/>
      <c r="VQN56" s="324"/>
      <c r="VQX56" s="324"/>
      <c r="VRH56" s="324"/>
      <c r="VRR56" s="324"/>
      <c r="VSB56" s="324"/>
      <c r="VSL56" s="324"/>
      <c r="VSV56" s="324"/>
      <c r="VTF56" s="324"/>
      <c r="VTP56" s="324"/>
      <c r="VTZ56" s="324"/>
      <c r="VUJ56" s="324"/>
      <c r="VUT56" s="324"/>
      <c r="VVD56" s="324"/>
      <c r="VVN56" s="324"/>
      <c r="VVX56" s="324"/>
      <c r="VWH56" s="324"/>
      <c r="VWR56" s="324"/>
      <c r="VXB56" s="324"/>
      <c r="VXL56" s="324"/>
      <c r="VXV56" s="324"/>
      <c r="VYF56" s="324"/>
      <c r="VYP56" s="324"/>
      <c r="VYZ56" s="324"/>
      <c r="VZJ56" s="324"/>
      <c r="VZT56" s="324"/>
      <c r="WAD56" s="324"/>
      <c r="WAN56" s="324"/>
      <c r="WAX56" s="324"/>
      <c r="WBH56" s="324"/>
      <c r="WBR56" s="324"/>
      <c r="WCB56" s="324"/>
      <c r="WCL56" s="324"/>
      <c r="WCV56" s="324"/>
      <c r="WDF56" s="324"/>
      <c r="WDP56" s="324"/>
      <c r="WDZ56" s="324"/>
      <c r="WEJ56" s="324"/>
      <c r="WET56" s="324"/>
      <c r="WFD56" s="324"/>
      <c r="WFN56" s="324"/>
      <c r="WFX56" s="324"/>
      <c r="WGH56" s="324"/>
      <c r="WGR56" s="324"/>
      <c r="WHB56" s="324"/>
      <c r="WHL56" s="324"/>
      <c r="WHV56" s="324"/>
      <c r="WIF56" s="324"/>
      <c r="WIP56" s="324"/>
      <c r="WIZ56" s="324"/>
      <c r="WJJ56" s="324"/>
      <c r="WJT56" s="324"/>
      <c r="WKD56" s="324"/>
      <c r="WKN56" s="324"/>
      <c r="WKX56" s="324"/>
      <c r="WLH56" s="324"/>
      <c r="WLR56" s="324"/>
      <c r="WMB56" s="324"/>
      <c r="WML56" s="324"/>
      <c r="WMV56" s="324"/>
      <c r="WNF56" s="324"/>
      <c r="WNP56" s="324"/>
      <c r="WNZ56" s="324"/>
      <c r="WOJ56" s="324"/>
      <c r="WOT56" s="324"/>
      <c r="WPD56" s="324"/>
      <c r="WPN56" s="324"/>
      <c r="WPX56" s="324"/>
      <c r="WQH56" s="324"/>
      <c r="WQR56" s="324"/>
      <c r="WRB56" s="324"/>
      <c r="WRL56" s="324"/>
      <c r="WRV56" s="324"/>
      <c r="WSF56" s="324"/>
      <c r="WSP56" s="324"/>
      <c r="WSZ56" s="324"/>
      <c r="WTJ56" s="324"/>
      <c r="WTT56" s="324"/>
      <c r="WUD56" s="324"/>
      <c r="WUN56" s="324"/>
      <c r="WUX56" s="324"/>
      <c r="WVH56" s="324"/>
      <c r="WVR56" s="324"/>
      <c r="WWB56" s="324"/>
      <c r="WWL56" s="324"/>
      <c r="WWV56" s="324"/>
      <c r="WXF56" s="324"/>
      <c r="WXP56" s="324"/>
      <c r="WXZ56" s="324"/>
      <c r="WYJ56" s="324"/>
      <c r="WYT56" s="324"/>
      <c r="WZD56" s="324"/>
      <c r="WZN56" s="324"/>
      <c r="WZX56" s="324"/>
      <c r="XAH56" s="324"/>
      <c r="XAR56" s="324"/>
      <c r="XBB56" s="324"/>
      <c r="XBL56" s="324"/>
      <c r="XBV56" s="324"/>
      <c r="XCF56" s="324"/>
      <c r="XCP56" s="324"/>
      <c r="XCZ56" s="324"/>
      <c r="XDJ56" s="324"/>
      <c r="XDT56" s="324"/>
      <c r="XED56" s="324"/>
      <c r="XEN56" s="324"/>
      <c r="XEX56" s="324"/>
    </row>
    <row r="57" spans="1:1018 1028:2048 2058:3068 3078:4088 4098:5118 5128:6138 6148:7168 7178:8188 8198:9208 9218:10238 10248:11258 11268:12288 12298:13308 13318:14328 14338:15358 15368:16378" s="140" customFormat="1" ht="30" customHeight="1">
      <c r="A57" s="230">
        <v>53</v>
      </c>
      <c r="B57" s="339"/>
      <c r="C57" s="230"/>
      <c r="D57" s="230"/>
      <c r="E57" s="230"/>
      <c r="F57" s="230"/>
      <c r="G57" s="329" t="e">
        <f t="shared" si="1"/>
        <v>#DIV/0!</v>
      </c>
      <c r="H57" s="325"/>
      <c r="I57" s="230"/>
      <c r="J57" s="329" t="e">
        <f t="shared" si="0"/>
        <v>#DIV/0!</v>
      </c>
      <c r="K57" s="230"/>
      <c r="L57" s="230"/>
      <c r="M57" s="328" t="b">
        <v>0</v>
      </c>
      <c r="R57" s="324"/>
      <c r="AB57" s="324"/>
      <c r="AL57" s="324"/>
      <c r="AV57" s="324"/>
      <c r="BF57" s="324"/>
      <c r="BP57" s="324"/>
      <c r="BZ57" s="324"/>
      <c r="CJ57" s="324"/>
      <c r="CT57" s="324"/>
      <c r="DD57" s="324"/>
      <c r="DN57" s="324"/>
      <c r="DX57" s="324"/>
      <c r="EH57" s="324"/>
      <c r="ER57" s="324"/>
      <c r="FB57" s="324"/>
      <c r="FL57" s="324"/>
      <c r="FV57" s="324"/>
      <c r="GF57" s="324"/>
      <c r="GP57" s="324"/>
      <c r="GZ57" s="324"/>
      <c r="HJ57" s="324"/>
      <c r="HT57" s="324"/>
      <c r="ID57" s="324"/>
      <c r="IN57" s="324"/>
      <c r="IX57" s="324"/>
      <c r="JH57" s="324"/>
      <c r="JR57" s="324"/>
      <c r="KB57" s="324"/>
      <c r="KL57" s="324"/>
      <c r="KV57" s="324"/>
      <c r="LF57" s="324"/>
      <c r="LP57" s="324"/>
      <c r="LZ57" s="324"/>
      <c r="MJ57" s="324"/>
      <c r="MT57" s="324"/>
      <c r="ND57" s="324"/>
      <c r="NN57" s="324"/>
      <c r="NX57" s="324"/>
      <c r="OH57" s="324"/>
      <c r="OR57" s="324"/>
      <c r="PB57" s="324"/>
      <c r="PL57" s="324"/>
      <c r="PV57" s="324"/>
      <c r="QF57" s="324"/>
      <c r="QP57" s="324"/>
      <c r="QZ57" s="324"/>
      <c r="RJ57" s="324"/>
      <c r="RT57" s="324"/>
      <c r="SD57" s="324"/>
      <c r="SN57" s="324"/>
      <c r="SX57" s="324"/>
      <c r="TH57" s="324"/>
      <c r="TR57" s="324"/>
      <c r="UB57" s="324"/>
      <c r="UL57" s="324"/>
      <c r="UV57" s="324"/>
      <c r="VF57" s="324"/>
      <c r="VP57" s="324"/>
      <c r="VZ57" s="324"/>
      <c r="WJ57" s="324"/>
      <c r="WT57" s="324"/>
      <c r="XD57" s="324"/>
      <c r="XN57" s="324"/>
      <c r="XX57" s="324"/>
      <c r="YH57" s="324"/>
      <c r="YR57" s="324"/>
      <c r="ZB57" s="324"/>
      <c r="ZL57" s="324"/>
      <c r="ZV57" s="324"/>
      <c r="AAF57" s="324"/>
      <c r="AAP57" s="324"/>
      <c r="AAZ57" s="324"/>
      <c r="ABJ57" s="324"/>
      <c r="ABT57" s="324"/>
      <c r="ACD57" s="324"/>
      <c r="ACN57" s="324"/>
      <c r="ACX57" s="324"/>
      <c r="ADH57" s="324"/>
      <c r="ADR57" s="324"/>
      <c r="AEB57" s="324"/>
      <c r="AEL57" s="324"/>
      <c r="AEV57" s="324"/>
      <c r="AFF57" s="324"/>
      <c r="AFP57" s="324"/>
      <c r="AFZ57" s="324"/>
      <c r="AGJ57" s="324"/>
      <c r="AGT57" s="324"/>
      <c r="AHD57" s="324"/>
      <c r="AHN57" s="324"/>
      <c r="AHX57" s="324"/>
      <c r="AIH57" s="324"/>
      <c r="AIR57" s="324"/>
      <c r="AJB57" s="324"/>
      <c r="AJL57" s="324"/>
      <c r="AJV57" s="324"/>
      <c r="AKF57" s="324"/>
      <c r="AKP57" s="324"/>
      <c r="AKZ57" s="324"/>
      <c r="ALJ57" s="324"/>
      <c r="ALT57" s="324"/>
      <c r="AMD57" s="324"/>
      <c r="AMN57" s="324"/>
      <c r="AMX57" s="324"/>
      <c r="ANH57" s="324"/>
      <c r="ANR57" s="324"/>
      <c r="AOB57" s="324"/>
      <c r="AOL57" s="324"/>
      <c r="AOV57" s="324"/>
      <c r="APF57" s="324"/>
      <c r="APP57" s="324"/>
      <c r="APZ57" s="324"/>
      <c r="AQJ57" s="324"/>
      <c r="AQT57" s="324"/>
      <c r="ARD57" s="324"/>
      <c r="ARN57" s="324"/>
      <c r="ARX57" s="324"/>
      <c r="ASH57" s="324"/>
      <c r="ASR57" s="324"/>
      <c r="ATB57" s="324"/>
      <c r="ATL57" s="324"/>
      <c r="ATV57" s="324"/>
      <c r="AUF57" s="324"/>
      <c r="AUP57" s="324"/>
      <c r="AUZ57" s="324"/>
      <c r="AVJ57" s="324"/>
      <c r="AVT57" s="324"/>
      <c r="AWD57" s="324"/>
      <c r="AWN57" s="324"/>
      <c r="AWX57" s="324"/>
      <c r="AXH57" s="324"/>
      <c r="AXR57" s="324"/>
      <c r="AYB57" s="324"/>
      <c r="AYL57" s="324"/>
      <c r="AYV57" s="324"/>
      <c r="AZF57" s="324"/>
      <c r="AZP57" s="324"/>
      <c r="AZZ57" s="324"/>
      <c r="BAJ57" s="324"/>
      <c r="BAT57" s="324"/>
      <c r="BBD57" s="324"/>
      <c r="BBN57" s="324"/>
      <c r="BBX57" s="324"/>
      <c r="BCH57" s="324"/>
      <c r="BCR57" s="324"/>
      <c r="BDB57" s="324"/>
      <c r="BDL57" s="324"/>
      <c r="BDV57" s="324"/>
      <c r="BEF57" s="324"/>
      <c r="BEP57" s="324"/>
      <c r="BEZ57" s="324"/>
      <c r="BFJ57" s="324"/>
      <c r="BFT57" s="324"/>
      <c r="BGD57" s="324"/>
      <c r="BGN57" s="324"/>
      <c r="BGX57" s="324"/>
      <c r="BHH57" s="324"/>
      <c r="BHR57" s="324"/>
      <c r="BIB57" s="324"/>
      <c r="BIL57" s="324"/>
      <c r="BIV57" s="324"/>
      <c r="BJF57" s="324"/>
      <c r="BJP57" s="324"/>
      <c r="BJZ57" s="324"/>
      <c r="BKJ57" s="324"/>
      <c r="BKT57" s="324"/>
      <c r="BLD57" s="324"/>
      <c r="BLN57" s="324"/>
      <c r="BLX57" s="324"/>
      <c r="BMH57" s="324"/>
      <c r="BMR57" s="324"/>
      <c r="BNB57" s="324"/>
      <c r="BNL57" s="324"/>
      <c r="BNV57" s="324"/>
      <c r="BOF57" s="324"/>
      <c r="BOP57" s="324"/>
      <c r="BOZ57" s="324"/>
      <c r="BPJ57" s="324"/>
      <c r="BPT57" s="324"/>
      <c r="BQD57" s="324"/>
      <c r="BQN57" s="324"/>
      <c r="BQX57" s="324"/>
      <c r="BRH57" s="324"/>
      <c r="BRR57" s="324"/>
      <c r="BSB57" s="324"/>
      <c r="BSL57" s="324"/>
      <c r="BSV57" s="324"/>
      <c r="BTF57" s="324"/>
      <c r="BTP57" s="324"/>
      <c r="BTZ57" s="324"/>
      <c r="BUJ57" s="324"/>
      <c r="BUT57" s="324"/>
      <c r="BVD57" s="324"/>
      <c r="BVN57" s="324"/>
      <c r="BVX57" s="324"/>
      <c r="BWH57" s="324"/>
      <c r="BWR57" s="324"/>
      <c r="BXB57" s="324"/>
      <c r="BXL57" s="324"/>
      <c r="BXV57" s="324"/>
      <c r="BYF57" s="324"/>
      <c r="BYP57" s="324"/>
      <c r="BYZ57" s="324"/>
      <c r="BZJ57" s="324"/>
      <c r="BZT57" s="324"/>
      <c r="CAD57" s="324"/>
      <c r="CAN57" s="324"/>
      <c r="CAX57" s="324"/>
      <c r="CBH57" s="324"/>
      <c r="CBR57" s="324"/>
      <c r="CCB57" s="324"/>
      <c r="CCL57" s="324"/>
      <c r="CCV57" s="324"/>
      <c r="CDF57" s="324"/>
      <c r="CDP57" s="324"/>
      <c r="CDZ57" s="324"/>
      <c r="CEJ57" s="324"/>
      <c r="CET57" s="324"/>
      <c r="CFD57" s="324"/>
      <c r="CFN57" s="324"/>
      <c r="CFX57" s="324"/>
      <c r="CGH57" s="324"/>
      <c r="CGR57" s="324"/>
      <c r="CHB57" s="324"/>
      <c r="CHL57" s="324"/>
      <c r="CHV57" s="324"/>
      <c r="CIF57" s="324"/>
      <c r="CIP57" s="324"/>
      <c r="CIZ57" s="324"/>
      <c r="CJJ57" s="324"/>
      <c r="CJT57" s="324"/>
      <c r="CKD57" s="324"/>
      <c r="CKN57" s="324"/>
      <c r="CKX57" s="324"/>
      <c r="CLH57" s="324"/>
      <c r="CLR57" s="324"/>
      <c r="CMB57" s="324"/>
      <c r="CML57" s="324"/>
      <c r="CMV57" s="324"/>
      <c r="CNF57" s="324"/>
      <c r="CNP57" s="324"/>
      <c r="CNZ57" s="324"/>
      <c r="COJ57" s="324"/>
      <c r="COT57" s="324"/>
      <c r="CPD57" s="324"/>
      <c r="CPN57" s="324"/>
      <c r="CPX57" s="324"/>
      <c r="CQH57" s="324"/>
      <c r="CQR57" s="324"/>
      <c r="CRB57" s="324"/>
      <c r="CRL57" s="324"/>
      <c r="CRV57" s="324"/>
      <c r="CSF57" s="324"/>
      <c r="CSP57" s="324"/>
      <c r="CSZ57" s="324"/>
      <c r="CTJ57" s="324"/>
      <c r="CTT57" s="324"/>
      <c r="CUD57" s="324"/>
      <c r="CUN57" s="324"/>
      <c r="CUX57" s="324"/>
      <c r="CVH57" s="324"/>
      <c r="CVR57" s="324"/>
      <c r="CWB57" s="324"/>
      <c r="CWL57" s="324"/>
      <c r="CWV57" s="324"/>
      <c r="CXF57" s="324"/>
      <c r="CXP57" s="324"/>
      <c r="CXZ57" s="324"/>
      <c r="CYJ57" s="324"/>
      <c r="CYT57" s="324"/>
      <c r="CZD57" s="324"/>
      <c r="CZN57" s="324"/>
      <c r="CZX57" s="324"/>
      <c r="DAH57" s="324"/>
      <c r="DAR57" s="324"/>
      <c r="DBB57" s="324"/>
      <c r="DBL57" s="324"/>
      <c r="DBV57" s="324"/>
      <c r="DCF57" s="324"/>
      <c r="DCP57" s="324"/>
      <c r="DCZ57" s="324"/>
      <c r="DDJ57" s="324"/>
      <c r="DDT57" s="324"/>
      <c r="DED57" s="324"/>
      <c r="DEN57" s="324"/>
      <c r="DEX57" s="324"/>
      <c r="DFH57" s="324"/>
      <c r="DFR57" s="324"/>
      <c r="DGB57" s="324"/>
      <c r="DGL57" s="324"/>
      <c r="DGV57" s="324"/>
      <c r="DHF57" s="324"/>
      <c r="DHP57" s="324"/>
      <c r="DHZ57" s="324"/>
      <c r="DIJ57" s="324"/>
      <c r="DIT57" s="324"/>
      <c r="DJD57" s="324"/>
      <c r="DJN57" s="324"/>
      <c r="DJX57" s="324"/>
      <c r="DKH57" s="324"/>
      <c r="DKR57" s="324"/>
      <c r="DLB57" s="324"/>
      <c r="DLL57" s="324"/>
      <c r="DLV57" s="324"/>
      <c r="DMF57" s="324"/>
      <c r="DMP57" s="324"/>
      <c r="DMZ57" s="324"/>
      <c r="DNJ57" s="324"/>
      <c r="DNT57" s="324"/>
      <c r="DOD57" s="324"/>
      <c r="DON57" s="324"/>
      <c r="DOX57" s="324"/>
      <c r="DPH57" s="324"/>
      <c r="DPR57" s="324"/>
      <c r="DQB57" s="324"/>
      <c r="DQL57" s="324"/>
      <c r="DQV57" s="324"/>
      <c r="DRF57" s="324"/>
      <c r="DRP57" s="324"/>
      <c r="DRZ57" s="324"/>
      <c r="DSJ57" s="324"/>
      <c r="DST57" s="324"/>
      <c r="DTD57" s="324"/>
      <c r="DTN57" s="324"/>
      <c r="DTX57" s="324"/>
      <c r="DUH57" s="324"/>
      <c r="DUR57" s="324"/>
      <c r="DVB57" s="324"/>
      <c r="DVL57" s="324"/>
      <c r="DVV57" s="324"/>
      <c r="DWF57" s="324"/>
      <c r="DWP57" s="324"/>
      <c r="DWZ57" s="324"/>
      <c r="DXJ57" s="324"/>
      <c r="DXT57" s="324"/>
      <c r="DYD57" s="324"/>
      <c r="DYN57" s="324"/>
      <c r="DYX57" s="324"/>
      <c r="DZH57" s="324"/>
      <c r="DZR57" s="324"/>
      <c r="EAB57" s="324"/>
      <c r="EAL57" s="324"/>
      <c r="EAV57" s="324"/>
      <c r="EBF57" s="324"/>
      <c r="EBP57" s="324"/>
      <c r="EBZ57" s="324"/>
      <c r="ECJ57" s="324"/>
      <c r="ECT57" s="324"/>
      <c r="EDD57" s="324"/>
      <c r="EDN57" s="324"/>
      <c r="EDX57" s="324"/>
      <c r="EEH57" s="324"/>
      <c r="EER57" s="324"/>
      <c r="EFB57" s="324"/>
      <c r="EFL57" s="324"/>
      <c r="EFV57" s="324"/>
      <c r="EGF57" s="324"/>
      <c r="EGP57" s="324"/>
      <c r="EGZ57" s="324"/>
      <c r="EHJ57" s="324"/>
      <c r="EHT57" s="324"/>
      <c r="EID57" s="324"/>
      <c r="EIN57" s="324"/>
      <c r="EIX57" s="324"/>
      <c r="EJH57" s="324"/>
      <c r="EJR57" s="324"/>
      <c r="EKB57" s="324"/>
      <c r="EKL57" s="324"/>
      <c r="EKV57" s="324"/>
      <c r="ELF57" s="324"/>
      <c r="ELP57" s="324"/>
      <c r="ELZ57" s="324"/>
      <c r="EMJ57" s="324"/>
      <c r="EMT57" s="324"/>
      <c r="END57" s="324"/>
      <c r="ENN57" s="324"/>
      <c r="ENX57" s="324"/>
      <c r="EOH57" s="324"/>
      <c r="EOR57" s="324"/>
      <c r="EPB57" s="324"/>
      <c r="EPL57" s="324"/>
      <c r="EPV57" s="324"/>
      <c r="EQF57" s="324"/>
      <c r="EQP57" s="324"/>
      <c r="EQZ57" s="324"/>
      <c r="ERJ57" s="324"/>
      <c r="ERT57" s="324"/>
      <c r="ESD57" s="324"/>
      <c r="ESN57" s="324"/>
      <c r="ESX57" s="324"/>
      <c r="ETH57" s="324"/>
      <c r="ETR57" s="324"/>
      <c r="EUB57" s="324"/>
      <c r="EUL57" s="324"/>
      <c r="EUV57" s="324"/>
      <c r="EVF57" s="324"/>
      <c r="EVP57" s="324"/>
      <c r="EVZ57" s="324"/>
      <c r="EWJ57" s="324"/>
      <c r="EWT57" s="324"/>
      <c r="EXD57" s="324"/>
      <c r="EXN57" s="324"/>
      <c r="EXX57" s="324"/>
      <c r="EYH57" s="324"/>
      <c r="EYR57" s="324"/>
      <c r="EZB57" s="324"/>
      <c r="EZL57" s="324"/>
      <c r="EZV57" s="324"/>
      <c r="FAF57" s="324"/>
      <c r="FAP57" s="324"/>
      <c r="FAZ57" s="324"/>
      <c r="FBJ57" s="324"/>
      <c r="FBT57" s="324"/>
      <c r="FCD57" s="324"/>
      <c r="FCN57" s="324"/>
      <c r="FCX57" s="324"/>
      <c r="FDH57" s="324"/>
      <c r="FDR57" s="324"/>
      <c r="FEB57" s="324"/>
      <c r="FEL57" s="324"/>
      <c r="FEV57" s="324"/>
      <c r="FFF57" s="324"/>
      <c r="FFP57" s="324"/>
      <c r="FFZ57" s="324"/>
      <c r="FGJ57" s="324"/>
      <c r="FGT57" s="324"/>
      <c r="FHD57" s="324"/>
      <c r="FHN57" s="324"/>
      <c r="FHX57" s="324"/>
      <c r="FIH57" s="324"/>
      <c r="FIR57" s="324"/>
      <c r="FJB57" s="324"/>
      <c r="FJL57" s="324"/>
      <c r="FJV57" s="324"/>
      <c r="FKF57" s="324"/>
      <c r="FKP57" s="324"/>
      <c r="FKZ57" s="324"/>
      <c r="FLJ57" s="324"/>
      <c r="FLT57" s="324"/>
      <c r="FMD57" s="324"/>
      <c r="FMN57" s="324"/>
      <c r="FMX57" s="324"/>
      <c r="FNH57" s="324"/>
      <c r="FNR57" s="324"/>
      <c r="FOB57" s="324"/>
      <c r="FOL57" s="324"/>
      <c r="FOV57" s="324"/>
      <c r="FPF57" s="324"/>
      <c r="FPP57" s="324"/>
      <c r="FPZ57" s="324"/>
      <c r="FQJ57" s="324"/>
      <c r="FQT57" s="324"/>
      <c r="FRD57" s="324"/>
      <c r="FRN57" s="324"/>
      <c r="FRX57" s="324"/>
      <c r="FSH57" s="324"/>
      <c r="FSR57" s="324"/>
      <c r="FTB57" s="324"/>
      <c r="FTL57" s="324"/>
      <c r="FTV57" s="324"/>
      <c r="FUF57" s="324"/>
      <c r="FUP57" s="324"/>
      <c r="FUZ57" s="324"/>
      <c r="FVJ57" s="324"/>
      <c r="FVT57" s="324"/>
      <c r="FWD57" s="324"/>
      <c r="FWN57" s="324"/>
      <c r="FWX57" s="324"/>
      <c r="FXH57" s="324"/>
      <c r="FXR57" s="324"/>
      <c r="FYB57" s="324"/>
      <c r="FYL57" s="324"/>
      <c r="FYV57" s="324"/>
      <c r="FZF57" s="324"/>
      <c r="FZP57" s="324"/>
      <c r="FZZ57" s="324"/>
      <c r="GAJ57" s="324"/>
      <c r="GAT57" s="324"/>
      <c r="GBD57" s="324"/>
      <c r="GBN57" s="324"/>
      <c r="GBX57" s="324"/>
      <c r="GCH57" s="324"/>
      <c r="GCR57" s="324"/>
      <c r="GDB57" s="324"/>
      <c r="GDL57" s="324"/>
      <c r="GDV57" s="324"/>
      <c r="GEF57" s="324"/>
      <c r="GEP57" s="324"/>
      <c r="GEZ57" s="324"/>
      <c r="GFJ57" s="324"/>
      <c r="GFT57" s="324"/>
      <c r="GGD57" s="324"/>
      <c r="GGN57" s="324"/>
      <c r="GGX57" s="324"/>
      <c r="GHH57" s="324"/>
      <c r="GHR57" s="324"/>
      <c r="GIB57" s="324"/>
      <c r="GIL57" s="324"/>
      <c r="GIV57" s="324"/>
      <c r="GJF57" s="324"/>
      <c r="GJP57" s="324"/>
      <c r="GJZ57" s="324"/>
      <c r="GKJ57" s="324"/>
      <c r="GKT57" s="324"/>
      <c r="GLD57" s="324"/>
      <c r="GLN57" s="324"/>
      <c r="GLX57" s="324"/>
      <c r="GMH57" s="324"/>
      <c r="GMR57" s="324"/>
      <c r="GNB57" s="324"/>
      <c r="GNL57" s="324"/>
      <c r="GNV57" s="324"/>
      <c r="GOF57" s="324"/>
      <c r="GOP57" s="324"/>
      <c r="GOZ57" s="324"/>
      <c r="GPJ57" s="324"/>
      <c r="GPT57" s="324"/>
      <c r="GQD57" s="324"/>
      <c r="GQN57" s="324"/>
      <c r="GQX57" s="324"/>
      <c r="GRH57" s="324"/>
      <c r="GRR57" s="324"/>
      <c r="GSB57" s="324"/>
      <c r="GSL57" s="324"/>
      <c r="GSV57" s="324"/>
      <c r="GTF57" s="324"/>
      <c r="GTP57" s="324"/>
      <c r="GTZ57" s="324"/>
      <c r="GUJ57" s="324"/>
      <c r="GUT57" s="324"/>
      <c r="GVD57" s="324"/>
      <c r="GVN57" s="324"/>
      <c r="GVX57" s="324"/>
      <c r="GWH57" s="324"/>
      <c r="GWR57" s="324"/>
      <c r="GXB57" s="324"/>
      <c r="GXL57" s="324"/>
      <c r="GXV57" s="324"/>
      <c r="GYF57" s="324"/>
      <c r="GYP57" s="324"/>
      <c r="GYZ57" s="324"/>
      <c r="GZJ57" s="324"/>
      <c r="GZT57" s="324"/>
      <c r="HAD57" s="324"/>
      <c r="HAN57" s="324"/>
      <c r="HAX57" s="324"/>
      <c r="HBH57" s="324"/>
      <c r="HBR57" s="324"/>
      <c r="HCB57" s="324"/>
      <c r="HCL57" s="324"/>
      <c r="HCV57" s="324"/>
      <c r="HDF57" s="324"/>
      <c r="HDP57" s="324"/>
      <c r="HDZ57" s="324"/>
      <c r="HEJ57" s="324"/>
      <c r="HET57" s="324"/>
      <c r="HFD57" s="324"/>
      <c r="HFN57" s="324"/>
      <c r="HFX57" s="324"/>
      <c r="HGH57" s="324"/>
      <c r="HGR57" s="324"/>
      <c r="HHB57" s="324"/>
      <c r="HHL57" s="324"/>
      <c r="HHV57" s="324"/>
      <c r="HIF57" s="324"/>
      <c r="HIP57" s="324"/>
      <c r="HIZ57" s="324"/>
      <c r="HJJ57" s="324"/>
      <c r="HJT57" s="324"/>
      <c r="HKD57" s="324"/>
      <c r="HKN57" s="324"/>
      <c r="HKX57" s="324"/>
      <c r="HLH57" s="324"/>
      <c r="HLR57" s="324"/>
      <c r="HMB57" s="324"/>
      <c r="HML57" s="324"/>
      <c r="HMV57" s="324"/>
      <c r="HNF57" s="324"/>
      <c r="HNP57" s="324"/>
      <c r="HNZ57" s="324"/>
      <c r="HOJ57" s="324"/>
      <c r="HOT57" s="324"/>
      <c r="HPD57" s="324"/>
      <c r="HPN57" s="324"/>
      <c r="HPX57" s="324"/>
      <c r="HQH57" s="324"/>
      <c r="HQR57" s="324"/>
      <c r="HRB57" s="324"/>
      <c r="HRL57" s="324"/>
      <c r="HRV57" s="324"/>
      <c r="HSF57" s="324"/>
      <c r="HSP57" s="324"/>
      <c r="HSZ57" s="324"/>
      <c r="HTJ57" s="324"/>
      <c r="HTT57" s="324"/>
      <c r="HUD57" s="324"/>
      <c r="HUN57" s="324"/>
      <c r="HUX57" s="324"/>
      <c r="HVH57" s="324"/>
      <c r="HVR57" s="324"/>
      <c r="HWB57" s="324"/>
      <c r="HWL57" s="324"/>
      <c r="HWV57" s="324"/>
      <c r="HXF57" s="324"/>
      <c r="HXP57" s="324"/>
      <c r="HXZ57" s="324"/>
      <c r="HYJ57" s="324"/>
      <c r="HYT57" s="324"/>
      <c r="HZD57" s="324"/>
      <c r="HZN57" s="324"/>
      <c r="HZX57" s="324"/>
      <c r="IAH57" s="324"/>
      <c r="IAR57" s="324"/>
      <c r="IBB57" s="324"/>
      <c r="IBL57" s="324"/>
      <c r="IBV57" s="324"/>
      <c r="ICF57" s="324"/>
      <c r="ICP57" s="324"/>
      <c r="ICZ57" s="324"/>
      <c r="IDJ57" s="324"/>
      <c r="IDT57" s="324"/>
      <c r="IED57" s="324"/>
      <c r="IEN57" s="324"/>
      <c r="IEX57" s="324"/>
      <c r="IFH57" s="324"/>
      <c r="IFR57" s="324"/>
      <c r="IGB57" s="324"/>
      <c r="IGL57" s="324"/>
      <c r="IGV57" s="324"/>
      <c r="IHF57" s="324"/>
      <c r="IHP57" s="324"/>
      <c r="IHZ57" s="324"/>
      <c r="IIJ57" s="324"/>
      <c r="IIT57" s="324"/>
      <c r="IJD57" s="324"/>
      <c r="IJN57" s="324"/>
      <c r="IJX57" s="324"/>
      <c r="IKH57" s="324"/>
      <c r="IKR57" s="324"/>
      <c r="ILB57" s="324"/>
      <c r="ILL57" s="324"/>
      <c r="ILV57" s="324"/>
      <c r="IMF57" s="324"/>
      <c r="IMP57" s="324"/>
      <c r="IMZ57" s="324"/>
      <c r="INJ57" s="324"/>
      <c r="INT57" s="324"/>
      <c r="IOD57" s="324"/>
      <c r="ION57" s="324"/>
      <c r="IOX57" s="324"/>
      <c r="IPH57" s="324"/>
      <c r="IPR57" s="324"/>
      <c r="IQB57" s="324"/>
      <c r="IQL57" s="324"/>
      <c r="IQV57" s="324"/>
      <c r="IRF57" s="324"/>
      <c r="IRP57" s="324"/>
      <c r="IRZ57" s="324"/>
      <c r="ISJ57" s="324"/>
      <c r="IST57" s="324"/>
      <c r="ITD57" s="324"/>
      <c r="ITN57" s="324"/>
      <c r="ITX57" s="324"/>
      <c r="IUH57" s="324"/>
      <c r="IUR57" s="324"/>
      <c r="IVB57" s="324"/>
      <c r="IVL57" s="324"/>
      <c r="IVV57" s="324"/>
      <c r="IWF57" s="324"/>
      <c r="IWP57" s="324"/>
      <c r="IWZ57" s="324"/>
      <c r="IXJ57" s="324"/>
      <c r="IXT57" s="324"/>
      <c r="IYD57" s="324"/>
      <c r="IYN57" s="324"/>
      <c r="IYX57" s="324"/>
      <c r="IZH57" s="324"/>
      <c r="IZR57" s="324"/>
      <c r="JAB57" s="324"/>
      <c r="JAL57" s="324"/>
      <c r="JAV57" s="324"/>
      <c r="JBF57" s="324"/>
      <c r="JBP57" s="324"/>
      <c r="JBZ57" s="324"/>
      <c r="JCJ57" s="324"/>
      <c r="JCT57" s="324"/>
      <c r="JDD57" s="324"/>
      <c r="JDN57" s="324"/>
      <c r="JDX57" s="324"/>
      <c r="JEH57" s="324"/>
      <c r="JER57" s="324"/>
      <c r="JFB57" s="324"/>
      <c r="JFL57" s="324"/>
      <c r="JFV57" s="324"/>
      <c r="JGF57" s="324"/>
      <c r="JGP57" s="324"/>
      <c r="JGZ57" s="324"/>
      <c r="JHJ57" s="324"/>
      <c r="JHT57" s="324"/>
      <c r="JID57" s="324"/>
      <c r="JIN57" s="324"/>
      <c r="JIX57" s="324"/>
      <c r="JJH57" s="324"/>
      <c r="JJR57" s="324"/>
      <c r="JKB57" s="324"/>
      <c r="JKL57" s="324"/>
      <c r="JKV57" s="324"/>
      <c r="JLF57" s="324"/>
      <c r="JLP57" s="324"/>
      <c r="JLZ57" s="324"/>
      <c r="JMJ57" s="324"/>
      <c r="JMT57" s="324"/>
      <c r="JND57" s="324"/>
      <c r="JNN57" s="324"/>
      <c r="JNX57" s="324"/>
      <c r="JOH57" s="324"/>
      <c r="JOR57" s="324"/>
      <c r="JPB57" s="324"/>
      <c r="JPL57" s="324"/>
      <c r="JPV57" s="324"/>
      <c r="JQF57" s="324"/>
      <c r="JQP57" s="324"/>
      <c r="JQZ57" s="324"/>
      <c r="JRJ57" s="324"/>
      <c r="JRT57" s="324"/>
      <c r="JSD57" s="324"/>
      <c r="JSN57" s="324"/>
      <c r="JSX57" s="324"/>
      <c r="JTH57" s="324"/>
      <c r="JTR57" s="324"/>
      <c r="JUB57" s="324"/>
      <c r="JUL57" s="324"/>
      <c r="JUV57" s="324"/>
      <c r="JVF57" s="324"/>
      <c r="JVP57" s="324"/>
      <c r="JVZ57" s="324"/>
      <c r="JWJ57" s="324"/>
      <c r="JWT57" s="324"/>
      <c r="JXD57" s="324"/>
      <c r="JXN57" s="324"/>
      <c r="JXX57" s="324"/>
      <c r="JYH57" s="324"/>
      <c r="JYR57" s="324"/>
      <c r="JZB57" s="324"/>
      <c r="JZL57" s="324"/>
      <c r="JZV57" s="324"/>
      <c r="KAF57" s="324"/>
      <c r="KAP57" s="324"/>
      <c r="KAZ57" s="324"/>
      <c r="KBJ57" s="324"/>
      <c r="KBT57" s="324"/>
      <c r="KCD57" s="324"/>
      <c r="KCN57" s="324"/>
      <c r="KCX57" s="324"/>
      <c r="KDH57" s="324"/>
      <c r="KDR57" s="324"/>
      <c r="KEB57" s="324"/>
      <c r="KEL57" s="324"/>
      <c r="KEV57" s="324"/>
      <c r="KFF57" s="324"/>
      <c r="KFP57" s="324"/>
      <c r="KFZ57" s="324"/>
      <c r="KGJ57" s="324"/>
      <c r="KGT57" s="324"/>
      <c r="KHD57" s="324"/>
      <c r="KHN57" s="324"/>
      <c r="KHX57" s="324"/>
      <c r="KIH57" s="324"/>
      <c r="KIR57" s="324"/>
      <c r="KJB57" s="324"/>
      <c r="KJL57" s="324"/>
      <c r="KJV57" s="324"/>
      <c r="KKF57" s="324"/>
      <c r="KKP57" s="324"/>
      <c r="KKZ57" s="324"/>
      <c r="KLJ57" s="324"/>
      <c r="KLT57" s="324"/>
      <c r="KMD57" s="324"/>
      <c r="KMN57" s="324"/>
      <c r="KMX57" s="324"/>
      <c r="KNH57" s="324"/>
      <c r="KNR57" s="324"/>
      <c r="KOB57" s="324"/>
      <c r="KOL57" s="324"/>
      <c r="KOV57" s="324"/>
      <c r="KPF57" s="324"/>
      <c r="KPP57" s="324"/>
      <c r="KPZ57" s="324"/>
      <c r="KQJ57" s="324"/>
      <c r="KQT57" s="324"/>
      <c r="KRD57" s="324"/>
      <c r="KRN57" s="324"/>
      <c r="KRX57" s="324"/>
      <c r="KSH57" s="324"/>
      <c r="KSR57" s="324"/>
      <c r="KTB57" s="324"/>
      <c r="KTL57" s="324"/>
      <c r="KTV57" s="324"/>
      <c r="KUF57" s="324"/>
      <c r="KUP57" s="324"/>
      <c r="KUZ57" s="324"/>
      <c r="KVJ57" s="324"/>
      <c r="KVT57" s="324"/>
      <c r="KWD57" s="324"/>
      <c r="KWN57" s="324"/>
      <c r="KWX57" s="324"/>
      <c r="KXH57" s="324"/>
      <c r="KXR57" s="324"/>
      <c r="KYB57" s="324"/>
      <c r="KYL57" s="324"/>
      <c r="KYV57" s="324"/>
      <c r="KZF57" s="324"/>
      <c r="KZP57" s="324"/>
      <c r="KZZ57" s="324"/>
      <c r="LAJ57" s="324"/>
      <c r="LAT57" s="324"/>
      <c r="LBD57" s="324"/>
      <c r="LBN57" s="324"/>
      <c r="LBX57" s="324"/>
      <c r="LCH57" s="324"/>
      <c r="LCR57" s="324"/>
      <c r="LDB57" s="324"/>
      <c r="LDL57" s="324"/>
      <c r="LDV57" s="324"/>
      <c r="LEF57" s="324"/>
      <c r="LEP57" s="324"/>
      <c r="LEZ57" s="324"/>
      <c r="LFJ57" s="324"/>
      <c r="LFT57" s="324"/>
      <c r="LGD57" s="324"/>
      <c r="LGN57" s="324"/>
      <c r="LGX57" s="324"/>
      <c r="LHH57" s="324"/>
      <c r="LHR57" s="324"/>
      <c r="LIB57" s="324"/>
      <c r="LIL57" s="324"/>
      <c r="LIV57" s="324"/>
      <c r="LJF57" s="324"/>
      <c r="LJP57" s="324"/>
      <c r="LJZ57" s="324"/>
      <c r="LKJ57" s="324"/>
      <c r="LKT57" s="324"/>
      <c r="LLD57" s="324"/>
      <c r="LLN57" s="324"/>
      <c r="LLX57" s="324"/>
      <c r="LMH57" s="324"/>
      <c r="LMR57" s="324"/>
      <c r="LNB57" s="324"/>
      <c r="LNL57" s="324"/>
      <c r="LNV57" s="324"/>
      <c r="LOF57" s="324"/>
      <c r="LOP57" s="324"/>
      <c r="LOZ57" s="324"/>
      <c r="LPJ57" s="324"/>
      <c r="LPT57" s="324"/>
      <c r="LQD57" s="324"/>
      <c r="LQN57" s="324"/>
      <c r="LQX57" s="324"/>
      <c r="LRH57" s="324"/>
      <c r="LRR57" s="324"/>
      <c r="LSB57" s="324"/>
      <c r="LSL57" s="324"/>
      <c r="LSV57" s="324"/>
      <c r="LTF57" s="324"/>
      <c r="LTP57" s="324"/>
      <c r="LTZ57" s="324"/>
      <c r="LUJ57" s="324"/>
      <c r="LUT57" s="324"/>
      <c r="LVD57" s="324"/>
      <c r="LVN57" s="324"/>
      <c r="LVX57" s="324"/>
      <c r="LWH57" s="324"/>
      <c r="LWR57" s="324"/>
      <c r="LXB57" s="324"/>
      <c r="LXL57" s="324"/>
      <c r="LXV57" s="324"/>
      <c r="LYF57" s="324"/>
      <c r="LYP57" s="324"/>
      <c r="LYZ57" s="324"/>
      <c r="LZJ57" s="324"/>
      <c r="LZT57" s="324"/>
      <c r="MAD57" s="324"/>
      <c r="MAN57" s="324"/>
      <c r="MAX57" s="324"/>
      <c r="MBH57" s="324"/>
      <c r="MBR57" s="324"/>
      <c r="MCB57" s="324"/>
      <c r="MCL57" s="324"/>
      <c r="MCV57" s="324"/>
      <c r="MDF57" s="324"/>
      <c r="MDP57" s="324"/>
      <c r="MDZ57" s="324"/>
      <c r="MEJ57" s="324"/>
      <c r="MET57" s="324"/>
      <c r="MFD57" s="324"/>
      <c r="MFN57" s="324"/>
      <c r="MFX57" s="324"/>
      <c r="MGH57" s="324"/>
      <c r="MGR57" s="324"/>
      <c r="MHB57" s="324"/>
      <c r="MHL57" s="324"/>
      <c r="MHV57" s="324"/>
      <c r="MIF57" s="324"/>
      <c r="MIP57" s="324"/>
      <c r="MIZ57" s="324"/>
      <c r="MJJ57" s="324"/>
      <c r="MJT57" s="324"/>
      <c r="MKD57" s="324"/>
      <c r="MKN57" s="324"/>
      <c r="MKX57" s="324"/>
      <c r="MLH57" s="324"/>
      <c r="MLR57" s="324"/>
      <c r="MMB57" s="324"/>
      <c r="MML57" s="324"/>
      <c r="MMV57" s="324"/>
      <c r="MNF57" s="324"/>
      <c r="MNP57" s="324"/>
      <c r="MNZ57" s="324"/>
      <c r="MOJ57" s="324"/>
      <c r="MOT57" s="324"/>
      <c r="MPD57" s="324"/>
      <c r="MPN57" s="324"/>
      <c r="MPX57" s="324"/>
      <c r="MQH57" s="324"/>
      <c r="MQR57" s="324"/>
      <c r="MRB57" s="324"/>
      <c r="MRL57" s="324"/>
      <c r="MRV57" s="324"/>
      <c r="MSF57" s="324"/>
      <c r="MSP57" s="324"/>
      <c r="MSZ57" s="324"/>
      <c r="MTJ57" s="324"/>
      <c r="MTT57" s="324"/>
      <c r="MUD57" s="324"/>
      <c r="MUN57" s="324"/>
      <c r="MUX57" s="324"/>
      <c r="MVH57" s="324"/>
      <c r="MVR57" s="324"/>
      <c r="MWB57" s="324"/>
      <c r="MWL57" s="324"/>
      <c r="MWV57" s="324"/>
      <c r="MXF57" s="324"/>
      <c r="MXP57" s="324"/>
      <c r="MXZ57" s="324"/>
      <c r="MYJ57" s="324"/>
      <c r="MYT57" s="324"/>
      <c r="MZD57" s="324"/>
      <c r="MZN57" s="324"/>
      <c r="MZX57" s="324"/>
      <c r="NAH57" s="324"/>
      <c r="NAR57" s="324"/>
      <c r="NBB57" s="324"/>
      <c r="NBL57" s="324"/>
      <c r="NBV57" s="324"/>
      <c r="NCF57" s="324"/>
      <c r="NCP57" s="324"/>
      <c r="NCZ57" s="324"/>
      <c r="NDJ57" s="324"/>
      <c r="NDT57" s="324"/>
      <c r="NED57" s="324"/>
      <c r="NEN57" s="324"/>
      <c r="NEX57" s="324"/>
      <c r="NFH57" s="324"/>
      <c r="NFR57" s="324"/>
      <c r="NGB57" s="324"/>
      <c r="NGL57" s="324"/>
      <c r="NGV57" s="324"/>
      <c r="NHF57" s="324"/>
      <c r="NHP57" s="324"/>
      <c r="NHZ57" s="324"/>
      <c r="NIJ57" s="324"/>
      <c r="NIT57" s="324"/>
      <c r="NJD57" s="324"/>
      <c r="NJN57" s="324"/>
      <c r="NJX57" s="324"/>
      <c r="NKH57" s="324"/>
      <c r="NKR57" s="324"/>
      <c r="NLB57" s="324"/>
      <c r="NLL57" s="324"/>
      <c r="NLV57" s="324"/>
      <c r="NMF57" s="324"/>
      <c r="NMP57" s="324"/>
      <c r="NMZ57" s="324"/>
      <c r="NNJ57" s="324"/>
      <c r="NNT57" s="324"/>
      <c r="NOD57" s="324"/>
      <c r="NON57" s="324"/>
      <c r="NOX57" s="324"/>
      <c r="NPH57" s="324"/>
      <c r="NPR57" s="324"/>
      <c r="NQB57" s="324"/>
      <c r="NQL57" s="324"/>
      <c r="NQV57" s="324"/>
      <c r="NRF57" s="324"/>
      <c r="NRP57" s="324"/>
      <c r="NRZ57" s="324"/>
      <c r="NSJ57" s="324"/>
      <c r="NST57" s="324"/>
      <c r="NTD57" s="324"/>
      <c r="NTN57" s="324"/>
      <c r="NTX57" s="324"/>
      <c r="NUH57" s="324"/>
      <c r="NUR57" s="324"/>
      <c r="NVB57" s="324"/>
      <c r="NVL57" s="324"/>
      <c r="NVV57" s="324"/>
      <c r="NWF57" s="324"/>
      <c r="NWP57" s="324"/>
      <c r="NWZ57" s="324"/>
      <c r="NXJ57" s="324"/>
      <c r="NXT57" s="324"/>
      <c r="NYD57" s="324"/>
      <c r="NYN57" s="324"/>
      <c r="NYX57" s="324"/>
      <c r="NZH57" s="324"/>
      <c r="NZR57" s="324"/>
      <c r="OAB57" s="324"/>
      <c r="OAL57" s="324"/>
      <c r="OAV57" s="324"/>
      <c r="OBF57" s="324"/>
      <c r="OBP57" s="324"/>
      <c r="OBZ57" s="324"/>
      <c r="OCJ57" s="324"/>
      <c r="OCT57" s="324"/>
      <c r="ODD57" s="324"/>
      <c r="ODN57" s="324"/>
      <c r="ODX57" s="324"/>
      <c r="OEH57" s="324"/>
      <c r="OER57" s="324"/>
      <c r="OFB57" s="324"/>
      <c r="OFL57" s="324"/>
      <c r="OFV57" s="324"/>
      <c r="OGF57" s="324"/>
      <c r="OGP57" s="324"/>
      <c r="OGZ57" s="324"/>
      <c r="OHJ57" s="324"/>
      <c r="OHT57" s="324"/>
      <c r="OID57" s="324"/>
      <c r="OIN57" s="324"/>
      <c r="OIX57" s="324"/>
      <c r="OJH57" s="324"/>
      <c r="OJR57" s="324"/>
      <c r="OKB57" s="324"/>
      <c r="OKL57" s="324"/>
      <c r="OKV57" s="324"/>
      <c r="OLF57" s="324"/>
      <c r="OLP57" s="324"/>
      <c r="OLZ57" s="324"/>
      <c r="OMJ57" s="324"/>
      <c r="OMT57" s="324"/>
      <c r="OND57" s="324"/>
      <c r="ONN57" s="324"/>
      <c r="ONX57" s="324"/>
      <c r="OOH57" s="324"/>
      <c r="OOR57" s="324"/>
      <c r="OPB57" s="324"/>
      <c r="OPL57" s="324"/>
      <c r="OPV57" s="324"/>
      <c r="OQF57" s="324"/>
      <c r="OQP57" s="324"/>
      <c r="OQZ57" s="324"/>
      <c r="ORJ57" s="324"/>
      <c r="ORT57" s="324"/>
      <c r="OSD57" s="324"/>
      <c r="OSN57" s="324"/>
      <c r="OSX57" s="324"/>
      <c r="OTH57" s="324"/>
      <c r="OTR57" s="324"/>
      <c r="OUB57" s="324"/>
      <c r="OUL57" s="324"/>
      <c r="OUV57" s="324"/>
      <c r="OVF57" s="324"/>
      <c r="OVP57" s="324"/>
      <c r="OVZ57" s="324"/>
      <c r="OWJ57" s="324"/>
      <c r="OWT57" s="324"/>
      <c r="OXD57" s="324"/>
      <c r="OXN57" s="324"/>
      <c r="OXX57" s="324"/>
      <c r="OYH57" s="324"/>
      <c r="OYR57" s="324"/>
      <c r="OZB57" s="324"/>
      <c r="OZL57" s="324"/>
      <c r="OZV57" s="324"/>
      <c r="PAF57" s="324"/>
      <c r="PAP57" s="324"/>
      <c r="PAZ57" s="324"/>
      <c r="PBJ57" s="324"/>
      <c r="PBT57" s="324"/>
      <c r="PCD57" s="324"/>
      <c r="PCN57" s="324"/>
      <c r="PCX57" s="324"/>
      <c r="PDH57" s="324"/>
      <c r="PDR57" s="324"/>
      <c r="PEB57" s="324"/>
      <c r="PEL57" s="324"/>
      <c r="PEV57" s="324"/>
      <c r="PFF57" s="324"/>
      <c r="PFP57" s="324"/>
      <c r="PFZ57" s="324"/>
      <c r="PGJ57" s="324"/>
      <c r="PGT57" s="324"/>
      <c r="PHD57" s="324"/>
      <c r="PHN57" s="324"/>
      <c r="PHX57" s="324"/>
      <c r="PIH57" s="324"/>
      <c r="PIR57" s="324"/>
      <c r="PJB57" s="324"/>
      <c r="PJL57" s="324"/>
      <c r="PJV57" s="324"/>
      <c r="PKF57" s="324"/>
      <c r="PKP57" s="324"/>
      <c r="PKZ57" s="324"/>
      <c r="PLJ57" s="324"/>
      <c r="PLT57" s="324"/>
      <c r="PMD57" s="324"/>
      <c r="PMN57" s="324"/>
      <c r="PMX57" s="324"/>
      <c r="PNH57" s="324"/>
      <c r="PNR57" s="324"/>
      <c r="POB57" s="324"/>
      <c r="POL57" s="324"/>
      <c r="POV57" s="324"/>
      <c r="PPF57" s="324"/>
      <c r="PPP57" s="324"/>
      <c r="PPZ57" s="324"/>
      <c r="PQJ57" s="324"/>
      <c r="PQT57" s="324"/>
      <c r="PRD57" s="324"/>
      <c r="PRN57" s="324"/>
      <c r="PRX57" s="324"/>
      <c r="PSH57" s="324"/>
      <c r="PSR57" s="324"/>
      <c r="PTB57" s="324"/>
      <c r="PTL57" s="324"/>
      <c r="PTV57" s="324"/>
      <c r="PUF57" s="324"/>
      <c r="PUP57" s="324"/>
      <c r="PUZ57" s="324"/>
      <c r="PVJ57" s="324"/>
      <c r="PVT57" s="324"/>
      <c r="PWD57" s="324"/>
      <c r="PWN57" s="324"/>
      <c r="PWX57" s="324"/>
      <c r="PXH57" s="324"/>
      <c r="PXR57" s="324"/>
      <c r="PYB57" s="324"/>
      <c r="PYL57" s="324"/>
      <c r="PYV57" s="324"/>
      <c r="PZF57" s="324"/>
      <c r="PZP57" s="324"/>
      <c r="PZZ57" s="324"/>
      <c r="QAJ57" s="324"/>
      <c r="QAT57" s="324"/>
      <c r="QBD57" s="324"/>
      <c r="QBN57" s="324"/>
      <c r="QBX57" s="324"/>
      <c r="QCH57" s="324"/>
      <c r="QCR57" s="324"/>
      <c r="QDB57" s="324"/>
      <c r="QDL57" s="324"/>
      <c r="QDV57" s="324"/>
      <c r="QEF57" s="324"/>
      <c r="QEP57" s="324"/>
      <c r="QEZ57" s="324"/>
      <c r="QFJ57" s="324"/>
      <c r="QFT57" s="324"/>
      <c r="QGD57" s="324"/>
      <c r="QGN57" s="324"/>
      <c r="QGX57" s="324"/>
      <c r="QHH57" s="324"/>
      <c r="QHR57" s="324"/>
      <c r="QIB57" s="324"/>
      <c r="QIL57" s="324"/>
      <c r="QIV57" s="324"/>
      <c r="QJF57" s="324"/>
      <c r="QJP57" s="324"/>
      <c r="QJZ57" s="324"/>
      <c r="QKJ57" s="324"/>
      <c r="QKT57" s="324"/>
      <c r="QLD57" s="324"/>
      <c r="QLN57" s="324"/>
      <c r="QLX57" s="324"/>
      <c r="QMH57" s="324"/>
      <c r="QMR57" s="324"/>
      <c r="QNB57" s="324"/>
      <c r="QNL57" s="324"/>
      <c r="QNV57" s="324"/>
      <c r="QOF57" s="324"/>
      <c r="QOP57" s="324"/>
      <c r="QOZ57" s="324"/>
      <c r="QPJ57" s="324"/>
      <c r="QPT57" s="324"/>
      <c r="QQD57" s="324"/>
      <c r="QQN57" s="324"/>
      <c r="QQX57" s="324"/>
      <c r="QRH57" s="324"/>
      <c r="QRR57" s="324"/>
      <c r="QSB57" s="324"/>
      <c r="QSL57" s="324"/>
      <c r="QSV57" s="324"/>
      <c r="QTF57" s="324"/>
      <c r="QTP57" s="324"/>
      <c r="QTZ57" s="324"/>
      <c r="QUJ57" s="324"/>
      <c r="QUT57" s="324"/>
      <c r="QVD57" s="324"/>
      <c r="QVN57" s="324"/>
      <c r="QVX57" s="324"/>
      <c r="QWH57" s="324"/>
      <c r="QWR57" s="324"/>
      <c r="QXB57" s="324"/>
      <c r="QXL57" s="324"/>
      <c r="QXV57" s="324"/>
      <c r="QYF57" s="324"/>
      <c r="QYP57" s="324"/>
      <c r="QYZ57" s="324"/>
      <c r="QZJ57" s="324"/>
      <c r="QZT57" s="324"/>
      <c r="RAD57" s="324"/>
      <c r="RAN57" s="324"/>
      <c r="RAX57" s="324"/>
      <c r="RBH57" s="324"/>
      <c r="RBR57" s="324"/>
      <c r="RCB57" s="324"/>
      <c r="RCL57" s="324"/>
      <c r="RCV57" s="324"/>
      <c r="RDF57" s="324"/>
      <c r="RDP57" s="324"/>
      <c r="RDZ57" s="324"/>
      <c r="REJ57" s="324"/>
      <c r="RET57" s="324"/>
      <c r="RFD57" s="324"/>
      <c r="RFN57" s="324"/>
      <c r="RFX57" s="324"/>
      <c r="RGH57" s="324"/>
      <c r="RGR57" s="324"/>
      <c r="RHB57" s="324"/>
      <c r="RHL57" s="324"/>
      <c r="RHV57" s="324"/>
      <c r="RIF57" s="324"/>
      <c r="RIP57" s="324"/>
      <c r="RIZ57" s="324"/>
      <c r="RJJ57" s="324"/>
      <c r="RJT57" s="324"/>
      <c r="RKD57" s="324"/>
      <c r="RKN57" s="324"/>
      <c r="RKX57" s="324"/>
      <c r="RLH57" s="324"/>
      <c r="RLR57" s="324"/>
      <c r="RMB57" s="324"/>
      <c r="RML57" s="324"/>
      <c r="RMV57" s="324"/>
      <c r="RNF57" s="324"/>
      <c r="RNP57" s="324"/>
      <c r="RNZ57" s="324"/>
      <c r="ROJ57" s="324"/>
      <c r="ROT57" s="324"/>
      <c r="RPD57" s="324"/>
      <c r="RPN57" s="324"/>
      <c r="RPX57" s="324"/>
      <c r="RQH57" s="324"/>
      <c r="RQR57" s="324"/>
      <c r="RRB57" s="324"/>
      <c r="RRL57" s="324"/>
      <c r="RRV57" s="324"/>
      <c r="RSF57" s="324"/>
      <c r="RSP57" s="324"/>
      <c r="RSZ57" s="324"/>
      <c r="RTJ57" s="324"/>
      <c r="RTT57" s="324"/>
      <c r="RUD57" s="324"/>
      <c r="RUN57" s="324"/>
      <c r="RUX57" s="324"/>
      <c r="RVH57" s="324"/>
      <c r="RVR57" s="324"/>
      <c r="RWB57" s="324"/>
      <c r="RWL57" s="324"/>
      <c r="RWV57" s="324"/>
      <c r="RXF57" s="324"/>
      <c r="RXP57" s="324"/>
      <c r="RXZ57" s="324"/>
      <c r="RYJ57" s="324"/>
      <c r="RYT57" s="324"/>
      <c r="RZD57" s="324"/>
      <c r="RZN57" s="324"/>
      <c r="RZX57" s="324"/>
      <c r="SAH57" s="324"/>
      <c r="SAR57" s="324"/>
      <c r="SBB57" s="324"/>
      <c r="SBL57" s="324"/>
      <c r="SBV57" s="324"/>
      <c r="SCF57" s="324"/>
      <c r="SCP57" s="324"/>
      <c r="SCZ57" s="324"/>
      <c r="SDJ57" s="324"/>
      <c r="SDT57" s="324"/>
      <c r="SED57" s="324"/>
      <c r="SEN57" s="324"/>
      <c r="SEX57" s="324"/>
      <c r="SFH57" s="324"/>
      <c r="SFR57" s="324"/>
      <c r="SGB57" s="324"/>
      <c r="SGL57" s="324"/>
      <c r="SGV57" s="324"/>
      <c r="SHF57" s="324"/>
      <c r="SHP57" s="324"/>
      <c r="SHZ57" s="324"/>
      <c r="SIJ57" s="324"/>
      <c r="SIT57" s="324"/>
      <c r="SJD57" s="324"/>
      <c r="SJN57" s="324"/>
      <c r="SJX57" s="324"/>
      <c r="SKH57" s="324"/>
      <c r="SKR57" s="324"/>
      <c r="SLB57" s="324"/>
      <c r="SLL57" s="324"/>
      <c r="SLV57" s="324"/>
      <c r="SMF57" s="324"/>
      <c r="SMP57" s="324"/>
      <c r="SMZ57" s="324"/>
      <c r="SNJ57" s="324"/>
      <c r="SNT57" s="324"/>
      <c r="SOD57" s="324"/>
      <c r="SON57" s="324"/>
      <c r="SOX57" s="324"/>
      <c r="SPH57" s="324"/>
      <c r="SPR57" s="324"/>
      <c r="SQB57" s="324"/>
      <c r="SQL57" s="324"/>
      <c r="SQV57" s="324"/>
      <c r="SRF57" s="324"/>
      <c r="SRP57" s="324"/>
      <c r="SRZ57" s="324"/>
      <c r="SSJ57" s="324"/>
      <c r="SST57" s="324"/>
      <c r="STD57" s="324"/>
      <c r="STN57" s="324"/>
      <c r="STX57" s="324"/>
      <c r="SUH57" s="324"/>
      <c r="SUR57" s="324"/>
      <c r="SVB57" s="324"/>
      <c r="SVL57" s="324"/>
      <c r="SVV57" s="324"/>
      <c r="SWF57" s="324"/>
      <c r="SWP57" s="324"/>
      <c r="SWZ57" s="324"/>
      <c r="SXJ57" s="324"/>
      <c r="SXT57" s="324"/>
      <c r="SYD57" s="324"/>
      <c r="SYN57" s="324"/>
      <c r="SYX57" s="324"/>
      <c r="SZH57" s="324"/>
      <c r="SZR57" s="324"/>
      <c r="TAB57" s="324"/>
      <c r="TAL57" s="324"/>
      <c r="TAV57" s="324"/>
      <c r="TBF57" s="324"/>
      <c r="TBP57" s="324"/>
      <c r="TBZ57" s="324"/>
      <c r="TCJ57" s="324"/>
      <c r="TCT57" s="324"/>
      <c r="TDD57" s="324"/>
      <c r="TDN57" s="324"/>
      <c r="TDX57" s="324"/>
      <c r="TEH57" s="324"/>
      <c r="TER57" s="324"/>
      <c r="TFB57" s="324"/>
      <c r="TFL57" s="324"/>
      <c r="TFV57" s="324"/>
      <c r="TGF57" s="324"/>
      <c r="TGP57" s="324"/>
      <c r="TGZ57" s="324"/>
      <c r="THJ57" s="324"/>
      <c r="THT57" s="324"/>
      <c r="TID57" s="324"/>
      <c r="TIN57" s="324"/>
      <c r="TIX57" s="324"/>
      <c r="TJH57" s="324"/>
      <c r="TJR57" s="324"/>
      <c r="TKB57" s="324"/>
      <c r="TKL57" s="324"/>
      <c r="TKV57" s="324"/>
      <c r="TLF57" s="324"/>
      <c r="TLP57" s="324"/>
      <c r="TLZ57" s="324"/>
      <c r="TMJ57" s="324"/>
      <c r="TMT57" s="324"/>
      <c r="TND57" s="324"/>
      <c r="TNN57" s="324"/>
      <c r="TNX57" s="324"/>
      <c r="TOH57" s="324"/>
      <c r="TOR57" s="324"/>
      <c r="TPB57" s="324"/>
      <c r="TPL57" s="324"/>
      <c r="TPV57" s="324"/>
      <c r="TQF57" s="324"/>
      <c r="TQP57" s="324"/>
      <c r="TQZ57" s="324"/>
      <c r="TRJ57" s="324"/>
      <c r="TRT57" s="324"/>
      <c r="TSD57" s="324"/>
      <c r="TSN57" s="324"/>
      <c r="TSX57" s="324"/>
      <c r="TTH57" s="324"/>
      <c r="TTR57" s="324"/>
      <c r="TUB57" s="324"/>
      <c r="TUL57" s="324"/>
      <c r="TUV57" s="324"/>
      <c r="TVF57" s="324"/>
      <c r="TVP57" s="324"/>
      <c r="TVZ57" s="324"/>
      <c r="TWJ57" s="324"/>
      <c r="TWT57" s="324"/>
      <c r="TXD57" s="324"/>
      <c r="TXN57" s="324"/>
      <c r="TXX57" s="324"/>
      <c r="TYH57" s="324"/>
      <c r="TYR57" s="324"/>
      <c r="TZB57" s="324"/>
      <c r="TZL57" s="324"/>
      <c r="TZV57" s="324"/>
      <c r="UAF57" s="324"/>
      <c r="UAP57" s="324"/>
      <c r="UAZ57" s="324"/>
      <c r="UBJ57" s="324"/>
      <c r="UBT57" s="324"/>
      <c r="UCD57" s="324"/>
      <c r="UCN57" s="324"/>
      <c r="UCX57" s="324"/>
      <c r="UDH57" s="324"/>
      <c r="UDR57" s="324"/>
      <c r="UEB57" s="324"/>
      <c r="UEL57" s="324"/>
      <c r="UEV57" s="324"/>
      <c r="UFF57" s="324"/>
      <c r="UFP57" s="324"/>
      <c r="UFZ57" s="324"/>
      <c r="UGJ57" s="324"/>
      <c r="UGT57" s="324"/>
      <c r="UHD57" s="324"/>
      <c r="UHN57" s="324"/>
      <c r="UHX57" s="324"/>
      <c r="UIH57" s="324"/>
      <c r="UIR57" s="324"/>
      <c r="UJB57" s="324"/>
      <c r="UJL57" s="324"/>
      <c r="UJV57" s="324"/>
      <c r="UKF57" s="324"/>
      <c r="UKP57" s="324"/>
      <c r="UKZ57" s="324"/>
      <c r="ULJ57" s="324"/>
      <c r="ULT57" s="324"/>
      <c r="UMD57" s="324"/>
      <c r="UMN57" s="324"/>
      <c r="UMX57" s="324"/>
      <c r="UNH57" s="324"/>
      <c r="UNR57" s="324"/>
      <c r="UOB57" s="324"/>
      <c r="UOL57" s="324"/>
      <c r="UOV57" s="324"/>
      <c r="UPF57" s="324"/>
      <c r="UPP57" s="324"/>
      <c r="UPZ57" s="324"/>
      <c r="UQJ57" s="324"/>
      <c r="UQT57" s="324"/>
      <c r="URD57" s="324"/>
      <c r="URN57" s="324"/>
      <c r="URX57" s="324"/>
      <c r="USH57" s="324"/>
      <c r="USR57" s="324"/>
      <c r="UTB57" s="324"/>
      <c r="UTL57" s="324"/>
      <c r="UTV57" s="324"/>
      <c r="UUF57" s="324"/>
      <c r="UUP57" s="324"/>
      <c r="UUZ57" s="324"/>
      <c r="UVJ57" s="324"/>
      <c r="UVT57" s="324"/>
      <c r="UWD57" s="324"/>
      <c r="UWN57" s="324"/>
      <c r="UWX57" s="324"/>
      <c r="UXH57" s="324"/>
      <c r="UXR57" s="324"/>
      <c r="UYB57" s="324"/>
      <c r="UYL57" s="324"/>
      <c r="UYV57" s="324"/>
      <c r="UZF57" s="324"/>
      <c r="UZP57" s="324"/>
      <c r="UZZ57" s="324"/>
      <c r="VAJ57" s="324"/>
      <c r="VAT57" s="324"/>
      <c r="VBD57" s="324"/>
      <c r="VBN57" s="324"/>
      <c r="VBX57" s="324"/>
      <c r="VCH57" s="324"/>
      <c r="VCR57" s="324"/>
      <c r="VDB57" s="324"/>
      <c r="VDL57" s="324"/>
      <c r="VDV57" s="324"/>
      <c r="VEF57" s="324"/>
      <c r="VEP57" s="324"/>
      <c r="VEZ57" s="324"/>
      <c r="VFJ57" s="324"/>
      <c r="VFT57" s="324"/>
      <c r="VGD57" s="324"/>
      <c r="VGN57" s="324"/>
      <c r="VGX57" s="324"/>
      <c r="VHH57" s="324"/>
      <c r="VHR57" s="324"/>
      <c r="VIB57" s="324"/>
      <c r="VIL57" s="324"/>
      <c r="VIV57" s="324"/>
      <c r="VJF57" s="324"/>
      <c r="VJP57" s="324"/>
      <c r="VJZ57" s="324"/>
      <c r="VKJ57" s="324"/>
      <c r="VKT57" s="324"/>
      <c r="VLD57" s="324"/>
      <c r="VLN57" s="324"/>
      <c r="VLX57" s="324"/>
      <c r="VMH57" s="324"/>
      <c r="VMR57" s="324"/>
      <c r="VNB57" s="324"/>
      <c r="VNL57" s="324"/>
      <c r="VNV57" s="324"/>
      <c r="VOF57" s="324"/>
      <c r="VOP57" s="324"/>
      <c r="VOZ57" s="324"/>
      <c r="VPJ57" s="324"/>
      <c r="VPT57" s="324"/>
      <c r="VQD57" s="324"/>
      <c r="VQN57" s="324"/>
      <c r="VQX57" s="324"/>
      <c r="VRH57" s="324"/>
      <c r="VRR57" s="324"/>
      <c r="VSB57" s="324"/>
      <c r="VSL57" s="324"/>
      <c r="VSV57" s="324"/>
      <c r="VTF57" s="324"/>
      <c r="VTP57" s="324"/>
      <c r="VTZ57" s="324"/>
      <c r="VUJ57" s="324"/>
      <c r="VUT57" s="324"/>
      <c r="VVD57" s="324"/>
      <c r="VVN57" s="324"/>
      <c r="VVX57" s="324"/>
      <c r="VWH57" s="324"/>
      <c r="VWR57" s="324"/>
      <c r="VXB57" s="324"/>
      <c r="VXL57" s="324"/>
      <c r="VXV57" s="324"/>
      <c r="VYF57" s="324"/>
      <c r="VYP57" s="324"/>
      <c r="VYZ57" s="324"/>
      <c r="VZJ57" s="324"/>
      <c r="VZT57" s="324"/>
      <c r="WAD57" s="324"/>
      <c r="WAN57" s="324"/>
      <c r="WAX57" s="324"/>
      <c r="WBH57" s="324"/>
      <c r="WBR57" s="324"/>
      <c r="WCB57" s="324"/>
      <c r="WCL57" s="324"/>
      <c r="WCV57" s="324"/>
      <c r="WDF57" s="324"/>
      <c r="WDP57" s="324"/>
      <c r="WDZ57" s="324"/>
      <c r="WEJ57" s="324"/>
      <c r="WET57" s="324"/>
      <c r="WFD57" s="324"/>
      <c r="WFN57" s="324"/>
      <c r="WFX57" s="324"/>
      <c r="WGH57" s="324"/>
      <c r="WGR57" s="324"/>
      <c r="WHB57" s="324"/>
      <c r="WHL57" s="324"/>
      <c r="WHV57" s="324"/>
      <c r="WIF57" s="324"/>
      <c r="WIP57" s="324"/>
      <c r="WIZ57" s="324"/>
      <c r="WJJ57" s="324"/>
      <c r="WJT57" s="324"/>
      <c r="WKD57" s="324"/>
      <c r="WKN57" s="324"/>
      <c r="WKX57" s="324"/>
      <c r="WLH57" s="324"/>
      <c r="WLR57" s="324"/>
      <c r="WMB57" s="324"/>
      <c r="WML57" s="324"/>
      <c r="WMV57" s="324"/>
      <c r="WNF57" s="324"/>
      <c r="WNP57" s="324"/>
      <c r="WNZ57" s="324"/>
      <c r="WOJ57" s="324"/>
      <c r="WOT57" s="324"/>
      <c r="WPD57" s="324"/>
      <c r="WPN57" s="324"/>
      <c r="WPX57" s="324"/>
      <c r="WQH57" s="324"/>
      <c r="WQR57" s="324"/>
      <c r="WRB57" s="324"/>
      <c r="WRL57" s="324"/>
      <c r="WRV57" s="324"/>
      <c r="WSF57" s="324"/>
      <c r="WSP57" s="324"/>
      <c r="WSZ57" s="324"/>
      <c r="WTJ57" s="324"/>
      <c r="WTT57" s="324"/>
      <c r="WUD57" s="324"/>
      <c r="WUN57" s="324"/>
      <c r="WUX57" s="324"/>
      <c r="WVH57" s="324"/>
      <c r="WVR57" s="324"/>
      <c r="WWB57" s="324"/>
      <c r="WWL57" s="324"/>
      <c r="WWV57" s="324"/>
      <c r="WXF57" s="324"/>
      <c r="WXP57" s="324"/>
      <c r="WXZ57" s="324"/>
      <c r="WYJ57" s="324"/>
      <c r="WYT57" s="324"/>
      <c r="WZD57" s="324"/>
      <c r="WZN57" s="324"/>
      <c r="WZX57" s="324"/>
      <c r="XAH57" s="324"/>
      <c r="XAR57" s="324"/>
      <c r="XBB57" s="324"/>
      <c r="XBL57" s="324"/>
      <c r="XBV57" s="324"/>
      <c r="XCF57" s="324"/>
      <c r="XCP57" s="324"/>
      <c r="XCZ57" s="324"/>
      <c r="XDJ57" s="324"/>
      <c r="XDT57" s="324"/>
      <c r="XED57" s="324"/>
      <c r="XEN57" s="324"/>
      <c r="XEX57" s="324"/>
    </row>
    <row r="58" spans="1:1018 1028:2048 2058:3068 3078:4088 4098:5118 5128:6138 6148:7168 7178:8188 8198:9208 9218:10238 10248:11258 11268:12288 12298:13308 13318:14328 14338:15358 15368:16378" s="140" customFormat="1" ht="30" customHeight="1">
      <c r="A58" s="230">
        <v>54</v>
      </c>
      <c r="B58" s="339"/>
      <c r="C58" s="230"/>
      <c r="D58" s="230"/>
      <c r="E58" s="230"/>
      <c r="F58" s="230"/>
      <c r="G58" s="329" t="e">
        <f t="shared" si="1"/>
        <v>#DIV/0!</v>
      </c>
      <c r="H58" s="325"/>
      <c r="I58" s="230"/>
      <c r="J58" s="329" t="e">
        <f t="shared" si="0"/>
        <v>#DIV/0!</v>
      </c>
      <c r="K58" s="230"/>
      <c r="L58" s="230"/>
      <c r="M58" s="328" t="b">
        <v>0</v>
      </c>
      <c r="R58" s="324"/>
      <c r="AB58" s="324"/>
      <c r="AL58" s="324"/>
      <c r="AV58" s="324"/>
      <c r="BF58" s="324"/>
      <c r="BP58" s="324"/>
      <c r="BZ58" s="324"/>
      <c r="CJ58" s="324"/>
      <c r="CT58" s="324"/>
      <c r="DD58" s="324"/>
      <c r="DN58" s="324"/>
      <c r="DX58" s="324"/>
      <c r="EH58" s="324"/>
      <c r="ER58" s="324"/>
      <c r="FB58" s="324"/>
      <c r="FL58" s="324"/>
      <c r="FV58" s="324"/>
      <c r="GF58" s="324"/>
      <c r="GP58" s="324"/>
      <c r="GZ58" s="324"/>
      <c r="HJ58" s="324"/>
      <c r="HT58" s="324"/>
      <c r="ID58" s="324"/>
      <c r="IN58" s="324"/>
      <c r="IX58" s="324"/>
      <c r="JH58" s="324"/>
      <c r="JR58" s="324"/>
      <c r="KB58" s="324"/>
      <c r="KL58" s="324"/>
      <c r="KV58" s="324"/>
      <c r="LF58" s="324"/>
      <c r="LP58" s="324"/>
      <c r="LZ58" s="324"/>
      <c r="MJ58" s="324"/>
      <c r="MT58" s="324"/>
      <c r="ND58" s="324"/>
      <c r="NN58" s="324"/>
      <c r="NX58" s="324"/>
      <c r="OH58" s="324"/>
      <c r="OR58" s="324"/>
      <c r="PB58" s="324"/>
      <c r="PL58" s="324"/>
      <c r="PV58" s="324"/>
      <c r="QF58" s="324"/>
      <c r="QP58" s="324"/>
      <c r="QZ58" s="324"/>
      <c r="RJ58" s="324"/>
      <c r="RT58" s="324"/>
      <c r="SD58" s="324"/>
      <c r="SN58" s="324"/>
      <c r="SX58" s="324"/>
      <c r="TH58" s="324"/>
      <c r="TR58" s="324"/>
      <c r="UB58" s="324"/>
      <c r="UL58" s="324"/>
      <c r="UV58" s="324"/>
      <c r="VF58" s="324"/>
      <c r="VP58" s="324"/>
      <c r="VZ58" s="324"/>
      <c r="WJ58" s="324"/>
      <c r="WT58" s="324"/>
      <c r="XD58" s="324"/>
      <c r="XN58" s="324"/>
      <c r="XX58" s="324"/>
      <c r="YH58" s="324"/>
      <c r="YR58" s="324"/>
      <c r="ZB58" s="324"/>
      <c r="ZL58" s="324"/>
      <c r="ZV58" s="324"/>
      <c r="AAF58" s="324"/>
      <c r="AAP58" s="324"/>
      <c r="AAZ58" s="324"/>
      <c r="ABJ58" s="324"/>
      <c r="ABT58" s="324"/>
      <c r="ACD58" s="324"/>
      <c r="ACN58" s="324"/>
      <c r="ACX58" s="324"/>
      <c r="ADH58" s="324"/>
      <c r="ADR58" s="324"/>
      <c r="AEB58" s="324"/>
      <c r="AEL58" s="324"/>
      <c r="AEV58" s="324"/>
      <c r="AFF58" s="324"/>
      <c r="AFP58" s="324"/>
      <c r="AFZ58" s="324"/>
      <c r="AGJ58" s="324"/>
      <c r="AGT58" s="324"/>
      <c r="AHD58" s="324"/>
      <c r="AHN58" s="324"/>
      <c r="AHX58" s="324"/>
      <c r="AIH58" s="324"/>
      <c r="AIR58" s="324"/>
      <c r="AJB58" s="324"/>
      <c r="AJL58" s="324"/>
      <c r="AJV58" s="324"/>
      <c r="AKF58" s="324"/>
      <c r="AKP58" s="324"/>
      <c r="AKZ58" s="324"/>
      <c r="ALJ58" s="324"/>
      <c r="ALT58" s="324"/>
      <c r="AMD58" s="324"/>
      <c r="AMN58" s="324"/>
      <c r="AMX58" s="324"/>
      <c r="ANH58" s="324"/>
      <c r="ANR58" s="324"/>
      <c r="AOB58" s="324"/>
      <c r="AOL58" s="324"/>
      <c r="AOV58" s="324"/>
      <c r="APF58" s="324"/>
      <c r="APP58" s="324"/>
      <c r="APZ58" s="324"/>
      <c r="AQJ58" s="324"/>
      <c r="AQT58" s="324"/>
      <c r="ARD58" s="324"/>
      <c r="ARN58" s="324"/>
      <c r="ARX58" s="324"/>
      <c r="ASH58" s="324"/>
      <c r="ASR58" s="324"/>
      <c r="ATB58" s="324"/>
      <c r="ATL58" s="324"/>
      <c r="ATV58" s="324"/>
      <c r="AUF58" s="324"/>
      <c r="AUP58" s="324"/>
      <c r="AUZ58" s="324"/>
      <c r="AVJ58" s="324"/>
      <c r="AVT58" s="324"/>
      <c r="AWD58" s="324"/>
      <c r="AWN58" s="324"/>
      <c r="AWX58" s="324"/>
      <c r="AXH58" s="324"/>
      <c r="AXR58" s="324"/>
      <c r="AYB58" s="324"/>
      <c r="AYL58" s="324"/>
      <c r="AYV58" s="324"/>
      <c r="AZF58" s="324"/>
      <c r="AZP58" s="324"/>
      <c r="AZZ58" s="324"/>
      <c r="BAJ58" s="324"/>
      <c r="BAT58" s="324"/>
      <c r="BBD58" s="324"/>
      <c r="BBN58" s="324"/>
      <c r="BBX58" s="324"/>
      <c r="BCH58" s="324"/>
      <c r="BCR58" s="324"/>
      <c r="BDB58" s="324"/>
      <c r="BDL58" s="324"/>
      <c r="BDV58" s="324"/>
      <c r="BEF58" s="324"/>
      <c r="BEP58" s="324"/>
      <c r="BEZ58" s="324"/>
      <c r="BFJ58" s="324"/>
      <c r="BFT58" s="324"/>
      <c r="BGD58" s="324"/>
      <c r="BGN58" s="324"/>
      <c r="BGX58" s="324"/>
      <c r="BHH58" s="324"/>
      <c r="BHR58" s="324"/>
      <c r="BIB58" s="324"/>
      <c r="BIL58" s="324"/>
      <c r="BIV58" s="324"/>
      <c r="BJF58" s="324"/>
      <c r="BJP58" s="324"/>
      <c r="BJZ58" s="324"/>
      <c r="BKJ58" s="324"/>
      <c r="BKT58" s="324"/>
      <c r="BLD58" s="324"/>
      <c r="BLN58" s="324"/>
      <c r="BLX58" s="324"/>
      <c r="BMH58" s="324"/>
      <c r="BMR58" s="324"/>
      <c r="BNB58" s="324"/>
      <c r="BNL58" s="324"/>
      <c r="BNV58" s="324"/>
      <c r="BOF58" s="324"/>
      <c r="BOP58" s="324"/>
      <c r="BOZ58" s="324"/>
      <c r="BPJ58" s="324"/>
      <c r="BPT58" s="324"/>
      <c r="BQD58" s="324"/>
      <c r="BQN58" s="324"/>
      <c r="BQX58" s="324"/>
      <c r="BRH58" s="324"/>
      <c r="BRR58" s="324"/>
      <c r="BSB58" s="324"/>
      <c r="BSL58" s="324"/>
      <c r="BSV58" s="324"/>
      <c r="BTF58" s="324"/>
      <c r="BTP58" s="324"/>
      <c r="BTZ58" s="324"/>
      <c r="BUJ58" s="324"/>
      <c r="BUT58" s="324"/>
      <c r="BVD58" s="324"/>
      <c r="BVN58" s="324"/>
      <c r="BVX58" s="324"/>
      <c r="BWH58" s="324"/>
      <c r="BWR58" s="324"/>
      <c r="BXB58" s="324"/>
      <c r="BXL58" s="324"/>
      <c r="BXV58" s="324"/>
      <c r="BYF58" s="324"/>
      <c r="BYP58" s="324"/>
      <c r="BYZ58" s="324"/>
      <c r="BZJ58" s="324"/>
      <c r="BZT58" s="324"/>
      <c r="CAD58" s="324"/>
      <c r="CAN58" s="324"/>
      <c r="CAX58" s="324"/>
      <c r="CBH58" s="324"/>
      <c r="CBR58" s="324"/>
      <c r="CCB58" s="324"/>
      <c r="CCL58" s="324"/>
      <c r="CCV58" s="324"/>
      <c r="CDF58" s="324"/>
      <c r="CDP58" s="324"/>
      <c r="CDZ58" s="324"/>
      <c r="CEJ58" s="324"/>
      <c r="CET58" s="324"/>
      <c r="CFD58" s="324"/>
      <c r="CFN58" s="324"/>
      <c r="CFX58" s="324"/>
      <c r="CGH58" s="324"/>
      <c r="CGR58" s="324"/>
      <c r="CHB58" s="324"/>
      <c r="CHL58" s="324"/>
      <c r="CHV58" s="324"/>
      <c r="CIF58" s="324"/>
      <c r="CIP58" s="324"/>
      <c r="CIZ58" s="324"/>
      <c r="CJJ58" s="324"/>
      <c r="CJT58" s="324"/>
      <c r="CKD58" s="324"/>
      <c r="CKN58" s="324"/>
      <c r="CKX58" s="324"/>
      <c r="CLH58" s="324"/>
      <c r="CLR58" s="324"/>
      <c r="CMB58" s="324"/>
      <c r="CML58" s="324"/>
      <c r="CMV58" s="324"/>
      <c r="CNF58" s="324"/>
      <c r="CNP58" s="324"/>
      <c r="CNZ58" s="324"/>
      <c r="COJ58" s="324"/>
      <c r="COT58" s="324"/>
      <c r="CPD58" s="324"/>
      <c r="CPN58" s="324"/>
      <c r="CPX58" s="324"/>
      <c r="CQH58" s="324"/>
      <c r="CQR58" s="324"/>
      <c r="CRB58" s="324"/>
      <c r="CRL58" s="324"/>
      <c r="CRV58" s="324"/>
      <c r="CSF58" s="324"/>
      <c r="CSP58" s="324"/>
      <c r="CSZ58" s="324"/>
      <c r="CTJ58" s="324"/>
      <c r="CTT58" s="324"/>
      <c r="CUD58" s="324"/>
      <c r="CUN58" s="324"/>
      <c r="CUX58" s="324"/>
      <c r="CVH58" s="324"/>
      <c r="CVR58" s="324"/>
      <c r="CWB58" s="324"/>
      <c r="CWL58" s="324"/>
      <c r="CWV58" s="324"/>
      <c r="CXF58" s="324"/>
      <c r="CXP58" s="324"/>
      <c r="CXZ58" s="324"/>
      <c r="CYJ58" s="324"/>
      <c r="CYT58" s="324"/>
      <c r="CZD58" s="324"/>
      <c r="CZN58" s="324"/>
      <c r="CZX58" s="324"/>
      <c r="DAH58" s="324"/>
      <c r="DAR58" s="324"/>
      <c r="DBB58" s="324"/>
      <c r="DBL58" s="324"/>
      <c r="DBV58" s="324"/>
      <c r="DCF58" s="324"/>
      <c r="DCP58" s="324"/>
      <c r="DCZ58" s="324"/>
      <c r="DDJ58" s="324"/>
      <c r="DDT58" s="324"/>
      <c r="DED58" s="324"/>
      <c r="DEN58" s="324"/>
      <c r="DEX58" s="324"/>
      <c r="DFH58" s="324"/>
      <c r="DFR58" s="324"/>
      <c r="DGB58" s="324"/>
      <c r="DGL58" s="324"/>
      <c r="DGV58" s="324"/>
      <c r="DHF58" s="324"/>
      <c r="DHP58" s="324"/>
      <c r="DHZ58" s="324"/>
      <c r="DIJ58" s="324"/>
      <c r="DIT58" s="324"/>
      <c r="DJD58" s="324"/>
      <c r="DJN58" s="324"/>
      <c r="DJX58" s="324"/>
      <c r="DKH58" s="324"/>
      <c r="DKR58" s="324"/>
      <c r="DLB58" s="324"/>
      <c r="DLL58" s="324"/>
      <c r="DLV58" s="324"/>
      <c r="DMF58" s="324"/>
      <c r="DMP58" s="324"/>
      <c r="DMZ58" s="324"/>
      <c r="DNJ58" s="324"/>
      <c r="DNT58" s="324"/>
      <c r="DOD58" s="324"/>
      <c r="DON58" s="324"/>
      <c r="DOX58" s="324"/>
      <c r="DPH58" s="324"/>
      <c r="DPR58" s="324"/>
      <c r="DQB58" s="324"/>
      <c r="DQL58" s="324"/>
      <c r="DQV58" s="324"/>
      <c r="DRF58" s="324"/>
      <c r="DRP58" s="324"/>
      <c r="DRZ58" s="324"/>
      <c r="DSJ58" s="324"/>
      <c r="DST58" s="324"/>
      <c r="DTD58" s="324"/>
      <c r="DTN58" s="324"/>
      <c r="DTX58" s="324"/>
      <c r="DUH58" s="324"/>
      <c r="DUR58" s="324"/>
      <c r="DVB58" s="324"/>
      <c r="DVL58" s="324"/>
      <c r="DVV58" s="324"/>
      <c r="DWF58" s="324"/>
      <c r="DWP58" s="324"/>
      <c r="DWZ58" s="324"/>
      <c r="DXJ58" s="324"/>
      <c r="DXT58" s="324"/>
      <c r="DYD58" s="324"/>
      <c r="DYN58" s="324"/>
      <c r="DYX58" s="324"/>
      <c r="DZH58" s="324"/>
      <c r="DZR58" s="324"/>
      <c r="EAB58" s="324"/>
      <c r="EAL58" s="324"/>
      <c r="EAV58" s="324"/>
      <c r="EBF58" s="324"/>
      <c r="EBP58" s="324"/>
      <c r="EBZ58" s="324"/>
      <c r="ECJ58" s="324"/>
      <c r="ECT58" s="324"/>
      <c r="EDD58" s="324"/>
      <c r="EDN58" s="324"/>
      <c r="EDX58" s="324"/>
      <c r="EEH58" s="324"/>
      <c r="EER58" s="324"/>
      <c r="EFB58" s="324"/>
      <c r="EFL58" s="324"/>
      <c r="EFV58" s="324"/>
      <c r="EGF58" s="324"/>
      <c r="EGP58" s="324"/>
      <c r="EGZ58" s="324"/>
      <c r="EHJ58" s="324"/>
      <c r="EHT58" s="324"/>
      <c r="EID58" s="324"/>
      <c r="EIN58" s="324"/>
      <c r="EIX58" s="324"/>
      <c r="EJH58" s="324"/>
      <c r="EJR58" s="324"/>
      <c r="EKB58" s="324"/>
      <c r="EKL58" s="324"/>
      <c r="EKV58" s="324"/>
      <c r="ELF58" s="324"/>
      <c r="ELP58" s="324"/>
      <c r="ELZ58" s="324"/>
      <c r="EMJ58" s="324"/>
      <c r="EMT58" s="324"/>
      <c r="END58" s="324"/>
      <c r="ENN58" s="324"/>
      <c r="ENX58" s="324"/>
      <c r="EOH58" s="324"/>
      <c r="EOR58" s="324"/>
      <c r="EPB58" s="324"/>
      <c r="EPL58" s="324"/>
      <c r="EPV58" s="324"/>
      <c r="EQF58" s="324"/>
      <c r="EQP58" s="324"/>
      <c r="EQZ58" s="324"/>
      <c r="ERJ58" s="324"/>
      <c r="ERT58" s="324"/>
      <c r="ESD58" s="324"/>
      <c r="ESN58" s="324"/>
      <c r="ESX58" s="324"/>
      <c r="ETH58" s="324"/>
      <c r="ETR58" s="324"/>
      <c r="EUB58" s="324"/>
      <c r="EUL58" s="324"/>
      <c r="EUV58" s="324"/>
      <c r="EVF58" s="324"/>
      <c r="EVP58" s="324"/>
      <c r="EVZ58" s="324"/>
      <c r="EWJ58" s="324"/>
      <c r="EWT58" s="324"/>
      <c r="EXD58" s="324"/>
      <c r="EXN58" s="324"/>
      <c r="EXX58" s="324"/>
      <c r="EYH58" s="324"/>
      <c r="EYR58" s="324"/>
      <c r="EZB58" s="324"/>
      <c r="EZL58" s="324"/>
      <c r="EZV58" s="324"/>
      <c r="FAF58" s="324"/>
      <c r="FAP58" s="324"/>
      <c r="FAZ58" s="324"/>
      <c r="FBJ58" s="324"/>
      <c r="FBT58" s="324"/>
      <c r="FCD58" s="324"/>
      <c r="FCN58" s="324"/>
      <c r="FCX58" s="324"/>
      <c r="FDH58" s="324"/>
      <c r="FDR58" s="324"/>
      <c r="FEB58" s="324"/>
      <c r="FEL58" s="324"/>
      <c r="FEV58" s="324"/>
      <c r="FFF58" s="324"/>
      <c r="FFP58" s="324"/>
      <c r="FFZ58" s="324"/>
      <c r="FGJ58" s="324"/>
      <c r="FGT58" s="324"/>
      <c r="FHD58" s="324"/>
      <c r="FHN58" s="324"/>
      <c r="FHX58" s="324"/>
      <c r="FIH58" s="324"/>
      <c r="FIR58" s="324"/>
      <c r="FJB58" s="324"/>
      <c r="FJL58" s="324"/>
      <c r="FJV58" s="324"/>
      <c r="FKF58" s="324"/>
      <c r="FKP58" s="324"/>
      <c r="FKZ58" s="324"/>
      <c r="FLJ58" s="324"/>
      <c r="FLT58" s="324"/>
      <c r="FMD58" s="324"/>
      <c r="FMN58" s="324"/>
      <c r="FMX58" s="324"/>
      <c r="FNH58" s="324"/>
      <c r="FNR58" s="324"/>
      <c r="FOB58" s="324"/>
      <c r="FOL58" s="324"/>
      <c r="FOV58" s="324"/>
      <c r="FPF58" s="324"/>
      <c r="FPP58" s="324"/>
      <c r="FPZ58" s="324"/>
      <c r="FQJ58" s="324"/>
      <c r="FQT58" s="324"/>
      <c r="FRD58" s="324"/>
      <c r="FRN58" s="324"/>
      <c r="FRX58" s="324"/>
      <c r="FSH58" s="324"/>
      <c r="FSR58" s="324"/>
      <c r="FTB58" s="324"/>
      <c r="FTL58" s="324"/>
      <c r="FTV58" s="324"/>
      <c r="FUF58" s="324"/>
      <c r="FUP58" s="324"/>
      <c r="FUZ58" s="324"/>
      <c r="FVJ58" s="324"/>
      <c r="FVT58" s="324"/>
      <c r="FWD58" s="324"/>
      <c r="FWN58" s="324"/>
      <c r="FWX58" s="324"/>
      <c r="FXH58" s="324"/>
      <c r="FXR58" s="324"/>
      <c r="FYB58" s="324"/>
      <c r="FYL58" s="324"/>
      <c r="FYV58" s="324"/>
      <c r="FZF58" s="324"/>
      <c r="FZP58" s="324"/>
      <c r="FZZ58" s="324"/>
      <c r="GAJ58" s="324"/>
      <c r="GAT58" s="324"/>
      <c r="GBD58" s="324"/>
      <c r="GBN58" s="324"/>
      <c r="GBX58" s="324"/>
      <c r="GCH58" s="324"/>
      <c r="GCR58" s="324"/>
      <c r="GDB58" s="324"/>
      <c r="GDL58" s="324"/>
      <c r="GDV58" s="324"/>
      <c r="GEF58" s="324"/>
      <c r="GEP58" s="324"/>
      <c r="GEZ58" s="324"/>
      <c r="GFJ58" s="324"/>
      <c r="GFT58" s="324"/>
      <c r="GGD58" s="324"/>
      <c r="GGN58" s="324"/>
      <c r="GGX58" s="324"/>
      <c r="GHH58" s="324"/>
      <c r="GHR58" s="324"/>
      <c r="GIB58" s="324"/>
      <c r="GIL58" s="324"/>
      <c r="GIV58" s="324"/>
      <c r="GJF58" s="324"/>
      <c r="GJP58" s="324"/>
      <c r="GJZ58" s="324"/>
      <c r="GKJ58" s="324"/>
      <c r="GKT58" s="324"/>
      <c r="GLD58" s="324"/>
      <c r="GLN58" s="324"/>
      <c r="GLX58" s="324"/>
      <c r="GMH58" s="324"/>
      <c r="GMR58" s="324"/>
      <c r="GNB58" s="324"/>
      <c r="GNL58" s="324"/>
      <c r="GNV58" s="324"/>
      <c r="GOF58" s="324"/>
      <c r="GOP58" s="324"/>
      <c r="GOZ58" s="324"/>
      <c r="GPJ58" s="324"/>
      <c r="GPT58" s="324"/>
      <c r="GQD58" s="324"/>
      <c r="GQN58" s="324"/>
      <c r="GQX58" s="324"/>
      <c r="GRH58" s="324"/>
      <c r="GRR58" s="324"/>
      <c r="GSB58" s="324"/>
      <c r="GSL58" s="324"/>
      <c r="GSV58" s="324"/>
      <c r="GTF58" s="324"/>
      <c r="GTP58" s="324"/>
      <c r="GTZ58" s="324"/>
      <c r="GUJ58" s="324"/>
      <c r="GUT58" s="324"/>
      <c r="GVD58" s="324"/>
      <c r="GVN58" s="324"/>
      <c r="GVX58" s="324"/>
      <c r="GWH58" s="324"/>
      <c r="GWR58" s="324"/>
      <c r="GXB58" s="324"/>
      <c r="GXL58" s="324"/>
      <c r="GXV58" s="324"/>
      <c r="GYF58" s="324"/>
      <c r="GYP58" s="324"/>
      <c r="GYZ58" s="324"/>
      <c r="GZJ58" s="324"/>
      <c r="GZT58" s="324"/>
      <c r="HAD58" s="324"/>
      <c r="HAN58" s="324"/>
      <c r="HAX58" s="324"/>
      <c r="HBH58" s="324"/>
      <c r="HBR58" s="324"/>
      <c r="HCB58" s="324"/>
      <c r="HCL58" s="324"/>
      <c r="HCV58" s="324"/>
      <c r="HDF58" s="324"/>
      <c r="HDP58" s="324"/>
      <c r="HDZ58" s="324"/>
      <c r="HEJ58" s="324"/>
      <c r="HET58" s="324"/>
      <c r="HFD58" s="324"/>
      <c r="HFN58" s="324"/>
      <c r="HFX58" s="324"/>
      <c r="HGH58" s="324"/>
      <c r="HGR58" s="324"/>
      <c r="HHB58" s="324"/>
      <c r="HHL58" s="324"/>
      <c r="HHV58" s="324"/>
      <c r="HIF58" s="324"/>
      <c r="HIP58" s="324"/>
      <c r="HIZ58" s="324"/>
      <c r="HJJ58" s="324"/>
      <c r="HJT58" s="324"/>
      <c r="HKD58" s="324"/>
      <c r="HKN58" s="324"/>
      <c r="HKX58" s="324"/>
      <c r="HLH58" s="324"/>
      <c r="HLR58" s="324"/>
      <c r="HMB58" s="324"/>
      <c r="HML58" s="324"/>
      <c r="HMV58" s="324"/>
      <c r="HNF58" s="324"/>
      <c r="HNP58" s="324"/>
      <c r="HNZ58" s="324"/>
      <c r="HOJ58" s="324"/>
      <c r="HOT58" s="324"/>
      <c r="HPD58" s="324"/>
      <c r="HPN58" s="324"/>
      <c r="HPX58" s="324"/>
      <c r="HQH58" s="324"/>
      <c r="HQR58" s="324"/>
      <c r="HRB58" s="324"/>
      <c r="HRL58" s="324"/>
      <c r="HRV58" s="324"/>
      <c r="HSF58" s="324"/>
      <c r="HSP58" s="324"/>
      <c r="HSZ58" s="324"/>
      <c r="HTJ58" s="324"/>
      <c r="HTT58" s="324"/>
      <c r="HUD58" s="324"/>
      <c r="HUN58" s="324"/>
      <c r="HUX58" s="324"/>
      <c r="HVH58" s="324"/>
      <c r="HVR58" s="324"/>
      <c r="HWB58" s="324"/>
      <c r="HWL58" s="324"/>
      <c r="HWV58" s="324"/>
      <c r="HXF58" s="324"/>
      <c r="HXP58" s="324"/>
      <c r="HXZ58" s="324"/>
      <c r="HYJ58" s="324"/>
      <c r="HYT58" s="324"/>
      <c r="HZD58" s="324"/>
      <c r="HZN58" s="324"/>
      <c r="HZX58" s="324"/>
      <c r="IAH58" s="324"/>
      <c r="IAR58" s="324"/>
      <c r="IBB58" s="324"/>
      <c r="IBL58" s="324"/>
      <c r="IBV58" s="324"/>
      <c r="ICF58" s="324"/>
      <c r="ICP58" s="324"/>
      <c r="ICZ58" s="324"/>
      <c r="IDJ58" s="324"/>
      <c r="IDT58" s="324"/>
      <c r="IED58" s="324"/>
      <c r="IEN58" s="324"/>
      <c r="IEX58" s="324"/>
      <c r="IFH58" s="324"/>
      <c r="IFR58" s="324"/>
      <c r="IGB58" s="324"/>
      <c r="IGL58" s="324"/>
      <c r="IGV58" s="324"/>
      <c r="IHF58" s="324"/>
      <c r="IHP58" s="324"/>
      <c r="IHZ58" s="324"/>
      <c r="IIJ58" s="324"/>
      <c r="IIT58" s="324"/>
      <c r="IJD58" s="324"/>
      <c r="IJN58" s="324"/>
      <c r="IJX58" s="324"/>
      <c r="IKH58" s="324"/>
      <c r="IKR58" s="324"/>
      <c r="ILB58" s="324"/>
      <c r="ILL58" s="324"/>
      <c r="ILV58" s="324"/>
      <c r="IMF58" s="324"/>
      <c r="IMP58" s="324"/>
      <c r="IMZ58" s="324"/>
      <c r="INJ58" s="324"/>
      <c r="INT58" s="324"/>
      <c r="IOD58" s="324"/>
      <c r="ION58" s="324"/>
      <c r="IOX58" s="324"/>
      <c r="IPH58" s="324"/>
      <c r="IPR58" s="324"/>
      <c r="IQB58" s="324"/>
      <c r="IQL58" s="324"/>
      <c r="IQV58" s="324"/>
      <c r="IRF58" s="324"/>
      <c r="IRP58" s="324"/>
      <c r="IRZ58" s="324"/>
      <c r="ISJ58" s="324"/>
      <c r="IST58" s="324"/>
      <c r="ITD58" s="324"/>
      <c r="ITN58" s="324"/>
      <c r="ITX58" s="324"/>
      <c r="IUH58" s="324"/>
      <c r="IUR58" s="324"/>
      <c r="IVB58" s="324"/>
      <c r="IVL58" s="324"/>
      <c r="IVV58" s="324"/>
      <c r="IWF58" s="324"/>
      <c r="IWP58" s="324"/>
      <c r="IWZ58" s="324"/>
      <c r="IXJ58" s="324"/>
      <c r="IXT58" s="324"/>
      <c r="IYD58" s="324"/>
      <c r="IYN58" s="324"/>
      <c r="IYX58" s="324"/>
      <c r="IZH58" s="324"/>
      <c r="IZR58" s="324"/>
      <c r="JAB58" s="324"/>
      <c r="JAL58" s="324"/>
      <c r="JAV58" s="324"/>
      <c r="JBF58" s="324"/>
      <c r="JBP58" s="324"/>
      <c r="JBZ58" s="324"/>
      <c r="JCJ58" s="324"/>
      <c r="JCT58" s="324"/>
      <c r="JDD58" s="324"/>
      <c r="JDN58" s="324"/>
      <c r="JDX58" s="324"/>
      <c r="JEH58" s="324"/>
      <c r="JER58" s="324"/>
      <c r="JFB58" s="324"/>
      <c r="JFL58" s="324"/>
      <c r="JFV58" s="324"/>
      <c r="JGF58" s="324"/>
      <c r="JGP58" s="324"/>
      <c r="JGZ58" s="324"/>
      <c r="JHJ58" s="324"/>
      <c r="JHT58" s="324"/>
      <c r="JID58" s="324"/>
      <c r="JIN58" s="324"/>
      <c r="JIX58" s="324"/>
      <c r="JJH58" s="324"/>
      <c r="JJR58" s="324"/>
      <c r="JKB58" s="324"/>
      <c r="JKL58" s="324"/>
      <c r="JKV58" s="324"/>
      <c r="JLF58" s="324"/>
      <c r="JLP58" s="324"/>
      <c r="JLZ58" s="324"/>
      <c r="JMJ58" s="324"/>
      <c r="JMT58" s="324"/>
      <c r="JND58" s="324"/>
      <c r="JNN58" s="324"/>
      <c r="JNX58" s="324"/>
      <c r="JOH58" s="324"/>
      <c r="JOR58" s="324"/>
      <c r="JPB58" s="324"/>
      <c r="JPL58" s="324"/>
      <c r="JPV58" s="324"/>
      <c r="JQF58" s="324"/>
      <c r="JQP58" s="324"/>
      <c r="JQZ58" s="324"/>
      <c r="JRJ58" s="324"/>
      <c r="JRT58" s="324"/>
      <c r="JSD58" s="324"/>
      <c r="JSN58" s="324"/>
      <c r="JSX58" s="324"/>
      <c r="JTH58" s="324"/>
      <c r="JTR58" s="324"/>
      <c r="JUB58" s="324"/>
      <c r="JUL58" s="324"/>
      <c r="JUV58" s="324"/>
      <c r="JVF58" s="324"/>
      <c r="JVP58" s="324"/>
      <c r="JVZ58" s="324"/>
      <c r="JWJ58" s="324"/>
      <c r="JWT58" s="324"/>
      <c r="JXD58" s="324"/>
      <c r="JXN58" s="324"/>
      <c r="JXX58" s="324"/>
      <c r="JYH58" s="324"/>
      <c r="JYR58" s="324"/>
      <c r="JZB58" s="324"/>
      <c r="JZL58" s="324"/>
      <c r="JZV58" s="324"/>
      <c r="KAF58" s="324"/>
      <c r="KAP58" s="324"/>
      <c r="KAZ58" s="324"/>
      <c r="KBJ58" s="324"/>
      <c r="KBT58" s="324"/>
      <c r="KCD58" s="324"/>
      <c r="KCN58" s="324"/>
      <c r="KCX58" s="324"/>
      <c r="KDH58" s="324"/>
      <c r="KDR58" s="324"/>
      <c r="KEB58" s="324"/>
      <c r="KEL58" s="324"/>
      <c r="KEV58" s="324"/>
      <c r="KFF58" s="324"/>
      <c r="KFP58" s="324"/>
      <c r="KFZ58" s="324"/>
      <c r="KGJ58" s="324"/>
      <c r="KGT58" s="324"/>
      <c r="KHD58" s="324"/>
      <c r="KHN58" s="324"/>
      <c r="KHX58" s="324"/>
      <c r="KIH58" s="324"/>
      <c r="KIR58" s="324"/>
      <c r="KJB58" s="324"/>
      <c r="KJL58" s="324"/>
      <c r="KJV58" s="324"/>
      <c r="KKF58" s="324"/>
      <c r="KKP58" s="324"/>
      <c r="KKZ58" s="324"/>
      <c r="KLJ58" s="324"/>
      <c r="KLT58" s="324"/>
      <c r="KMD58" s="324"/>
      <c r="KMN58" s="324"/>
      <c r="KMX58" s="324"/>
      <c r="KNH58" s="324"/>
      <c r="KNR58" s="324"/>
      <c r="KOB58" s="324"/>
      <c r="KOL58" s="324"/>
      <c r="KOV58" s="324"/>
      <c r="KPF58" s="324"/>
      <c r="KPP58" s="324"/>
      <c r="KPZ58" s="324"/>
      <c r="KQJ58" s="324"/>
      <c r="KQT58" s="324"/>
      <c r="KRD58" s="324"/>
      <c r="KRN58" s="324"/>
      <c r="KRX58" s="324"/>
      <c r="KSH58" s="324"/>
      <c r="KSR58" s="324"/>
      <c r="KTB58" s="324"/>
      <c r="KTL58" s="324"/>
      <c r="KTV58" s="324"/>
      <c r="KUF58" s="324"/>
      <c r="KUP58" s="324"/>
      <c r="KUZ58" s="324"/>
      <c r="KVJ58" s="324"/>
      <c r="KVT58" s="324"/>
      <c r="KWD58" s="324"/>
      <c r="KWN58" s="324"/>
      <c r="KWX58" s="324"/>
      <c r="KXH58" s="324"/>
      <c r="KXR58" s="324"/>
      <c r="KYB58" s="324"/>
      <c r="KYL58" s="324"/>
      <c r="KYV58" s="324"/>
      <c r="KZF58" s="324"/>
      <c r="KZP58" s="324"/>
      <c r="KZZ58" s="324"/>
      <c r="LAJ58" s="324"/>
      <c r="LAT58" s="324"/>
      <c r="LBD58" s="324"/>
      <c r="LBN58" s="324"/>
      <c r="LBX58" s="324"/>
      <c r="LCH58" s="324"/>
      <c r="LCR58" s="324"/>
      <c r="LDB58" s="324"/>
      <c r="LDL58" s="324"/>
      <c r="LDV58" s="324"/>
      <c r="LEF58" s="324"/>
      <c r="LEP58" s="324"/>
      <c r="LEZ58" s="324"/>
      <c r="LFJ58" s="324"/>
      <c r="LFT58" s="324"/>
      <c r="LGD58" s="324"/>
      <c r="LGN58" s="324"/>
      <c r="LGX58" s="324"/>
      <c r="LHH58" s="324"/>
      <c r="LHR58" s="324"/>
      <c r="LIB58" s="324"/>
      <c r="LIL58" s="324"/>
      <c r="LIV58" s="324"/>
      <c r="LJF58" s="324"/>
      <c r="LJP58" s="324"/>
      <c r="LJZ58" s="324"/>
      <c r="LKJ58" s="324"/>
      <c r="LKT58" s="324"/>
      <c r="LLD58" s="324"/>
      <c r="LLN58" s="324"/>
      <c r="LLX58" s="324"/>
      <c r="LMH58" s="324"/>
      <c r="LMR58" s="324"/>
      <c r="LNB58" s="324"/>
      <c r="LNL58" s="324"/>
      <c r="LNV58" s="324"/>
      <c r="LOF58" s="324"/>
      <c r="LOP58" s="324"/>
      <c r="LOZ58" s="324"/>
      <c r="LPJ58" s="324"/>
      <c r="LPT58" s="324"/>
      <c r="LQD58" s="324"/>
      <c r="LQN58" s="324"/>
      <c r="LQX58" s="324"/>
      <c r="LRH58" s="324"/>
      <c r="LRR58" s="324"/>
      <c r="LSB58" s="324"/>
      <c r="LSL58" s="324"/>
      <c r="LSV58" s="324"/>
      <c r="LTF58" s="324"/>
      <c r="LTP58" s="324"/>
      <c r="LTZ58" s="324"/>
      <c r="LUJ58" s="324"/>
      <c r="LUT58" s="324"/>
      <c r="LVD58" s="324"/>
      <c r="LVN58" s="324"/>
      <c r="LVX58" s="324"/>
      <c r="LWH58" s="324"/>
      <c r="LWR58" s="324"/>
      <c r="LXB58" s="324"/>
      <c r="LXL58" s="324"/>
      <c r="LXV58" s="324"/>
      <c r="LYF58" s="324"/>
      <c r="LYP58" s="324"/>
      <c r="LYZ58" s="324"/>
      <c r="LZJ58" s="324"/>
      <c r="LZT58" s="324"/>
      <c r="MAD58" s="324"/>
      <c r="MAN58" s="324"/>
      <c r="MAX58" s="324"/>
      <c r="MBH58" s="324"/>
      <c r="MBR58" s="324"/>
      <c r="MCB58" s="324"/>
      <c r="MCL58" s="324"/>
      <c r="MCV58" s="324"/>
      <c r="MDF58" s="324"/>
      <c r="MDP58" s="324"/>
      <c r="MDZ58" s="324"/>
      <c r="MEJ58" s="324"/>
      <c r="MET58" s="324"/>
      <c r="MFD58" s="324"/>
      <c r="MFN58" s="324"/>
      <c r="MFX58" s="324"/>
      <c r="MGH58" s="324"/>
      <c r="MGR58" s="324"/>
      <c r="MHB58" s="324"/>
      <c r="MHL58" s="324"/>
      <c r="MHV58" s="324"/>
      <c r="MIF58" s="324"/>
      <c r="MIP58" s="324"/>
      <c r="MIZ58" s="324"/>
      <c r="MJJ58" s="324"/>
      <c r="MJT58" s="324"/>
      <c r="MKD58" s="324"/>
      <c r="MKN58" s="324"/>
      <c r="MKX58" s="324"/>
      <c r="MLH58" s="324"/>
      <c r="MLR58" s="324"/>
      <c r="MMB58" s="324"/>
      <c r="MML58" s="324"/>
      <c r="MMV58" s="324"/>
      <c r="MNF58" s="324"/>
      <c r="MNP58" s="324"/>
      <c r="MNZ58" s="324"/>
      <c r="MOJ58" s="324"/>
      <c r="MOT58" s="324"/>
      <c r="MPD58" s="324"/>
      <c r="MPN58" s="324"/>
      <c r="MPX58" s="324"/>
      <c r="MQH58" s="324"/>
      <c r="MQR58" s="324"/>
      <c r="MRB58" s="324"/>
      <c r="MRL58" s="324"/>
      <c r="MRV58" s="324"/>
      <c r="MSF58" s="324"/>
      <c r="MSP58" s="324"/>
      <c r="MSZ58" s="324"/>
      <c r="MTJ58" s="324"/>
      <c r="MTT58" s="324"/>
      <c r="MUD58" s="324"/>
      <c r="MUN58" s="324"/>
      <c r="MUX58" s="324"/>
      <c r="MVH58" s="324"/>
      <c r="MVR58" s="324"/>
      <c r="MWB58" s="324"/>
      <c r="MWL58" s="324"/>
      <c r="MWV58" s="324"/>
      <c r="MXF58" s="324"/>
      <c r="MXP58" s="324"/>
      <c r="MXZ58" s="324"/>
      <c r="MYJ58" s="324"/>
      <c r="MYT58" s="324"/>
      <c r="MZD58" s="324"/>
      <c r="MZN58" s="324"/>
      <c r="MZX58" s="324"/>
      <c r="NAH58" s="324"/>
      <c r="NAR58" s="324"/>
      <c r="NBB58" s="324"/>
      <c r="NBL58" s="324"/>
      <c r="NBV58" s="324"/>
      <c r="NCF58" s="324"/>
      <c r="NCP58" s="324"/>
      <c r="NCZ58" s="324"/>
      <c r="NDJ58" s="324"/>
      <c r="NDT58" s="324"/>
      <c r="NED58" s="324"/>
      <c r="NEN58" s="324"/>
      <c r="NEX58" s="324"/>
      <c r="NFH58" s="324"/>
      <c r="NFR58" s="324"/>
      <c r="NGB58" s="324"/>
      <c r="NGL58" s="324"/>
      <c r="NGV58" s="324"/>
      <c r="NHF58" s="324"/>
      <c r="NHP58" s="324"/>
      <c r="NHZ58" s="324"/>
      <c r="NIJ58" s="324"/>
      <c r="NIT58" s="324"/>
      <c r="NJD58" s="324"/>
      <c r="NJN58" s="324"/>
      <c r="NJX58" s="324"/>
      <c r="NKH58" s="324"/>
      <c r="NKR58" s="324"/>
      <c r="NLB58" s="324"/>
      <c r="NLL58" s="324"/>
      <c r="NLV58" s="324"/>
      <c r="NMF58" s="324"/>
      <c r="NMP58" s="324"/>
      <c r="NMZ58" s="324"/>
      <c r="NNJ58" s="324"/>
      <c r="NNT58" s="324"/>
      <c r="NOD58" s="324"/>
      <c r="NON58" s="324"/>
      <c r="NOX58" s="324"/>
      <c r="NPH58" s="324"/>
      <c r="NPR58" s="324"/>
      <c r="NQB58" s="324"/>
      <c r="NQL58" s="324"/>
      <c r="NQV58" s="324"/>
      <c r="NRF58" s="324"/>
      <c r="NRP58" s="324"/>
      <c r="NRZ58" s="324"/>
      <c r="NSJ58" s="324"/>
      <c r="NST58" s="324"/>
      <c r="NTD58" s="324"/>
      <c r="NTN58" s="324"/>
      <c r="NTX58" s="324"/>
      <c r="NUH58" s="324"/>
      <c r="NUR58" s="324"/>
      <c r="NVB58" s="324"/>
      <c r="NVL58" s="324"/>
      <c r="NVV58" s="324"/>
      <c r="NWF58" s="324"/>
      <c r="NWP58" s="324"/>
      <c r="NWZ58" s="324"/>
      <c r="NXJ58" s="324"/>
      <c r="NXT58" s="324"/>
      <c r="NYD58" s="324"/>
      <c r="NYN58" s="324"/>
      <c r="NYX58" s="324"/>
      <c r="NZH58" s="324"/>
      <c r="NZR58" s="324"/>
      <c r="OAB58" s="324"/>
      <c r="OAL58" s="324"/>
      <c r="OAV58" s="324"/>
      <c r="OBF58" s="324"/>
      <c r="OBP58" s="324"/>
      <c r="OBZ58" s="324"/>
      <c r="OCJ58" s="324"/>
      <c r="OCT58" s="324"/>
      <c r="ODD58" s="324"/>
      <c r="ODN58" s="324"/>
      <c r="ODX58" s="324"/>
      <c r="OEH58" s="324"/>
      <c r="OER58" s="324"/>
      <c r="OFB58" s="324"/>
      <c r="OFL58" s="324"/>
      <c r="OFV58" s="324"/>
      <c r="OGF58" s="324"/>
      <c r="OGP58" s="324"/>
      <c r="OGZ58" s="324"/>
      <c r="OHJ58" s="324"/>
      <c r="OHT58" s="324"/>
      <c r="OID58" s="324"/>
      <c r="OIN58" s="324"/>
      <c r="OIX58" s="324"/>
      <c r="OJH58" s="324"/>
      <c r="OJR58" s="324"/>
      <c r="OKB58" s="324"/>
      <c r="OKL58" s="324"/>
      <c r="OKV58" s="324"/>
      <c r="OLF58" s="324"/>
      <c r="OLP58" s="324"/>
      <c r="OLZ58" s="324"/>
      <c r="OMJ58" s="324"/>
      <c r="OMT58" s="324"/>
      <c r="OND58" s="324"/>
      <c r="ONN58" s="324"/>
      <c r="ONX58" s="324"/>
      <c r="OOH58" s="324"/>
      <c r="OOR58" s="324"/>
      <c r="OPB58" s="324"/>
      <c r="OPL58" s="324"/>
      <c r="OPV58" s="324"/>
      <c r="OQF58" s="324"/>
      <c r="OQP58" s="324"/>
      <c r="OQZ58" s="324"/>
      <c r="ORJ58" s="324"/>
      <c r="ORT58" s="324"/>
      <c r="OSD58" s="324"/>
      <c r="OSN58" s="324"/>
      <c r="OSX58" s="324"/>
      <c r="OTH58" s="324"/>
      <c r="OTR58" s="324"/>
      <c r="OUB58" s="324"/>
      <c r="OUL58" s="324"/>
      <c r="OUV58" s="324"/>
      <c r="OVF58" s="324"/>
      <c r="OVP58" s="324"/>
      <c r="OVZ58" s="324"/>
      <c r="OWJ58" s="324"/>
      <c r="OWT58" s="324"/>
      <c r="OXD58" s="324"/>
      <c r="OXN58" s="324"/>
      <c r="OXX58" s="324"/>
      <c r="OYH58" s="324"/>
      <c r="OYR58" s="324"/>
      <c r="OZB58" s="324"/>
      <c r="OZL58" s="324"/>
      <c r="OZV58" s="324"/>
      <c r="PAF58" s="324"/>
      <c r="PAP58" s="324"/>
      <c r="PAZ58" s="324"/>
      <c r="PBJ58" s="324"/>
      <c r="PBT58" s="324"/>
      <c r="PCD58" s="324"/>
      <c r="PCN58" s="324"/>
      <c r="PCX58" s="324"/>
      <c r="PDH58" s="324"/>
      <c r="PDR58" s="324"/>
      <c r="PEB58" s="324"/>
      <c r="PEL58" s="324"/>
      <c r="PEV58" s="324"/>
      <c r="PFF58" s="324"/>
      <c r="PFP58" s="324"/>
      <c r="PFZ58" s="324"/>
      <c r="PGJ58" s="324"/>
      <c r="PGT58" s="324"/>
      <c r="PHD58" s="324"/>
      <c r="PHN58" s="324"/>
      <c r="PHX58" s="324"/>
      <c r="PIH58" s="324"/>
      <c r="PIR58" s="324"/>
      <c r="PJB58" s="324"/>
      <c r="PJL58" s="324"/>
      <c r="PJV58" s="324"/>
      <c r="PKF58" s="324"/>
      <c r="PKP58" s="324"/>
      <c r="PKZ58" s="324"/>
      <c r="PLJ58" s="324"/>
      <c r="PLT58" s="324"/>
      <c r="PMD58" s="324"/>
      <c r="PMN58" s="324"/>
      <c r="PMX58" s="324"/>
      <c r="PNH58" s="324"/>
      <c r="PNR58" s="324"/>
      <c r="POB58" s="324"/>
      <c r="POL58" s="324"/>
      <c r="POV58" s="324"/>
      <c r="PPF58" s="324"/>
      <c r="PPP58" s="324"/>
      <c r="PPZ58" s="324"/>
      <c r="PQJ58" s="324"/>
      <c r="PQT58" s="324"/>
      <c r="PRD58" s="324"/>
      <c r="PRN58" s="324"/>
      <c r="PRX58" s="324"/>
      <c r="PSH58" s="324"/>
      <c r="PSR58" s="324"/>
      <c r="PTB58" s="324"/>
      <c r="PTL58" s="324"/>
      <c r="PTV58" s="324"/>
      <c r="PUF58" s="324"/>
      <c r="PUP58" s="324"/>
      <c r="PUZ58" s="324"/>
      <c r="PVJ58" s="324"/>
      <c r="PVT58" s="324"/>
      <c r="PWD58" s="324"/>
      <c r="PWN58" s="324"/>
      <c r="PWX58" s="324"/>
      <c r="PXH58" s="324"/>
      <c r="PXR58" s="324"/>
      <c r="PYB58" s="324"/>
      <c r="PYL58" s="324"/>
      <c r="PYV58" s="324"/>
      <c r="PZF58" s="324"/>
      <c r="PZP58" s="324"/>
      <c r="PZZ58" s="324"/>
      <c r="QAJ58" s="324"/>
      <c r="QAT58" s="324"/>
      <c r="QBD58" s="324"/>
      <c r="QBN58" s="324"/>
      <c r="QBX58" s="324"/>
      <c r="QCH58" s="324"/>
      <c r="QCR58" s="324"/>
      <c r="QDB58" s="324"/>
      <c r="QDL58" s="324"/>
      <c r="QDV58" s="324"/>
      <c r="QEF58" s="324"/>
      <c r="QEP58" s="324"/>
      <c r="QEZ58" s="324"/>
      <c r="QFJ58" s="324"/>
      <c r="QFT58" s="324"/>
      <c r="QGD58" s="324"/>
      <c r="QGN58" s="324"/>
      <c r="QGX58" s="324"/>
      <c r="QHH58" s="324"/>
      <c r="QHR58" s="324"/>
      <c r="QIB58" s="324"/>
      <c r="QIL58" s="324"/>
      <c r="QIV58" s="324"/>
      <c r="QJF58" s="324"/>
      <c r="QJP58" s="324"/>
      <c r="QJZ58" s="324"/>
      <c r="QKJ58" s="324"/>
      <c r="QKT58" s="324"/>
      <c r="QLD58" s="324"/>
      <c r="QLN58" s="324"/>
      <c r="QLX58" s="324"/>
      <c r="QMH58" s="324"/>
      <c r="QMR58" s="324"/>
      <c r="QNB58" s="324"/>
      <c r="QNL58" s="324"/>
      <c r="QNV58" s="324"/>
      <c r="QOF58" s="324"/>
      <c r="QOP58" s="324"/>
      <c r="QOZ58" s="324"/>
      <c r="QPJ58" s="324"/>
      <c r="QPT58" s="324"/>
      <c r="QQD58" s="324"/>
      <c r="QQN58" s="324"/>
      <c r="QQX58" s="324"/>
      <c r="QRH58" s="324"/>
      <c r="QRR58" s="324"/>
      <c r="QSB58" s="324"/>
      <c r="QSL58" s="324"/>
      <c r="QSV58" s="324"/>
      <c r="QTF58" s="324"/>
      <c r="QTP58" s="324"/>
      <c r="QTZ58" s="324"/>
      <c r="QUJ58" s="324"/>
      <c r="QUT58" s="324"/>
      <c r="QVD58" s="324"/>
      <c r="QVN58" s="324"/>
      <c r="QVX58" s="324"/>
      <c r="QWH58" s="324"/>
      <c r="QWR58" s="324"/>
      <c r="QXB58" s="324"/>
      <c r="QXL58" s="324"/>
      <c r="QXV58" s="324"/>
      <c r="QYF58" s="324"/>
      <c r="QYP58" s="324"/>
      <c r="QYZ58" s="324"/>
      <c r="QZJ58" s="324"/>
      <c r="QZT58" s="324"/>
      <c r="RAD58" s="324"/>
      <c r="RAN58" s="324"/>
      <c r="RAX58" s="324"/>
      <c r="RBH58" s="324"/>
      <c r="RBR58" s="324"/>
      <c r="RCB58" s="324"/>
      <c r="RCL58" s="324"/>
      <c r="RCV58" s="324"/>
      <c r="RDF58" s="324"/>
      <c r="RDP58" s="324"/>
      <c r="RDZ58" s="324"/>
      <c r="REJ58" s="324"/>
      <c r="RET58" s="324"/>
      <c r="RFD58" s="324"/>
      <c r="RFN58" s="324"/>
      <c r="RFX58" s="324"/>
      <c r="RGH58" s="324"/>
      <c r="RGR58" s="324"/>
      <c r="RHB58" s="324"/>
      <c r="RHL58" s="324"/>
      <c r="RHV58" s="324"/>
      <c r="RIF58" s="324"/>
      <c r="RIP58" s="324"/>
      <c r="RIZ58" s="324"/>
      <c r="RJJ58" s="324"/>
      <c r="RJT58" s="324"/>
      <c r="RKD58" s="324"/>
      <c r="RKN58" s="324"/>
      <c r="RKX58" s="324"/>
      <c r="RLH58" s="324"/>
      <c r="RLR58" s="324"/>
      <c r="RMB58" s="324"/>
      <c r="RML58" s="324"/>
      <c r="RMV58" s="324"/>
      <c r="RNF58" s="324"/>
      <c r="RNP58" s="324"/>
      <c r="RNZ58" s="324"/>
      <c r="ROJ58" s="324"/>
      <c r="ROT58" s="324"/>
      <c r="RPD58" s="324"/>
      <c r="RPN58" s="324"/>
      <c r="RPX58" s="324"/>
      <c r="RQH58" s="324"/>
      <c r="RQR58" s="324"/>
      <c r="RRB58" s="324"/>
      <c r="RRL58" s="324"/>
      <c r="RRV58" s="324"/>
      <c r="RSF58" s="324"/>
      <c r="RSP58" s="324"/>
      <c r="RSZ58" s="324"/>
      <c r="RTJ58" s="324"/>
      <c r="RTT58" s="324"/>
      <c r="RUD58" s="324"/>
      <c r="RUN58" s="324"/>
      <c r="RUX58" s="324"/>
      <c r="RVH58" s="324"/>
      <c r="RVR58" s="324"/>
      <c r="RWB58" s="324"/>
      <c r="RWL58" s="324"/>
      <c r="RWV58" s="324"/>
      <c r="RXF58" s="324"/>
      <c r="RXP58" s="324"/>
      <c r="RXZ58" s="324"/>
      <c r="RYJ58" s="324"/>
      <c r="RYT58" s="324"/>
      <c r="RZD58" s="324"/>
      <c r="RZN58" s="324"/>
      <c r="RZX58" s="324"/>
      <c r="SAH58" s="324"/>
      <c r="SAR58" s="324"/>
      <c r="SBB58" s="324"/>
      <c r="SBL58" s="324"/>
      <c r="SBV58" s="324"/>
      <c r="SCF58" s="324"/>
      <c r="SCP58" s="324"/>
      <c r="SCZ58" s="324"/>
      <c r="SDJ58" s="324"/>
      <c r="SDT58" s="324"/>
      <c r="SED58" s="324"/>
      <c r="SEN58" s="324"/>
      <c r="SEX58" s="324"/>
      <c r="SFH58" s="324"/>
      <c r="SFR58" s="324"/>
      <c r="SGB58" s="324"/>
      <c r="SGL58" s="324"/>
      <c r="SGV58" s="324"/>
      <c r="SHF58" s="324"/>
      <c r="SHP58" s="324"/>
      <c r="SHZ58" s="324"/>
      <c r="SIJ58" s="324"/>
      <c r="SIT58" s="324"/>
      <c r="SJD58" s="324"/>
      <c r="SJN58" s="324"/>
      <c r="SJX58" s="324"/>
      <c r="SKH58" s="324"/>
      <c r="SKR58" s="324"/>
      <c r="SLB58" s="324"/>
      <c r="SLL58" s="324"/>
      <c r="SLV58" s="324"/>
      <c r="SMF58" s="324"/>
      <c r="SMP58" s="324"/>
      <c r="SMZ58" s="324"/>
      <c r="SNJ58" s="324"/>
      <c r="SNT58" s="324"/>
      <c r="SOD58" s="324"/>
      <c r="SON58" s="324"/>
      <c r="SOX58" s="324"/>
      <c r="SPH58" s="324"/>
      <c r="SPR58" s="324"/>
      <c r="SQB58" s="324"/>
      <c r="SQL58" s="324"/>
      <c r="SQV58" s="324"/>
      <c r="SRF58" s="324"/>
      <c r="SRP58" s="324"/>
      <c r="SRZ58" s="324"/>
      <c r="SSJ58" s="324"/>
      <c r="SST58" s="324"/>
      <c r="STD58" s="324"/>
      <c r="STN58" s="324"/>
      <c r="STX58" s="324"/>
      <c r="SUH58" s="324"/>
      <c r="SUR58" s="324"/>
      <c r="SVB58" s="324"/>
      <c r="SVL58" s="324"/>
      <c r="SVV58" s="324"/>
      <c r="SWF58" s="324"/>
      <c r="SWP58" s="324"/>
      <c r="SWZ58" s="324"/>
      <c r="SXJ58" s="324"/>
      <c r="SXT58" s="324"/>
      <c r="SYD58" s="324"/>
      <c r="SYN58" s="324"/>
      <c r="SYX58" s="324"/>
      <c r="SZH58" s="324"/>
      <c r="SZR58" s="324"/>
      <c r="TAB58" s="324"/>
      <c r="TAL58" s="324"/>
      <c r="TAV58" s="324"/>
      <c r="TBF58" s="324"/>
      <c r="TBP58" s="324"/>
      <c r="TBZ58" s="324"/>
      <c r="TCJ58" s="324"/>
      <c r="TCT58" s="324"/>
      <c r="TDD58" s="324"/>
      <c r="TDN58" s="324"/>
      <c r="TDX58" s="324"/>
      <c r="TEH58" s="324"/>
      <c r="TER58" s="324"/>
      <c r="TFB58" s="324"/>
      <c r="TFL58" s="324"/>
      <c r="TFV58" s="324"/>
      <c r="TGF58" s="324"/>
      <c r="TGP58" s="324"/>
      <c r="TGZ58" s="324"/>
      <c r="THJ58" s="324"/>
      <c r="THT58" s="324"/>
      <c r="TID58" s="324"/>
      <c r="TIN58" s="324"/>
      <c r="TIX58" s="324"/>
      <c r="TJH58" s="324"/>
      <c r="TJR58" s="324"/>
      <c r="TKB58" s="324"/>
      <c r="TKL58" s="324"/>
      <c r="TKV58" s="324"/>
      <c r="TLF58" s="324"/>
      <c r="TLP58" s="324"/>
      <c r="TLZ58" s="324"/>
      <c r="TMJ58" s="324"/>
      <c r="TMT58" s="324"/>
      <c r="TND58" s="324"/>
      <c r="TNN58" s="324"/>
      <c r="TNX58" s="324"/>
      <c r="TOH58" s="324"/>
      <c r="TOR58" s="324"/>
      <c r="TPB58" s="324"/>
      <c r="TPL58" s="324"/>
      <c r="TPV58" s="324"/>
      <c r="TQF58" s="324"/>
      <c r="TQP58" s="324"/>
      <c r="TQZ58" s="324"/>
      <c r="TRJ58" s="324"/>
      <c r="TRT58" s="324"/>
      <c r="TSD58" s="324"/>
      <c r="TSN58" s="324"/>
      <c r="TSX58" s="324"/>
      <c r="TTH58" s="324"/>
      <c r="TTR58" s="324"/>
      <c r="TUB58" s="324"/>
      <c r="TUL58" s="324"/>
      <c r="TUV58" s="324"/>
      <c r="TVF58" s="324"/>
      <c r="TVP58" s="324"/>
      <c r="TVZ58" s="324"/>
      <c r="TWJ58" s="324"/>
      <c r="TWT58" s="324"/>
      <c r="TXD58" s="324"/>
      <c r="TXN58" s="324"/>
      <c r="TXX58" s="324"/>
      <c r="TYH58" s="324"/>
      <c r="TYR58" s="324"/>
      <c r="TZB58" s="324"/>
      <c r="TZL58" s="324"/>
      <c r="TZV58" s="324"/>
      <c r="UAF58" s="324"/>
      <c r="UAP58" s="324"/>
      <c r="UAZ58" s="324"/>
      <c r="UBJ58" s="324"/>
      <c r="UBT58" s="324"/>
      <c r="UCD58" s="324"/>
      <c r="UCN58" s="324"/>
      <c r="UCX58" s="324"/>
      <c r="UDH58" s="324"/>
      <c r="UDR58" s="324"/>
      <c r="UEB58" s="324"/>
      <c r="UEL58" s="324"/>
      <c r="UEV58" s="324"/>
      <c r="UFF58" s="324"/>
      <c r="UFP58" s="324"/>
      <c r="UFZ58" s="324"/>
      <c r="UGJ58" s="324"/>
      <c r="UGT58" s="324"/>
      <c r="UHD58" s="324"/>
      <c r="UHN58" s="324"/>
      <c r="UHX58" s="324"/>
      <c r="UIH58" s="324"/>
      <c r="UIR58" s="324"/>
      <c r="UJB58" s="324"/>
      <c r="UJL58" s="324"/>
      <c r="UJV58" s="324"/>
      <c r="UKF58" s="324"/>
      <c r="UKP58" s="324"/>
      <c r="UKZ58" s="324"/>
      <c r="ULJ58" s="324"/>
      <c r="ULT58" s="324"/>
      <c r="UMD58" s="324"/>
      <c r="UMN58" s="324"/>
      <c r="UMX58" s="324"/>
      <c r="UNH58" s="324"/>
      <c r="UNR58" s="324"/>
      <c r="UOB58" s="324"/>
      <c r="UOL58" s="324"/>
      <c r="UOV58" s="324"/>
      <c r="UPF58" s="324"/>
      <c r="UPP58" s="324"/>
      <c r="UPZ58" s="324"/>
      <c r="UQJ58" s="324"/>
      <c r="UQT58" s="324"/>
      <c r="URD58" s="324"/>
      <c r="URN58" s="324"/>
      <c r="URX58" s="324"/>
      <c r="USH58" s="324"/>
      <c r="USR58" s="324"/>
      <c r="UTB58" s="324"/>
      <c r="UTL58" s="324"/>
      <c r="UTV58" s="324"/>
      <c r="UUF58" s="324"/>
      <c r="UUP58" s="324"/>
      <c r="UUZ58" s="324"/>
      <c r="UVJ58" s="324"/>
      <c r="UVT58" s="324"/>
      <c r="UWD58" s="324"/>
      <c r="UWN58" s="324"/>
      <c r="UWX58" s="324"/>
      <c r="UXH58" s="324"/>
      <c r="UXR58" s="324"/>
      <c r="UYB58" s="324"/>
      <c r="UYL58" s="324"/>
      <c r="UYV58" s="324"/>
      <c r="UZF58" s="324"/>
      <c r="UZP58" s="324"/>
      <c r="UZZ58" s="324"/>
      <c r="VAJ58" s="324"/>
      <c r="VAT58" s="324"/>
      <c r="VBD58" s="324"/>
      <c r="VBN58" s="324"/>
      <c r="VBX58" s="324"/>
      <c r="VCH58" s="324"/>
      <c r="VCR58" s="324"/>
      <c r="VDB58" s="324"/>
      <c r="VDL58" s="324"/>
      <c r="VDV58" s="324"/>
      <c r="VEF58" s="324"/>
      <c r="VEP58" s="324"/>
      <c r="VEZ58" s="324"/>
      <c r="VFJ58" s="324"/>
      <c r="VFT58" s="324"/>
      <c r="VGD58" s="324"/>
      <c r="VGN58" s="324"/>
      <c r="VGX58" s="324"/>
      <c r="VHH58" s="324"/>
      <c r="VHR58" s="324"/>
      <c r="VIB58" s="324"/>
      <c r="VIL58" s="324"/>
      <c r="VIV58" s="324"/>
      <c r="VJF58" s="324"/>
      <c r="VJP58" s="324"/>
      <c r="VJZ58" s="324"/>
      <c r="VKJ58" s="324"/>
      <c r="VKT58" s="324"/>
      <c r="VLD58" s="324"/>
      <c r="VLN58" s="324"/>
      <c r="VLX58" s="324"/>
      <c r="VMH58" s="324"/>
      <c r="VMR58" s="324"/>
      <c r="VNB58" s="324"/>
      <c r="VNL58" s="324"/>
      <c r="VNV58" s="324"/>
      <c r="VOF58" s="324"/>
      <c r="VOP58" s="324"/>
      <c r="VOZ58" s="324"/>
      <c r="VPJ58" s="324"/>
      <c r="VPT58" s="324"/>
      <c r="VQD58" s="324"/>
      <c r="VQN58" s="324"/>
      <c r="VQX58" s="324"/>
      <c r="VRH58" s="324"/>
      <c r="VRR58" s="324"/>
      <c r="VSB58" s="324"/>
      <c r="VSL58" s="324"/>
      <c r="VSV58" s="324"/>
      <c r="VTF58" s="324"/>
      <c r="VTP58" s="324"/>
      <c r="VTZ58" s="324"/>
      <c r="VUJ58" s="324"/>
      <c r="VUT58" s="324"/>
      <c r="VVD58" s="324"/>
      <c r="VVN58" s="324"/>
      <c r="VVX58" s="324"/>
      <c r="VWH58" s="324"/>
      <c r="VWR58" s="324"/>
      <c r="VXB58" s="324"/>
      <c r="VXL58" s="324"/>
      <c r="VXV58" s="324"/>
      <c r="VYF58" s="324"/>
      <c r="VYP58" s="324"/>
      <c r="VYZ58" s="324"/>
      <c r="VZJ58" s="324"/>
      <c r="VZT58" s="324"/>
      <c r="WAD58" s="324"/>
      <c r="WAN58" s="324"/>
      <c r="WAX58" s="324"/>
      <c r="WBH58" s="324"/>
      <c r="WBR58" s="324"/>
      <c r="WCB58" s="324"/>
      <c r="WCL58" s="324"/>
      <c r="WCV58" s="324"/>
      <c r="WDF58" s="324"/>
      <c r="WDP58" s="324"/>
      <c r="WDZ58" s="324"/>
      <c r="WEJ58" s="324"/>
      <c r="WET58" s="324"/>
      <c r="WFD58" s="324"/>
      <c r="WFN58" s="324"/>
      <c r="WFX58" s="324"/>
      <c r="WGH58" s="324"/>
      <c r="WGR58" s="324"/>
      <c r="WHB58" s="324"/>
      <c r="WHL58" s="324"/>
      <c r="WHV58" s="324"/>
      <c r="WIF58" s="324"/>
      <c r="WIP58" s="324"/>
      <c r="WIZ58" s="324"/>
      <c r="WJJ58" s="324"/>
      <c r="WJT58" s="324"/>
      <c r="WKD58" s="324"/>
      <c r="WKN58" s="324"/>
      <c r="WKX58" s="324"/>
      <c r="WLH58" s="324"/>
      <c r="WLR58" s="324"/>
      <c r="WMB58" s="324"/>
      <c r="WML58" s="324"/>
      <c r="WMV58" s="324"/>
      <c r="WNF58" s="324"/>
      <c r="WNP58" s="324"/>
      <c r="WNZ58" s="324"/>
      <c r="WOJ58" s="324"/>
      <c r="WOT58" s="324"/>
      <c r="WPD58" s="324"/>
      <c r="WPN58" s="324"/>
      <c r="WPX58" s="324"/>
      <c r="WQH58" s="324"/>
      <c r="WQR58" s="324"/>
      <c r="WRB58" s="324"/>
      <c r="WRL58" s="324"/>
      <c r="WRV58" s="324"/>
      <c r="WSF58" s="324"/>
      <c r="WSP58" s="324"/>
      <c r="WSZ58" s="324"/>
      <c r="WTJ58" s="324"/>
      <c r="WTT58" s="324"/>
      <c r="WUD58" s="324"/>
      <c r="WUN58" s="324"/>
      <c r="WUX58" s="324"/>
      <c r="WVH58" s="324"/>
      <c r="WVR58" s="324"/>
      <c r="WWB58" s="324"/>
      <c r="WWL58" s="324"/>
      <c r="WWV58" s="324"/>
      <c r="WXF58" s="324"/>
      <c r="WXP58" s="324"/>
      <c r="WXZ58" s="324"/>
      <c r="WYJ58" s="324"/>
      <c r="WYT58" s="324"/>
      <c r="WZD58" s="324"/>
      <c r="WZN58" s="324"/>
      <c r="WZX58" s="324"/>
      <c r="XAH58" s="324"/>
      <c r="XAR58" s="324"/>
      <c r="XBB58" s="324"/>
      <c r="XBL58" s="324"/>
      <c r="XBV58" s="324"/>
      <c r="XCF58" s="324"/>
      <c r="XCP58" s="324"/>
      <c r="XCZ58" s="324"/>
      <c r="XDJ58" s="324"/>
      <c r="XDT58" s="324"/>
      <c r="XED58" s="324"/>
      <c r="XEN58" s="324"/>
      <c r="XEX58" s="324"/>
    </row>
    <row r="59" spans="1:1018 1028:2048 2058:3068 3078:4088 4098:5118 5128:6138 6148:7168 7178:8188 8198:9208 9218:10238 10248:11258 11268:12288 12298:13308 13318:14328 14338:15358 15368:16378" s="140" customFormat="1" ht="30" customHeight="1">
      <c r="A59" s="230">
        <v>55</v>
      </c>
      <c r="B59" s="339"/>
      <c r="C59" s="230"/>
      <c r="D59" s="230"/>
      <c r="E59" s="230"/>
      <c r="F59" s="230"/>
      <c r="G59" s="329" t="e">
        <f t="shared" si="1"/>
        <v>#DIV/0!</v>
      </c>
      <c r="H59" s="325"/>
      <c r="I59" s="230"/>
      <c r="J59" s="329" t="e">
        <f t="shared" si="0"/>
        <v>#DIV/0!</v>
      </c>
      <c r="K59" s="230"/>
      <c r="L59" s="230"/>
      <c r="M59" s="328" t="b">
        <v>0</v>
      </c>
      <c r="R59" s="324"/>
      <c r="AB59" s="324"/>
      <c r="AL59" s="324"/>
      <c r="AV59" s="324"/>
      <c r="BF59" s="324"/>
      <c r="BP59" s="324"/>
      <c r="BZ59" s="324"/>
      <c r="CJ59" s="324"/>
      <c r="CT59" s="324"/>
      <c r="DD59" s="324"/>
      <c r="DN59" s="324"/>
      <c r="DX59" s="324"/>
      <c r="EH59" s="324"/>
      <c r="ER59" s="324"/>
      <c r="FB59" s="324"/>
      <c r="FL59" s="324"/>
      <c r="FV59" s="324"/>
      <c r="GF59" s="324"/>
      <c r="GP59" s="324"/>
      <c r="GZ59" s="324"/>
      <c r="HJ59" s="324"/>
      <c r="HT59" s="324"/>
      <c r="ID59" s="324"/>
      <c r="IN59" s="324"/>
      <c r="IX59" s="324"/>
      <c r="JH59" s="324"/>
      <c r="JR59" s="324"/>
      <c r="KB59" s="324"/>
      <c r="KL59" s="324"/>
      <c r="KV59" s="324"/>
      <c r="LF59" s="324"/>
      <c r="LP59" s="324"/>
      <c r="LZ59" s="324"/>
      <c r="MJ59" s="324"/>
      <c r="MT59" s="324"/>
      <c r="ND59" s="324"/>
      <c r="NN59" s="324"/>
      <c r="NX59" s="324"/>
      <c r="OH59" s="324"/>
      <c r="OR59" s="324"/>
      <c r="PB59" s="324"/>
      <c r="PL59" s="324"/>
      <c r="PV59" s="324"/>
      <c r="QF59" s="324"/>
      <c r="QP59" s="324"/>
      <c r="QZ59" s="324"/>
      <c r="RJ59" s="324"/>
      <c r="RT59" s="324"/>
      <c r="SD59" s="324"/>
      <c r="SN59" s="324"/>
      <c r="SX59" s="324"/>
      <c r="TH59" s="324"/>
      <c r="TR59" s="324"/>
      <c r="UB59" s="324"/>
      <c r="UL59" s="324"/>
      <c r="UV59" s="324"/>
      <c r="VF59" s="324"/>
      <c r="VP59" s="324"/>
      <c r="VZ59" s="324"/>
      <c r="WJ59" s="324"/>
      <c r="WT59" s="324"/>
      <c r="XD59" s="324"/>
      <c r="XN59" s="324"/>
      <c r="XX59" s="324"/>
      <c r="YH59" s="324"/>
      <c r="YR59" s="324"/>
      <c r="ZB59" s="324"/>
      <c r="ZL59" s="324"/>
      <c r="ZV59" s="324"/>
      <c r="AAF59" s="324"/>
      <c r="AAP59" s="324"/>
      <c r="AAZ59" s="324"/>
      <c r="ABJ59" s="324"/>
      <c r="ABT59" s="324"/>
      <c r="ACD59" s="324"/>
      <c r="ACN59" s="324"/>
      <c r="ACX59" s="324"/>
      <c r="ADH59" s="324"/>
      <c r="ADR59" s="324"/>
      <c r="AEB59" s="324"/>
      <c r="AEL59" s="324"/>
      <c r="AEV59" s="324"/>
      <c r="AFF59" s="324"/>
      <c r="AFP59" s="324"/>
      <c r="AFZ59" s="324"/>
      <c r="AGJ59" s="324"/>
      <c r="AGT59" s="324"/>
      <c r="AHD59" s="324"/>
      <c r="AHN59" s="324"/>
      <c r="AHX59" s="324"/>
      <c r="AIH59" s="324"/>
      <c r="AIR59" s="324"/>
      <c r="AJB59" s="324"/>
      <c r="AJL59" s="324"/>
      <c r="AJV59" s="324"/>
      <c r="AKF59" s="324"/>
      <c r="AKP59" s="324"/>
      <c r="AKZ59" s="324"/>
      <c r="ALJ59" s="324"/>
      <c r="ALT59" s="324"/>
      <c r="AMD59" s="324"/>
      <c r="AMN59" s="324"/>
      <c r="AMX59" s="324"/>
      <c r="ANH59" s="324"/>
      <c r="ANR59" s="324"/>
      <c r="AOB59" s="324"/>
      <c r="AOL59" s="324"/>
      <c r="AOV59" s="324"/>
      <c r="APF59" s="324"/>
      <c r="APP59" s="324"/>
      <c r="APZ59" s="324"/>
      <c r="AQJ59" s="324"/>
      <c r="AQT59" s="324"/>
      <c r="ARD59" s="324"/>
      <c r="ARN59" s="324"/>
      <c r="ARX59" s="324"/>
      <c r="ASH59" s="324"/>
      <c r="ASR59" s="324"/>
      <c r="ATB59" s="324"/>
      <c r="ATL59" s="324"/>
      <c r="ATV59" s="324"/>
      <c r="AUF59" s="324"/>
      <c r="AUP59" s="324"/>
      <c r="AUZ59" s="324"/>
      <c r="AVJ59" s="324"/>
      <c r="AVT59" s="324"/>
      <c r="AWD59" s="324"/>
      <c r="AWN59" s="324"/>
      <c r="AWX59" s="324"/>
      <c r="AXH59" s="324"/>
      <c r="AXR59" s="324"/>
      <c r="AYB59" s="324"/>
      <c r="AYL59" s="324"/>
      <c r="AYV59" s="324"/>
      <c r="AZF59" s="324"/>
      <c r="AZP59" s="324"/>
      <c r="AZZ59" s="324"/>
      <c r="BAJ59" s="324"/>
      <c r="BAT59" s="324"/>
      <c r="BBD59" s="324"/>
      <c r="BBN59" s="324"/>
      <c r="BBX59" s="324"/>
      <c r="BCH59" s="324"/>
      <c r="BCR59" s="324"/>
      <c r="BDB59" s="324"/>
      <c r="BDL59" s="324"/>
      <c r="BDV59" s="324"/>
      <c r="BEF59" s="324"/>
      <c r="BEP59" s="324"/>
      <c r="BEZ59" s="324"/>
      <c r="BFJ59" s="324"/>
      <c r="BFT59" s="324"/>
      <c r="BGD59" s="324"/>
      <c r="BGN59" s="324"/>
      <c r="BGX59" s="324"/>
      <c r="BHH59" s="324"/>
      <c r="BHR59" s="324"/>
      <c r="BIB59" s="324"/>
      <c r="BIL59" s="324"/>
      <c r="BIV59" s="324"/>
      <c r="BJF59" s="324"/>
      <c r="BJP59" s="324"/>
      <c r="BJZ59" s="324"/>
      <c r="BKJ59" s="324"/>
      <c r="BKT59" s="324"/>
      <c r="BLD59" s="324"/>
      <c r="BLN59" s="324"/>
      <c r="BLX59" s="324"/>
      <c r="BMH59" s="324"/>
      <c r="BMR59" s="324"/>
      <c r="BNB59" s="324"/>
      <c r="BNL59" s="324"/>
      <c r="BNV59" s="324"/>
      <c r="BOF59" s="324"/>
      <c r="BOP59" s="324"/>
      <c r="BOZ59" s="324"/>
      <c r="BPJ59" s="324"/>
      <c r="BPT59" s="324"/>
      <c r="BQD59" s="324"/>
      <c r="BQN59" s="324"/>
      <c r="BQX59" s="324"/>
      <c r="BRH59" s="324"/>
      <c r="BRR59" s="324"/>
      <c r="BSB59" s="324"/>
      <c r="BSL59" s="324"/>
      <c r="BSV59" s="324"/>
      <c r="BTF59" s="324"/>
      <c r="BTP59" s="324"/>
      <c r="BTZ59" s="324"/>
      <c r="BUJ59" s="324"/>
      <c r="BUT59" s="324"/>
      <c r="BVD59" s="324"/>
      <c r="BVN59" s="324"/>
      <c r="BVX59" s="324"/>
      <c r="BWH59" s="324"/>
      <c r="BWR59" s="324"/>
      <c r="BXB59" s="324"/>
      <c r="BXL59" s="324"/>
      <c r="BXV59" s="324"/>
      <c r="BYF59" s="324"/>
      <c r="BYP59" s="324"/>
      <c r="BYZ59" s="324"/>
      <c r="BZJ59" s="324"/>
      <c r="BZT59" s="324"/>
      <c r="CAD59" s="324"/>
      <c r="CAN59" s="324"/>
      <c r="CAX59" s="324"/>
      <c r="CBH59" s="324"/>
      <c r="CBR59" s="324"/>
      <c r="CCB59" s="324"/>
      <c r="CCL59" s="324"/>
      <c r="CCV59" s="324"/>
      <c r="CDF59" s="324"/>
      <c r="CDP59" s="324"/>
      <c r="CDZ59" s="324"/>
      <c r="CEJ59" s="324"/>
      <c r="CET59" s="324"/>
      <c r="CFD59" s="324"/>
      <c r="CFN59" s="324"/>
      <c r="CFX59" s="324"/>
      <c r="CGH59" s="324"/>
      <c r="CGR59" s="324"/>
      <c r="CHB59" s="324"/>
      <c r="CHL59" s="324"/>
      <c r="CHV59" s="324"/>
      <c r="CIF59" s="324"/>
      <c r="CIP59" s="324"/>
      <c r="CIZ59" s="324"/>
      <c r="CJJ59" s="324"/>
      <c r="CJT59" s="324"/>
      <c r="CKD59" s="324"/>
      <c r="CKN59" s="324"/>
      <c r="CKX59" s="324"/>
      <c r="CLH59" s="324"/>
      <c r="CLR59" s="324"/>
      <c r="CMB59" s="324"/>
      <c r="CML59" s="324"/>
      <c r="CMV59" s="324"/>
      <c r="CNF59" s="324"/>
      <c r="CNP59" s="324"/>
      <c r="CNZ59" s="324"/>
      <c r="COJ59" s="324"/>
      <c r="COT59" s="324"/>
      <c r="CPD59" s="324"/>
      <c r="CPN59" s="324"/>
      <c r="CPX59" s="324"/>
      <c r="CQH59" s="324"/>
      <c r="CQR59" s="324"/>
      <c r="CRB59" s="324"/>
      <c r="CRL59" s="324"/>
      <c r="CRV59" s="324"/>
      <c r="CSF59" s="324"/>
      <c r="CSP59" s="324"/>
      <c r="CSZ59" s="324"/>
      <c r="CTJ59" s="324"/>
      <c r="CTT59" s="324"/>
      <c r="CUD59" s="324"/>
      <c r="CUN59" s="324"/>
      <c r="CUX59" s="324"/>
      <c r="CVH59" s="324"/>
      <c r="CVR59" s="324"/>
      <c r="CWB59" s="324"/>
      <c r="CWL59" s="324"/>
      <c r="CWV59" s="324"/>
      <c r="CXF59" s="324"/>
      <c r="CXP59" s="324"/>
      <c r="CXZ59" s="324"/>
      <c r="CYJ59" s="324"/>
      <c r="CYT59" s="324"/>
      <c r="CZD59" s="324"/>
      <c r="CZN59" s="324"/>
      <c r="CZX59" s="324"/>
      <c r="DAH59" s="324"/>
      <c r="DAR59" s="324"/>
      <c r="DBB59" s="324"/>
      <c r="DBL59" s="324"/>
      <c r="DBV59" s="324"/>
      <c r="DCF59" s="324"/>
      <c r="DCP59" s="324"/>
      <c r="DCZ59" s="324"/>
      <c r="DDJ59" s="324"/>
      <c r="DDT59" s="324"/>
      <c r="DED59" s="324"/>
      <c r="DEN59" s="324"/>
      <c r="DEX59" s="324"/>
      <c r="DFH59" s="324"/>
      <c r="DFR59" s="324"/>
      <c r="DGB59" s="324"/>
      <c r="DGL59" s="324"/>
      <c r="DGV59" s="324"/>
      <c r="DHF59" s="324"/>
      <c r="DHP59" s="324"/>
      <c r="DHZ59" s="324"/>
      <c r="DIJ59" s="324"/>
      <c r="DIT59" s="324"/>
      <c r="DJD59" s="324"/>
      <c r="DJN59" s="324"/>
      <c r="DJX59" s="324"/>
      <c r="DKH59" s="324"/>
      <c r="DKR59" s="324"/>
      <c r="DLB59" s="324"/>
      <c r="DLL59" s="324"/>
      <c r="DLV59" s="324"/>
      <c r="DMF59" s="324"/>
      <c r="DMP59" s="324"/>
      <c r="DMZ59" s="324"/>
      <c r="DNJ59" s="324"/>
      <c r="DNT59" s="324"/>
      <c r="DOD59" s="324"/>
      <c r="DON59" s="324"/>
      <c r="DOX59" s="324"/>
      <c r="DPH59" s="324"/>
      <c r="DPR59" s="324"/>
      <c r="DQB59" s="324"/>
      <c r="DQL59" s="324"/>
      <c r="DQV59" s="324"/>
      <c r="DRF59" s="324"/>
      <c r="DRP59" s="324"/>
      <c r="DRZ59" s="324"/>
      <c r="DSJ59" s="324"/>
      <c r="DST59" s="324"/>
      <c r="DTD59" s="324"/>
      <c r="DTN59" s="324"/>
      <c r="DTX59" s="324"/>
      <c r="DUH59" s="324"/>
      <c r="DUR59" s="324"/>
      <c r="DVB59" s="324"/>
      <c r="DVL59" s="324"/>
      <c r="DVV59" s="324"/>
      <c r="DWF59" s="324"/>
      <c r="DWP59" s="324"/>
      <c r="DWZ59" s="324"/>
      <c r="DXJ59" s="324"/>
      <c r="DXT59" s="324"/>
      <c r="DYD59" s="324"/>
      <c r="DYN59" s="324"/>
      <c r="DYX59" s="324"/>
      <c r="DZH59" s="324"/>
      <c r="DZR59" s="324"/>
      <c r="EAB59" s="324"/>
      <c r="EAL59" s="324"/>
      <c r="EAV59" s="324"/>
      <c r="EBF59" s="324"/>
      <c r="EBP59" s="324"/>
      <c r="EBZ59" s="324"/>
      <c r="ECJ59" s="324"/>
      <c r="ECT59" s="324"/>
      <c r="EDD59" s="324"/>
      <c r="EDN59" s="324"/>
      <c r="EDX59" s="324"/>
      <c r="EEH59" s="324"/>
      <c r="EER59" s="324"/>
      <c r="EFB59" s="324"/>
      <c r="EFL59" s="324"/>
      <c r="EFV59" s="324"/>
      <c r="EGF59" s="324"/>
      <c r="EGP59" s="324"/>
      <c r="EGZ59" s="324"/>
      <c r="EHJ59" s="324"/>
      <c r="EHT59" s="324"/>
      <c r="EID59" s="324"/>
      <c r="EIN59" s="324"/>
      <c r="EIX59" s="324"/>
      <c r="EJH59" s="324"/>
      <c r="EJR59" s="324"/>
      <c r="EKB59" s="324"/>
      <c r="EKL59" s="324"/>
      <c r="EKV59" s="324"/>
      <c r="ELF59" s="324"/>
      <c r="ELP59" s="324"/>
      <c r="ELZ59" s="324"/>
      <c r="EMJ59" s="324"/>
      <c r="EMT59" s="324"/>
      <c r="END59" s="324"/>
      <c r="ENN59" s="324"/>
      <c r="ENX59" s="324"/>
      <c r="EOH59" s="324"/>
      <c r="EOR59" s="324"/>
      <c r="EPB59" s="324"/>
      <c r="EPL59" s="324"/>
      <c r="EPV59" s="324"/>
      <c r="EQF59" s="324"/>
      <c r="EQP59" s="324"/>
      <c r="EQZ59" s="324"/>
      <c r="ERJ59" s="324"/>
      <c r="ERT59" s="324"/>
      <c r="ESD59" s="324"/>
      <c r="ESN59" s="324"/>
      <c r="ESX59" s="324"/>
      <c r="ETH59" s="324"/>
      <c r="ETR59" s="324"/>
      <c r="EUB59" s="324"/>
      <c r="EUL59" s="324"/>
      <c r="EUV59" s="324"/>
      <c r="EVF59" s="324"/>
      <c r="EVP59" s="324"/>
      <c r="EVZ59" s="324"/>
      <c r="EWJ59" s="324"/>
      <c r="EWT59" s="324"/>
      <c r="EXD59" s="324"/>
      <c r="EXN59" s="324"/>
      <c r="EXX59" s="324"/>
      <c r="EYH59" s="324"/>
      <c r="EYR59" s="324"/>
      <c r="EZB59" s="324"/>
      <c r="EZL59" s="324"/>
      <c r="EZV59" s="324"/>
      <c r="FAF59" s="324"/>
      <c r="FAP59" s="324"/>
      <c r="FAZ59" s="324"/>
      <c r="FBJ59" s="324"/>
      <c r="FBT59" s="324"/>
      <c r="FCD59" s="324"/>
      <c r="FCN59" s="324"/>
      <c r="FCX59" s="324"/>
      <c r="FDH59" s="324"/>
      <c r="FDR59" s="324"/>
      <c r="FEB59" s="324"/>
      <c r="FEL59" s="324"/>
      <c r="FEV59" s="324"/>
      <c r="FFF59" s="324"/>
      <c r="FFP59" s="324"/>
      <c r="FFZ59" s="324"/>
      <c r="FGJ59" s="324"/>
      <c r="FGT59" s="324"/>
      <c r="FHD59" s="324"/>
      <c r="FHN59" s="324"/>
      <c r="FHX59" s="324"/>
      <c r="FIH59" s="324"/>
      <c r="FIR59" s="324"/>
      <c r="FJB59" s="324"/>
      <c r="FJL59" s="324"/>
      <c r="FJV59" s="324"/>
      <c r="FKF59" s="324"/>
      <c r="FKP59" s="324"/>
      <c r="FKZ59" s="324"/>
      <c r="FLJ59" s="324"/>
      <c r="FLT59" s="324"/>
      <c r="FMD59" s="324"/>
      <c r="FMN59" s="324"/>
      <c r="FMX59" s="324"/>
      <c r="FNH59" s="324"/>
      <c r="FNR59" s="324"/>
      <c r="FOB59" s="324"/>
      <c r="FOL59" s="324"/>
      <c r="FOV59" s="324"/>
      <c r="FPF59" s="324"/>
      <c r="FPP59" s="324"/>
      <c r="FPZ59" s="324"/>
      <c r="FQJ59" s="324"/>
      <c r="FQT59" s="324"/>
      <c r="FRD59" s="324"/>
      <c r="FRN59" s="324"/>
      <c r="FRX59" s="324"/>
      <c r="FSH59" s="324"/>
      <c r="FSR59" s="324"/>
      <c r="FTB59" s="324"/>
      <c r="FTL59" s="324"/>
      <c r="FTV59" s="324"/>
      <c r="FUF59" s="324"/>
      <c r="FUP59" s="324"/>
      <c r="FUZ59" s="324"/>
      <c r="FVJ59" s="324"/>
      <c r="FVT59" s="324"/>
      <c r="FWD59" s="324"/>
      <c r="FWN59" s="324"/>
      <c r="FWX59" s="324"/>
      <c r="FXH59" s="324"/>
      <c r="FXR59" s="324"/>
      <c r="FYB59" s="324"/>
      <c r="FYL59" s="324"/>
      <c r="FYV59" s="324"/>
      <c r="FZF59" s="324"/>
      <c r="FZP59" s="324"/>
      <c r="FZZ59" s="324"/>
      <c r="GAJ59" s="324"/>
      <c r="GAT59" s="324"/>
      <c r="GBD59" s="324"/>
      <c r="GBN59" s="324"/>
      <c r="GBX59" s="324"/>
      <c r="GCH59" s="324"/>
      <c r="GCR59" s="324"/>
      <c r="GDB59" s="324"/>
      <c r="GDL59" s="324"/>
      <c r="GDV59" s="324"/>
      <c r="GEF59" s="324"/>
      <c r="GEP59" s="324"/>
      <c r="GEZ59" s="324"/>
      <c r="GFJ59" s="324"/>
      <c r="GFT59" s="324"/>
      <c r="GGD59" s="324"/>
      <c r="GGN59" s="324"/>
      <c r="GGX59" s="324"/>
      <c r="GHH59" s="324"/>
      <c r="GHR59" s="324"/>
      <c r="GIB59" s="324"/>
      <c r="GIL59" s="324"/>
      <c r="GIV59" s="324"/>
      <c r="GJF59" s="324"/>
      <c r="GJP59" s="324"/>
      <c r="GJZ59" s="324"/>
      <c r="GKJ59" s="324"/>
      <c r="GKT59" s="324"/>
      <c r="GLD59" s="324"/>
      <c r="GLN59" s="324"/>
      <c r="GLX59" s="324"/>
      <c r="GMH59" s="324"/>
      <c r="GMR59" s="324"/>
      <c r="GNB59" s="324"/>
      <c r="GNL59" s="324"/>
      <c r="GNV59" s="324"/>
      <c r="GOF59" s="324"/>
      <c r="GOP59" s="324"/>
      <c r="GOZ59" s="324"/>
      <c r="GPJ59" s="324"/>
      <c r="GPT59" s="324"/>
      <c r="GQD59" s="324"/>
      <c r="GQN59" s="324"/>
      <c r="GQX59" s="324"/>
      <c r="GRH59" s="324"/>
      <c r="GRR59" s="324"/>
      <c r="GSB59" s="324"/>
      <c r="GSL59" s="324"/>
      <c r="GSV59" s="324"/>
      <c r="GTF59" s="324"/>
      <c r="GTP59" s="324"/>
      <c r="GTZ59" s="324"/>
      <c r="GUJ59" s="324"/>
      <c r="GUT59" s="324"/>
      <c r="GVD59" s="324"/>
      <c r="GVN59" s="324"/>
      <c r="GVX59" s="324"/>
      <c r="GWH59" s="324"/>
      <c r="GWR59" s="324"/>
      <c r="GXB59" s="324"/>
      <c r="GXL59" s="324"/>
      <c r="GXV59" s="324"/>
      <c r="GYF59" s="324"/>
      <c r="GYP59" s="324"/>
      <c r="GYZ59" s="324"/>
      <c r="GZJ59" s="324"/>
      <c r="GZT59" s="324"/>
      <c r="HAD59" s="324"/>
      <c r="HAN59" s="324"/>
      <c r="HAX59" s="324"/>
      <c r="HBH59" s="324"/>
      <c r="HBR59" s="324"/>
      <c r="HCB59" s="324"/>
      <c r="HCL59" s="324"/>
      <c r="HCV59" s="324"/>
      <c r="HDF59" s="324"/>
      <c r="HDP59" s="324"/>
      <c r="HDZ59" s="324"/>
      <c r="HEJ59" s="324"/>
      <c r="HET59" s="324"/>
      <c r="HFD59" s="324"/>
      <c r="HFN59" s="324"/>
      <c r="HFX59" s="324"/>
      <c r="HGH59" s="324"/>
      <c r="HGR59" s="324"/>
      <c r="HHB59" s="324"/>
      <c r="HHL59" s="324"/>
      <c r="HHV59" s="324"/>
      <c r="HIF59" s="324"/>
      <c r="HIP59" s="324"/>
      <c r="HIZ59" s="324"/>
      <c r="HJJ59" s="324"/>
      <c r="HJT59" s="324"/>
      <c r="HKD59" s="324"/>
      <c r="HKN59" s="324"/>
      <c r="HKX59" s="324"/>
      <c r="HLH59" s="324"/>
      <c r="HLR59" s="324"/>
      <c r="HMB59" s="324"/>
      <c r="HML59" s="324"/>
      <c r="HMV59" s="324"/>
      <c r="HNF59" s="324"/>
      <c r="HNP59" s="324"/>
      <c r="HNZ59" s="324"/>
      <c r="HOJ59" s="324"/>
      <c r="HOT59" s="324"/>
      <c r="HPD59" s="324"/>
      <c r="HPN59" s="324"/>
      <c r="HPX59" s="324"/>
      <c r="HQH59" s="324"/>
      <c r="HQR59" s="324"/>
      <c r="HRB59" s="324"/>
      <c r="HRL59" s="324"/>
      <c r="HRV59" s="324"/>
      <c r="HSF59" s="324"/>
      <c r="HSP59" s="324"/>
      <c r="HSZ59" s="324"/>
      <c r="HTJ59" s="324"/>
      <c r="HTT59" s="324"/>
      <c r="HUD59" s="324"/>
      <c r="HUN59" s="324"/>
      <c r="HUX59" s="324"/>
      <c r="HVH59" s="324"/>
      <c r="HVR59" s="324"/>
      <c r="HWB59" s="324"/>
      <c r="HWL59" s="324"/>
      <c r="HWV59" s="324"/>
      <c r="HXF59" s="324"/>
      <c r="HXP59" s="324"/>
      <c r="HXZ59" s="324"/>
      <c r="HYJ59" s="324"/>
      <c r="HYT59" s="324"/>
      <c r="HZD59" s="324"/>
      <c r="HZN59" s="324"/>
      <c r="HZX59" s="324"/>
      <c r="IAH59" s="324"/>
      <c r="IAR59" s="324"/>
      <c r="IBB59" s="324"/>
      <c r="IBL59" s="324"/>
      <c r="IBV59" s="324"/>
      <c r="ICF59" s="324"/>
      <c r="ICP59" s="324"/>
      <c r="ICZ59" s="324"/>
      <c r="IDJ59" s="324"/>
      <c r="IDT59" s="324"/>
      <c r="IED59" s="324"/>
      <c r="IEN59" s="324"/>
      <c r="IEX59" s="324"/>
      <c r="IFH59" s="324"/>
      <c r="IFR59" s="324"/>
      <c r="IGB59" s="324"/>
      <c r="IGL59" s="324"/>
      <c r="IGV59" s="324"/>
      <c r="IHF59" s="324"/>
      <c r="IHP59" s="324"/>
      <c r="IHZ59" s="324"/>
      <c r="IIJ59" s="324"/>
      <c r="IIT59" s="324"/>
      <c r="IJD59" s="324"/>
      <c r="IJN59" s="324"/>
      <c r="IJX59" s="324"/>
      <c r="IKH59" s="324"/>
      <c r="IKR59" s="324"/>
      <c r="ILB59" s="324"/>
      <c r="ILL59" s="324"/>
      <c r="ILV59" s="324"/>
      <c r="IMF59" s="324"/>
      <c r="IMP59" s="324"/>
      <c r="IMZ59" s="324"/>
      <c r="INJ59" s="324"/>
      <c r="INT59" s="324"/>
      <c r="IOD59" s="324"/>
      <c r="ION59" s="324"/>
      <c r="IOX59" s="324"/>
      <c r="IPH59" s="324"/>
      <c r="IPR59" s="324"/>
      <c r="IQB59" s="324"/>
      <c r="IQL59" s="324"/>
      <c r="IQV59" s="324"/>
      <c r="IRF59" s="324"/>
      <c r="IRP59" s="324"/>
      <c r="IRZ59" s="324"/>
      <c r="ISJ59" s="324"/>
      <c r="IST59" s="324"/>
      <c r="ITD59" s="324"/>
      <c r="ITN59" s="324"/>
      <c r="ITX59" s="324"/>
      <c r="IUH59" s="324"/>
      <c r="IUR59" s="324"/>
      <c r="IVB59" s="324"/>
      <c r="IVL59" s="324"/>
      <c r="IVV59" s="324"/>
      <c r="IWF59" s="324"/>
      <c r="IWP59" s="324"/>
      <c r="IWZ59" s="324"/>
      <c r="IXJ59" s="324"/>
      <c r="IXT59" s="324"/>
      <c r="IYD59" s="324"/>
      <c r="IYN59" s="324"/>
      <c r="IYX59" s="324"/>
      <c r="IZH59" s="324"/>
      <c r="IZR59" s="324"/>
      <c r="JAB59" s="324"/>
      <c r="JAL59" s="324"/>
      <c r="JAV59" s="324"/>
      <c r="JBF59" s="324"/>
      <c r="JBP59" s="324"/>
      <c r="JBZ59" s="324"/>
      <c r="JCJ59" s="324"/>
      <c r="JCT59" s="324"/>
      <c r="JDD59" s="324"/>
      <c r="JDN59" s="324"/>
      <c r="JDX59" s="324"/>
      <c r="JEH59" s="324"/>
      <c r="JER59" s="324"/>
      <c r="JFB59" s="324"/>
      <c r="JFL59" s="324"/>
      <c r="JFV59" s="324"/>
      <c r="JGF59" s="324"/>
      <c r="JGP59" s="324"/>
      <c r="JGZ59" s="324"/>
      <c r="JHJ59" s="324"/>
      <c r="JHT59" s="324"/>
      <c r="JID59" s="324"/>
      <c r="JIN59" s="324"/>
      <c r="JIX59" s="324"/>
      <c r="JJH59" s="324"/>
      <c r="JJR59" s="324"/>
      <c r="JKB59" s="324"/>
      <c r="JKL59" s="324"/>
      <c r="JKV59" s="324"/>
      <c r="JLF59" s="324"/>
      <c r="JLP59" s="324"/>
      <c r="JLZ59" s="324"/>
      <c r="JMJ59" s="324"/>
      <c r="JMT59" s="324"/>
      <c r="JND59" s="324"/>
      <c r="JNN59" s="324"/>
      <c r="JNX59" s="324"/>
      <c r="JOH59" s="324"/>
      <c r="JOR59" s="324"/>
      <c r="JPB59" s="324"/>
      <c r="JPL59" s="324"/>
      <c r="JPV59" s="324"/>
      <c r="JQF59" s="324"/>
      <c r="JQP59" s="324"/>
      <c r="JQZ59" s="324"/>
      <c r="JRJ59" s="324"/>
      <c r="JRT59" s="324"/>
      <c r="JSD59" s="324"/>
      <c r="JSN59" s="324"/>
      <c r="JSX59" s="324"/>
      <c r="JTH59" s="324"/>
      <c r="JTR59" s="324"/>
      <c r="JUB59" s="324"/>
      <c r="JUL59" s="324"/>
      <c r="JUV59" s="324"/>
      <c r="JVF59" s="324"/>
      <c r="JVP59" s="324"/>
      <c r="JVZ59" s="324"/>
      <c r="JWJ59" s="324"/>
      <c r="JWT59" s="324"/>
      <c r="JXD59" s="324"/>
      <c r="JXN59" s="324"/>
      <c r="JXX59" s="324"/>
      <c r="JYH59" s="324"/>
      <c r="JYR59" s="324"/>
      <c r="JZB59" s="324"/>
      <c r="JZL59" s="324"/>
      <c r="JZV59" s="324"/>
      <c r="KAF59" s="324"/>
      <c r="KAP59" s="324"/>
      <c r="KAZ59" s="324"/>
      <c r="KBJ59" s="324"/>
      <c r="KBT59" s="324"/>
      <c r="KCD59" s="324"/>
      <c r="KCN59" s="324"/>
      <c r="KCX59" s="324"/>
      <c r="KDH59" s="324"/>
      <c r="KDR59" s="324"/>
      <c r="KEB59" s="324"/>
      <c r="KEL59" s="324"/>
      <c r="KEV59" s="324"/>
      <c r="KFF59" s="324"/>
      <c r="KFP59" s="324"/>
      <c r="KFZ59" s="324"/>
      <c r="KGJ59" s="324"/>
      <c r="KGT59" s="324"/>
      <c r="KHD59" s="324"/>
      <c r="KHN59" s="324"/>
      <c r="KHX59" s="324"/>
      <c r="KIH59" s="324"/>
      <c r="KIR59" s="324"/>
      <c r="KJB59" s="324"/>
      <c r="KJL59" s="324"/>
      <c r="KJV59" s="324"/>
      <c r="KKF59" s="324"/>
      <c r="KKP59" s="324"/>
      <c r="KKZ59" s="324"/>
      <c r="KLJ59" s="324"/>
      <c r="KLT59" s="324"/>
      <c r="KMD59" s="324"/>
      <c r="KMN59" s="324"/>
      <c r="KMX59" s="324"/>
      <c r="KNH59" s="324"/>
      <c r="KNR59" s="324"/>
      <c r="KOB59" s="324"/>
      <c r="KOL59" s="324"/>
      <c r="KOV59" s="324"/>
      <c r="KPF59" s="324"/>
      <c r="KPP59" s="324"/>
      <c r="KPZ59" s="324"/>
      <c r="KQJ59" s="324"/>
      <c r="KQT59" s="324"/>
      <c r="KRD59" s="324"/>
      <c r="KRN59" s="324"/>
      <c r="KRX59" s="324"/>
      <c r="KSH59" s="324"/>
      <c r="KSR59" s="324"/>
      <c r="KTB59" s="324"/>
      <c r="KTL59" s="324"/>
      <c r="KTV59" s="324"/>
      <c r="KUF59" s="324"/>
      <c r="KUP59" s="324"/>
      <c r="KUZ59" s="324"/>
      <c r="KVJ59" s="324"/>
      <c r="KVT59" s="324"/>
      <c r="KWD59" s="324"/>
      <c r="KWN59" s="324"/>
      <c r="KWX59" s="324"/>
      <c r="KXH59" s="324"/>
      <c r="KXR59" s="324"/>
      <c r="KYB59" s="324"/>
      <c r="KYL59" s="324"/>
      <c r="KYV59" s="324"/>
      <c r="KZF59" s="324"/>
      <c r="KZP59" s="324"/>
      <c r="KZZ59" s="324"/>
      <c r="LAJ59" s="324"/>
      <c r="LAT59" s="324"/>
      <c r="LBD59" s="324"/>
      <c r="LBN59" s="324"/>
      <c r="LBX59" s="324"/>
      <c r="LCH59" s="324"/>
      <c r="LCR59" s="324"/>
      <c r="LDB59" s="324"/>
      <c r="LDL59" s="324"/>
      <c r="LDV59" s="324"/>
      <c r="LEF59" s="324"/>
      <c r="LEP59" s="324"/>
      <c r="LEZ59" s="324"/>
      <c r="LFJ59" s="324"/>
      <c r="LFT59" s="324"/>
      <c r="LGD59" s="324"/>
      <c r="LGN59" s="324"/>
      <c r="LGX59" s="324"/>
      <c r="LHH59" s="324"/>
      <c r="LHR59" s="324"/>
      <c r="LIB59" s="324"/>
      <c r="LIL59" s="324"/>
      <c r="LIV59" s="324"/>
      <c r="LJF59" s="324"/>
      <c r="LJP59" s="324"/>
      <c r="LJZ59" s="324"/>
      <c r="LKJ59" s="324"/>
      <c r="LKT59" s="324"/>
      <c r="LLD59" s="324"/>
      <c r="LLN59" s="324"/>
      <c r="LLX59" s="324"/>
      <c r="LMH59" s="324"/>
      <c r="LMR59" s="324"/>
      <c r="LNB59" s="324"/>
      <c r="LNL59" s="324"/>
      <c r="LNV59" s="324"/>
      <c r="LOF59" s="324"/>
      <c r="LOP59" s="324"/>
      <c r="LOZ59" s="324"/>
      <c r="LPJ59" s="324"/>
      <c r="LPT59" s="324"/>
      <c r="LQD59" s="324"/>
      <c r="LQN59" s="324"/>
      <c r="LQX59" s="324"/>
      <c r="LRH59" s="324"/>
      <c r="LRR59" s="324"/>
      <c r="LSB59" s="324"/>
      <c r="LSL59" s="324"/>
      <c r="LSV59" s="324"/>
      <c r="LTF59" s="324"/>
      <c r="LTP59" s="324"/>
      <c r="LTZ59" s="324"/>
      <c r="LUJ59" s="324"/>
      <c r="LUT59" s="324"/>
      <c r="LVD59" s="324"/>
      <c r="LVN59" s="324"/>
      <c r="LVX59" s="324"/>
      <c r="LWH59" s="324"/>
      <c r="LWR59" s="324"/>
      <c r="LXB59" s="324"/>
      <c r="LXL59" s="324"/>
      <c r="LXV59" s="324"/>
      <c r="LYF59" s="324"/>
      <c r="LYP59" s="324"/>
      <c r="LYZ59" s="324"/>
      <c r="LZJ59" s="324"/>
      <c r="LZT59" s="324"/>
      <c r="MAD59" s="324"/>
      <c r="MAN59" s="324"/>
      <c r="MAX59" s="324"/>
      <c r="MBH59" s="324"/>
      <c r="MBR59" s="324"/>
      <c r="MCB59" s="324"/>
      <c r="MCL59" s="324"/>
      <c r="MCV59" s="324"/>
      <c r="MDF59" s="324"/>
      <c r="MDP59" s="324"/>
      <c r="MDZ59" s="324"/>
      <c r="MEJ59" s="324"/>
      <c r="MET59" s="324"/>
      <c r="MFD59" s="324"/>
      <c r="MFN59" s="324"/>
      <c r="MFX59" s="324"/>
      <c r="MGH59" s="324"/>
      <c r="MGR59" s="324"/>
      <c r="MHB59" s="324"/>
      <c r="MHL59" s="324"/>
      <c r="MHV59" s="324"/>
      <c r="MIF59" s="324"/>
      <c r="MIP59" s="324"/>
      <c r="MIZ59" s="324"/>
      <c r="MJJ59" s="324"/>
      <c r="MJT59" s="324"/>
      <c r="MKD59" s="324"/>
      <c r="MKN59" s="324"/>
      <c r="MKX59" s="324"/>
      <c r="MLH59" s="324"/>
      <c r="MLR59" s="324"/>
      <c r="MMB59" s="324"/>
      <c r="MML59" s="324"/>
      <c r="MMV59" s="324"/>
      <c r="MNF59" s="324"/>
      <c r="MNP59" s="324"/>
      <c r="MNZ59" s="324"/>
      <c r="MOJ59" s="324"/>
      <c r="MOT59" s="324"/>
      <c r="MPD59" s="324"/>
      <c r="MPN59" s="324"/>
      <c r="MPX59" s="324"/>
      <c r="MQH59" s="324"/>
      <c r="MQR59" s="324"/>
      <c r="MRB59" s="324"/>
      <c r="MRL59" s="324"/>
      <c r="MRV59" s="324"/>
      <c r="MSF59" s="324"/>
      <c r="MSP59" s="324"/>
      <c r="MSZ59" s="324"/>
      <c r="MTJ59" s="324"/>
      <c r="MTT59" s="324"/>
      <c r="MUD59" s="324"/>
      <c r="MUN59" s="324"/>
      <c r="MUX59" s="324"/>
      <c r="MVH59" s="324"/>
      <c r="MVR59" s="324"/>
      <c r="MWB59" s="324"/>
      <c r="MWL59" s="324"/>
      <c r="MWV59" s="324"/>
      <c r="MXF59" s="324"/>
      <c r="MXP59" s="324"/>
      <c r="MXZ59" s="324"/>
      <c r="MYJ59" s="324"/>
      <c r="MYT59" s="324"/>
      <c r="MZD59" s="324"/>
      <c r="MZN59" s="324"/>
      <c r="MZX59" s="324"/>
      <c r="NAH59" s="324"/>
      <c r="NAR59" s="324"/>
      <c r="NBB59" s="324"/>
      <c r="NBL59" s="324"/>
      <c r="NBV59" s="324"/>
      <c r="NCF59" s="324"/>
      <c r="NCP59" s="324"/>
      <c r="NCZ59" s="324"/>
      <c r="NDJ59" s="324"/>
      <c r="NDT59" s="324"/>
      <c r="NED59" s="324"/>
      <c r="NEN59" s="324"/>
      <c r="NEX59" s="324"/>
      <c r="NFH59" s="324"/>
      <c r="NFR59" s="324"/>
      <c r="NGB59" s="324"/>
      <c r="NGL59" s="324"/>
      <c r="NGV59" s="324"/>
      <c r="NHF59" s="324"/>
      <c r="NHP59" s="324"/>
      <c r="NHZ59" s="324"/>
      <c r="NIJ59" s="324"/>
      <c r="NIT59" s="324"/>
      <c r="NJD59" s="324"/>
      <c r="NJN59" s="324"/>
      <c r="NJX59" s="324"/>
      <c r="NKH59" s="324"/>
      <c r="NKR59" s="324"/>
      <c r="NLB59" s="324"/>
      <c r="NLL59" s="324"/>
      <c r="NLV59" s="324"/>
      <c r="NMF59" s="324"/>
      <c r="NMP59" s="324"/>
      <c r="NMZ59" s="324"/>
      <c r="NNJ59" s="324"/>
      <c r="NNT59" s="324"/>
      <c r="NOD59" s="324"/>
      <c r="NON59" s="324"/>
      <c r="NOX59" s="324"/>
      <c r="NPH59" s="324"/>
      <c r="NPR59" s="324"/>
      <c r="NQB59" s="324"/>
      <c r="NQL59" s="324"/>
      <c r="NQV59" s="324"/>
      <c r="NRF59" s="324"/>
      <c r="NRP59" s="324"/>
      <c r="NRZ59" s="324"/>
      <c r="NSJ59" s="324"/>
      <c r="NST59" s="324"/>
      <c r="NTD59" s="324"/>
      <c r="NTN59" s="324"/>
      <c r="NTX59" s="324"/>
      <c r="NUH59" s="324"/>
      <c r="NUR59" s="324"/>
      <c r="NVB59" s="324"/>
      <c r="NVL59" s="324"/>
      <c r="NVV59" s="324"/>
      <c r="NWF59" s="324"/>
      <c r="NWP59" s="324"/>
      <c r="NWZ59" s="324"/>
      <c r="NXJ59" s="324"/>
      <c r="NXT59" s="324"/>
      <c r="NYD59" s="324"/>
      <c r="NYN59" s="324"/>
      <c r="NYX59" s="324"/>
      <c r="NZH59" s="324"/>
      <c r="NZR59" s="324"/>
      <c r="OAB59" s="324"/>
      <c r="OAL59" s="324"/>
      <c r="OAV59" s="324"/>
      <c r="OBF59" s="324"/>
      <c r="OBP59" s="324"/>
      <c r="OBZ59" s="324"/>
      <c r="OCJ59" s="324"/>
      <c r="OCT59" s="324"/>
      <c r="ODD59" s="324"/>
      <c r="ODN59" s="324"/>
      <c r="ODX59" s="324"/>
      <c r="OEH59" s="324"/>
      <c r="OER59" s="324"/>
      <c r="OFB59" s="324"/>
      <c r="OFL59" s="324"/>
      <c r="OFV59" s="324"/>
      <c r="OGF59" s="324"/>
      <c r="OGP59" s="324"/>
      <c r="OGZ59" s="324"/>
      <c r="OHJ59" s="324"/>
      <c r="OHT59" s="324"/>
      <c r="OID59" s="324"/>
      <c r="OIN59" s="324"/>
      <c r="OIX59" s="324"/>
      <c r="OJH59" s="324"/>
      <c r="OJR59" s="324"/>
      <c r="OKB59" s="324"/>
      <c r="OKL59" s="324"/>
      <c r="OKV59" s="324"/>
      <c r="OLF59" s="324"/>
      <c r="OLP59" s="324"/>
      <c r="OLZ59" s="324"/>
      <c r="OMJ59" s="324"/>
      <c r="OMT59" s="324"/>
      <c r="OND59" s="324"/>
      <c r="ONN59" s="324"/>
      <c r="ONX59" s="324"/>
      <c r="OOH59" s="324"/>
      <c r="OOR59" s="324"/>
      <c r="OPB59" s="324"/>
      <c r="OPL59" s="324"/>
      <c r="OPV59" s="324"/>
      <c r="OQF59" s="324"/>
      <c r="OQP59" s="324"/>
      <c r="OQZ59" s="324"/>
      <c r="ORJ59" s="324"/>
      <c r="ORT59" s="324"/>
      <c r="OSD59" s="324"/>
      <c r="OSN59" s="324"/>
      <c r="OSX59" s="324"/>
      <c r="OTH59" s="324"/>
      <c r="OTR59" s="324"/>
      <c r="OUB59" s="324"/>
      <c r="OUL59" s="324"/>
      <c r="OUV59" s="324"/>
      <c r="OVF59" s="324"/>
      <c r="OVP59" s="324"/>
      <c r="OVZ59" s="324"/>
      <c r="OWJ59" s="324"/>
      <c r="OWT59" s="324"/>
      <c r="OXD59" s="324"/>
      <c r="OXN59" s="324"/>
      <c r="OXX59" s="324"/>
      <c r="OYH59" s="324"/>
      <c r="OYR59" s="324"/>
      <c r="OZB59" s="324"/>
      <c r="OZL59" s="324"/>
      <c r="OZV59" s="324"/>
      <c r="PAF59" s="324"/>
      <c r="PAP59" s="324"/>
      <c r="PAZ59" s="324"/>
      <c r="PBJ59" s="324"/>
      <c r="PBT59" s="324"/>
      <c r="PCD59" s="324"/>
      <c r="PCN59" s="324"/>
      <c r="PCX59" s="324"/>
      <c r="PDH59" s="324"/>
      <c r="PDR59" s="324"/>
      <c r="PEB59" s="324"/>
      <c r="PEL59" s="324"/>
      <c r="PEV59" s="324"/>
      <c r="PFF59" s="324"/>
      <c r="PFP59" s="324"/>
      <c r="PFZ59" s="324"/>
      <c r="PGJ59" s="324"/>
      <c r="PGT59" s="324"/>
      <c r="PHD59" s="324"/>
      <c r="PHN59" s="324"/>
      <c r="PHX59" s="324"/>
      <c r="PIH59" s="324"/>
      <c r="PIR59" s="324"/>
      <c r="PJB59" s="324"/>
      <c r="PJL59" s="324"/>
      <c r="PJV59" s="324"/>
      <c r="PKF59" s="324"/>
      <c r="PKP59" s="324"/>
      <c r="PKZ59" s="324"/>
      <c r="PLJ59" s="324"/>
      <c r="PLT59" s="324"/>
      <c r="PMD59" s="324"/>
      <c r="PMN59" s="324"/>
      <c r="PMX59" s="324"/>
      <c r="PNH59" s="324"/>
      <c r="PNR59" s="324"/>
      <c r="POB59" s="324"/>
      <c r="POL59" s="324"/>
      <c r="POV59" s="324"/>
      <c r="PPF59" s="324"/>
      <c r="PPP59" s="324"/>
      <c r="PPZ59" s="324"/>
      <c r="PQJ59" s="324"/>
      <c r="PQT59" s="324"/>
      <c r="PRD59" s="324"/>
      <c r="PRN59" s="324"/>
      <c r="PRX59" s="324"/>
      <c r="PSH59" s="324"/>
      <c r="PSR59" s="324"/>
      <c r="PTB59" s="324"/>
      <c r="PTL59" s="324"/>
      <c r="PTV59" s="324"/>
      <c r="PUF59" s="324"/>
      <c r="PUP59" s="324"/>
      <c r="PUZ59" s="324"/>
      <c r="PVJ59" s="324"/>
      <c r="PVT59" s="324"/>
      <c r="PWD59" s="324"/>
      <c r="PWN59" s="324"/>
      <c r="PWX59" s="324"/>
      <c r="PXH59" s="324"/>
      <c r="PXR59" s="324"/>
      <c r="PYB59" s="324"/>
      <c r="PYL59" s="324"/>
      <c r="PYV59" s="324"/>
      <c r="PZF59" s="324"/>
      <c r="PZP59" s="324"/>
      <c r="PZZ59" s="324"/>
      <c r="QAJ59" s="324"/>
      <c r="QAT59" s="324"/>
      <c r="QBD59" s="324"/>
      <c r="QBN59" s="324"/>
      <c r="QBX59" s="324"/>
      <c r="QCH59" s="324"/>
      <c r="QCR59" s="324"/>
      <c r="QDB59" s="324"/>
      <c r="QDL59" s="324"/>
      <c r="QDV59" s="324"/>
      <c r="QEF59" s="324"/>
      <c r="QEP59" s="324"/>
      <c r="QEZ59" s="324"/>
      <c r="QFJ59" s="324"/>
      <c r="QFT59" s="324"/>
      <c r="QGD59" s="324"/>
      <c r="QGN59" s="324"/>
      <c r="QGX59" s="324"/>
      <c r="QHH59" s="324"/>
      <c r="QHR59" s="324"/>
      <c r="QIB59" s="324"/>
      <c r="QIL59" s="324"/>
      <c r="QIV59" s="324"/>
      <c r="QJF59" s="324"/>
      <c r="QJP59" s="324"/>
      <c r="QJZ59" s="324"/>
      <c r="QKJ59" s="324"/>
      <c r="QKT59" s="324"/>
      <c r="QLD59" s="324"/>
      <c r="QLN59" s="324"/>
      <c r="QLX59" s="324"/>
      <c r="QMH59" s="324"/>
      <c r="QMR59" s="324"/>
      <c r="QNB59" s="324"/>
      <c r="QNL59" s="324"/>
      <c r="QNV59" s="324"/>
      <c r="QOF59" s="324"/>
      <c r="QOP59" s="324"/>
      <c r="QOZ59" s="324"/>
      <c r="QPJ59" s="324"/>
      <c r="QPT59" s="324"/>
      <c r="QQD59" s="324"/>
      <c r="QQN59" s="324"/>
      <c r="QQX59" s="324"/>
      <c r="QRH59" s="324"/>
      <c r="QRR59" s="324"/>
      <c r="QSB59" s="324"/>
      <c r="QSL59" s="324"/>
      <c r="QSV59" s="324"/>
      <c r="QTF59" s="324"/>
      <c r="QTP59" s="324"/>
      <c r="QTZ59" s="324"/>
      <c r="QUJ59" s="324"/>
      <c r="QUT59" s="324"/>
      <c r="QVD59" s="324"/>
      <c r="QVN59" s="324"/>
      <c r="QVX59" s="324"/>
      <c r="QWH59" s="324"/>
      <c r="QWR59" s="324"/>
      <c r="QXB59" s="324"/>
      <c r="QXL59" s="324"/>
      <c r="QXV59" s="324"/>
      <c r="QYF59" s="324"/>
      <c r="QYP59" s="324"/>
      <c r="QYZ59" s="324"/>
      <c r="QZJ59" s="324"/>
      <c r="QZT59" s="324"/>
      <c r="RAD59" s="324"/>
      <c r="RAN59" s="324"/>
      <c r="RAX59" s="324"/>
      <c r="RBH59" s="324"/>
      <c r="RBR59" s="324"/>
      <c r="RCB59" s="324"/>
      <c r="RCL59" s="324"/>
      <c r="RCV59" s="324"/>
      <c r="RDF59" s="324"/>
      <c r="RDP59" s="324"/>
      <c r="RDZ59" s="324"/>
      <c r="REJ59" s="324"/>
      <c r="RET59" s="324"/>
      <c r="RFD59" s="324"/>
      <c r="RFN59" s="324"/>
      <c r="RFX59" s="324"/>
      <c r="RGH59" s="324"/>
      <c r="RGR59" s="324"/>
      <c r="RHB59" s="324"/>
      <c r="RHL59" s="324"/>
      <c r="RHV59" s="324"/>
      <c r="RIF59" s="324"/>
      <c r="RIP59" s="324"/>
      <c r="RIZ59" s="324"/>
      <c r="RJJ59" s="324"/>
      <c r="RJT59" s="324"/>
      <c r="RKD59" s="324"/>
      <c r="RKN59" s="324"/>
      <c r="RKX59" s="324"/>
      <c r="RLH59" s="324"/>
      <c r="RLR59" s="324"/>
      <c r="RMB59" s="324"/>
      <c r="RML59" s="324"/>
      <c r="RMV59" s="324"/>
      <c r="RNF59" s="324"/>
      <c r="RNP59" s="324"/>
      <c r="RNZ59" s="324"/>
      <c r="ROJ59" s="324"/>
      <c r="ROT59" s="324"/>
      <c r="RPD59" s="324"/>
      <c r="RPN59" s="324"/>
      <c r="RPX59" s="324"/>
      <c r="RQH59" s="324"/>
      <c r="RQR59" s="324"/>
      <c r="RRB59" s="324"/>
      <c r="RRL59" s="324"/>
      <c r="RRV59" s="324"/>
      <c r="RSF59" s="324"/>
      <c r="RSP59" s="324"/>
      <c r="RSZ59" s="324"/>
      <c r="RTJ59" s="324"/>
      <c r="RTT59" s="324"/>
      <c r="RUD59" s="324"/>
      <c r="RUN59" s="324"/>
      <c r="RUX59" s="324"/>
      <c r="RVH59" s="324"/>
      <c r="RVR59" s="324"/>
      <c r="RWB59" s="324"/>
      <c r="RWL59" s="324"/>
      <c r="RWV59" s="324"/>
      <c r="RXF59" s="324"/>
      <c r="RXP59" s="324"/>
      <c r="RXZ59" s="324"/>
      <c r="RYJ59" s="324"/>
      <c r="RYT59" s="324"/>
      <c r="RZD59" s="324"/>
      <c r="RZN59" s="324"/>
      <c r="RZX59" s="324"/>
      <c r="SAH59" s="324"/>
      <c r="SAR59" s="324"/>
      <c r="SBB59" s="324"/>
      <c r="SBL59" s="324"/>
      <c r="SBV59" s="324"/>
      <c r="SCF59" s="324"/>
      <c r="SCP59" s="324"/>
      <c r="SCZ59" s="324"/>
      <c r="SDJ59" s="324"/>
      <c r="SDT59" s="324"/>
      <c r="SED59" s="324"/>
      <c r="SEN59" s="324"/>
      <c r="SEX59" s="324"/>
      <c r="SFH59" s="324"/>
      <c r="SFR59" s="324"/>
      <c r="SGB59" s="324"/>
      <c r="SGL59" s="324"/>
      <c r="SGV59" s="324"/>
      <c r="SHF59" s="324"/>
      <c r="SHP59" s="324"/>
      <c r="SHZ59" s="324"/>
      <c r="SIJ59" s="324"/>
      <c r="SIT59" s="324"/>
      <c r="SJD59" s="324"/>
      <c r="SJN59" s="324"/>
      <c r="SJX59" s="324"/>
      <c r="SKH59" s="324"/>
      <c r="SKR59" s="324"/>
      <c r="SLB59" s="324"/>
      <c r="SLL59" s="324"/>
      <c r="SLV59" s="324"/>
      <c r="SMF59" s="324"/>
      <c r="SMP59" s="324"/>
      <c r="SMZ59" s="324"/>
      <c r="SNJ59" s="324"/>
      <c r="SNT59" s="324"/>
      <c r="SOD59" s="324"/>
      <c r="SON59" s="324"/>
      <c r="SOX59" s="324"/>
      <c r="SPH59" s="324"/>
      <c r="SPR59" s="324"/>
      <c r="SQB59" s="324"/>
      <c r="SQL59" s="324"/>
      <c r="SQV59" s="324"/>
      <c r="SRF59" s="324"/>
      <c r="SRP59" s="324"/>
      <c r="SRZ59" s="324"/>
      <c r="SSJ59" s="324"/>
      <c r="SST59" s="324"/>
      <c r="STD59" s="324"/>
      <c r="STN59" s="324"/>
      <c r="STX59" s="324"/>
      <c r="SUH59" s="324"/>
      <c r="SUR59" s="324"/>
      <c r="SVB59" s="324"/>
      <c r="SVL59" s="324"/>
      <c r="SVV59" s="324"/>
      <c r="SWF59" s="324"/>
      <c r="SWP59" s="324"/>
      <c r="SWZ59" s="324"/>
      <c r="SXJ59" s="324"/>
      <c r="SXT59" s="324"/>
      <c r="SYD59" s="324"/>
      <c r="SYN59" s="324"/>
      <c r="SYX59" s="324"/>
      <c r="SZH59" s="324"/>
      <c r="SZR59" s="324"/>
      <c r="TAB59" s="324"/>
      <c r="TAL59" s="324"/>
      <c r="TAV59" s="324"/>
      <c r="TBF59" s="324"/>
      <c r="TBP59" s="324"/>
      <c r="TBZ59" s="324"/>
      <c r="TCJ59" s="324"/>
      <c r="TCT59" s="324"/>
      <c r="TDD59" s="324"/>
      <c r="TDN59" s="324"/>
      <c r="TDX59" s="324"/>
      <c r="TEH59" s="324"/>
      <c r="TER59" s="324"/>
      <c r="TFB59" s="324"/>
      <c r="TFL59" s="324"/>
      <c r="TFV59" s="324"/>
      <c r="TGF59" s="324"/>
      <c r="TGP59" s="324"/>
      <c r="TGZ59" s="324"/>
      <c r="THJ59" s="324"/>
      <c r="THT59" s="324"/>
      <c r="TID59" s="324"/>
      <c r="TIN59" s="324"/>
      <c r="TIX59" s="324"/>
      <c r="TJH59" s="324"/>
      <c r="TJR59" s="324"/>
      <c r="TKB59" s="324"/>
      <c r="TKL59" s="324"/>
      <c r="TKV59" s="324"/>
      <c r="TLF59" s="324"/>
      <c r="TLP59" s="324"/>
      <c r="TLZ59" s="324"/>
      <c r="TMJ59" s="324"/>
      <c r="TMT59" s="324"/>
      <c r="TND59" s="324"/>
      <c r="TNN59" s="324"/>
      <c r="TNX59" s="324"/>
      <c r="TOH59" s="324"/>
      <c r="TOR59" s="324"/>
      <c r="TPB59" s="324"/>
      <c r="TPL59" s="324"/>
      <c r="TPV59" s="324"/>
      <c r="TQF59" s="324"/>
      <c r="TQP59" s="324"/>
      <c r="TQZ59" s="324"/>
      <c r="TRJ59" s="324"/>
      <c r="TRT59" s="324"/>
      <c r="TSD59" s="324"/>
      <c r="TSN59" s="324"/>
      <c r="TSX59" s="324"/>
      <c r="TTH59" s="324"/>
      <c r="TTR59" s="324"/>
      <c r="TUB59" s="324"/>
      <c r="TUL59" s="324"/>
      <c r="TUV59" s="324"/>
      <c r="TVF59" s="324"/>
      <c r="TVP59" s="324"/>
      <c r="TVZ59" s="324"/>
      <c r="TWJ59" s="324"/>
      <c r="TWT59" s="324"/>
      <c r="TXD59" s="324"/>
      <c r="TXN59" s="324"/>
      <c r="TXX59" s="324"/>
      <c r="TYH59" s="324"/>
      <c r="TYR59" s="324"/>
      <c r="TZB59" s="324"/>
      <c r="TZL59" s="324"/>
      <c r="TZV59" s="324"/>
      <c r="UAF59" s="324"/>
      <c r="UAP59" s="324"/>
      <c r="UAZ59" s="324"/>
      <c r="UBJ59" s="324"/>
      <c r="UBT59" s="324"/>
      <c r="UCD59" s="324"/>
      <c r="UCN59" s="324"/>
      <c r="UCX59" s="324"/>
      <c r="UDH59" s="324"/>
      <c r="UDR59" s="324"/>
      <c r="UEB59" s="324"/>
      <c r="UEL59" s="324"/>
      <c r="UEV59" s="324"/>
      <c r="UFF59" s="324"/>
      <c r="UFP59" s="324"/>
      <c r="UFZ59" s="324"/>
      <c r="UGJ59" s="324"/>
      <c r="UGT59" s="324"/>
      <c r="UHD59" s="324"/>
      <c r="UHN59" s="324"/>
      <c r="UHX59" s="324"/>
      <c r="UIH59" s="324"/>
      <c r="UIR59" s="324"/>
      <c r="UJB59" s="324"/>
      <c r="UJL59" s="324"/>
      <c r="UJV59" s="324"/>
      <c r="UKF59" s="324"/>
      <c r="UKP59" s="324"/>
      <c r="UKZ59" s="324"/>
      <c r="ULJ59" s="324"/>
      <c r="ULT59" s="324"/>
      <c r="UMD59" s="324"/>
      <c r="UMN59" s="324"/>
      <c r="UMX59" s="324"/>
      <c r="UNH59" s="324"/>
      <c r="UNR59" s="324"/>
      <c r="UOB59" s="324"/>
      <c r="UOL59" s="324"/>
      <c r="UOV59" s="324"/>
      <c r="UPF59" s="324"/>
      <c r="UPP59" s="324"/>
      <c r="UPZ59" s="324"/>
      <c r="UQJ59" s="324"/>
      <c r="UQT59" s="324"/>
      <c r="URD59" s="324"/>
      <c r="URN59" s="324"/>
      <c r="URX59" s="324"/>
      <c r="USH59" s="324"/>
      <c r="USR59" s="324"/>
      <c r="UTB59" s="324"/>
      <c r="UTL59" s="324"/>
      <c r="UTV59" s="324"/>
      <c r="UUF59" s="324"/>
      <c r="UUP59" s="324"/>
      <c r="UUZ59" s="324"/>
      <c r="UVJ59" s="324"/>
      <c r="UVT59" s="324"/>
      <c r="UWD59" s="324"/>
      <c r="UWN59" s="324"/>
      <c r="UWX59" s="324"/>
      <c r="UXH59" s="324"/>
      <c r="UXR59" s="324"/>
      <c r="UYB59" s="324"/>
      <c r="UYL59" s="324"/>
      <c r="UYV59" s="324"/>
      <c r="UZF59" s="324"/>
      <c r="UZP59" s="324"/>
      <c r="UZZ59" s="324"/>
      <c r="VAJ59" s="324"/>
      <c r="VAT59" s="324"/>
      <c r="VBD59" s="324"/>
      <c r="VBN59" s="324"/>
      <c r="VBX59" s="324"/>
      <c r="VCH59" s="324"/>
      <c r="VCR59" s="324"/>
      <c r="VDB59" s="324"/>
      <c r="VDL59" s="324"/>
      <c r="VDV59" s="324"/>
      <c r="VEF59" s="324"/>
      <c r="VEP59" s="324"/>
      <c r="VEZ59" s="324"/>
      <c r="VFJ59" s="324"/>
      <c r="VFT59" s="324"/>
      <c r="VGD59" s="324"/>
      <c r="VGN59" s="324"/>
      <c r="VGX59" s="324"/>
      <c r="VHH59" s="324"/>
      <c r="VHR59" s="324"/>
      <c r="VIB59" s="324"/>
      <c r="VIL59" s="324"/>
      <c r="VIV59" s="324"/>
      <c r="VJF59" s="324"/>
      <c r="VJP59" s="324"/>
      <c r="VJZ59" s="324"/>
      <c r="VKJ59" s="324"/>
      <c r="VKT59" s="324"/>
      <c r="VLD59" s="324"/>
      <c r="VLN59" s="324"/>
      <c r="VLX59" s="324"/>
      <c r="VMH59" s="324"/>
      <c r="VMR59" s="324"/>
      <c r="VNB59" s="324"/>
      <c r="VNL59" s="324"/>
      <c r="VNV59" s="324"/>
      <c r="VOF59" s="324"/>
      <c r="VOP59" s="324"/>
      <c r="VOZ59" s="324"/>
      <c r="VPJ59" s="324"/>
      <c r="VPT59" s="324"/>
      <c r="VQD59" s="324"/>
      <c r="VQN59" s="324"/>
      <c r="VQX59" s="324"/>
      <c r="VRH59" s="324"/>
      <c r="VRR59" s="324"/>
      <c r="VSB59" s="324"/>
      <c r="VSL59" s="324"/>
      <c r="VSV59" s="324"/>
      <c r="VTF59" s="324"/>
      <c r="VTP59" s="324"/>
      <c r="VTZ59" s="324"/>
      <c r="VUJ59" s="324"/>
      <c r="VUT59" s="324"/>
      <c r="VVD59" s="324"/>
      <c r="VVN59" s="324"/>
      <c r="VVX59" s="324"/>
      <c r="VWH59" s="324"/>
      <c r="VWR59" s="324"/>
      <c r="VXB59" s="324"/>
      <c r="VXL59" s="324"/>
      <c r="VXV59" s="324"/>
      <c r="VYF59" s="324"/>
      <c r="VYP59" s="324"/>
      <c r="VYZ59" s="324"/>
      <c r="VZJ59" s="324"/>
      <c r="VZT59" s="324"/>
      <c r="WAD59" s="324"/>
      <c r="WAN59" s="324"/>
      <c r="WAX59" s="324"/>
      <c r="WBH59" s="324"/>
      <c r="WBR59" s="324"/>
      <c r="WCB59" s="324"/>
      <c r="WCL59" s="324"/>
      <c r="WCV59" s="324"/>
      <c r="WDF59" s="324"/>
      <c r="WDP59" s="324"/>
      <c r="WDZ59" s="324"/>
      <c r="WEJ59" s="324"/>
      <c r="WET59" s="324"/>
      <c r="WFD59" s="324"/>
      <c r="WFN59" s="324"/>
      <c r="WFX59" s="324"/>
      <c r="WGH59" s="324"/>
      <c r="WGR59" s="324"/>
      <c r="WHB59" s="324"/>
      <c r="WHL59" s="324"/>
      <c r="WHV59" s="324"/>
      <c r="WIF59" s="324"/>
      <c r="WIP59" s="324"/>
      <c r="WIZ59" s="324"/>
      <c r="WJJ59" s="324"/>
      <c r="WJT59" s="324"/>
      <c r="WKD59" s="324"/>
      <c r="WKN59" s="324"/>
      <c r="WKX59" s="324"/>
      <c r="WLH59" s="324"/>
      <c r="WLR59" s="324"/>
      <c r="WMB59" s="324"/>
      <c r="WML59" s="324"/>
      <c r="WMV59" s="324"/>
      <c r="WNF59" s="324"/>
      <c r="WNP59" s="324"/>
      <c r="WNZ59" s="324"/>
      <c r="WOJ59" s="324"/>
      <c r="WOT59" s="324"/>
      <c r="WPD59" s="324"/>
      <c r="WPN59" s="324"/>
      <c r="WPX59" s="324"/>
      <c r="WQH59" s="324"/>
      <c r="WQR59" s="324"/>
      <c r="WRB59" s="324"/>
      <c r="WRL59" s="324"/>
      <c r="WRV59" s="324"/>
      <c r="WSF59" s="324"/>
      <c r="WSP59" s="324"/>
      <c r="WSZ59" s="324"/>
      <c r="WTJ59" s="324"/>
      <c r="WTT59" s="324"/>
      <c r="WUD59" s="324"/>
      <c r="WUN59" s="324"/>
      <c r="WUX59" s="324"/>
      <c r="WVH59" s="324"/>
      <c r="WVR59" s="324"/>
      <c r="WWB59" s="324"/>
      <c r="WWL59" s="324"/>
      <c r="WWV59" s="324"/>
      <c r="WXF59" s="324"/>
      <c r="WXP59" s="324"/>
      <c r="WXZ59" s="324"/>
      <c r="WYJ59" s="324"/>
      <c r="WYT59" s="324"/>
      <c r="WZD59" s="324"/>
      <c r="WZN59" s="324"/>
      <c r="WZX59" s="324"/>
      <c r="XAH59" s="324"/>
      <c r="XAR59" s="324"/>
      <c r="XBB59" s="324"/>
      <c r="XBL59" s="324"/>
      <c r="XBV59" s="324"/>
      <c r="XCF59" s="324"/>
      <c r="XCP59" s="324"/>
      <c r="XCZ59" s="324"/>
      <c r="XDJ59" s="324"/>
      <c r="XDT59" s="324"/>
      <c r="XED59" s="324"/>
      <c r="XEN59" s="324"/>
      <c r="XEX59" s="324"/>
    </row>
    <row r="60" spans="1:1018 1028:2048 2058:3068 3078:4088 4098:5118 5128:6138 6148:7168 7178:8188 8198:9208 9218:10238 10248:11258 11268:12288 12298:13308 13318:14328 14338:15358 15368:16378" s="140" customFormat="1" ht="30" customHeight="1">
      <c r="A60" s="230">
        <v>56</v>
      </c>
      <c r="B60" s="339"/>
      <c r="C60" s="230"/>
      <c r="D60" s="230"/>
      <c r="E60" s="230"/>
      <c r="F60" s="230"/>
      <c r="G60" s="329" t="e">
        <f t="shared" si="1"/>
        <v>#DIV/0!</v>
      </c>
      <c r="H60" s="325"/>
      <c r="I60" s="230"/>
      <c r="J60" s="329" t="e">
        <f t="shared" si="0"/>
        <v>#DIV/0!</v>
      </c>
      <c r="K60" s="230"/>
      <c r="L60" s="230"/>
      <c r="M60" s="328" t="b">
        <v>0</v>
      </c>
      <c r="R60" s="324"/>
      <c r="AB60" s="324"/>
      <c r="AL60" s="324"/>
      <c r="AV60" s="324"/>
      <c r="BF60" s="324"/>
      <c r="BP60" s="324"/>
      <c r="BZ60" s="324"/>
      <c r="CJ60" s="324"/>
      <c r="CT60" s="324"/>
      <c r="DD60" s="324"/>
      <c r="DN60" s="324"/>
      <c r="DX60" s="324"/>
      <c r="EH60" s="324"/>
      <c r="ER60" s="324"/>
      <c r="FB60" s="324"/>
      <c r="FL60" s="324"/>
      <c r="FV60" s="324"/>
      <c r="GF60" s="324"/>
      <c r="GP60" s="324"/>
      <c r="GZ60" s="324"/>
      <c r="HJ60" s="324"/>
      <c r="HT60" s="324"/>
      <c r="ID60" s="324"/>
      <c r="IN60" s="324"/>
      <c r="IX60" s="324"/>
      <c r="JH60" s="324"/>
      <c r="JR60" s="324"/>
      <c r="KB60" s="324"/>
      <c r="KL60" s="324"/>
      <c r="KV60" s="324"/>
      <c r="LF60" s="324"/>
      <c r="LP60" s="324"/>
      <c r="LZ60" s="324"/>
      <c r="MJ60" s="324"/>
      <c r="MT60" s="324"/>
      <c r="ND60" s="324"/>
      <c r="NN60" s="324"/>
      <c r="NX60" s="324"/>
      <c r="OH60" s="324"/>
      <c r="OR60" s="324"/>
      <c r="PB60" s="324"/>
      <c r="PL60" s="324"/>
      <c r="PV60" s="324"/>
      <c r="QF60" s="324"/>
      <c r="QP60" s="324"/>
      <c r="QZ60" s="324"/>
      <c r="RJ60" s="324"/>
      <c r="RT60" s="324"/>
      <c r="SD60" s="324"/>
      <c r="SN60" s="324"/>
      <c r="SX60" s="324"/>
      <c r="TH60" s="324"/>
      <c r="TR60" s="324"/>
      <c r="UB60" s="324"/>
      <c r="UL60" s="324"/>
      <c r="UV60" s="324"/>
      <c r="VF60" s="324"/>
      <c r="VP60" s="324"/>
      <c r="VZ60" s="324"/>
      <c r="WJ60" s="324"/>
      <c r="WT60" s="324"/>
      <c r="XD60" s="324"/>
      <c r="XN60" s="324"/>
      <c r="XX60" s="324"/>
      <c r="YH60" s="324"/>
      <c r="YR60" s="324"/>
      <c r="ZB60" s="324"/>
      <c r="ZL60" s="324"/>
      <c r="ZV60" s="324"/>
      <c r="AAF60" s="324"/>
      <c r="AAP60" s="324"/>
      <c r="AAZ60" s="324"/>
      <c r="ABJ60" s="324"/>
      <c r="ABT60" s="324"/>
      <c r="ACD60" s="324"/>
      <c r="ACN60" s="324"/>
      <c r="ACX60" s="324"/>
      <c r="ADH60" s="324"/>
      <c r="ADR60" s="324"/>
      <c r="AEB60" s="324"/>
      <c r="AEL60" s="324"/>
      <c r="AEV60" s="324"/>
      <c r="AFF60" s="324"/>
      <c r="AFP60" s="324"/>
      <c r="AFZ60" s="324"/>
      <c r="AGJ60" s="324"/>
      <c r="AGT60" s="324"/>
      <c r="AHD60" s="324"/>
      <c r="AHN60" s="324"/>
      <c r="AHX60" s="324"/>
      <c r="AIH60" s="324"/>
      <c r="AIR60" s="324"/>
      <c r="AJB60" s="324"/>
      <c r="AJL60" s="324"/>
      <c r="AJV60" s="324"/>
      <c r="AKF60" s="324"/>
      <c r="AKP60" s="324"/>
      <c r="AKZ60" s="324"/>
      <c r="ALJ60" s="324"/>
      <c r="ALT60" s="324"/>
      <c r="AMD60" s="324"/>
      <c r="AMN60" s="324"/>
      <c r="AMX60" s="324"/>
      <c r="ANH60" s="324"/>
      <c r="ANR60" s="324"/>
      <c r="AOB60" s="324"/>
      <c r="AOL60" s="324"/>
      <c r="AOV60" s="324"/>
      <c r="APF60" s="324"/>
      <c r="APP60" s="324"/>
      <c r="APZ60" s="324"/>
      <c r="AQJ60" s="324"/>
      <c r="AQT60" s="324"/>
      <c r="ARD60" s="324"/>
      <c r="ARN60" s="324"/>
      <c r="ARX60" s="324"/>
      <c r="ASH60" s="324"/>
      <c r="ASR60" s="324"/>
      <c r="ATB60" s="324"/>
      <c r="ATL60" s="324"/>
      <c r="ATV60" s="324"/>
      <c r="AUF60" s="324"/>
      <c r="AUP60" s="324"/>
      <c r="AUZ60" s="324"/>
      <c r="AVJ60" s="324"/>
      <c r="AVT60" s="324"/>
      <c r="AWD60" s="324"/>
      <c r="AWN60" s="324"/>
      <c r="AWX60" s="324"/>
      <c r="AXH60" s="324"/>
      <c r="AXR60" s="324"/>
      <c r="AYB60" s="324"/>
      <c r="AYL60" s="324"/>
      <c r="AYV60" s="324"/>
      <c r="AZF60" s="324"/>
      <c r="AZP60" s="324"/>
      <c r="AZZ60" s="324"/>
      <c r="BAJ60" s="324"/>
      <c r="BAT60" s="324"/>
      <c r="BBD60" s="324"/>
      <c r="BBN60" s="324"/>
      <c r="BBX60" s="324"/>
      <c r="BCH60" s="324"/>
      <c r="BCR60" s="324"/>
      <c r="BDB60" s="324"/>
      <c r="BDL60" s="324"/>
      <c r="BDV60" s="324"/>
      <c r="BEF60" s="324"/>
      <c r="BEP60" s="324"/>
      <c r="BEZ60" s="324"/>
      <c r="BFJ60" s="324"/>
      <c r="BFT60" s="324"/>
      <c r="BGD60" s="324"/>
      <c r="BGN60" s="324"/>
      <c r="BGX60" s="324"/>
      <c r="BHH60" s="324"/>
      <c r="BHR60" s="324"/>
      <c r="BIB60" s="324"/>
      <c r="BIL60" s="324"/>
      <c r="BIV60" s="324"/>
      <c r="BJF60" s="324"/>
      <c r="BJP60" s="324"/>
      <c r="BJZ60" s="324"/>
      <c r="BKJ60" s="324"/>
      <c r="BKT60" s="324"/>
      <c r="BLD60" s="324"/>
      <c r="BLN60" s="324"/>
      <c r="BLX60" s="324"/>
      <c r="BMH60" s="324"/>
      <c r="BMR60" s="324"/>
      <c r="BNB60" s="324"/>
      <c r="BNL60" s="324"/>
      <c r="BNV60" s="324"/>
      <c r="BOF60" s="324"/>
      <c r="BOP60" s="324"/>
      <c r="BOZ60" s="324"/>
      <c r="BPJ60" s="324"/>
      <c r="BPT60" s="324"/>
      <c r="BQD60" s="324"/>
      <c r="BQN60" s="324"/>
      <c r="BQX60" s="324"/>
      <c r="BRH60" s="324"/>
      <c r="BRR60" s="324"/>
      <c r="BSB60" s="324"/>
      <c r="BSL60" s="324"/>
      <c r="BSV60" s="324"/>
      <c r="BTF60" s="324"/>
      <c r="BTP60" s="324"/>
      <c r="BTZ60" s="324"/>
      <c r="BUJ60" s="324"/>
      <c r="BUT60" s="324"/>
      <c r="BVD60" s="324"/>
      <c r="BVN60" s="324"/>
      <c r="BVX60" s="324"/>
      <c r="BWH60" s="324"/>
      <c r="BWR60" s="324"/>
      <c r="BXB60" s="324"/>
      <c r="BXL60" s="324"/>
      <c r="BXV60" s="324"/>
      <c r="BYF60" s="324"/>
      <c r="BYP60" s="324"/>
      <c r="BYZ60" s="324"/>
      <c r="BZJ60" s="324"/>
      <c r="BZT60" s="324"/>
      <c r="CAD60" s="324"/>
      <c r="CAN60" s="324"/>
      <c r="CAX60" s="324"/>
      <c r="CBH60" s="324"/>
      <c r="CBR60" s="324"/>
      <c r="CCB60" s="324"/>
      <c r="CCL60" s="324"/>
      <c r="CCV60" s="324"/>
      <c r="CDF60" s="324"/>
      <c r="CDP60" s="324"/>
      <c r="CDZ60" s="324"/>
      <c r="CEJ60" s="324"/>
      <c r="CET60" s="324"/>
      <c r="CFD60" s="324"/>
      <c r="CFN60" s="324"/>
      <c r="CFX60" s="324"/>
      <c r="CGH60" s="324"/>
      <c r="CGR60" s="324"/>
      <c r="CHB60" s="324"/>
      <c r="CHL60" s="324"/>
      <c r="CHV60" s="324"/>
      <c r="CIF60" s="324"/>
      <c r="CIP60" s="324"/>
      <c r="CIZ60" s="324"/>
      <c r="CJJ60" s="324"/>
      <c r="CJT60" s="324"/>
      <c r="CKD60" s="324"/>
      <c r="CKN60" s="324"/>
      <c r="CKX60" s="324"/>
      <c r="CLH60" s="324"/>
      <c r="CLR60" s="324"/>
      <c r="CMB60" s="324"/>
      <c r="CML60" s="324"/>
      <c r="CMV60" s="324"/>
      <c r="CNF60" s="324"/>
      <c r="CNP60" s="324"/>
      <c r="CNZ60" s="324"/>
      <c r="COJ60" s="324"/>
      <c r="COT60" s="324"/>
      <c r="CPD60" s="324"/>
      <c r="CPN60" s="324"/>
      <c r="CPX60" s="324"/>
      <c r="CQH60" s="324"/>
      <c r="CQR60" s="324"/>
      <c r="CRB60" s="324"/>
      <c r="CRL60" s="324"/>
      <c r="CRV60" s="324"/>
      <c r="CSF60" s="324"/>
      <c r="CSP60" s="324"/>
      <c r="CSZ60" s="324"/>
      <c r="CTJ60" s="324"/>
      <c r="CTT60" s="324"/>
      <c r="CUD60" s="324"/>
      <c r="CUN60" s="324"/>
      <c r="CUX60" s="324"/>
      <c r="CVH60" s="324"/>
      <c r="CVR60" s="324"/>
      <c r="CWB60" s="324"/>
      <c r="CWL60" s="324"/>
      <c r="CWV60" s="324"/>
      <c r="CXF60" s="324"/>
      <c r="CXP60" s="324"/>
      <c r="CXZ60" s="324"/>
      <c r="CYJ60" s="324"/>
      <c r="CYT60" s="324"/>
      <c r="CZD60" s="324"/>
      <c r="CZN60" s="324"/>
      <c r="CZX60" s="324"/>
      <c r="DAH60" s="324"/>
      <c r="DAR60" s="324"/>
      <c r="DBB60" s="324"/>
      <c r="DBL60" s="324"/>
      <c r="DBV60" s="324"/>
      <c r="DCF60" s="324"/>
      <c r="DCP60" s="324"/>
      <c r="DCZ60" s="324"/>
      <c r="DDJ60" s="324"/>
      <c r="DDT60" s="324"/>
      <c r="DED60" s="324"/>
      <c r="DEN60" s="324"/>
      <c r="DEX60" s="324"/>
      <c r="DFH60" s="324"/>
      <c r="DFR60" s="324"/>
      <c r="DGB60" s="324"/>
      <c r="DGL60" s="324"/>
      <c r="DGV60" s="324"/>
      <c r="DHF60" s="324"/>
      <c r="DHP60" s="324"/>
      <c r="DHZ60" s="324"/>
      <c r="DIJ60" s="324"/>
      <c r="DIT60" s="324"/>
      <c r="DJD60" s="324"/>
      <c r="DJN60" s="324"/>
      <c r="DJX60" s="324"/>
      <c r="DKH60" s="324"/>
      <c r="DKR60" s="324"/>
      <c r="DLB60" s="324"/>
      <c r="DLL60" s="324"/>
      <c r="DLV60" s="324"/>
      <c r="DMF60" s="324"/>
      <c r="DMP60" s="324"/>
      <c r="DMZ60" s="324"/>
      <c r="DNJ60" s="324"/>
      <c r="DNT60" s="324"/>
      <c r="DOD60" s="324"/>
      <c r="DON60" s="324"/>
      <c r="DOX60" s="324"/>
      <c r="DPH60" s="324"/>
      <c r="DPR60" s="324"/>
      <c r="DQB60" s="324"/>
      <c r="DQL60" s="324"/>
      <c r="DQV60" s="324"/>
      <c r="DRF60" s="324"/>
      <c r="DRP60" s="324"/>
      <c r="DRZ60" s="324"/>
      <c r="DSJ60" s="324"/>
      <c r="DST60" s="324"/>
      <c r="DTD60" s="324"/>
      <c r="DTN60" s="324"/>
      <c r="DTX60" s="324"/>
      <c r="DUH60" s="324"/>
      <c r="DUR60" s="324"/>
      <c r="DVB60" s="324"/>
      <c r="DVL60" s="324"/>
      <c r="DVV60" s="324"/>
      <c r="DWF60" s="324"/>
      <c r="DWP60" s="324"/>
      <c r="DWZ60" s="324"/>
      <c r="DXJ60" s="324"/>
      <c r="DXT60" s="324"/>
      <c r="DYD60" s="324"/>
      <c r="DYN60" s="324"/>
      <c r="DYX60" s="324"/>
      <c r="DZH60" s="324"/>
      <c r="DZR60" s="324"/>
      <c r="EAB60" s="324"/>
      <c r="EAL60" s="324"/>
      <c r="EAV60" s="324"/>
      <c r="EBF60" s="324"/>
      <c r="EBP60" s="324"/>
      <c r="EBZ60" s="324"/>
      <c r="ECJ60" s="324"/>
      <c r="ECT60" s="324"/>
      <c r="EDD60" s="324"/>
      <c r="EDN60" s="324"/>
      <c r="EDX60" s="324"/>
      <c r="EEH60" s="324"/>
      <c r="EER60" s="324"/>
      <c r="EFB60" s="324"/>
      <c r="EFL60" s="324"/>
      <c r="EFV60" s="324"/>
      <c r="EGF60" s="324"/>
      <c r="EGP60" s="324"/>
      <c r="EGZ60" s="324"/>
      <c r="EHJ60" s="324"/>
      <c r="EHT60" s="324"/>
      <c r="EID60" s="324"/>
      <c r="EIN60" s="324"/>
      <c r="EIX60" s="324"/>
      <c r="EJH60" s="324"/>
      <c r="EJR60" s="324"/>
      <c r="EKB60" s="324"/>
      <c r="EKL60" s="324"/>
      <c r="EKV60" s="324"/>
      <c r="ELF60" s="324"/>
      <c r="ELP60" s="324"/>
      <c r="ELZ60" s="324"/>
      <c r="EMJ60" s="324"/>
      <c r="EMT60" s="324"/>
      <c r="END60" s="324"/>
      <c r="ENN60" s="324"/>
      <c r="ENX60" s="324"/>
      <c r="EOH60" s="324"/>
      <c r="EOR60" s="324"/>
      <c r="EPB60" s="324"/>
      <c r="EPL60" s="324"/>
      <c r="EPV60" s="324"/>
      <c r="EQF60" s="324"/>
      <c r="EQP60" s="324"/>
      <c r="EQZ60" s="324"/>
      <c r="ERJ60" s="324"/>
      <c r="ERT60" s="324"/>
      <c r="ESD60" s="324"/>
      <c r="ESN60" s="324"/>
      <c r="ESX60" s="324"/>
      <c r="ETH60" s="324"/>
      <c r="ETR60" s="324"/>
      <c r="EUB60" s="324"/>
      <c r="EUL60" s="324"/>
      <c r="EUV60" s="324"/>
      <c r="EVF60" s="324"/>
      <c r="EVP60" s="324"/>
      <c r="EVZ60" s="324"/>
      <c r="EWJ60" s="324"/>
      <c r="EWT60" s="324"/>
      <c r="EXD60" s="324"/>
      <c r="EXN60" s="324"/>
      <c r="EXX60" s="324"/>
      <c r="EYH60" s="324"/>
      <c r="EYR60" s="324"/>
      <c r="EZB60" s="324"/>
      <c r="EZL60" s="324"/>
      <c r="EZV60" s="324"/>
      <c r="FAF60" s="324"/>
      <c r="FAP60" s="324"/>
      <c r="FAZ60" s="324"/>
      <c r="FBJ60" s="324"/>
      <c r="FBT60" s="324"/>
      <c r="FCD60" s="324"/>
      <c r="FCN60" s="324"/>
      <c r="FCX60" s="324"/>
      <c r="FDH60" s="324"/>
      <c r="FDR60" s="324"/>
      <c r="FEB60" s="324"/>
      <c r="FEL60" s="324"/>
      <c r="FEV60" s="324"/>
      <c r="FFF60" s="324"/>
      <c r="FFP60" s="324"/>
      <c r="FFZ60" s="324"/>
      <c r="FGJ60" s="324"/>
      <c r="FGT60" s="324"/>
      <c r="FHD60" s="324"/>
      <c r="FHN60" s="324"/>
      <c r="FHX60" s="324"/>
      <c r="FIH60" s="324"/>
      <c r="FIR60" s="324"/>
      <c r="FJB60" s="324"/>
      <c r="FJL60" s="324"/>
      <c r="FJV60" s="324"/>
      <c r="FKF60" s="324"/>
      <c r="FKP60" s="324"/>
      <c r="FKZ60" s="324"/>
      <c r="FLJ60" s="324"/>
      <c r="FLT60" s="324"/>
      <c r="FMD60" s="324"/>
      <c r="FMN60" s="324"/>
      <c r="FMX60" s="324"/>
      <c r="FNH60" s="324"/>
      <c r="FNR60" s="324"/>
      <c r="FOB60" s="324"/>
      <c r="FOL60" s="324"/>
      <c r="FOV60" s="324"/>
      <c r="FPF60" s="324"/>
      <c r="FPP60" s="324"/>
      <c r="FPZ60" s="324"/>
      <c r="FQJ60" s="324"/>
      <c r="FQT60" s="324"/>
      <c r="FRD60" s="324"/>
      <c r="FRN60" s="324"/>
      <c r="FRX60" s="324"/>
      <c r="FSH60" s="324"/>
      <c r="FSR60" s="324"/>
      <c r="FTB60" s="324"/>
      <c r="FTL60" s="324"/>
      <c r="FTV60" s="324"/>
      <c r="FUF60" s="324"/>
      <c r="FUP60" s="324"/>
      <c r="FUZ60" s="324"/>
      <c r="FVJ60" s="324"/>
      <c r="FVT60" s="324"/>
      <c r="FWD60" s="324"/>
      <c r="FWN60" s="324"/>
      <c r="FWX60" s="324"/>
      <c r="FXH60" s="324"/>
      <c r="FXR60" s="324"/>
      <c r="FYB60" s="324"/>
      <c r="FYL60" s="324"/>
      <c r="FYV60" s="324"/>
      <c r="FZF60" s="324"/>
      <c r="FZP60" s="324"/>
      <c r="FZZ60" s="324"/>
      <c r="GAJ60" s="324"/>
      <c r="GAT60" s="324"/>
      <c r="GBD60" s="324"/>
      <c r="GBN60" s="324"/>
      <c r="GBX60" s="324"/>
      <c r="GCH60" s="324"/>
      <c r="GCR60" s="324"/>
      <c r="GDB60" s="324"/>
      <c r="GDL60" s="324"/>
      <c r="GDV60" s="324"/>
      <c r="GEF60" s="324"/>
      <c r="GEP60" s="324"/>
      <c r="GEZ60" s="324"/>
      <c r="GFJ60" s="324"/>
      <c r="GFT60" s="324"/>
      <c r="GGD60" s="324"/>
      <c r="GGN60" s="324"/>
      <c r="GGX60" s="324"/>
      <c r="GHH60" s="324"/>
      <c r="GHR60" s="324"/>
      <c r="GIB60" s="324"/>
      <c r="GIL60" s="324"/>
      <c r="GIV60" s="324"/>
      <c r="GJF60" s="324"/>
      <c r="GJP60" s="324"/>
      <c r="GJZ60" s="324"/>
      <c r="GKJ60" s="324"/>
      <c r="GKT60" s="324"/>
      <c r="GLD60" s="324"/>
      <c r="GLN60" s="324"/>
      <c r="GLX60" s="324"/>
      <c r="GMH60" s="324"/>
      <c r="GMR60" s="324"/>
      <c r="GNB60" s="324"/>
      <c r="GNL60" s="324"/>
      <c r="GNV60" s="324"/>
      <c r="GOF60" s="324"/>
      <c r="GOP60" s="324"/>
      <c r="GOZ60" s="324"/>
      <c r="GPJ60" s="324"/>
      <c r="GPT60" s="324"/>
      <c r="GQD60" s="324"/>
      <c r="GQN60" s="324"/>
      <c r="GQX60" s="324"/>
      <c r="GRH60" s="324"/>
      <c r="GRR60" s="324"/>
      <c r="GSB60" s="324"/>
      <c r="GSL60" s="324"/>
      <c r="GSV60" s="324"/>
      <c r="GTF60" s="324"/>
      <c r="GTP60" s="324"/>
      <c r="GTZ60" s="324"/>
      <c r="GUJ60" s="324"/>
      <c r="GUT60" s="324"/>
      <c r="GVD60" s="324"/>
      <c r="GVN60" s="324"/>
      <c r="GVX60" s="324"/>
      <c r="GWH60" s="324"/>
      <c r="GWR60" s="324"/>
      <c r="GXB60" s="324"/>
      <c r="GXL60" s="324"/>
      <c r="GXV60" s="324"/>
      <c r="GYF60" s="324"/>
      <c r="GYP60" s="324"/>
      <c r="GYZ60" s="324"/>
      <c r="GZJ60" s="324"/>
      <c r="GZT60" s="324"/>
      <c r="HAD60" s="324"/>
      <c r="HAN60" s="324"/>
      <c r="HAX60" s="324"/>
      <c r="HBH60" s="324"/>
      <c r="HBR60" s="324"/>
      <c r="HCB60" s="324"/>
      <c r="HCL60" s="324"/>
      <c r="HCV60" s="324"/>
      <c r="HDF60" s="324"/>
      <c r="HDP60" s="324"/>
      <c r="HDZ60" s="324"/>
      <c r="HEJ60" s="324"/>
      <c r="HET60" s="324"/>
      <c r="HFD60" s="324"/>
      <c r="HFN60" s="324"/>
      <c r="HFX60" s="324"/>
      <c r="HGH60" s="324"/>
      <c r="HGR60" s="324"/>
      <c r="HHB60" s="324"/>
      <c r="HHL60" s="324"/>
      <c r="HHV60" s="324"/>
      <c r="HIF60" s="324"/>
      <c r="HIP60" s="324"/>
      <c r="HIZ60" s="324"/>
      <c r="HJJ60" s="324"/>
      <c r="HJT60" s="324"/>
      <c r="HKD60" s="324"/>
      <c r="HKN60" s="324"/>
      <c r="HKX60" s="324"/>
      <c r="HLH60" s="324"/>
      <c r="HLR60" s="324"/>
      <c r="HMB60" s="324"/>
      <c r="HML60" s="324"/>
      <c r="HMV60" s="324"/>
      <c r="HNF60" s="324"/>
      <c r="HNP60" s="324"/>
      <c r="HNZ60" s="324"/>
      <c r="HOJ60" s="324"/>
      <c r="HOT60" s="324"/>
      <c r="HPD60" s="324"/>
      <c r="HPN60" s="324"/>
      <c r="HPX60" s="324"/>
      <c r="HQH60" s="324"/>
      <c r="HQR60" s="324"/>
      <c r="HRB60" s="324"/>
      <c r="HRL60" s="324"/>
      <c r="HRV60" s="324"/>
      <c r="HSF60" s="324"/>
      <c r="HSP60" s="324"/>
      <c r="HSZ60" s="324"/>
      <c r="HTJ60" s="324"/>
      <c r="HTT60" s="324"/>
      <c r="HUD60" s="324"/>
      <c r="HUN60" s="324"/>
      <c r="HUX60" s="324"/>
      <c r="HVH60" s="324"/>
      <c r="HVR60" s="324"/>
      <c r="HWB60" s="324"/>
      <c r="HWL60" s="324"/>
      <c r="HWV60" s="324"/>
      <c r="HXF60" s="324"/>
      <c r="HXP60" s="324"/>
      <c r="HXZ60" s="324"/>
      <c r="HYJ60" s="324"/>
      <c r="HYT60" s="324"/>
      <c r="HZD60" s="324"/>
      <c r="HZN60" s="324"/>
      <c r="HZX60" s="324"/>
      <c r="IAH60" s="324"/>
      <c r="IAR60" s="324"/>
      <c r="IBB60" s="324"/>
      <c r="IBL60" s="324"/>
      <c r="IBV60" s="324"/>
      <c r="ICF60" s="324"/>
      <c r="ICP60" s="324"/>
      <c r="ICZ60" s="324"/>
      <c r="IDJ60" s="324"/>
      <c r="IDT60" s="324"/>
      <c r="IED60" s="324"/>
      <c r="IEN60" s="324"/>
      <c r="IEX60" s="324"/>
      <c r="IFH60" s="324"/>
      <c r="IFR60" s="324"/>
      <c r="IGB60" s="324"/>
      <c r="IGL60" s="324"/>
      <c r="IGV60" s="324"/>
      <c r="IHF60" s="324"/>
      <c r="IHP60" s="324"/>
      <c r="IHZ60" s="324"/>
      <c r="IIJ60" s="324"/>
      <c r="IIT60" s="324"/>
      <c r="IJD60" s="324"/>
      <c r="IJN60" s="324"/>
      <c r="IJX60" s="324"/>
      <c r="IKH60" s="324"/>
      <c r="IKR60" s="324"/>
      <c r="ILB60" s="324"/>
      <c r="ILL60" s="324"/>
      <c r="ILV60" s="324"/>
      <c r="IMF60" s="324"/>
      <c r="IMP60" s="324"/>
      <c r="IMZ60" s="324"/>
      <c r="INJ60" s="324"/>
      <c r="INT60" s="324"/>
      <c r="IOD60" s="324"/>
      <c r="ION60" s="324"/>
      <c r="IOX60" s="324"/>
      <c r="IPH60" s="324"/>
      <c r="IPR60" s="324"/>
      <c r="IQB60" s="324"/>
      <c r="IQL60" s="324"/>
      <c r="IQV60" s="324"/>
      <c r="IRF60" s="324"/>
      <c r="IRP60" s="324"/>
      <c r="IRZ60" s="324"/>
      <c r="ISJ60" s="324"/>
      <c r="IST60" s="324"/>
      <c r="ITD60" s="324"/>
      <c r="ITN60" s="324"/>
      <c r="ITX60" s="324"/>
      <c r="IUH60" s="324"/>
      <c r="IUR60" s="324"/>
      <c r="IVB60" s="324"/>
      <c r="IVL60" s="324"/>
      <c r="IVV60" s="324"/>
      <c r="IWF60" s="324"/>
      <c r="IWP60" s="324"/>
      <c r="IWZ60" s="324"/>
      <c r="IXJ60" s="324"/>
      <c r="IXT60" s="324"/>
      <c r="IYD60" s="324"/>
      <c r="IYN60" s="324"/>
      <c r="IYX60" s="324"/>
      <c r="IZH60" s="324"/>
      <c r="IZR60" s="324"/>
      <c r="JAB60" s="324"/>
      <c r="JAL60" s="324"/>
      <c r="JAV60" s="324"/>
      <c r="JBF60" s="324"/>
      <c r="JBP60" s="324"/>
      <c r="JBZ60" s="324"/>
      <c r="JCJ60" s="324"/>
      <c r="JCT60" s="324"/>
      <c r="JDD60" s="324"/>
      <c r="JDN60" s="324"/>
      <c r="JDX60" s="324"/>
      <c r="JEH60" s="324"/>
      <c r="JER60" s="324"/>
      <c r="JFB60" s="324"/>
      <c r="JFL60" s="324"/>
      <c r="JFV60" s="324"/>
      <c r="JGF60" s="324"/>
      <c r="JGP60" s="324"/>
      <c r="JGZ60" s="324"/>
      <c r="JHJ60" s="324"/>
      <c r="JHT60" s="324"/>
      <c r="JID60" s="324"/>
      <c r="JIN60" s="324"/>
      <c r="JIX60" s="324"/>
      <c r="JJH60" s="324"/>
      <c r="JJR60" s="324"/>
      <c r="JKB60" s="324"/>
      <c r="JKL60" s="324"/>
      <c r="JKV60" s="324"/>
      <c r="JLF60" s="324"/>
      <c r="JLP60" s="324"/>
      <c r="JLZ60" s="324"/>
      <c r="JMJ60" s="324"/>
      <c r="JMT60" s="324"/>
      <c r="JND60" s="324"/>
      <c r="JNN60" s="324"/>
      <c r="JNX60" s="324"/>
      <c r="JOH60" s="324"/>
      <c r="JOR60" s="324"/>
      <c r="JPB60" s="324"/>
      <c r="JPL60" s="324"/>
      <c r="JPV60" s="324"/>
      <c r="JQF60" s="324"/>
      <c r="JQP60" s="324"/>
      <c r="JQZ60" s="324"/>
      <c r="JRJ60" s="324"/>
      <c r="JRT60" s="324"/>
      <c r="JSD60" s="324"/>
      <c r="JSN60" s="324"/>
      <c r="JSX60" s="324"/>
      <c r="JTH60" s="324"/>
      <c r="JTR60" s="324"/>
      <c r="JUB60" s="324"/>
      <c r="JUL60" s="324"/>
      <c r="JUV60" s="324"/>
      <c r="JVF60" s="324"/>
      <c r="JVP60" s="324"/>
      <c r="JVZ60" s="324"/>
      <c r="JWJ60" s="324"/>
      <c r="JWT60" s="324"/>
      <c r="JXD60" s="324"/>
      <c r="JXN60" s="324"/>
      <c r="JXX60" s="324"/>
      <c r="JYH60" s="324"/>
      <c r="JYR60" s="324"/>
      <c r="JZB60" s="324"/>
      <c r="JZL60" s="324"/>
      <c r="JZV60" s="324"/>
      <c r="KAF60" s="324"/>
      <c r="KAP60" s="324"/>
      <c r="KAZ60" s="324"/>
      <c r="KBJ60" s="324"/>
      <c r="KBT60" s="324"/>
      <c r="KCD60" s="324"/>
      <c r="KCN60" s="324"/>
      <c r="KCX60" s="324"/>
      <c r="KDH60" s="324"/>
      <c r="KDR60" s="324"/>
      <c r="KEB60" s="324"/>
      <c r="KEL60" s="324"/>
      <c r="KEV60" s="324"/>
      <c r="KFF60" s="324"/>
      <c r="KFP60" s="324"/>
      <c r="KFZ60" s="324"/>
      <c r="KGJ60" s="324"/>
      <c r="KGT60" s="324"/>
      <c r="KHD60" s="324"/>
      <c r="KHN60" s="324"/>
      <c r="KHX60" s="324"/>
      <c r="KIH60" s="324"/>
      <c r="KIR60" s="324"/>
      <c r="KJB60" s="324"/>
      <c r="KJL60" s="324"/>
      <c r="KJV60" s="324"/>
      <c r="KKF60" s="324"/>
      <c r="KKP60" s="324"/>
      <c r="KKZ60" s="324"/>
      <c r="KLJ60" s="324"/>
      <c r="KLT60" s="324"/>
      <c r="KMD60" s="324"/>
      <c r="KMN60" s="324"/>
      <c r="KMX60" s="324"/>
      <c r="KNH60" s="324"/>
      <c r="KNR60" s="324"/>
      <c r="KOB60" s="324"/>
      <c r="KOL60" s="324"/>
      <c r="KOV60" s="324"/>
      <c r="KPF60" s="324"/>
      <c r="KPP60" s="324"/>
      <c r="KPZ60" s="324"/>
      <c r="KQJ60" s="324"/>
      <c r="KQT60" s="324"/>
      <c r="KRD60" s="324"/>
      <c r="KRN60" s="324"/>
      <c r="KRX60" s="324"/>
      <c r="KSH60" s="324"/>
      <c r="KSR60" s="324"/>
      <c r="KTB60" s="324"/>
      <c r="KTL60" s="324"/>
      <c r="KTV60" s="324"/>
      <c r="KUF60" s="324"/>
      <c r="KUP60" s="324"/>
      <c r="KUZ60" s="324"/>
      <c r="KVJ60" s="324"/>
      <c r="KVT60" s="324"/>
      <c r="KWD60" s="324"/>
      <c r="KWN60" s="324"/>
      <c r="KWX60" s="324"/>
      <c r="KXH60" s="324"/>
      <c r="KXR60" s="324"/>
      <c r="KYB60" s="324"/>
      <c r="KYL60" s="324"/>
      <c r="KYV60" s="324"/>
      <c r="KZF60" s="324"/>
      <c r="KZP60" s="324"/>
      <c r="KZZ60" s="324"/>
      <c r="LAJ60" s="324"/>
      <c r="LAT60" s="324"/>
      <c r="LBD60" s="324"/>
      <c r="LBN60" s="324"/>
      <c r="LBX60" s="324"/>
      <c r="LCH60" s="324"/>
      <c r="LCR60" s="324"/>
      <c r="LDB60" s="324"/>
      <c r="LDL60" s="324"/>
      <c r="LDV60" s="324"/>
      <c r="LEF60" s="324"/>
      <c r="LEP60" s="324"/>
      <c r="LEZ60" s="324"/>
      <c r="LFJ60" s="324"/>
      <c r="LFT60" s="324"/>
      <c r="LGD60" s="324"/>
      <c r="LGN60" s="324"/>
      <c r="LGX60" s="324"/>
      <c r="LHH60" s="324"/>
      <c r="LHR60" s="324"/>
      <c r="LIB60" s="324"/>
      <c r="LIL60" s="324"/>
      <c r="LIV60" s="324"/>
      <c r="LJF60" s="324"/>
      <c r="LJP60" s="324"/>
      <c r="LJZ60" s="324"/>
      <c r="LKJ60" s="324"/>
      <c r="LKT60" s="324"/>
      <c r="LLD60" s="324"/>
      <c r="LLN60" s="324"/>
      <c r="LLX60" s="324"/>
      <c r="LMH60" s="324"/>
      <c r="LMR60" s="324"/>
      <c r="LNB60" s="324"/>
      <c r="LNL60" s="324"/>
      <c r="LNV60" s="324"/>
      <c r="LOF60" s="324"/>
      <c r="LOP60" s="324"/>
      <c r="LOZ60" s="324"/>
      <c r="LPJ60" s="324"/>
      <c r="LPT60" s="324"/>
      <c r="LQD60" s="324"/>
      <c r="LQN60" s="324"/>
      <c r="LQX60" s="324"/>
      <c r="LRH60" s="324"/>
      <c r="LRR60" s="324"/>
      <c r="LSB60" s="324"/>
      <c r="LSL60" s="324"/>
      <c r="LSV60" s="324"/>
      <c r="LTF60" s="324"/>
      <c r="LTP60" s="324"/>
      <c r="LTZ60" s="324"/>
      <c r="LUJ60" s="324"/>
      <c r="LUT60" s="324"/>
      <c r="LVD60" s="324"/>
      <c r="LVN60" s="324"/>
      <c r="LVX60" s="324"/>
      <c r="LWH60" s="324"/>
      <c r="LWR60" s="324"/>
      <c r="LXB60" s="324"/>
      <c r="LXL60" s="324"/>
      <c r="LXV60" s="324"/>
      <c r="LYF60" s="324"/>
      <c r="LYP60" s="324"/>
      <c r="LYZ60" s="324"/>
      <c r="LZJ60" s="324"/>
      <c r="LZT60" s="324"/>
      <c r="MAD60" s="324"/>
      <c r="MAN60" s="324"/>
      <c r="MAX60" s="324"/>
      <c r="MBH60" s="324"/>
      <c r="MBR60" s="324"/>
      <c r="MCB60" s="324"/>
      <c r="MCL60" s="324"/>
      <c r="MCV60" s="324"/>
      <c r="MDF60" s="324"/>
      <c r="MDP60" s="324"/>
      <c r="MDZ60" s="324"/>
      <c r="MEJ60" s="324"/>
      <c r="MET60" s="324"/>
      <c r="MFD60" s="324"/>
      <c r="MFN60" s="324"/>
      <c r="MFX60" s="324"/>
      <c r="MGH60" s="324"/>
      <c r="MGR60" s="324"/>
      <c r="MHB60" s="324"/>
      <c r="MHL60" s="324"/>
      <c r="MHV60" s="324"/>
      <c r="MIF60" s="324"/>
      <c r="MIP60" s="324"/>
      <c r="MIZ60" s="324"/>
      <c r="MJJ60" s="324"/>
      <c r="MJT60" s="324"/>
      <c r="MKD60" s="324"/>
      <c r="MKN60" s="324"/>
      <c r="MKX60" s="324"/>
      <c r="MLH60" s="324"/>
      <c r="MLR60" s="324"/>
      <c r="MMB60" s="324"/>
      <c r="MML60" s="324"/>
      <c r="MMV60" s="324"/>
      <c r="MNF60" s="324"/>
      <c r="MNP60" s="324"/>
      <c r="MNZ60" s="324"/>
      <c r="MOJ60" s="324"/>
      <c r="MOT60" s="324"/>
      <c r="MPD60" s="324"/>
      <c r="MPN60" s="324"/>
      <c r="MPX60" s="324"/>
      <c r="MQH60" s="324"/>
      <c r="MQR60" s="324"/>
      <c r="MRB60" s="324"/>
      <c r="MRL60" s="324"/>
      <c r="MRV60" s="324"/>
      <c r="MSF60" s="324"/>
      <c r="MSP60" s="324"/>
      <c r="MSZ60" s="324"/>
      <c r="MTJ60" s="324"/>
      <c r="MTT60" s="324"/>
      <c r="MUD60" s="324"/>
      <c r="MUN60" s="324"/>
      <c r="MUX60" s="324"/>
      <c r="MVH60" s="324"/>
      <c r="MVR60" s="324"/>
      <c r="MWB60" s="324"/>
      <c r="MWL60" s="324"/>
      <c r="MWV60" s="324"/>
      <c r="MXF60" s="324"/>
      <c r="MXP60" s="324"/>
      <c r="MXZ60" s="324"/>
      <c r="MYJ60" s="324"/>
      <c r="MYT60" s="324"/>
      <c r="MZD60" s="324"/>
      <c r="MZN60" s="324"/>
      <c r="MZX60" s="324"/>
      <c r="NAH60" s="324"/>
      <c r="NAR60" s="324"/>
      <c r="NBB60" s="324"/>
      <c r="NBL60" s="324"/>
      <c r="NBV60" s="324"/>
      <c r="NCF60" s="324"/>
      <c r="NCP60" s="324"/>
      <c r="NCZ60" s="324"/>
      <c r="NDJ60" s="324"/>
      <c r="NDT60" s="324"/>
      <c r="NED60" s="324"/>
      <c r="NEN60" s="324"/>
      <c r="NEX60" s="324"/>
      <c r="NFH60" s="324"/>
      <c r="NFR60" s="324"/>
      <c r="NGB60" s="324"/>
      <c r="NGL60" s="324"/>
      <c r="NGV60" s="324"/>
      <c r="NHF60" s="324"/>
      <c r="NHP60" s="324"/>
      <c r="NHZ60" s="324"/>
      <c r="NIJ60" s="324"/>
      <c r="NIT60" s="324"/>
      <c r="NJD60" s="324"/>
      <c r="NJN60" s="324"/>
      <c r="NJX60" s="324"/>
      <c r="NKH60" s="324"/>
      <c r="NKR60" s="324"/>
      <c r="NLB60" s="324"/>
      <c r="NLL60" s="324"/>
      <c r="NLV60" s="324"/>
      <c r="NMF60" s="324"/>
      <c r="NMP60" s="324"/>
      <c r="NMZ60" s="324"/>
      <c r="NNJ60" s="324"/>
      <c r="NNT60" s="324"/>
      <c r="NOD60" s="324"/>
      <c r="NON60" s="324"/>
      <c r="NOX60" s="324"/>
      <c r="NPH60" s="324"/>
      <c r="NPR60" s="324"/>
      <c r="NQB60" s="324"/>
      <c r="NQL60" s="324"/>
      <c r="NQV60" s="324"/>
      <c r="NRF60" s="324"/>
      <c r="NRP60" s="324"/>
      <c r="NRZ60" s="324"/>
      <c r="NSJ60" s="324"/>
      <c r="NST60" s="324"/>
      <c r="NTD60" s="324"/>
      <c r="NTN60" s="324"/>
      <c r="NTX60" s="324"/>
      <c r="NUH60" s="324"/>
      <c r="NUR60" s="324"/>
      <c r="NVB60" s="324"/>
      <c r="NVL60" s="324"/>
      <c r="NVV60" s="324"/>
      <c r="NWF60" s="324"/>
      <c r="NWP60" s="324"/>
      <c r="NWZ60" s="324"/>
      <c r="NXJ60" s="324"/>
      <c r="NXT60" s="324"/>
      <c r="NYD60" s="324"/>
      <c r="NYN60" s="324"/>
      <c r="NYX60" s="324"/>
      <c r="NZH60" s="324"/>
      <c r="NZR60" s="324"/>
      <c r="OAB60" s="324"/>
      <c r="OAL60" s="324"/>
      <c r="OAV60" s="324"/>
      <c r="OBF60" s="324"/>
      <c r="OBP60" s="324"/>
      <c r="OBZ60" s="324"/>
      <c r="OCJ60" s="324"/>
      <c r="OCT60" s="324"/>
      <c r="ODD60" s="324"/>
      <c r="ODN60" s="324"/>
      <c r="ODX60" s="324"/>
      <c r="OEH60" s="324"/>
      <c r="OER60" s="324"/>
      <c r="OFB60" s="324"/>
      <c r="OFL60" s="324"/>
      <c r="OFV60" s="324"/>
      <c r="OGF60" s="324"/>
      <c r="OGP60" s="324"/>
      <c r="OGZ60" s="324"/>
      <c r="OHJ60" s="324"/>
      <c r="OHT60" s="324"/>
      <c r="OID60" s="324"/>
      <c r="OIN60" s="324"/>
      <c r="OIX60" s="324"/>
      <c r="OJH60" s="324"/>
      <c r="OJR60" s="324"/>
      <c r="OKB60" s="324"/>
      <c r="OKL60" s="324"/>
      <c r="OKV60" s="324"/>
      <c r="OLF60" s="324"/>
      <c r="OLP60" s="324"/>
      <c r="OLZ60" s="324"/>
      <c r="OMJ60" s="324"/>
      <c r="OMT60" s="324"/>
      <c r="OND60" s="324"/>
      <c r="ONN60" s="324"/>
      <c r="ONX60" s="324"/>
      <c r="OOH60" s="324"/>
      <c r="OOR60" s="324"/>
      <c r="OPB60" s="324"/>
      <c r="OPL60" s="324"/>
      <c r="OPV60" s="324"/>
      <c r="OQF60" s="324"/>
      <c r="OQP60" s="324"/>
      <c r="OQZ60" s="324"/>
      <c r="ORJ60" s="324"/>
      <c r="ORT60" s="324"/>
      <c r="OSD60" s="324"/>
      <c r="OSN60" s="324"/>
      <c r="OSX60" s="324"/>
      <c r="OTH60" s="324"/>
      <c r="OTR60" s="324"/>
      <c r="OUB60" s="324"/>
      <c r="OUL60" s="324"/>
      <c r="OUV60" s="324"/>
      <c r="OVF60" s="324"/>
      <c r="OVP60" s="324"/>
      <c r="OVZ60" s="324"/>
      <c r="OWJ60" s="324"/>
      <c r="OWT60" s="324"/>
      <c r="OXD60" s="324"/>
      <c r="OXN60" s="324"/>
      <c r="OXX60" s="324"/>
      <c r="OYH60" s="324"/>
      <c r="OYR60" s="324"/>
      <c r="OZB60" s="324"/>
      <c r="OZL60" s="324"/>
      <c r="OZV60" s="324"/>
      <c r="PAF60" s="324"/>
      <c r="PAP60" s="324"/>
      <c r="PAZ60" s="324"/>
      <c r="PBJ60" s="324"/>
      <c r="PBT60" s="324"/>
      <c r="PCD60" s="324"/>
      <c r="PCN60" s="324"/>
      <c r="PCX60" s="324"/>
      <c r="PDH60" s="324"/>
      <c r="PDR60" s="324"/>
      <c r="PEB60" s="324"/>
      <c r="PEL60" s="324"/>
      <c r="PEV60" s="324"/>
      <c r="PFF60" s="324"/>
      <c r="PFP60" s="324"/>
      <c r="PFZ60" s="324"/>
      <c r="PGJ60" s="324"/>
      <c r="PGT60" s="324"/>
      <c r="PHD60" s="324"/>
      <c r="PHN60" s="324"/>
      <c r="PHX60" s="324"/>
      <c r="PIH60" s="324"/>
      <c r="PIR60" s="324"/>
      <c r="PJB60" s="324"/>
      <c r="PJL60" s="324"/>
      <c r="PJV60" s="324"/>
      <c r="PKF60" s="324"/>
      <c r="PKP60" s="324"/>
      <c r="PKZ60" s="324"/>
      <c r="PLJ60" s="324"/>
      <c r="PLT60" s="324"/>
      <c r="PMD60" s="324"/>
      <c r="PMN60" s="324"/>
      <c r="PMX60" s="324"/>
      <c r="PNH60" s="324"/>
      <c r="PNR60" s="324"/>
      <c r="POB60" s="324"/>
      <c r="POL60" s="324"/>
      <c r="POV60" s="324"/>
      <c r="PPF60" s="324"/>
      <c r="PPP60" s="324"/>
      <c r="PPZ60" s="324"/>
      <c r="PQJ60" s="324"/>
      <c r="PQT60" s="324"/>
      <c r="PRD60" s="324"/>
      <c r="PRN60" s="324"/>
      <c r="PRX60" s="324"/>
      <c r="PSH60" s="324"/>
      <c r="PSR60" s="324"/>
      <c r="PTB60" s="324"/>
      <c r="PTL60" s="324"/>
      <c r="PTV60" s="324"/>
      <c r="PUF60" s="324"/>
      <c r="PUP60" s="324"/>
      <c r="PUZ60" s="324"/>
      <c r="PVJ60" s="324"/>
      <c r="PVT60" s="324"/>
      <c r="PWD60" s="324"/>
      <c r="PWN60" s="324"/>
      <c r="PWX60" s="324"/>
      <c r="PXH60" s="324"/>
      <c r="PXR60" s="324"/>
      <c r="PYB60" s="324"/>
      <c r="PYL60" s="324"/>
      <c r="PYV60" s="324"/>
      <c r="PZF60" s="324"/>
      <c r="PZP60" s="324"/>
      <c r="PZZ60" s="324"/>
      <c r="QAJ60" s="324"/>
      <c r="QAT60" s="324"/>
      <c r="QBD60" s="324"/>
      <c r="QBN60" s="324"/>
      <c r="QBX60" s="324"/>
      <c r="QCH60" s="324"/>
      <c r="QCR60" s="324"/>
      <c r="QDB60" s="324"/>
      <c r="QDL60" s="324"/>
      <c r="QDV60" s="324"/>
      <c r="QEF60" s="324"/>
      <c r="QEP60" s="324"/>
      <c r="QEZ60" s="324"/>
      <c r="QFJ60" s="324"/>
      <c r="QFT60" s="324"/>
      <c r="QGD60" s="324"/>
      <c r="QGN60" s="324"/>
      <c r="QGX60" s="324"/>
      <c r="QHH60" s="324"/>
      <c r="QHR60" s="324"/>
      <c r="QIB60" s="324"/>
      <c r="QIL60" s="324"/>
      <c r="QIV60" s="324"/>
      <c r="QJF60" s="324"/>
      <c r="QJP60" s="324"/>
      <c r="QJZ60" s="324"/>
      <c r="QKJ60" s="324"/>
      <c r="QKT60" s="324"/>
      <c r="QLD60" s="324"/>
      <c r="QLN60" s="324"/>
      <c r="QLX60" s="324"/>
      <c r="QMH60" s="324"/>
      <c r="QMR60" s="324"/>
      <c r="QNB60" s="324"/>
      <c r="QNL60" s="324"/>
      <c r="QNV60" s="324"/>
      <c r="QOF60" s="324"/>
      <c r="QOP60" s="324"/>
      <c r="QOZ60" s="324"/>
      <c r="QPJ60" s="324"/>
      <c r="QPT60" s="324"/>
      <c r="QQD60" s="324"/>
      <c r="QQN60" s="324"/>
      <c r="QQX60" s="324"/>
      <c r="QRH60" s="324"/>
      <c r="QRR60" s="324"/>
      <c r="QSB60" s="324"/>
      <c r="QSL60" s="324"/>
      <c r="QSV60" s="324"/>
      <c r="QTF60" s="324"/>
      <c r="QTP60" s="324"/>
      <c r="QTZ60" s="324"/>
      <c r="QUJ60" s="324"/>
      <c r="QUT60" s="324"/>
      <c r="QVD60" s="324"/>
      <c r="QVN60" s="324"/>
      <c r="QVX60" s="324"/>
      <c r="QWH60" s="324"/>
      <c r="QWR60" s="324"/>
      <c r="QXB60" s="324"/>
      <c r="QXL60" s="324"/>
      <c r="QXV60" s="324"/>
      <c r="QYF60" s="324"/>
      <c r="QYP60" s="324"/>
      <c r="QYZ60" s="324"/>
      <c r="QZJ60" s="324"/>
      <c r="QZT60" s="324"/>
      <c r="RAD60" s="324"/>
      <c r="RAN60" s="324"/>
      <c r="RAX60" s="324"/>
      <c r="RBH60" s="324"/>
      <c r="RBR60" s="324"/>
      <c r="RCB60" s="324"/>
      <c r="RCL60" s="324"/>
      <c r="RCV60" s="324"/>
      <c r="RDF60" s="324"/>
      <c r="RDP60" s="324"/>
      <c r="RDZ60" s="324"/>
      <c r="REJ60" s="324"/>
      <c r="RET60" s="324"/>
      <c r="RFD60" s="324"/>
      <c r="RFN60" s="324"/>
      <c r="RFX60" s="324"/>
      <c r="RGH60" s="324"/>
      <c r="RGR60" s="324"/>
      <c r="RHB60" s="324"/>
      <c r="RHL60" s="324"/>
      <c r="RHV60" s="324"/>
      <c r="RIF60" s="324"/>
      <c r="RIP60" s="324"/>
      <c r="RIZ60" s="324"/>
      <c r="RJJ60" s="324"/>
      <c r="RJT60" s="324"/>
      <c r="RKD60" s="324"/>
      <c r="RKN60" s="324"/>
      <c r="RKX60" s="324"/>
      <c r="RLH60" s="324"/>
      <c r="RLR60" s="324"/>
      <c r="RMB60" s="324"/>
      <c r="RML60" s="324"/>
      <c r="RMV60" s="324"/>
      <c r="RNF60" s="324"/>
      <c r="RNP60" s="324"/>
      <c r="RNZ60" s="324"/>
      <c r="ROJ60" s="324"/>
      <c r="ROT60" s="324"/>
      <c r="RPD60" s="324"/>
      <c r="RPN60" s="324"/>
      <c r="RPX60" s="324"/>
      <c r="RQH60" s="324"/>
      <c r="RQR60" s="324"/>
      <c r="RRB60" s="324"/>
      <c r="RRL60" s="324"/>
      <c r="RRV60" s="324"/>
      <c r="RSF60" s="324"/>
      <c r="RSP60" s="324"/>
      <c r="RSZ60" s="324"/>
      <c r="RTJ60" s="324"/>
      <c r="RTT60" s="324"/>
      <c r="RUD60" s="324"/>
      <c r="RUN60" s="324"/>
      <c r="RUX60" s="324"/>
      <c r="RVH60" s="324"/>
      <c r="RVR60" s="324"/>
      <c r="RWB60" s="324"/>
      <c r="RWL60" s="324"/>
      <c r="RWV60" s="324"/>
      <c r="RXF60" s="324"/>
      <c r="RXP60" s="324"/>
      <c r="RXZ60" s="324"/>
      <c r="RYJ60" s="324"/>
      <c r="RYT60" s="324"/>
      <c r="RZD60" s="324"/>
      <c r="RZN60" s="324"/>
      <c r="RZX60" s="324"/>
      <c r="SAH60" s="324"/>
      <c r="SAR60" s="324"/>
      <c r="SBB60" s="324"/>
      <c r="SBL60" s="324"/>
      <c r="SBV60" s="324"/>
      <c r="SCF60" s="324"/>
      <c r="SCP60" s="324"/>
      <c r="SCZ60" s="324"/>
      <c r="SDJ60" s="324"/>
      <c r="SDT60" s="324"/>
      <c r="SED60" s="324"/>
      <c r="SEN60" s="324"/>
      <c r="SEX60" s="324"/>
      <c r="SFH60" s="324"/>
      <c r="SFR60" s="324"/>
      <c r="SGB60" s="324"/>
      <c r="SGL60" s="324"/>
      <c r="SGV60" s="324"/>
      <c r="SHF60" s="324"/>
      <c r="SHP60" s="324"/>
      <c r="SHZ60" s="324"/>
      <c r="SIJ60" s="324"/>
      <c r="SIT60" s="324"/>
      <c r="SJD60" s="324"/>
      <c r="SJN60" s="324"/>
      <c r="SJX60" s="324"/>
      <c r="SKH60" s="324"/>
      <c r="SKR60" s="324"/>
      <c r="SLB60" s="324"/>
      <c r="SLL60" s="324"/>
      <c r="SLV60" s="324"/>
      <c r="SMF60" s="324"/>
      <c r="SMP60" s="324"/>
      <c r="SMZ60" s="324"/>
      <c r="SNJ60" s="324"/>
      <c r="SNT60" s="324"/>
      <c r="SOD60" s="324"/>
      <c r="SON60" s="324"/>
      <c r="SOX60" s="324"/>
      <c r="SPH60" s="324"/>
      <c r="SPR60" s="324"/>
      <c r="SQB60" s="324"/>
      <c r="SQL60" s="324"/>
      <c r="SQV60" s="324"/>
      <c r="SRF60" s="324"/>
      <c r="SRP60" s="324"/>
      <c r="SRZ60" s="324"/>
      <c r="SSJ60" s="324"/>
      <c r="SST60" s="324"/>
      <c r="STD60" s="324"/>
      <c r="STN60" s="324"/>
      <c r="STX60" s="324"/>
      <c r="SUH60" s="324"/>
      <c r="SUR60" s="324"/>
      <c r="SVB60" s="324"/>
      <c r="SVL60" s="324"/>
      <c r="SVV60" s="324"/>
      <c r="SWF60" s="324"/>
      <c r="SWP60" s="324"/>
      <c r="SWZ60" s="324"/>
      <c r="SXJ60" s="324"/>
      <c r="SXT60" s="324"/>
      <c r="SYD60" s="324"/>
      <c r="SYN60" s="324"/>
      <c r="SYX60" s="324"/>
      <c r="SZH60" s="324"/>
      <c r="SZR60" s="324"/>
      <c r="TAB60" s="324"/>
      <c r="TAL60" s="324"/>
      <c r="TAV60" s="324"/>
      <c r="TBF60" s="324"/>
      <c r="TBP60" s="324"/>
      <c r="TBZ60" s="324"/>
      <c r="TCJ60" s="324"/>
      <c r="TCT60" s="324"/>
      <c r="TDD60" s="324"/>
      <c r="TDN60" s="324"/>
      <c r="TDX60" s="324"/>
      <c r="TEH60" s="324"/>
      <c r="TER60" s="324"/>
      <c r="TFB60" s="324"/>
      <c r="TFL60" s="324"/>
      <c r="TFV60" s="324"/>
      <c r="TGF60" s="324"/>
      <c r="TGP60" s="324"/>
      <c r="TGZ60" s="324"/>
      <c r="THJ60" s="324"/>
      <c r="THT60" s="324"/>
      <c r="TID60" s="324"/>
      <c r="TIN60" s="324"/>
      <c r="TIX60" s="324"/>
      <c r="TJH60" s="324"/>
      <c r="TJR60" s="324"/>
      <c r="TKB60" s="324"/>
      <c r="TKL60" s="324"/>
      <c r="TKV60" s="324"/>
      <c r="TLF60" s="324"/>
      <c r="TLP60" s="324"/>
      <c r="TLZ60" s="324"/>
      <c r="TMJ60" s="324"/>
      <c r="TMT60" s="324"/>
      <c r="TND60" s="324"/>
      <c r="TNN60" s="324"/>
      <c r="TNX60" s="324"/>
      <c r="TOH60" s="324"/>
      <c r="TOR60" s="324"/>
      <c r="TPB60" s="324"/>
      <c r="TPL60" s="324"/>
      <c r="TPV60" s="324"/>
      <c r="TQF60" s="324"/>
      <c r="TQP60" s="324"/>
      <c r="TQZ60" s="324"/>
      <c r="TRJ60" s="324"/>
      <c r="TRT60" s="324"/>
      <c r="TSD60" s="324"/>
      <c r="TSN60" s="324"/>
      <c r="TSX60" s="324"/>
      <c r="TTH60" s="324"/>
      <c r="TTR60" s="324"/>
      <c r="TUB60" s="324"/>
      <c r="TUL60" s="324"/>
      <c r="TUV60" s="324"/>
      <c r="TVF60" s="324"/>
      <c r="TVP60" s="324"/>
      <c r="TVZ60" s="324"/>
      <c r="TWJ60" s="324"/>
      <c r="TWT60" s="324"/>
      <c r="TXD60" s="324"/>
      <c r="TXN60" s="324"/>
      <c r="TXX60" s="324"/>
      <c r="TYH60" s="324"/>
      <c r="TYR60" s="324"/>
      <c r="TZB60" s="324"/>
      <c r="TZL60" s="324"/>
      <c r="TZV60" s="324"/>
      <c r="UAF60" s="324"/>
      <c r="UAP60" s="324"/>
      <c r="UAZ60" s="324"/>
      <c r="UBJ60" s="324"/>
      <c r="UBT60" s="324"/>
      <c r="UCD60" s="324"/>
      <c r="UCN60" s="324"/>
      <c r="UCX60" s="324"/>
      <c r="UDH60" s="324"/>
      <c r="UDR60" s="324"/>
      <c r="UEB60" s="324"/>
      <c r="UEL60" s="324"/>
      <c r="UEV60" s="324"/>
      <c r="UFF60" s="324"/>
      <c r="UFP60" s="324"/>
      <c r="UFZ60" s="324"/>
      <c r="UGJ60" s="324"/>
      <c r="UGT60" s="324"/>
      <c r="UHD60" s="324"/>
      <c r="UHN60" s="324"/>
      <c r="UHX60" s="324"/>
      <c r="UIH60" s="324"/>
      <c r="UIR60" s="324"/>
      <c r="UJB60" s="324"/>
      <c r="UJL60" s="324"/>
      <c r="UJV60" s="324"/>
      <c r="UKF60" s="324"/>
      <c r="UKP60" s="324"/>
      <c r="UKZ60" s="324"/>
      <c r="ULJ60" s="324"/>
      <c r="ULT60" s="324"/>
      <c r="UMD60" s="324"/>
      <c r="UMN60" s="324"/>
      <c r="UMX60" s="324"/>
      <c r="UNH60" s="324"/>
      <c r="UNR60" s="324"/>
      <c r="UOB60" s="324"/>
      <c r="UOL60" s="324"/>
      <c r="UOV60" s="324"/>
      <c r="UPF60" s="324"/>
      <c r="UPP60" s="324"/>
      <c r="UPZ60" s="324"/>
      <c r="UQJ60" s="324"/>
      <c r="UQT60" s="324"/>
      <c r="URD60" s="324"/>
      <c r="URN60" s="324"/>
      <c r="URX60" s="324"/>
      <c r="USH60" s="324"/>
      <c r="USR60" s="324"/>
      <c r="UTB60" s="324"/>
      <c r="UTL60" s="324"/>
      <c r="UTV60" s="324"/>
      <c r="UUF60" s="324"/>
      <c r="UUP60" s="324"/>
      <c r="UUZ60" s="324"/>
      <c r="UVJ60" s="324"/>
      <c r="UVT60" s="324"/>
      <c r="UWD60" s="324"/>
      <c r="UWN60" s="324"/>
      <c r="UWX60" s="324"/>
      <c r="UXH60" s="324"/>
      <c r="UXR60" s="324"/>
      <c r="UYB60" s="324"/>
      <c r="UYL60" s="324"/>
      <c r="UYV60" s="324"/>
      <c r="UZF60" s="324"/>
      <c r="UZP60" s="324"/>
      <c r="UZZ60" s="324"/>
      <c r="VAJ60" s="324"/>
      <c r="VAT60" s="324"/>
      <c r="VBD60" s="324"/>
      <c r="VBN60" s="324"/>
      <c r="VBX60" s="324"/>
      <c r="VCH60" s="324"/>
      <c r="VCR60" s="324"/>
      <c r="VDB60" s="324"/>
      <c r="VDL60" s="324"/>
      <c r="VDV60" s="324"/>
      <c r="VEF60" s="324"/>
      <c r="VEP60" s="324"/>
      <c r="VEZ60" s="324"/>
      <c r="VFJ60" s="324"/>
      <c r="VFT60" s="324"/>
      <c r="VGD60" s="324"/>
      <c r="VGN60" s="324"/>
      <c r="VGX60" s="324"/>
      <c r="VHH60" s="324"/>
      <c r="VHR60" s="324"/>
      <c r="VIB60" s="324"/>
      <c r="VIL60" s="324"/>
      <c r="VIV60" s="324"/>
      <c r="VJF60" s="324"/>
      <c r="VJP60" s="324"/>
      <c r="VJZ60" s="324"/>
      <c r="VKJ60" s="324"/>
      <c r="VKT60" s="324"/>
      <c r="VLD60" s="324"/>
      <c r="VLN60" s="324"/>
      <c r="VLX60" s="324"/>
      <c r="VMH60" s="324"/>
      <c r="VMR60" s="324"/>
      <c r="VNB60" s="324"/>
      <c r="VNL60" s="324"/>
      <c r="VNV60" s="324"/>
      <c r="VOF60" s="324"/>
      <c r="VOP60" s="324"/>
      <c r="VOZ60" s="324"/>
      <c r="VPJ60" s="324"/>
      <c r="VPT60" s="324"/>
      <c r="VQD60" s="324"/>
      <c r="VQN60" s="324"/>
      <c r="VQX60" s="324"/>
      <c r="VRH60" s="324"/>
      <c r="VRR60" s="324"/>
      <c r="VSB60" s="324"/>
      <c r="VSL60" s="324"/>
      <c r="VSV60" s="324"/>
      <c r="VTF60" s="324"/>
      <c r="VTP60" s="324"/>
      <c r="VTZ60" s="324"/>
      <c r="VUJ60" s="324"/>
      <c r="VUT60" s="324"/>
      <c r="VVD60" s="324"/>
      <c r="VVN60" s="324"/>
      <c r="VVX60" s="324"/>
      <c r="VWH60" s="324"/>
      <c r="VWR60" s="324"/>
      <c r="VXB60" s="324"/>
      <c r="VXL60" s="324"/>
      <c r="VXV60" s="324"/>
      <c r="VYF60" s="324"/>
      <c r="VYP60" s="324"/>
      <c r="VYZ60" s="324"/>
      <c r="VZJ60" s="324"/>
      <c r="VZT60" s="324"/>
      <c r="WAD60" s="324"/>
      <c r="WAN60" s="324"/>
      <c r="WAX60" s="324"/>
      <c r="WBH60" s="324"/>
      <c r="WBR60" s="324"/>
      <c r="WCB60" s="324"/>
      <c r="WCL60" s="324"/>
      <c r="WCV60" s="324"/>
      <c r="WDF60" s="324"/>
      <c r="WDP60" s="324"/>
      <c r="WDZ60" s="324"/>
      <c r="WEJ60" s="324"/>
      <c r="WET60" s="324"/>
      <c r="WFD60" s="324"/>
      <c r="WFN60" s="324"/>
      <c r="WFX60" s="324"/>
      <c r="WGH60" s="324"/>
      <c r="WGR60" s="324"/>
      <c r="WHB60" s="324"/>
      <c r="WHL60" s="324"/>
      <c r="WHV60" s="324"/>
      <c r="WIF60" s="324"/>
      <c r="WIP60" s="324"/>
      <c r="WIZ60" s="324"/>
      <c r="WJJ60" s="324"/>
      <c r="WJT60" s="324"/>
      <c r="WKD60" s="324"/>
      <c r="WKN60" s="324"/>
      <c r="WKX60" s="324"/>
      <c r="WLH60" s="324"/>
      <c r="WLR60" s="324"/>
      <c r="WMB60" s="324"/>
      <c r="WML60" s="324"/>
      <c r="WMV60" s="324"/>
      <c r="WNF60" s="324"/>
      <c r="WNP60" s="324"/>
      <c r="WNZ60" s="324"/>
      <c r="WOJ60" s="324"/>
      <c r="WOT60" s="324"/>
      <c r="WPD60" s="324"/>
      <c r="WPN60" s="324"/>
      <c r="WPX60" s="324"/>
      <c r="WQH60" s="324"/>
      <c r="WQR60" s="324"/>
      <c r="WRB60" s="324"/>
      <c r="WRL60" s="324"/>
      <c r="WRV60" s="324"/>
      <c r="WSF60" s="324"/>
      <c r="WSP60" s="324"/>
      <c r="WSZ60" s="324"/>
      <c r="WTJ60" s="324"/>
      <c r="WTT60" s="324"/>
      <c r="WUD60" s="324"/>
      <c r="WUN60" s="324"/>
      <c r="WUX60" s="324"/>
      <c r="WVH60" s="324"/>
      <c r="WVR60" s="324"/>
      <c r="WWB60" s="324"/>
      <c r="WWL60" s="324"/>
      <c r="WWV60" s="324"/>
      <c r="WXF60" s="324"/>
      <c r="WXP60" s="324"/>
      <c r="WXZ60" s="324"/>
      <c r="WYJ60" s="324"/>
      <c r="WYT60" s="324"/>
      <c r="WZD60" s="324"/>
      <c r="WZN60" s="324"/>
      <c r="WZX60" s="324"/>
      <c r="XAH60" s="324"/>
      <c r="XAR60" s="324"/>
      <c r="XBB60" s="324"/>
      <c r="XBL60" s="324"/>
      <c r="XBV60" s="324"/>
      <c r="XCF60" s="324"/>
      <c r="XCP60" s="324"/>
      <c r="XCZ60" s="324"/>
      <c r="XDJ60" s="324"/>
      <c r="XDT60" s="324"/>
      <c r="XED60" s="324"/>
      <c r="XEN60" s="324"/>
      <c r="XEX60" s="324"/>
    </row>
    <row r="61" spans="1:1018 1028:2048 2058:3068 3078:4088 4098:5118 5128:6138 6148:7168 7178:8188 8198:9208 9218:10238 10248:11258 11268:12288 12298:13308 13318:14328 14338:15358 15368:16378" s="140" customFormat="1" ht="30" customHeight="1">
      <c r="A61" s="230">
        <v>57</v>
      </c>
      <c r="B61" s="339"/>
      <c r="C61" s="230"/>
      <c r="D61" s="230"/>
      <c r="E61" s="230"/>
      <c r="F61" s="230"/>
      <c r="G61" s="329" t="e">
        <f t="shared" si="1"/>
        <v>#DIV/0!</v>
      </c>
      <c r="H61" s="325"/>
      <c r="I61" s="230"/>
      <c r="J61" s="329" t="e">
        <f t="shared" si="0"/>
        <v>#DIV/0!</v>
      </c>
      <c r="K61" s="230"/>
      <c r="L61" s="230"/>
      <c r="M61" s="328" t="b">
        <v>0</v>
      </c>
      <c r="R61" s="324"/>
      <c r="AB61" s="324"/>
      <c r="AL61" s="324"/>
      <c r="AV61" s="324"/>
      <c r="BF61" s="324"/>
      <c r="BP61" s="324"/>
      <c r="BZ61" s="324"/>
      <c r="CJ61" s="324"/>
      <c r="CT61" s="324"/>
      <c r="DD61" s="324"/>
      <c r="DN61" s="324"/>
      <c r="DX61" s="324"/>
      <c r="EH61" s="324"/>
      <c r="ER61" s="324"/>
      <c r="FB61" s="324"/>
      <c r="FL61" s="324"/>
      <c r="FV61" s="324"/>
      <c r="GF61" s="324"/>
      <c r="GP61" s="324"/>
      <c r="GZ61" s="324"/>
      <c r="HJ61" s="324"/>
      <c r="HT61" s="324"/>
      <c r="ID61" s="324"/>
      <c r="IN61" s="324"/>
      <c r="IX61" s="324"/>
      <c r="JH61" s="324"/>
      <c r="JR61" s="324"/>
      <c r="KB61" s="324"/>
      <c r="KL61" s="324"/>
      <c r="KV61" s="324"/>
      <c r="LF61" s="324"/>
      <c r="LP61" s="324"/>
      <c r="LZ61" s="324"/>
      <c r="MJ61" s="324"/>
      <c r="MT61" s="324"/>
      <c r="ND61" s="324"/>
      <c r="NN61" s="324"/>
      <c r="NX61" s="324"/>
      <c r="OH61" s="324"/>
      <c r="OR61" s="324"/>
      <c r="PB61" s="324"/>
      <c r="PL61" s="324"/>
      <c r="PV61" s="324"/>
      <c r="QF61" s="324"/>
      <c r="QP61" s="324"/>
      <c r="QZ61" s="324"/>
      <c r="RJ61" s="324"/>
      <c r="RT61" s="324"/>
      <c r="SD61" s="324"/>
      <c r="SN61" s="324"/>
      <c r="SX61" s="324"/>
      <c r="TH61" s="324"/>
      <c r="TR61" s="324"/>
      <c r="UB61" s="324"/>
      <c r="UL61" s="324"/>
      <c r="UV61" s="324"/>
      <c r="VF61" s="324"/>
      <c r="VP61" s="324"/>
      <c r="VZ61" s="324"/>
      <c r="WJ61" s="324"/>
      <c r="WT61" s="324"/>
      <c r="XD61" s="324"/>
      <c r="XN61" s="324"/>
      <c r="XX61" s="324"/>
      <c r="YH61" s="324"/>
      <c r="YR61" s="324"/>
      <c r="ZB61" s="324"/>
      <c r="ZL61" s="324"/>
      <c r="ZV61" s="324"/>
      <c r="AAF61" s="324"/>
      <c r="AAP61" s="324"/>
      <c r="AAZ61" s="324"/>
      <c r="ABJ61" s="324"/>
      <c r="ABT61" s="324"/>
      <c r="ACD61" s="324"/>
      <c r="ACN61" s="324"/>
      <c r="ACX61" s="324"/>
      <c r="ADH61" s="324"/>
      <c r="ADR61" s="324"/>
      <c r="AEB61" s="324"/>
      <c r="AEL61" s="324"/>
      <c r="AEV61" s="324"/>
      <c r="AFF61" s="324"/>
      <c r="AFP61" s="324"/>
      <c r="AFZ61" s="324"/>
      <c r="AGJ61" s="324"/>
      <c r="AGT61" s="324"/>
      <c r="AHD61" s="324"/>
      <c r="AHN61" s="324"/>
      <c r="AHX61" s="324"/>
      <c r="AIH61" s="324"/>
      <c r="AIR61" s="324"/>
      <c r="AJB61" s="324"/>
      <c r="AJL61" s="324"/>
      <c r="AJV61" s="324"/>
      <c r="AKF61" s="324"/>
      <c r="AKP61" s="324"/>
      <c r="AKZ61" s="324"/>
      <c r="ALJ61" s="324"/>
      <c r="ALT61" s="324"/>
      <c r="AMD61" s="324"/>
      <c r="AMN61" s="324"/>
      <c r="AMX61" s="324"/>
      <c r="ANH61" s="324"/>
      <c r="ANR61" s="324"/>
      <c r="AOB61" s="324"/>
      <c r="AOL61" s="324"/>
      <c r="AOV61" s="324"/>
      <c r="APF61" s="324"/>
      <c r="APP61" s="324"/>
      <c r="APZ61" s="324"/>
      <c r="AQJ61" s="324"/>
      <c r="AQT61" s="324"/>
      <c r="ARD61" s="324"/>
      <c r="ARN61" s="324"/>
      <c r="ARX61" s="324"/>
      <c r="ASH61" s="324"/>
      <c r="ASR61" s="324"/>
      <c r="ATB61" s="324"/>
      <c r="ATL61" s="324"/>
      <c r="ATV61" s="324"/>
      <c r="AUF61" s="324"/>
      <c r="AUP61" s="324"/>
      <c r="AUZ61" s="324"/>
      <c r="AVJ61" s="324"/>
      <c r="AVT61" s="324"/>
      <c r="AWD61" s="324"/>
      <c r="AWN61" s="324"/>
      <c r="AWX61" s="324"/>
      <c r="AXH61" s="324"/>
      <c r="AXR61" s="324"/>
      <c r="AYB61" s="324"/>
      <c r="AYL61" s="324"/>
      <c r="AYV61" s="324"/>
      <c r="AZF61" s="324"/>
      <c r="AZP61" s="324"/>
      <c r="AZZ61" s="324"/>
      <c r="BAJ61" s="324"/>
      <c r="BAT61" s="324"/>
      <c r="BBD61" s="324"/>
      <c r="BBN61" s="324"/>
      <c r="BBX61" s="324"/>
      <c r="BCH61" s="324"/>
      <c r="BCR61" s="324"/>
      <c r="BDB61" s="324"/>
      <c r="BDL61" s="324"/>
      <c r="BDV61" s="324"/>
      <c r="BEF61" s="324"/>
      <c r="BEP61" s="324"/>
      <c r="BEZ61" s="324"/>
      <c r="BFJ61" s="324"/>
      <c r="BFT61" s="324"/>
      <c r="BGD61" s="324"/>
      <c r="BGN61" s="324"/>
      <c r="BGX61" s="324"/>
      <c r="BHH61" s="324"/>
      <c r="BHR61" s="324"/>
      <c r="BIB61" s="324"/>
      <c r="BIL61" s="324"/>
      <c r="BIV61" s="324"/>
      <c r="BJF61" s="324"/>
      <c r="BJP61" s="324"/>
      <c r="BJZ61" s="324"/>
      <c r="BKJ61" s="324"/>
      <c r="BKT61" s="324"/>
      <c r="BLD61" s="324"/>
      <c r="BLN61" s="324"/>
      <c r="BLX61" s="324"/>
      <c r="BMH61" s="324"/>
      <c r="BMR61" s="324"/>
      <c r="BNB61" s="324"/>
      <c r="BNL61" s="324"/>
      <c r="BNV61" s="324"/>
      <c r="BOF61" s="324"/>
      <c r="BOP61" s="324"/>
      <c r="BOZ61" s="324"/>
      <c r="BPJ61" s="324"/>
      <c r="BPT61" s="324"/>
      <c r="BQD61" s="324"/>
      <c r="BQN61" s="324"/>
      <c r="BQX61" s="324"/>
      <c r="BRH61" s="324"/>
      <c r="BRR61" s="324"/>
      <c r="BSB61" s="324"/>
      <c r="BSL61" s="324"/>
      <c r="BSV61" s="324"/>
      <c r="BTF61" s="324"/>
      <c r="BTP61" s="324"/>
      <c r="BTZ61" s="324"/>
      <c r="BUJ61" s="324"/>
      <c r="BUT61" s="324"/>
      <c r="BVD61" s="324"/>
      <c r="BVN61" s="324"/>
      <c r="BVX61" s="324"/>
      <c r="BWH61" s="324"/>
      <c r="BWR61" s="324"/>
      <c r="BXB61" s="324"/>
      <c r="BXL61" s="324"/>
      <c r="BXV61" s="324"/>
      <c r="BYF61" s="324"/>
      <c r="BYP61" s="324"/>
      <c r="BYZ61" s="324"/>
      <c r="BZJ61" s="324"/>
      <c r="BZT61" s="324"/>
      <c r="CAD61" s="324"/>
      <c r="CAN61" s="324"/>
      <c r="CAX61" s="324"/>
      <c r="CBH61" s="324"/>
      <c r="CBR61" s="324"/>
      <c r="CCB61" s="324"/>
      <c r="CCL61" s="324"/>
      <c r="CCV61" s="324"/>
      <c r="CDF61" s="324"/>
      <c r="CDP61" s="324"/>
      <c r="CDZ61" s="324"/>
      <c r="CEJ61" s="324"/>
      <c r="CET61" s="324"/>
      <c r="CFD61" s="324"/>
      <c r="CFN61" s="324"/>
      <c r="CFX61" s="324"/>
      <c r="CGH61" s="324"/>
      <c r="CGR61" s="324"/>
      <c r="CHB61" s="324"/>
      <c r="CHL61" s="324"/>
      <c r="CHV61" s="324"/>
      <c r="CIF61" s="324"/>
      <c r="CIP61" s="324"/>
      <c r="CIZ61" s="324"/>
      <c r="CJJ61" s="324"/>
      <c r="CJT61" s="324"/>
      <c r="CKD61" s="324"/>
      <c r="CKN61" s="324"/>
      <c r="CKX61" s="324"/>
      <c r="CLH61" s="324"/>
      <c r="CLR61" s="324"/>
      <c r="CMB61" s="324"/>
      <c r="CML61" s="324"/>
      <c r="CMV61" s="324"/>
      <c r="CNF61" s="324"/>
      <c r="CNP61" s="324"/>
      <c r="CNZ61" s="324"/>
      <c r="COJ61" s="324"/>
      <c r="COT61" s="324"/>
      <c r="CPD61" s="324"/>
      <c r="CPN61" s="324"/>
      <c r="CPX61" s="324"/>
      <c r="CQH61" s="324"/>
      <c r="CQR61" s="324"/>
      <c r="CRB61" s="324"/>
      <c r="CRL61" s="324"/>
      <c r="CRV61" s="324"/>
      <c r="CSF61" s="324"/>
      <c r="CSP61" s="324"/>
      <c r="CSZ61" s="324"/>
      <c r="CTJ61" s="324"/>
      <c r="CTT61" s="324"/>
      <c r="CUD61" s="324"/>
      <c r="CUN61" s="324"/>
      <c r="CUX61" s="324"/>
      <c r="CVH61" s="324"/>
      <c r="CVR61" s="324"/>
      <c r="CWB61" s="324"/>
      <c r="CWL61" s="324"/>
      <c r="CWV61" s="324"/>
      <c r="CXF61" s="324"/>
      <c r="CXP61" s="324"/>
      <c r="CXZ61" s="324"/>
      <c r="CYJ61" s="324"/>
      <c r="CYT61" s="324"/>
      <c r="CZD61" s="324"/>
      <c r="CZN61" s="324"/>
      <c r="CZX61" s="324"/>
      <c r="DAH61" s="324"/>
      <c r="DAR61" s="324"/>
      <c r="DBB61" s="324"/>
      <c r="DBL61" s="324"/>
      <c r="DBV61" s="324"/>
      <c r="DCF61" s="324"/>
      <c r="DCP61" s="324"/>
      <c r="DCZ61" s="324"/>
      <c r="DDJ61" s="324"/>
      <c r="DDT61" s="324"/>
      <c r="DED61" s="324"/>
      <c r="DEN61" s="324"/>
      <c r="DEX61" s="324"/>
      <c r="DFH61" s="324"/>
      <c r="DFR61" s="324"/>
      <c r="DGB61" s="324"/>
      <c r="DGL61" s="324"/>
      <c r="DGV61" s="324"/>
      <c r="DHF61" s="324"/>
      <c r="DHP61" s="324"/>
      <c r="DHZ61" s="324"/>
      <c r="DIJ61" s="324"/>
      <c r="DIT61" s="324"/>
      <c r="DJD61" s="324"/>
      <c r="DJN61" s="324"/>
      <c r="DJX61" s="324"/>
      <c r="DKH61" s="324"/>
      <c r="DKR61" s="324"/>
      <c r="DLB61" s="324"/>
      <c r="DLL61" s="324"/>
      <c r="DLV61" s="324"/>
      <c r="DMF61" s="324"/>
      <c r="DMP61" s="324"/>
      <c r="DMZ61" s="324"/>
      <c r="DNJ61" s="324"/>
      <c r="DNT61" s="324"/>
      <c r="DOD61" s="324"/>
      <c r="DON61" s="324"/>
      <c r="DOX61" s="324"/>
      <c r="DPH61" s="324"/>
      <c r="DPR61" s="324"/>
      <c r="DQB61" s="324"/>
      <c r="DQL61" s="324"/>
      <c r="DQV61" s="324"/>
      <c r="DRF61" s="324"/>
      <c r="DRP61" s="324"/>
      <c r="DRZ61" s="324"/>
      <c r="DSJ61" s="324"/>
      <c r="DST61" s="324"/>
      <c r="DTD61" s="324"/>
      <c r="DTN61" s="324"/>
      <c r="DTX61" s="324"/>
      <c r="DUH61" s="324"/>
      <c r="DUR61" s="324"/>
      <c r="DVB61" s="324"/>
      <c r="DVL61" s="324"/>
      <c r="DVV61" s="324"/>
      <c r="DWF61" s="324"/>
      <c r="DWP61" s="324"/>
      <c r="DWZ61" s="324"/>
      <c r="DXJ61" s="324"/>
      <c r="DXT61" s="324"/>
      <c r="DYD61" s="324"/>
      <c r="DYN61" s="324"/>
      <c r="DYX61" s="324"/>
      <c r="DZH61" s="324"/>
      <c r="DZR61" s="324"/>
      <c r="EAB61" s="324"/>
      <c r="EAL61" s="324"/>
      <c r="EAV61" s="324"/>
      <c r="EBF61" s="324"/>
      <c r="EBP61" s="324"/>
      <c r="EBZ61" s="324"/>
      <c r="ECJ61" s="324"/>
      <c r="ECT61" s="324"/>
      <c r="EDD61" s="324"/>
      <c r="EDN61" s="324"/>
      <c r="EDX61" s="324"/>
      <c r="EEH61" s="324"/>
      <c r="EER61" s="324"/>
      <c r="EFB61" s="324"/>
      <c r="EFL61" s="324"/>
      <c r="EFV61" s="324"/>
      <c r="EGF61" s="324"/>
      <c r="EGP61" s="324"/>
      <c r="EGZ61" s="324"/>
      <c r="EHJ61" s="324"/>
      <c r="EHT61" s="324"/>
      <c r="EID61" s="324"/>
      <c r="EIN61" s="324"/>
      <c r="EIX61" s="324"/>
      <c r="EJH61" s="324"/>
      <c r="EJR61" s="324"/>
      <c r="EKB61" s="324"/>
      <c r="EKL61" s="324"/>
      <c r="EKV61" s="324"/>
      <c r="ELF61" s="324"/>
      <c r="ELP61" s="324"/>
      <c r="ELZ61" s="324"/>
      <c r="EMJ61" s="324"/>
      <c r="EMT61" s="324"/>
      <c r="END61" s="324"/>
      <c r="ENN61" s="324"/>
      <c r="ENX61" s="324"/>
      <c r="EOH61" s="324"/>
      <c r="EOR61" s="324"/>
      <c r="EPB61" s="324"/>
      <c r="EPL61" s="324"/>
      <c r="EPV61" s="324"/>
      <c r="EQF61" s="324"/>
      <c r="EQP61" s="324"/>
      <c r="EQZ61" s="324"/>
      <c r="ERJ61" s="324"/>
      <c r="ERT61" s="324"/>
      <c r="ESD61" s="324"/>
      <c r="ESN61" s="324"/>
      <c r="ESX61" s="324"/>
      <c r="ETH61" s="324"/>
      <c r="ETR61" s="324"/>
      <c r="EUB61" s="324"/>
      <c r="EUL61" s="324"/>
      <c r="EUV61" s="324"/>
      <c r="EVF61" s="324"/>
      <c r="EVP61" s="324"/>
      <c r="EVZ61" s="324"/>
      <c r="EWJ61" s="324"/>
      <c r="EWT61" s="324"/>
      <c r="EXD61" s="324"/>
      <c r="EXN61" s="324"/>
      <c r="EXX61" s="324"/>
      <c r="EYH61" s="324"/>
      <c r="EYR61" s="324"/>
      <c r="EZB61" s="324"/>
      <c r="EZL61" s="324"/>
      <c r="EZV61" s="324"/>
      <c r="FAF61" s="324"/>
      <c r="FAP61" s="324"/>
      <c r="FAZ61" s="324"/>
      <c r="FBJ61" s="324"/>
      <c r="FBT61" s="324"/>
      <c r="FCD61" s="324"/>
      <c r="FCN61" s="324"/>
      <c r="FCX61" s="324"/>
      <c r="FDH61" s="324"/>
      <c r="FDR61" s="324"/>
      <c r="FEB61" s="324"/>
      <c r="FEL61" s="324"/>
      <c r="FEV61" s="324"/>
      <c r="FFF61" s="324"/>
      <c r="FFP61" s="324"/>
      <c r="FFZ61" s="324"/>
      <c r="FGJ61" s="324"/>
      <c r="FGT61" s="324"/>
      <c r="FHD61" s="324"/>
      <c r="FHN61" s="324"/>
      <c r="FHX61" s="324"/>
      <c r="FIH61" s="324"/>
      <c r="FIR61" s="324"/>
      <c r="FJB61" s="324"/>
      <c r="FJL61" s="324"/>
      <c r="FJV61" s="324"/>
      <c r="FKF61" s="324"/>
      <c r="FKP61" s="324"/>
      <c r="FKZ61" s="324"/>
      <c r="FLJ61" s="324"/>
      <c r="FLT61" s="324"/>
      <c r="FMD61" s="324"/>
      <c r="FMN61" s="324"/>
      <c r="FMX61" s="324"/>
      <c r="FNH61" s="324"/>
      <c r="FNR61" s="324"/>
      <c r="FOB61" s="324"/>
      <c r="FOL61" s="324"/>
      <c r="FOV61" s="324"/>
      <c r="FPF61" s="324"/>
      <c r="FPP61" s="324"/>
      <c r="FPZ61" s="324"/>
      <c r="FQJ61" s="324"/>
      <c r="FQT61" s="324"/>
      <c r="FRD61" s="324"/>
      <c r="FRN61" s="324"/>
      <c r="FRX61" s="324"/>
      <c r="FSH61" s="324"/>
      <c r="FSR61" s="324"/>
      <c r="FTB61" s="324"/>
      <c r="FTL61" s="324"/>
      <c r="FTV61" s="324"/>
      <c r="FUF61" s="324"/>
      <c r="FUP61" s="324"/>
      <c r="FUZ61" s="324"/>
      <c r="FVJ61" s="324"/>
      <c r="FVT61" s="324"/>
      <c r="FWD61" s="324"/>
      <c r="FWN61" s="324"/>
      <c r="FWX61" s="324"/>
      <c r="FXH61" s="324"/>
      <c r="FXR61" s="324"/>
      <c r="FYB61" s="324"/>
      <c r="FYL61" s="324"/>
      <c r="FYV61" s="324"/>
      <c r="FZF61" s="324"/>
      <c r="FZP61" s="324"/>
      <c r="FZZ61" s="324"/>
      <c r="GAJ61" s="324"/>
      <c r="GAT61" s="324"/>
      <c r="GBD61" s="324"/>
      <c r="GBN61" s="324"/>
      <c r="GBX61" s="324"/>
      <c r="GCH61" s="324"/>
      <c r="GCR61" s="324"/>
      <c r="GDB61" s="324"/>
      <c r="GDL61" s="324"/>
      <c r="GDV61" s="324"/>
      <c r="GEF61" s="324"/>
      <c r="GEP61" s="324"/>
      <c r="GEZ61" s="324"/>
      <c r="GFJ61" s="324"/>
      <c r="GFT61" s="324"/>
      <c r="GGD61" s="324"/>
      <c r="GGN61" s="324"/>
      <c r="GGX61" s="324"/>
      <c r="GHH61" s="324"/>
      <c r="GHR61" s="324"/>
      <c r="GIB61" s="324"/>
      <c r="GIL61" s="324"/>
      <c r="GIV61" s="324"/>
      <c r="GJF61" s="324"/>
      <c r="GJP61" s="324"/>
      <c r="GJZ61" s="324"/>
      <c r="GKJ61" s="324"/>
      <c r="GKT61" s="324"/>
      <c r="GLD61" s="324"/>
      <c r="GLN61" s="324"/>
      <c r="GLX61" s="324"/>
      <c r="GMH61" s="324"/>
      <c r="GMR61" s="324"/>
      <c r="GNB61" s="324"/>
      <c r="GNL61" s="324"/>
      <c r="GNV61" s="324"/>
      <c r="GOF61" s="324"/>
      <c r="GOP61" s="324"/>
      <c r="GOZ61" s="324"/>
      <c r="GPJ61" s="324"/>
      <c r="GPT61" s="324"/>
      <c r="GQD61" s="324"/>
      <c r="GQN61" s="324"/>
      <c r="GQX61" s="324"/>
      <c r="GRH61" s="324"/>
      <c r="GRR61" s="324"/>
      <c r="GSB61" s="324"/>
      <c r="GSL61" s="324"/>
      <c r="GSV61" s="324"/>
      <c r="GTF61" s="324"/>
      <c r="GTP61" s="324"/>
      <c r="GTZ61" s="324"/>
      <c r="GUJ61" s="324"/>
      <c r="GUT61" s="324"/>
      <c r="GVD61" s="324"/>
      <c r="GVN61" s="324"/>
      <c r="GVX61" s="324"/>
      <c r="GWH61" s="324"/>
      <c r="GWR61" s="324"/>
      <c r="GXB61" s="324"/>
      <c r="GXL61" s="324"/>
      <c r="GXV61" s="324"/>
      <c r="GYF61" s="324"/>
      <c r="GYP61" s="324"/>
      <c r="GYZ61" s="324"/>
      <c r="GZJ61" s="324"/>
      <c r="GZT61" s="324"/>
      <c r="HAD61" s="324"/>
      <c r="HAN61" s="324"/>
      <c r="HAX61" s="324"/>
      <c r="HBH61" s="324"/>
      <c r="HBR61" s="324"/>
      <c r="HCB61" s="324"/>
      <c r="HCL61" s="324"/>
      <c r="HCV61" s="324"/>
      <c r="HDF61" s="324"/>
      <c r="HDP61" s="324"/>
      <c r="HDZ61" s="324"/>
      <c r="HEJ61" s="324"/>
      <c r="HET61" s="324"/>
      <c r="HFD61" s="324"/>
      <c r="HFN61" s="324"/>
      <c r="HFX61" s="324"/>
      <c r="HGH61" s="324"/>
      <c r="HGR61" s="324"/>
      <c r="HHB61" s="324"/>
      <c r="HHL61" s="324"/>
      <c r="HHV61" s="324"/>
      <c r="HIF61" s="324"/>
      <c r="HIP61" s="324"/>
      <c r="HIZ61" s="324"/>
      <c r="HJJ61" s="324"/>
      <c r="HJT61" s="324"/>
      <c r="HKD61" s="324"/>
      <c r="HKN61" s="324"/>
      <c r="HKX61" s="324"/>
      <c r="HLH61" s="324"/>
      <c r="HLR61" s="324"/>
      <c r="HMB61" s="324"/>
      <c r="HML61" s="324"/>
      <c r="HMV61" s="324"/>
      <c r="HNF61" s="324"/>
      <c r="HNP61" s="324"/>
      <c r="HNZ61" s="324"/>
      <c r="HOJ61" s="324"/>
      <c r="HOT61" s="324"/>
      <c r="HPD61" s="324"/>
      <c r="HPN61" s="324"/>
      <c r="HPX61" s="324"/>
      <c r="HQH61" s="324"/>
      <c r="HQR61" s="324"/>
      <c r="HRB61" s="324"/>
      <c r="HRL61" s="324"/>
      <c r="HRV61" s="324"/>
      <c r="HSF61" s="324"/>
      <c r="HSP61" s="324"/>
      <c r="HSZ61" s="324"/>
      <c r="HTJ61" s="324"/>
      <c r="HTT61" s="324"/>
      <c r="HUD61" s="324"/>
      <c r="HUN61" s="324"/>
      <c r="HUX61" s="324"/>
      <c r="HVH61" s="324"/>
      <c r="HVR61" s="324"/>
      <c r="HWB61" s="324"/>
      <c r="HWL61" s="324"/>
      <c r="HWV61" s="324"/>
      <c r="HXF61" s="324"/>
      <c r="HXP61" s="324"/>
      <c r="HXZ61" s="324"/>
      <c r="HYJ61" s="324"/>
      <c r="HYT61" s="324"/>
      <c r="HZD61" s="324"/>
      <c r="HZN61" s="324"/>
      <c r="HZX61" s="324"/>
      <c r="IAH61" s="324"/>
      <c r="IAR61" s="324"/>
      <c r="IBB61" s="324"/>
      <c r="IBL61" s="324"/>
      <c r="IBV61" s="324"/>
      <c r="ICF61" s="324"/>
      <c r="ICP61" s="324"/>
      <c r="ICZ61" s="324"/>
      <c r="IDJ61" s="324"/>
      <c r="IDT61" s="324"/>
      <c r="IED61" s="324"/>
      <c r="IEN61" s="324"/>
      <c r="IEX61" s="324"/>
      <c r="IFH61" s="324"/>
      <c r="IFR61" s="324"/>
      <c r="IGB61" s="324"/>
      <c r="IGL61" s="324"/>
      <c r="IGV61" s="324"/>
      <c r="IHF61" s="324"/>
      <c r="IHP61" s="324"/>
      <c r="IHZ61" s="324"/>
      <c r="IIJ61" s="324"/>
      <c r="IIT61" s="324"/>
      <c r="IJD61" s="324"/>
      <c r="IJN61" s="324"/>
      <c r="IJX61" s="324"/>
      <c r="IKH61" s="324"/>
      <c r="IKR61" s="324"/>
      <c r="ILB61" s="324"/>
      <c r="ILL61" s="324"/>
      <c r="ILV61" s="324"/>
      <c r="IMF61" s="324"/>
      <c r="IMP61" s="324"/>
      <c r="IMZ61" s="324"/>
      <c r="INJ61" s="324"/>
      <c r="INT61" s="324"/>
      <c r="IOD61" s="324"/>
      <c r="ION61" s="324"/>
      <c r="IOX61" s="324"/>
      <c r="IPH61" s="324"/>
      <c r="IPR61" s="324"/>
      <c r="IQB61" s="324"/>
      <c r="IQL61" s="324"/>
      <c r="IQV61" s="324"/>
      <c r="IRF61" s="324"/>
      <c r="IRP61" s="324"/>
      <c r="IRZ61" s="324"/>
      <c r="ISJ61" s="324"/>
      <c r="IST61" s="324"/>
      <c r="ITD61" s="324"/>
      <c r="ITN61" s="324"/>
      <c r="ITX61" s="324"/>
      <c r="IUH61" s="324"/>
      <c r="IUR61" s="324"/>
      <c r="IVB61" s="324"/>
      <c r="IVL61" s="324"/>
      <c r="IVV61" s="324"/>
      <c r="IWF61" s="324"/>
      <c r="IWP61" s="324"/>
      <c r="IWZ61" s="324"/>
      <c r="IXJ61" s="324"/>
      <c r="IXT61" s="324"/>
      <c r="IYD61" s="324"/>
      <c r="IYN61" s="324"/>
      <c r="IYX61" s="324"/>
      <c r="IZH61" s="324"/>
      <c r="IZR61" s="324"/>
      <c r="JAB61" s="324"/>
      <c r="JAL61" s="324"/>
      <c r="JAV61" s="324"/>
      <c r="JBF61" s="324"/>
      <c r="JBP61" s="324"/>
      <c r="JBZ61" s="324"/>
      <c r="JCJ61" s="324"/>
      <c r="JCT61" s="324"/>
      <c r="JDD61" s="324"/>
      <c r="JDN61" s="324"/>
      <c r="JDX61" s="324"/>
      <c r="JEH61" s="324"/>
      <c r="JER61" s="324"/>
      <c r="JFB61" s="324"/>
      <c r="JFL61" s="324"/>
      <c r="JFV61" s="324"/>
      <c r="JGF61" s="324"/>
      <c r="JGP61" s="324"/>
      <c r="JGZ61" s="324"/>
      <c r="JHJ61" s="324"/>
      <c r="JHT61" s="324"/>
      <c r="JID61" s="324"/>
      <c r="JIN61" s="324"/>
      <c r="JIX61" s="324"/>
      <c r="JJH61" s="324"/>
      <c r="JJR61" s="324"/>
      <c r="JKB61" s="324"/>
      <c r="JKL61" s="324"/>
      <c r="JKV61" s="324"/>
      <c r="JLF61" s="324"/>
      <c r="JLP61" s="324"/>
      <c r="JLZ61" s="324"/>
      <c r="JMJ61" s="324"/>
      <c r="JMT61" s="324"/>
      <c r="JND61" s="324"/>
      <c r="JNN61" s="324"/>
      <c r="JNX61" s="324"/>
      <c r="JOH61" s="324"/>
      <c r="JOR61" s="324"/>
      <c r="JPB61" s="324"/>
      <c r="JPL61" s="324"/>
      <c r="JPV61" s="324"/>
      <c r="JQF61" s="324"/>
      <c r="JQP61" s="324"/>
      <c r="JQZ61" s="324"/>
      <c r="JRJ61" s="324"/>
      <c r="JRT61" s="324"/>
      <c r="JSD61" s="324"/>
      <c r="JSN61" s="324"/>
      <c r="JSX61" s="324"/>
      <c r="JTH61" s="324"/>
      <c r="JTR61" s="324"/>
      <c r="JUB61" s="324"/>
      <c r="JUL61" s="324"/>
      <c r="JUV61" s="324"/>
      <c r="JVF61" s="324"/>
      <c r="JVP61" s="324"/>
      <c r="JVZ61" s="324"/>
      <c r="JWJ61" s="324"/>
      <c r="JWT61" s="324"/>
      <c r="JXD61" s="324"/>
      <c r="JXN61" s="324"/>
      <c r="JXX61" s="324"/>
      <c r="JYH61" s="324"/>
      <c r="JYR61" s="324"/>
      <c r="JZB61" s="324"/>
      <c r="JZL61" s="324"/>
      <c r="JZV61" s="324"/>
      <c r="KAF61" s="324"/>
      <c r="KAP61" s="324"/>
      <c r="KAZ61" s="324"/>
      <c r="KBJ61" s="324"/>
      <c r="KBT61" s="324"/>
      <c r="KCD61" s="324"/>
      <c r="KCN61" s="324"/>
      <c r="KCX61" s="324"/>
      <c r="KDH61" s="324"/>
      <c r="KDR61" s="324"/>
      <c r="KEB61" s="324"/>
      <c r="KEL61" s="324"/>
      <c r="KEV61" s="324"/>
      <c r="KFF61" s="324"/>
      <c r="KFP61" s="324"/>
      <c r="KFZ61" s="324"/>
      <c r="KGJ61" s="324"/>
      <c r="KGT61" s="324"/>
      <c r="KHD61" s="324"/>
      <c r="KHN61" s="324"/>
      <c r="KHX61" s="324"/>
      <c r="KIH61" s="324"/>
      <c r="KIR61" s="324"/>
      <c r="KJB61" s="324"/>
      <c r="KJL61" s="324"/>
      <c r="KJV61" s="324"/>
      <c r="KKF61" s="324"/>
      <c r="KKP61" s="324"/>
      <c r="KKZ61" s="324"/>
      <c r="KLJ61" s="324"/>
      <c r="KLT61" s="324"/>
      <c r="KMD61" s="324"/>
      <c r="KMN61" s="324"/>
      <c r="KMX61" s="324"/>
      <c r="KNH61" s="324"/>
      <c r="KNR61" s="324"/>
      <c r="KOB61" s="324"/>
      <c r="KOL61" s="324"/>
      <c r="KOV61" s="324"/>
      <c r="KPF61" s="324"/>
      <c r="KPP61" s="324"/>
      <c r="KPZ61" s="324"/>
      <c r="KQJ61" s="324"/>
      <c r="KQT61" s="324"/>
      <c r="KRD61" s="324"/>
      <c r="KRN61" s="324"/>
      <c r="KRX61" s="324"/>
      <c r="KSH61" s="324"/>
      <c r="KSR61" s="324"/>
      <c r="KTB61" s="324"/>
      <c r="KTL61" s="324"/>
      <c r="KTV61" s="324"/>
      <c r="KUF61" s="324"/>
      <c r="KUP61" s="324"/>
      <c r="KUZ61" s="324"/>
      <c r="KVJ61" s="324"/>
      <c r="KVT61" s="324"/>
      <c r="KWD61" s="324"/>
      <c r="KWN61" s="324"/>
      <c r="KWX61" s="324"/>
      <c r="KXH61" s="324"/>
      <c r="KXR61" s="324"/>
      <c r="KYB61" s="324"/>
      <c r="KYL61" s="324"/>
      <c r="KYV61" s="324"/>
      <c r="KZF61" s="324"/>
      <c r="KZP61" s="324"/>
      <c r="KZZ61" s="324"/>
      <c r="LAJ61" s="324"/>
      <c r="LAT61" s="324"/>
      <c r="LBD61" s="324"/>
      <c r="LBN61" s="324"/>
      <c r="LBX61" s="324"/>
      <c r="LCH61" s="324"/>
      <c r="LCR61" s="324"/>
      <c r="LDB61" s="324"/>
      <c r="LDL61" s="324"/>
      <c r="LDV61" s="324"/>
      <c r="LEF61" s="324"/>
      <c r="LEP61" s="324"/>
      <c r="LEZ61" s="324"/>
      <c r="LFJ61" s="324"/>
      <c r="LFT61" s="324"/>
      <c r="LGD61" s="324"/>
      <c r="LGN61" s="324"/>
      <c r="LGX61" s="324"/>
      <c r="LHH61" s="324"/>
      <c r="LHR61" s="324"/>
      <c r="LIB61" s="324"/>
      <c r="LIL61" s="324"/>
      <c r="LIV61" s="324"/>
      <c r="LJF61" s="324"/>
      <c r="LJP61" s="324"/>
      <c r="LJZ61" s="324"/>
      <c r="LKJ61" s="324"/>
      <c r="LKT61" s="324"/>
      <c r="LLD61" s="324"/>
      <c r="LLN61" s="324"/>
      <c r="LLX61" s="324"/>
      <c r="LMH61" s="324"/>
      <c r="LMR61" s="324"/>
      <c r="LNB61" s="324"/>
      <c r="LNL61" s="324"/>
      <c r="LNV61" s="324"/>
      <c r="LOF61" s="324"/>
      <c r="LOP61" s="324"/>
      <c r="LOZ61" s="324"/>
      <c r="LPJ61" s="324"/>
      <c r="LPT61" s="324"/>
      <c r="LQD61" s="324"/>
      <c r="LQN61" s="324"/>
      <c r="LQX61" s="324"/>
      <c r="LRH61" s="324"/>
      <c r="LRR61" s="324"/>
      <c r="LSB61" s="324"/>
      <c r="LSL61" s="324"/>
      <c r="LSV61" s="324"/>
      <c r="LTF61" s="324"/>
      <c r="LTP61" s="324"/>
      <c r="LTZ61" s="324"/>
      <c r="LUJ61" s="324"/>
      <c r="LUT61" s="324"/>
      <c r="LVD61" s="324"/>
      <c r="LVN61" s="324"/>
      <c r="LVX61" s="324"/>
      <c r="LWH61" s="324"/>
      <c r="LWR61" s="324"/>
      <c r="LXB61" s="324"/>
      <c r="LXL61" s="324"/>
      <c r="LXV61" s="324"/>
      <c r="LYF61" s="324"/>
      <c r="LYP61" s="324"/>
      <c r="LYZ61" s="324"/>
      <c r="LZJ61" s="324"/>
      <c r="LZT61" s="324"/>
      <c r="MAD61" s="324"/>
      <c r="MAN61" s="324"/>
      <c r="MAX61" s="324"/>
      <c r="MBH61" s="324"/>
      <c r="MBR61" s="324"/>
      <c r="MCB61" s="324"/>
      <c r="MCL61" s="324"/>
      <c r="MCV61" s="324"/>
      <c r="MDF61" s="324"/>
      <c r="MDP61" s="324"/>
      <c r="MDZ61" s="324"/>
      <c r="MEJ61" s="324"/>
      <c r="MET61" s="324"/>
      <c r="MFD61" s="324"/>
      <c r="MFN61" s="324"/>
      <c r="MFX61" s="324"/>
      <c r="MGH61" s="324"/>
      <c r="MGR61" s="324"/>
      <c r="MHB61" s="324"/>
      <c r="MHL61" s="324"/>
      <c r="MHV61" s="324"/>
      <c r="MIF61" s="324"/>
      <c r="MIP61" s="324"/>
      <c r="MIZ61" s="324"/>
      <c r="MJJ61" s="324"/>
      <c r="MJT61" s="324"/>
      <c r="MKD61" s="324"/>
      <c r="MKN61" s="324"/>
      <c r="MKX61" s="324"/>
      <c r="MLH61" s="324"/>
      <c r="MLR61" s="324"/>
      <c r="MMB61" s="324"/>
      <c r="MML61" s="324"/>
      <c r="MMV61" s="324"/>
      <c r="MNF61" s="324"/>
      <c r="MNP61" s="324"/>
      <c r="MNZ61" s="324"/>
      <c r="MOJ61" s="324"/>
      <c r="MOT61" s="324"/>
      <c r="MPD61" s="324"/>
      <c r="MPN61" s="324"/>
      <c r="MPX61" s="324"/>
      <c r="MQH61" s="324"/>
      <c r="MQR61" s="324"/>
      <c r="MRB61" s="324"/>
      <c r="MRL61" s="324"/>
      <c r="MRV61" s="324"/>
      <c r="MSF61" s="324"/>
      <c r="MSP61" s="324"/>
      <c r="MSZ61" s="324"/>
      <c r="MTJ61" s="324"/>
      <c r="MTT61" s="324"/>
      <c r="MUD61" s="324"/>
      <c r="MUN61" s="324"/>
      <c r="MUX61" s="324"/>
      <c r="MVH61" s="324"/>
      <c r="MVR61" s="324"/>
      <c r="MWB61" s="324"/>
      <c r="MWL61" s="324"/>
      <c r="MWV61" s="324"/>
      <c r="MXF61" s="324"/>
      <c r="MXP61" s="324"/>
      <c r="MXZ61" s="324"/>
      <c r="MYJ61" s="324"/>
      <c r="MYT61" s="324"/>
      <c r="MZD61" s="324"/>
      <c r="MZN61" s="324"/>
      <c r="MZX61" s="324"/>
      <c r="NAH61" s="324"/>
      <c r="NAR61" s="324"/>
      <c r="NBB61" s="324"/>
      <c r="NBL61" s="324"/>
      <c r="NBV61" s="324"/>
      <c r="NCF61" s="324"/>
      <c r="NCP61" s="324"/>
      <c r="NCZ61" s="324"/>
      <c r="NDJ61" s="324"/>
      <c r="NDT61" s="324"/>
      <c r="NED61" s="324"/>
      <c r="NEN61" s="324"/>
      <c r="NEX61" s="324"/>
      <c r="NFH61" s="324"/>
      <c r="NFR61" s="324"/>
      <c r="NGB61" s="324"/>
      <c r="NGL61" s="324"/>
      <c r="NGV61" s="324"/>
      <c r="NHF61" s="324"/>
      <c r="NHP61" s="324"/>
      <c r="NHZ61" s="324"/>
      <c r="NIJ61" s="324"/>
      <c r="NIT61" s="324"/>
      <c r="NJD61" s="324"/>
      <c r="NJN61" s="324"/>
      <c r="NJX61" s="324"/>
      <c r="NKH61" s="324"/>
      <c r="NKR61" s="324"/>
      <c r="NLB61" s="324"/>
      <c r="NLL61" s="324"/>
      <c r="NLV61" s="324"/>
      <c r="NMF61" s="324"/>
      <c r="NMP61" s="324"/>
      <c r="NMZ61" s="324"/>
      <c r="NNJ61" s="324"/>
      <c r="NNT61" s="324"/>
      <c r="NOD61" s="324"/>
      <c r="NON61" s="324"/>
      <c r="NOX61" s="324"/>
      <c r="NPH61" s="324"/>
      <c r="NPR61" s="324"/>
      <c r="NQB61" s="324"/>
      <c r="NQL61" s="324"/>
      <c r="NQV61" s="324"/>
      <c r="NRF61" s="324"/>
      <c r="NRP61" s="324"/>
      <c r="NRZ61" s="324"/>
      <c r="NSJ61" s="324"/>
      <c r="NST61" s="324"/>
      <c r="NTD61" s="324"/>
      <c r="NTN61" s="324"/>
      <c r="NTX61" s="324"/>
      <c r="NUH61" s="324"/>
      <c r="NUR61" s="324"/>
      <c r="NVB61" s="324"/>
      <c r="NVL61" s="324"/>
      <c r="NVV61" s="324"/>
      <c r="NWF61" s="324"/>
      <c r="NWP61" s="324"/>
      <c r="NWZ61" s="324"/>
      <c r="NXJ61" s="324"/>
      <c r="NXT61" s="324"/>
      <c r="NYD61" s="324"/>
      <c r="NYN61" s="324"/>
      <c r="NYX61" s="324"/>
      <c r="NZH61" s="324"/>
      <c r="NZR61" s="324"/>
      <c r="OAB61" s="324"/>
      <c r="OAL61" s="324"/>
      <c r="OAV61" s="324"/>
      <c r="OBF61" s="324"/>
      <c r="OBP61" s="324"/>
      <c r="OBZ61" s="324"/>
      <c r="OCJ61" s="324"/>
      <c r="OCT61" s="324"/>
      <c r="ODD61" s="324"/>
      <c r="ODN61" s="324"/>
      <c r="ODX61" s="324"/>
      <c r="OEH61" s="324"/>
      <c r="OER61" s="324"/>
      <c r="OFB61" s="324"/>
      <c r="OFL61" s="324"/>
      <c r="OFV61" s="324"/>
      <c r="OGF61" s="324"/>
      <c r="OGP61" s="324"/>
      <c r="OGZ61" s="324"/>
      <c r="OHJ61" s="324"/>
      <c r="OHT61" s="324"/>
      <c r="OID61" s="324"/>
      <c r="OIN61" s="324"/>
      <c r="OIX61" s="324"/>
      <c r="OJH61" s="324"/>
      <c r="OJR61" s="324"/>
      <c r="OKB61" s="324"/>
      <c r="OKL61" s="324"/>
      <c r="OKV61" s="324"/>
      <c r="OLF61" s="324"/>
      <c r="OLP61" s="324"/>
      <c r="OLZ61" s="324"/>
      <c r="OMJ61" s="324"/>
      <c r="OMT61" s="324"/>
      <c r="OND61" s="324"/>
      <c r="ONN61" s="324"/>
      <c r="ONX61" s="324"/>
      <c r="OOH61" s="324"/>
      <c r="OOR61" s="324"/>
      <c r="OPB61" s="324"/>
      <c r="OPL61" s="324"/>
      <c r="OPV61" s="324"/>
      <c r="OQF61" s="324"/>
      <c r="OQP61" s="324"/>
      <c r="OQZ61" s="324"/>
      <c r="ORJ61" s="324"/>
      <c r="ORT61" s="324"/>
      <c r="OSD61" s="324"/>
      <c r="OSN61" s="324"/>
      <c r="OSX61" s="324"/>
      <c r="OTH61" s="324"/>
      <c r="OTR61" s="324"/>
      <c r="OUB61" s="324"/>
      <c r="OUL61" s="324"/>
      <c r="OUV61" s="324"/>
      <c r="OVF61" s="324"/>
      <c r="OVP61" s="324"/>
      <c r="OVZ61" s="324"/>
      <c r="OWJ61" s="324"/>
      <c r="OWT61" s="324"/>
      <c r="OXD61" s="324"/>
      <c r="OXN61" s="324"/>
      <c r="OXX61" s="324"/>
      <c r="OYH61" s="324"/>
      <c r="OYR61" s="324"/>
      <c r="OZB61" s="324"/>
      <c r="OZL61" s="324"/>
      <c r="OZV61" s="324"/>
      <c r="PAF61" s="324"/>
      <c r="PAP61" s="324"/>
      <c r="PAZ61" s="324"/>
      <c r="PBJ61" s="324"/>
      <c r="PBT61" s="324"/>
      <c r="PCD61" s="324"/>
      <c r="PCN61" s="324"/>
      <c r="PCX61" s="324"/>
      <c r="PDH61" s="324"/>
      <c r="PDR61" s="324"/>
      <c r="PEB61" s="324"/>
      <c r="PEL61" s="324"/>
      <c r="PEV61" s="324"/>
      <c r="PFF61" s="324"/>
      <c r="PFP61" s="324"/>
      <c r="PFZ61" s="324"/>
      <c r="PGJ61" s="324"/>
      <c r="PGT61" s="324"/>
      <c r="PHD61" s="324"/>
      <c r="PHN61" s="324"/>
      <c r="PHX61" s="324"/>
      <c r="PIH61" s="324"/>
      <c r="PIR61" s="324"/>
      <c r="PJB61" s="324"/>
      <c r="PJL61" s="324"/>
      <c r="PJV61" s="324"/>
      <c r="PKF61" s="324"/>
      <c r="PKP61" s="324"/>
      <c r="PKZ61" s="324"/>
      <c r="PLJ61" s="324"/>
      <c r="PLT61" s="324"/>
      <c r="PMD61" s="324"/>
      <c r="PMN61" s="324"/>
      <c r="PMX61" s="324"/>
      <c r="PNH61" s="324"/>
      <c r="PNR61" s="324"/>
      <c r="POB61" s="324"/>
      <c r="POL61" s="324"/>
      <c r="POV61" s="324"/>
      <c r="PPF61" s="324"/>
      <c r="PPP61" s="324"/>
      <c r="PPZ61" s="324"/>
      <c r="PQJ61" s="324"/>
      <c r="PQT61" s="324"/>
      <c r="PRD61" s="324"/>
      <c r="PRN61" s="324"/>
      <c r="PRX61" s="324"/>
      <c r="PSH61" s="324"/>
      <c r="PSR61" s="324"/>
      <c r="PTB61" s="324"/>
      <c r="PTL61" s="324"/>
      <c r="PTV61" s="324"/>
      <c r="PUF61" s="324"/>
      <c r="PUP61" s="324"/>
      <c r="PUZ61" s="324"/>
      <c r="PVJ61" s="324"/>
      <c r="PVT61" s="324"/>
      <c r="PWD61" s="324"/>
      <c r="PWN61" s="324"/>
      <c r="PWX61" s="324"/>
      <c r="PXH61" s="324"/>
      <c r="PXR61" s="324"/>
      <c r="PYB61" s="324"/>
      <c r="PYL61" s="324"/>
      <c r="PYV61" s="324"/>
      <c r="PZF61" s="324"/>
      <c r="PZP61" s="324"/>
      <c r="PZZ61" s="324"/>
      <c r="QAJ61" s="324"/>
      <c r="QAT61" s="324"/>
      <c r="QBD61" s="324"/>
      <c r="QBN61" s="324"/>
      <c r="QBX61" s="324"/>
      <c r="QCH61" s="324"/>
      <c r="QCR61" s="324"/>
      <c r="QDB61" s="324"/>
      <c r="QDL61" s="324"/>
      <c r="QDV61" s="324"/>
      <c r="QEF61" s="324"/>
      <c r="QEP61" s="324"/>
      <c r="QEZ61" s="324"/>
      <c r="QFJ61" s="324"/>
      <c r="QFT61" s="324"/>
      <c r="QGD61" s="324"/>
      <c r="QGN61" s="324"/>
      <c r="QGX61" s="324"/>
      <c r="QHH61" s="324"/>
      <c r="QHR61" s="324"/>
      <c r="QIB61" s="324"/>
      <c r="QIL61" s="324"/>
      <c r="QIV61" s="324"/>
      <c r="QJF61" s="324"/>
      <c r="QJP61" s="324"/>
      <c r="QJZ61" s="324"/>
      <c r="QKJ61" s="324"/>
      <c r="QKT61" s="324"/>
      <c r="QLD61" s="324"/>
      <c r="QLN61" s="324"/>
      <c r="QLX61" s="324"/>
      <c r="QMH61" s="324"/>
      <c r="QMR61" s="324"/>
      <c r="QNB61" s="324"/>
      <c r="QNL61" s="324"/>
      <c r="QNV61" s="324"/>
      <c r="QOF61" s="324"/>
      <c r="QOP61" s="324"/>
      <c r="QOZ61" s="324"/>
      <c r="QPJ61" s="324"/>
      <c r="QPT61" s="324"/>
      <c r="QQD61" s="324"/>
      <c r="QQN61" s="324"/>
      <c r="QQX61" s="324"/>
      <c r="QRH61" s="324"/>
      <c r="QRR61" s="324"/>
      <c r="QSB61" s="324"/>
      <c r="QSL61" s="324"/>
      <c r="QSV61" s="324"/>
      <c r="QTF61" s="324"/>
      <c r="QTP61" s="324"/>
      <c r="QTZ61" s="324"/>
      <c r="QUJ61" s="324"/>
      <c r="QUT61" s="324"/>
      <c r="QVD61" s="324"/>
      <c r="QVN61" s="324"/>
      <c r="QVX61" s="324"/>
      <c r="QWH61" s="324"/>
      <c r="QWR61" s="324"/>
      <c r="QXB61" s="324"/>
      <c r="QXL61" s="324"/>
      <c r="QXV61" s="324"/>
      <c r="QYF61" s="324"/>
      <c r="QYP61" s="324"/>
      <c r="QYZ61" s="324"/>
      <c r="QZJ61" s="324"/>
      <c r="QZT61" s="324"/>
      <c r="RAD61" s="324"/>
      <c r="RAN61" s="324"/>
      <c r="RAX61" s="324"/>
      <c r="RBH61" s="324"/>
      <c r="RBR61" s="324"/>
      <c r="RCB61" s="324"/>
      <c r="RCL61" s="324"/>
      <c r="RCV61" s="324"/>
      <c r="RDF61" s="324"/>
      <c r="RDP61" s="324"/>
      <c r="RDZ61" s="324"/>
      <c r="REJ61" s="324"/>
      <c r="RET61" s="324"/>
      <c r="RFD61" s="324"/>
      <c r="RFN61" s="324"/>
      <c r="RFX61" s="324"/>
      <c r="RGH61" s="324"/>
      <c r="RGR61" s="324"/>
      <c r="RHB61" s="324"/>
      <c r="RHL61" s="324"/>
      <c r="RHV61" s="324"/>
      <c r="RIF61" s="324"/>
      <c r="RIP61" s="324"/>
      <c r="RIZ61" s="324"/>
      <c r="RJJ61" s="324"/>
      <c r="RJT61" s="324"/>
      <c r="RKD61" s="324"/>
      <c r="RKN61" s="324"/>
      <c r="RKX61" s="324"/>
      <c r="RLH61" s="324"/>
      <c r="RLR61" s="324"/>
      <c r="RMB61" s="324"/>
      <c r="RML61" s="324"/>
      <c r="RMV61" s="324"/>
      <c r="RNF61" s="324"/>
      <c r="RNP61" s="324"/>
      <c r="RNZ61" s="324"/>
      <c r="ROJ61" s="324"/>
      <c r="ROT61" s="324"/>
      <c r="RPD61" s="324"/>
      <c r="RPN61" s="324"/>
      <c r="RPX61" s="324"/>
      <c r="RQH61" s="324"/>
      <c r="RQR61" s="324"/>
      <c r="RRB61" s="324"/>
      <c r="RRL61" s="324"/>
      <c r="RRV61" s="324"/>
      <c r="RSF61" s="324"/>
      <c r="RSP61" s="324"/>
      <c r="RSZ61" s="324"/>
      <c r="RTJ61" s="324"/>
      <c r="RTT61" s="324"/>
      <c r="RUD61" s="324"/>
      <c r="RUN61" s="324"/>
      <c r="RUX61" s="324"/>
      <c r="RVH61" s="324"/>
      <c r="RVR61" s="324"/>
      <c r="RWB61" s="324"/>
      <c r="RWL61" s="324"/>
      <c r="RWV61" s="324"/>
      <c r="RXF61" s="324"/>
      <c r="RXP61" s="324"/>
      <c r="RXZ61" s="324"/>
      <c r="RYJ61" s="324"/>
      <c r="RYT61" s="324"/>
      <c r="RZD61" s="324"/>
      <c r="RZN61" s="324"/>
      <c r="RZX61" s="324"/>
      <c r="SAH61" s="324"/>
      <c r="SAR61" s="324"/>
      <c r="SBB61" s="324"/>
      <c r="SBL61" s="324"/>
      <c r="SBV61" s="324"/>
      <c r="SCF61" s="324"/>
      <c r="SCP61" s="324"/>
      <c r="SCZ61" s="324"/>
      <c r="SDJ61" s="324"/>
      <c r="SDT61" s="324"/>
      <c r="SED61" s="324"/>
      <c r="SEN61" s="324"/>
      <c r="SEX61" s="324"/>
      <c r="SFH61" s="324"/>
      <c r="SFR61" s="324"/>
      <c r="SGB61" s="324"/>
      <c r="SGL61" s="324"/>
      <c r="SGV61" s="324"/>
      <c r="SHF61" s="324"/>
      <c r="SHP61" s="324"/>
      <c r="SHZ61" s="324"/>
      <c r="SIJ61" s="324"/>
      <c r="SIT61" s="324"/>
      <c r="SJD61" s="324"/>
      <c r="SJN61" s="324"/>
      <c r="SJX61" s="324"/>
      <c r="SKH61" s="324"/>
      <c r="SKR61" s="324"/>
      <c r="SLB61" s="324"/>
      <c r="SLL61" s="324"/>
      <c r="SLV61" s="324"/>
      <c r="SMF61" s="324"/>
      <c r="SMP61" s="324"/>
      <c r="SMZ61" s="324"/>
      <c r="SNJ61" s="324"/>
      <c r="SNT61" s="324"/>
      <c r="SOD61" s="324"/>
      <c r="SON61" s="324"/>
      <c r="SOX61" s="324"/>
      <c r="SPH61" s="324"/>
      <c r="SPR61" s="324"/>
      <c r="SQB61" s="324"/>
      <c r="SQL61" s="324"/>
      <c r="SQV61" s="324"/>
      <c r="SRF61" s="324"/>
      <c r="SRP61" s="324"/>
      <c r="SRZ61" s="324"/>
      <c r="SSJ61" s="324"/>
      <c r="SST61" s="324"/>
      <c r="STD61" s="324"/>
      <c r="STN61" s="324"/>
      <c r="STX61" s="324"/>
      <c r="SUH61" s="324"/>
      <c r="SUR61" s="324"/>
      <c r="SVB61" s="324"/>
      <c r="SVL61" s="324"/>
      <c r="SVV61" s="324"/>
      <c r="SWF61" s="324"/>
      <c r="SWP61" s="324"/>
      <c r="SWZ61" s="324"/>
      <c r="SXJ61" s="324"/>
      <c r="SXT61" s="324"/>
      <c r="SYD61" s="324"/>
      <c r="SYN61" s="324"/>
      <c r="SYX61" s="324"/>
      <c r="SZH61" s="324"/>
      <c r="SZR61" s="324"/>
      <c r="TAB61" s="324"/>
      <c r="TAL61" s="324"/>
      <c r="TAV61" s="324"/>
      <c r="TBF61" s="324"/>
      <c r="TBP61" s="324"/>
      <c r="TBZ61" s="324"/>
      <c r="TCJ61" s="324"/>
      <c r="TCT61" s="324"/>
      <c r="TDD61" s="324"/>
      <c r="TDN61" s="324"/>
      <c r="TDX61" s="324"/>
      <c r="TEH61" s="324"/>
      <c r="TER61" s="324"/>
      <c r="TFB61" s="324"/>
      <c r="TFL61" s="324"/>
      <c r="TFV61" s="324"/>
      <c r="TGF61" s="324"/>
      <c r="TGP61" s="324"/>
      <c r="TGZ61" s="324"/>
      <c r="THJ61" s="324"/>
      <c r="THT61" s="324"/>
      <c r="TID61" s="324"/>
      <c r="TIN61" s="324"/>
      <c r="TIX61" s="324"/>
      <c r="TJH61" s="324"/>
      <c r="TJR61" s="324"/>
      <c r="TKB61" s="324"/>
      <c r="TKL61" s="324"/>
      <c r="TKV61" s="324"/>
      <c r="TLF61" s="324"/>
      <c r="TLP61" s="324"/>
      <c r="TLZ61" s="324"/>
      <c r="TMJ61" s="324"/>
      <c r="TMT61" s="324"/>
      <c r="TND61" s="324"/>
      <c r="TNN61" s="324"/>
      <c r="TNX61" s="324"/>
      <c r="TOH61" s="324"/>
      <c r="TOR61" s="324"/>
      <c r="TPB61" s="324"/>
      <c r="TPL61" s="324"/>
      <c r="TPV61" s="324"/>
      <c r="TQF61" s="324"/>
      <c r="TQP61" s="324"/>
      <c r="TQZ61" s="324"/>
      <c r="TRJ61" s="324"/>
      <c r="TRT61" s="324"/>
      <c r="TSD61" s="324"/>
      <c r="TSN61" s="324"/>
      <c r="TSX61" s="324"/>
      <c r="TTH61" s="324"/>
      <c r="TTR61" s="324"/>
      <c r="TUB61" s="324"/>
      <c r="TUL61" s="324"/>
      <c r="TUV61" s="324"/>
      <c r="TVF61" s="324"/>
      <c r="TVP61" s="324"/>
      <c r="TVZ61" s="324"/>
      <c r="TWJ61" s="324"/>
      <c r="TWT61" s="324"/>
      <c r="TXD61" s="324"/>
      <c r="TXN61" s="324"/>
      <c r="TXX61" s="324"/>
      <c r="TYH61" s="324"/>
      <c r="TYR61" s="324"/>
      <c r="TZB61" s="324"/>
      <c r="TZL61" s="324"/>
      <c r="TZV61" s="324"/>
      <c r="UAF61" s="324"/>
      <c r="UAP61" s="324"/>
      <c r="UAZ61" s="324"/>
      <c r="UBJ61" s="324"/>
      <c r="UBT61" s="324"/>
      <c r="UCD61" s="324"/>
      <c r="UCN61" s="324"/>
      <c r="UCX61" s="324"/>
      <c r="UDH61" s="324"/>
      <c r="UDR61" s="324"/>
      <c r="UEB61" s="324"/>
      <c r="UEL61" s="324"/>
      <c r="UEV61" s="324"/>
      <c r="UFF61" s="324"/>
      <c r="UFP61" s="324"/>
      <c r="UFZ61" s="324"/>
      <c r="UGJ61" s="324"/>
      <c r="UGT61" s="324"/>
      <c r="UHD61" s="324"/>
      <c r="UHN61" s="324"/>
      <c r="UHX61" s="324"/>
      <c r="UIH61" s="324"/>
      <c r="UIR61" s="324"/>
      <c r="UJB61" s="324"/>
      <c r="UJL61" s="324"/>
      <c r="UJV61" s="324"/>
      <c r="UKF61" s="324"/>
      <c r="UKP61" s="324"/>
      <c r="UKZ61" s="324"/>
      <c r="ULJ61" s="324"/>
      <c r="ULT61" s="324"/>
      <c r="UMD61" s="324"/>
      <c r="UMN61" s="324"/>
      <c r="UMX61" s="324"/>
      <c r="UNH61" s="324"/>
      <c r="UNR61" s="324"/>
      <c r="UOB61" s="324"/>
      <c r="UOL61" s="324"/>
      <c r="UOV61" s="324"/>
      <c r="UPF61" s="324"/>
      <c r="UPP61" s="324"/>
      <c r="UPZ61" s="324"/>
      <c r="UQJ61" s="324"/>
      <c r="UQT61" s="324"/>
      <c r="URD61" s="324"/>
      <c r="URN61" s="324"/>
      <c r="URX61" s="324"/>
      <c r="USH61" s="324"/>
      <c r="USR61" s="324"/>
      <c r="UTB61" s="324"/>
      <c r="UTL61" s="324"/>
      <c r="UTV61" s="324"/>
      <c r="UUF61" s="324"/>
      <c r="UUP61" s="324"/>
      <c r="UUZ61" s="324"/>
      <c r="UVJ61" s="324"/>
      <c r="UVT61" s="324"/>
      <c r="UWD61" s="324"/>
      <c r="UWN61" s="324"/>
      <c r="UWX61" s="324"/>
      <c r="UXH61" s="324"/>
      <c r="UXR61" s="324"/>
      <c r="UYB61" s="324"/>
      <c r="UYL61" s="324"/>
      <c r="UYV61" s="324"/>
      <c r="UZF61" s="324"/>
      <c r="UZP61" s="324"/>
      <c r="UZZ61" s="324"/>
      <c r="VAJ61" s="324"/>
      <c r="VAT61" s="324"/>
      <c r="VBD61" s="324"/>
      <c r="VBN61" s="324"/>
      <c r="VBX61" s="324"/>
      <c r="VCH61" s="324"/>
      <c r="VCR61" s="324"/>
      <c r="VDB61" s="324"/>
      <c r="VDL61" s="324"/>
      <c r="VDV61" s="324"/>
      <c r="VEF61" s="324"/>
      <c r="VEP61" s="324"/>
      <c r="VEZ61" s="324"/>
      <c r="VFJ61" s="324"/>
      <c r="VFT61" s="324"/>
      <c r="VGD61" s="324"/>
      <c r="VGN61" s="324"/>
      <c r="VGX61" s="324"/>
      <c r="VHH61" s="324"/>
      <c r="VHR61" s="324"/>
      <c r="VIB61" s="324"/>
      <c r="VIL61" s="324"/>
      <c r="VIV61" s="324"/>
      <c r="VJF61" s="324"/>
      <c r="VJP61" s="324"/>
      <c r="VJZ61" s="324"/>
      <c r="VKJ61" s="324"/>
      <c r="VKT61" s="324"/>
      <c r="VLD61" s="324"/>
      <c r="VLN61" s="324"/>
      <c r="VLX61" s="324"/>
      <c r="VMH61" s="324"/>
      <c r="VMR61" s="324"/>
      <c r="VNB61" s="324"/>
      <c r="VNL61" s="324"/>
      <c r="VNV61" s="324"/>
      <c r="VOF61" s="324"/>
      <c r="VOP61" s="324"/>
      <c r="VOZ61" s="324"/>
      <c r="VPJ61" s="324"/>
      <c r="VPT61" s="324"/>
      <c r="VQD61" s="324"/>
      <c r="VQN61" s="324"/>
      <c r="VQX61" s="324"/>
      <c r="VRH61" s="324"/>
      <c r="VRR61" s="324"/>
      <c r="VSB61" s="324"/>
      <c r="VSL61" s="324"/>
      <c r="VSV61" s="324"/>
      <c r="VTF61" s="324"/>
      <c r="VTP61" s="324"/>
      <c r="VTZ61" s="324"/>
      <c r="VUJ61" s="324"/>
      <c r="VUT61" s="324"/>
      <c r="VVD61" s="324"/>
      <c r="VVN61" s="324"/>
      <c r="VVX61" s="324"/>
      <c r="VWH61" s="324"/>
      <c r="VWR61" s="324"/>
      <c r="VXB61" s="324"/>
      <c r="VXL61" s="324"/>
      <c r="VXV61" s="324"/>
      <c r="VYF61" s="324"/>
      <c r="VYP61" s="324"/>
      <c r="VYZ61" s="324"/>
      <c r="VZJ61" s="324"/>
      <c r="VZT61" s="324"/>
      <c r="WAD61" s="324"/>
      <c r="WAN61" s="324"/>
      <c r="WAX61" s="324"/>
      <c r="WBH61" s="324"/>
      <c r="WBR61" s="324"/>
      <c r="WCB61" s="324"/>
      <c r="WCL61" s="324"/>
      <c r="WCV61" s="324"/>
      <c r="WDF61" s="324"/>
      <c r="WDP61" s="324"/>
      <c r="WDZ61" s="324"/>
      <c r="WEJ61" s="324"/>
      <c r="WET61" s="324"/>
      <c r="WFD61" s="324"/>
      <c r="WFN61" s="324"/>
      <c r="WFX61" s="324"/>
      <c r="WGH61" s="324"/>
      <c r="WGR61" s="324"/>
      <c r="WHB61" s="324"/>
      <c r="WHL61" s="324"/>
      <c r="WHV61" s="324"/>
      <c r="WIF61" s="324"/>
      <c r="WIP61" s="324"/>
      <c r="WIZ61" s="324"/>
      <c r="WJJ61" s="324"/>
      <c r="WJT61" s="324"/>
      <c r="WKD61" s="324"/>
      <c r="WKN61" s="324"/>
      <c r="WKX61" s="324"/>
      <c r="WLH61" s="324"/>
      <c r="WLR61" s="324"/>
      <c r="WMB61" s="324"/>
      <c r="WML61" s="324"/>
      <c r="WMV61" s="324"/>
      <c r="WNF61" s="324"/>
      <c r="WNP61" s="324"/>
      <c r="WNZ61" s="324"/>
      <c r="WOJ61" s="324"/>
      <c r="WOT61" s="324"/>
      <c r="WPD61" s="324"/>
      <c r="WPN61" s="324"/>
      <c r="WPX61" s="324"/>
      <c r="WQH61" s="324"/>
      <c r="WQR61" s="324"/>
      <c r="WRB61" s="324"/>
      <c r="WRL61" s="324"/>
      <c r="WRV61" s="324"/>
      <c r="WSF61" s="324"/>
      <c r="WSP61" s="324"/>
      <c r="WSZ61" s="324"/>
      <c r="WTJ61" s="324"/>
      <c r="WTT61" s="324"/>
      <c r="WUD61" s="324"/>
      <c r="WUN61" s="324"/>
      <c r="WUX61" s="324"/>
      <c r="WVH61" s="324"/>
      <c r="WVR61" s="324"/>
      <c r="WWB61" s="324"/>
      <c r="WWL61" s="324"/>
      <c r="WWV61" s="324"/>
      <c r="WXF61" s="324"/>
      <c r="WXP61" s="324"/>
      <c r="WXZ61" s="324"/>
      <c r="WYJ61" s="324"/>
      <c r="WYT61" s="324"/>
      <c r="WZD61" s="324"/>
      <c r="WZN61" s="324"/>
      <c r="WZX61" s="324"/>
      <c r="XAH61" s="324"/>
      <c r="XAR61" s="324"/>
      <c r="XBB61" s="324"/>
      <c r="XBL61" s="324"/>
      <c r="XBV61" s="324"/>
      <c r="XCF61" s="324"/>
      <c r="XCP61" s="324"/>
      <c r="XCZ61" s="324"/>
      <c r="XDJ61" s="324"/>
      <c r="XDT61" s="324"/>
      <c r="XED61" s="324"/>
      <c r="XEN61" s="324"/>
      <c r="XEX61" s="324"/>
    </row>
    <row r="62" spans="1:1018 1028:2048 2058:3068 3078:4088 4098:5118 5128:6138 6148:7168 7178:8188 8198:9208 9218:10238 10248:11258 11268:12288 12298:13308 13318:14328 14338:15358 15368:16378" s="140" customFormat="1" ht="30" customHeight="1">
      <c r="A62" s="230">
        <v>58</v>
      </c>
      <c r="B62" s="339"/>
      <c r="C62" s="230"/>
      <c r="D62" s="230"/>
      <c r="E62" s="230"/>
      <c r="F62" s="230"/>
      <c r="G62" s="329" t="e">
        <f t="shared" si="1"/>
        <v>#DIV/0!</v>
      </c>
      <c r="H62" s="325"/>
      <c r="I62" s="230"/>
      <c r="J62" s="329" t="e">
        <f t="shared" si="0"/>
        <v>#DIV/0!</v>
      </c>
      <c r="K62" s="230"/>
      <c r="L62" s="230"/>
      <c r="M62" s="328" t="b">
        <v>0</v>
      </c>
      <c r="R62" s="324"/>
      <c r="AB62" s="324"/>
      <c r="AL62" s="324"/>
      <c r="AV62" s="324"/>
      <c r="BF62" s="324"/>
      <c r="BP62" s="324"/>
      <c r="BZ62" s="324"/>
      <c r="CJ62" s="324"/>
      <c r="CT62" s="324"/>
      <c r="DD62" s="324"/>
      <c r="DN62" s="324"/>
      <c r="DX62" s="324"/>
      <c r="EH62" s="324"/>
      <c r="ER62" s="324"/>
      <c r="FB62" s="324"/>
      <c r="FL62" s="324"/>
      <c r="FV62" s="324"/>
      <c r="GF62" s="324"/>
      <c r="GP62" s="324"/>
      <c r="GZ62" s="324"/>
      <c r="HJ62" s="324"/>
      <c r="HT62" s="324"/>
      <c r="ID62" s="324"/>
      <c r="IN62" s="324"/>
      <c r="IX62" s="324"/>
      <c r="JH62" s="324"/>
      <c r="JR62" s="324"/>
      <c r="KB62" s="324"/>
      <c r="KL62" s="324"/>
      <c r="KV62" s="324"/>
      <c r="LF62" s="324"/>
      <c r="LP62" s="324"/>
      <c r="LZ62" s="324"/>
      <c r="MJ62" s="324"/>
      <c r="MT62" s="324"/>
      <c r="ND62" s="324"/>
      <c r="NN62" s="324"/>
      <c r="NX62" s="324"/>
      <c r="OH62" s="324"/>
      <c r="OR62" s="324"/>
      <c r="PB62" s="324"/>
      <c r="PL62" s="324"/>
      <c r="PV62" s="324"/>
      <c r="QF62" s="324"/>
      <c r="QP62" s="324"/>
      <c r="QZ62" s="324"/>
      <c r="RJ62" s="324"/>
      <c r="RT62" s="324"/>
      <c r="SD62" s="324"/>
      <c r="SN62" s="324"/>
      <c r="SX62" s="324"/>
      <c r="TH62" s="324"/>
      <c r="TR62" s="324"/>
      <c r="UB62" s="324"/>
      <c r="UL62" s="324"/>
      <c r="UV62" s="324"/>
      <c r="VF62" s="324"/>
      <c r="VP62" s="324"/>
      <c r="VZ62" s="324"/>
      <c r="WJ62" s="324"/>
      <c r="WT62" s="324"/>
      <c r="XD62" s="324"/>
      <c r="XN62" s="324"/>
      <c r="XX62" s="324"/>
      <c r="YH62" s="324"/>
      <c r="YR62" s="324"/>
      <c r="ZB62" s="324"/>
      <c r="ZL62" s="324"/>
      <c r="ZV62" s="324"/>
      <c r="AAF62" s="324"/>
      <c r="AAP62" s="324"/>
      <c r="AAZ62" s="324"/>
      <c r="ABJ62" s="324"/>
      <c r="ABT62" s="324"/>
      <c r="ACD62" s="324"/>
      <c r="ACN62" s="324"/>
      <c r="ACX62" s="324"/>
      <c r="ADH62" s="324"/>
      <c r="ADR62" s="324"/>
      <c r="AEB62" s="324"/>
      <c r="AEL62" s="324"/>
      <c r="AEV62" s="324"/>
      <c r="AFF62" s="324"/>
      <c r="AFP62" s="324"/>
      <c r="AFZ62" s="324"/>
      <c r="AGJ62" s="324"/>
      <c r="AGT62" s="324"/>
      <c r="AHD62" s="324"/>
      <c r="AHN62" s="324"/>
      <c r="AHX62" s="324"/>
      <c r="AIH62" s="324"/>
      <c r="AIR62" s="324"/>
      <c r="AJB62" s="324"/>
      <c r="AJL62" s="324"/>
      <c r="AJV62" s="324"/>
      <c r="AKF62" s="324"/>
      <c r="AKP62" s="324"/>
      <c r="AKZ62" s="324"/>
      <c r="ALJ62" s="324"/>
      <c r="ALT62" s="324"/>
      <c r="AMD62" s="324"/>
      <c r="AMN62" s="324"/>
      <c r="AMX62" s="324"/>
      <c r="ANH62" s="324"/>
      <c r="ANR62" s="324"/>
      <c r="AOB62" s="324"/>
      <c r="AOL62" s="324"/>
      <c r="AOV62" s="324"/>
      <c r="APF62" s="324"/>
      <c r="APP62" s="324"/>
      <c r="APZ62" s="324"/>
      <c r="AQJ62" s="324"/>
      <c r="AQT62" s="324"/>
      <c r="ARD62" s="324"/>
      <c r="ARN62" s="324"/>
      <c r="ARX62" s="324"/>
      <c r="ASH62" s="324"/>
      <c r="ASR62" s="324"/>
      <c r="ATB62" s="324"/>
      <c r="ATL62" s="324"/>
      <c r="ATV62" s="324"/>
      <c r="AUF62" s="324"/>
      <c r="AUP62" s="324"/>
      <c r="AUZ62" s="324"/>
      <c r="AVJ62" s="324"/>
      <c r="AVT62" s="324"/>
      <c r="AWD62" s="324"/>
      <c r="AWN62" s="324"/>
      <c r="AWX62" s="324"/>
      <c r="AXH62" s="324"/>
      <c r="AXR62" s="324"/>
      <c r="AYB62" s="324"/>
      <c r="AYL62" s="324"/>
      <c r="AYV62" s="324"/>
      <c r="AZF62" s="324"/>
      <c r="AZP62" s="324"/>
      <c r="AZZ62" s="324"/>
      <c r="BAJ62" s="324"/>
      <c r="BAT62" s="324"/>
      <c r="BBD62" s="324"/>
      <c r="BBN62" s="324"/>
      <c r="BBX62" s="324"/>
      <c r="BCH62" s="324"/>
      <c r="BCR62" s="324"/>
      <c r="BDB62" s="324"/>
      <c r="BDL62" s="324"/>
      <c r="BDV62" s="324"/>
      <c r="BEF62" s="324"/>
      <c r="BEP62" s="324"/>
      <c r="BEZ62" s="324"/>
      <c r="BFJ62" s="324"/>
      <c r="BFT62" s="324"/>
      <c r="BGD62" s="324"/>
      <c r="BGN62" s="324"/>
      <c r="BGX62" s="324"/>
      <c r="BHH62" s="324"/>
      <c r="BHR62" s="324"/>
      <c r="BIB62" s="324"/>
      <c r="BIL62" s="324"/>
      <c r="BIV62" s="324"/>
      <c r="BJF62" s="324"/>
      <c r="BJP62" s="324"/>
      <c r="BJZ62" s="324"/>
      <c r="BKJ62" s="324"/>
      <c r="BKT62" s="324"/>
      <c r="BLD62" s="324"/>
      <c r="BLN62" s="324"/>
      <c r="BLX62" s="324"/>
      <c r="BMH62" s="324"/>
      <c r="BMR62" s="324"/>
      <c r="BNB62" s="324"/>
      <c r="BNL62" s="324"/>
      <c r="BNV62" s="324"/>
      <c r="BOF62" s="324"/>
      <c r="BOP62" s="324"/>
      <c r="BOZ62" s="324"/>
      <c r="BPJ62" s="324"/>
      <c r="BPT62" s="324"/>
      <c r="BQD62" s="324"/>
      <c r="BQN62" s="324"/>
      <c r="BQX62" s="324"/>
      <c r="BRH62" s="324"/>
      <c r="BRR62" s="324"/>
      <c r="BSB62" s="324"/>
      <c r="BSL62" s="324"/>
      <c r="BSV62" s="324"/>
      <c r="BTF62" s="324"/>
      <c r="BTP62" s="324"/>
      <c r="BTZ62" s="324"/>
      <c r="BUJ62" s="324"/>
      <c r="BUT62" s="324"/>
      <c r="BVD62" s="324"/>
      <c r="BVN62" s="324"/>
      <c r="BVX62" s="324"/>
      <c r="BWH62" s="324"/>
      <c r="BWR62" s="324"/>
      <c r="BXB62" s="324"/>
      <c r="BXL62" s="324"/>
      <c r="BXV62" s="324"/>
      <c r="BYF62" s="324"/>
      <c r="BYP62" s="324"/>
      <c r="BYZ62" s="324"/>
      <c r="BZJ62" s="324"/>
      <c r="BZT62" s="324"/>
      <c r="CAD62" s="324"/>
      <c r="CAN62" s="324"/>
      <c r="CAX62" s="324"/>
      <c r="CBH62" s="324"/>
      <c r="CBR62" s="324"/>
      <c r="CCB62" s="324"/>
      <c r="CCL62" s="324"/>
      <c r="CCV62" s="324"/>
      <c r="CDF62" s="324"/>
      <c r="CDP62" s="324"/>
      <c r="CDZ62" s="324"/>
      <c r="CEJ62" s="324"/>
      <c r="CET62" s="324"/>
      <c r="CFD62" s="324"/>
      <c r="CFN62" s="324"/>
      <c r="CFX62" s="324"/>
      <c r="CGH62" s="324"/>
      <c r="CGR62" s="324"/>
      <c r="CHB62" s="324"/>
      <c r="CHL62" s="324"/>
      <c r="CHV62" s="324"/>
      <c r="CIF62" s="324"/>
      <c r="CIP62" s="324"/>
      <c r="CIZ62" s="324"/>
      <c r="CJJ62" s="324"/>
      <c r="CJT62" s="324"/>
      <c r="CKD62" s="324"/>
      <c r="CKN62" s="324"/>
      <c r="CKX62" s="324"/>
      <c r="CLH62" s="324"/>
      <c r="CLR62" s="324"/>
      <c r="CMB62" s="324"/>
      <c r="CML62" s="324"/>
      <c r="CMV62" s="324"/>
      <c r="CNF62" s="324"/>
      <c r="CNP62" s="324"/>
      <c r="CNZ62" s="324"/>
      <c r="COJ62" s="324"/>
      <c r="COT62" s="324"/>
      <c r="CPD62" s="324"/>
      <c r="CPN62" s="324"/>
      <c r="CPX62" s="324"/>
      <c r="CQH62" s="324"/>
      <c r="CQR62" s="324"/>
      <c r="CRB62" s="324"/>
      <c r="CRL62" s="324"/>
      <c r="CRV62" s="324"/>
      <c r="CSF62" s="324"/>
      <c r="CSP62" s="324"/>
      <c r="CSZ62" s="324"/>
      <c r="CTJ62" s="324"/>
      <c r="CTT62" s="324"/>
      <c r="CUD62" s="324"/>
      <c r="CUN62" s="324"/>
      <c r="CUX62" s="324"/>
      <c r="CVH62" s="324"/>
      <c r="CVR62" s="324"/>
      <c r="CWB62" s="324"/>
      <c r="CWL62" s="324"/>
      <c r="CWV62" s="324"/>
      <c r="CXF62" s="324"/>
      <c r="CXP62" s="324"/>
      <c r="CXZ62" s="324"/>
      <c r="CYJ62" s="324"/>
      <c r="CYT62" s="324"/>
      <c r="CZD62" s="324"/>
      <c r="CZN62" s="324"/>
      <c r="CZX62" s="324"/>
      <c r="DAH62" s="324"/>
      <c r="DAR62" s="324"/>
      <c r="DBB62" s="324"/>
      <c r="DBL62" s="324"/>
      <c r="DBV62" s="324"/>
      <c r="DCF62" s="324"/>
      <c r="DCP62" s="324"/>
      <c r="DCZ62" s="324"/>
      <c r="DDJ62" s="324"/>
      <c r="DDT62" s="324"/>
      <c r="DED62" s="324"/>
      <c r="DEN62" s="324"/>
      <c r="DEX62" s="324"/>
      <c r="DFH62" s="324"/>
      <c r="DFR62" s="324"/>
      <c r="DGB62" s="324"/>
      <c r="DGL62" s="324"/>
      <c r="DGV62" s="324"/>
      <c r="DHF62" s="324"/>
      <c r="DHP62" s="324"/>
      <c r="DHZ62" s="324"/>
      <c r="DIJ62" s="324"/>
      <c r="DIT62" s="324"/>
      <c r="DJD62" s="324"/>
      <c r="DJN62" s="324"/>
      <c r="DJX62" s="324"/>
      <c r="DKH62" s="324"/>
      <c r="DKR62" s="324"/>
      <c r="DLB62" s="324"/>
      <c r="DLL62" s="324"/>
      <c r="DLV62" s="324"/>
      <c r="DMF62" s="324"/>
      <c r="DMP62" s="324"/>
      <c r="DMZ62" s="324"/>
      <c r="DNJ62" s="324"/>
      <c r="DNT62" s="324"/>
      <c r="DOD62" s="324"/>
      <c r="DON62" s="324"/>
      <c r="DOX62" s="324"/>
      <c r="DPH62" s="324"/>
      <c r="DPR62" s="324"/>
      <c r="DQB62" s="324"/>
      <c r="DQL62" s="324"/>
      <c r="DQV62" s="324"/>
      <c r="DRF62" s="324"/>
      <c r="DRP62" s="324"/>
      <c r="DRZ62" s="324"/>
      <c r="DSJ62" s="324"/>
      <c r="DST62" s="324"/>
      <c r="DTD62" s="324"/>
      <c r="DTN62" s="324"/>
      <c r="DTX62" s="324"/>
      <c r="DUH62" s="324"/>
      <c r="DUR62" s="324"/>
      <c r="DVB62" s="324"/>
      <c r="DVL62" s="324"/>
      <c r="DVV62" s="324"/>
      <c r="DWF62" s="324"/>
      <c r="DWP62" s="324"/>
      <c r="DWZ62" s="324"/>
      <c r="DXJ62" s="324"/>
      <c r="DXT62" s="324"/>
      <c r="DYD62" s="324"/>
      <c r="DYN62" s="324"/>
      <c r="DYX62" s="324"/>
      <c r="DZH62" s="324"/>
      <c r="DZR62" s="324"/>
      <c r="EAB62" s="324"/>
      <c r="EAL62" s="324"/>
      <c r="EAV62" s="324"/>
      <c r="EBF62" s="324"/>
      <c r="EBP62" s="324"/>
      <c r="EBZ62" s="324"/>
      <c r="ECJ62" s="324"/>
      <c r="ECT62" s="324"/>
      <c r="EDD62" s="324"/>
      <c r="EDN62" s="324"/>
      <c r="EDX62" s="324"/>
      <c r="EEH62" s="324"/>
      <c r="EER62" s="324"/>
      <c r="EFB62" s="324"/>
      <c r="EFL62" s="324"/>
      <c r="EFV62" s="324"/>
      <c r="EGF62" s="324"/>
      <c r="EGP62" s="324"/>
      <c r="EGZ62" s="324"/>
      <c r="EHJ62" s="324"/>
      <c r="EHT62" s="324"/>
      <c r="EID62" s="324"/>
      <c r="EIN62" s="324"/>
      <c r="EIX62" s="324"/>
      <c r="EJH62" s="324"/>
      <c r="EJR62" s="324"/>
      <c r="EKB62" s="324"/>
      <c r="EKL62" s="324"/>
      <c r="EKV62" s="324"/>
      <c r="ELF62" s="324"/>
      <c r="ELP62" s="324"/>
      <c r="ELZ62" s="324"/>
      <c r="EMJ62" s="324"/>
      <c r="EMT62" s="324"/>
      <c r="END62" s="324"/>
      <c r="ENN62" s="324"/>
      <c r="ENX62" s="324"/>
      <c r="EOH62" s="324"/>
      <c r="EOR62" s="324"/>
      <c r="EPB62" s="324"/>
      <c r="EPL62" s="324"/>
      <c r="EPV62" s="324"/>
      <c r="EQF62" s="324"/>
      <c r="EQP62" s="324"/>
      <c r="EQZ62" s="324"/>
      <c r="ERJ62" s="324"/>
      <c r="ERT62" s="324"/>
      <c r="ESD62" s="324"/>
      <c r="ESN62" s="324"/>
      <c r="ESX62" s="324"/>
      <c r="ETH62" s="324"/>
      <c r="ETR62" s="324"/>
      <c r="EUB62" s="324"/>
      <c r="EUL62" s="324"/>
      <c r="EUV62" s="324"/>
      <c r="EVF62" s="324"/>
      <c r="EVP62" s="324"/>
      <c r="EVZ62" s="324"/>
      <c r="EWJ62" s="324"/>
      <c r="EWT62" s="324"/>
      <c r="EXD62" s="324"/>
      <c r="EXN62" s="324"/>
      <c r="EXX62" s="324"/>
      <c r="EYH62" s="324"/>
      <c r="EYR62" s="324"/>
      <c r="EZB62" s="324"/>
      <c r="EZL62" s="324"/>
      <c r="EZV62" s="324"/>
      <c r="FAF62" s="324"/>
      <c r="FAP62" s="324"/>
      <c r="FAZ62" s="324"/>
      <c r="FBJ62" s="324"/>
      <c r="FBT62" s="324"/>
      <c r="FCD62" s="324"/>
      <c r="FCN62" s="324"/>
      <c r="FCX62" s="324"/>
      <c r="FDH62" s="324"/>
      <c r="FDR62" s="324"/>
      <c r="FEB62" s="324"/>
      <c r="FEL62" s="324"/>
      <c r="FEV62" s="324"/>
      <c r="FFF62" s="324"/>
      <c r="FFP62" s="324"/>
      <c r="FFZ62" s="324"/>
      <c r="FGJ62" s="324"/>
      <c r="FGT62" s="324"/>
      <c r="FHD62" s="324"/>
      <c r="FHN62" s="324"/>
      <c r="FHX62" s="324"/>
      <c r="FIH62" s="324"/>
      <c r="FIR62" s="324"/>
      <c r="FJB62" s="324"/>
      <c r="FJL62" s="324"/>
      <c r="FJV62" s="324"/>
      <c r="FKF62" s="324"/>
      <c r="FKP62" s="324"/>
      <c r="FKZ62" s="324"/>
      <c r="FLJ62" s="324"/>
      <c r="FLT62" s="324"/>
      <c r="FMD62" s="324"/>
      <c r="FMN62" s="324"/>
      <c r="FMX62" s="324"/>
      <c r="FNH62" s="324"/>
      <c r="FNR62" s="324"/>
      <c r="FOB62" s="324"/>
      <c r="FOL62" s="324"/>
      <c r="FOV62" s="324"/>
      <c r="FPF62" s="324"/>
      <c r="FPP62" s="324"/>
      <c r="FPZ62" s="324"/>
      <c r="FQJ62" s="324"/>
      <c r="FQT62" s="324"/>
      <c r="FRD62" s="324"/>
      <c r="FRN62" s="324"/>
      <c r="FRX62" s="324"/>
      <c r="FSH62" s="324"/>
      <c r="FSR62" s="324"/>
      <c r="FTB62" s="324"/>
      <c r="FTL62" s="324"/>
      <c r="FTV62" s="324"/>
      <c r="FUF62" s="324"/>
      <c r="FUP62" s="324"/>
      <c r="FUZ62" s="324"/>
      <c r="FVJ62" s="324"/>
      <c r="FVT62" s="324"/>
      <c r="FWD62" s="324"/>
      <c r="FWN62" s="324"/>
      <c r="FWX62" s="324"/>
      <c r="FXH62" s="324"/>
      <c r="FXR62" s="324"/>
      <c r="FYB62" s="324"/>
      <c r="FYL62" s="324"/>
      <c r="FYV62" s="324"/>
      <c r="FZF62" s="324"/>
      <c r="FZP62" s="324"/>
      <c r="FZZ62" s="324"/>
      <c r="GAJ62" s="324"/>
      <c r="GAT62" s="324"/>
      <c r="GBD62" s="324"/>
      <c r="GBN62" s="324"/>
      <c r="GBX62" s="324"/>
      <c r="GCH62" s="324"/>
      <c r="GCR62" s="324"/>
      <c r="GDB62" s="324"/>
      <c r="GDL62" s="324"/>
      <c r="GDV62" s="324"/>
      <c r="GEF62" s="324"/>
      <c r="GEP62" s="324"/>
      <c r="GEZ62" s="324"/>
      <c r="GFJ62" s="324"/>
      <c r="GFT62" s="324"/>
      <c r="GGD62" s="324"/>
      <c r="GGN62" s="324"/>
      <c r="GGX62" s="324"/>
      <c r="GHH62" s="324"/>
      <c r="GHR62" s="324"/>
      <c r="GIB62" s="324"/>
      <c r="GIL62" s="324"/>
      <c r="GIV62" s="324"/>
      <c r="GJF62" s="324"/>
      <c r="GJP62" s="324"/>
      <c r="GJZ62" s="324"/>
      <c r="GKJ62" s="324"/>
      <c r="GKT62" s="324"/>
      <c r="GLD62" s="324"/>
      <c r="GLN62" s="324"/>
      <c r="GLX62" s="324"/>
      <c r="GMH62" s="324"/>
      <c r="GMR62" s="324"/>
      <c r="GNB62" s="324"/>
      <c r="GNL62" s="324"/>
      <c r="GNV62" s="324"/>
      <c r="GOF62" s="324"/>
      <c r="GOP62" s="324"/>
      <c r="GOZ62" s="324"/>
      <c r="GPJ62" s="324"/>
      <c r="GPT62" s="324"/>
      <c r="GQD62" s="324"/>
      <c r="GQN62" s="324"/>
      <c r="GQX62" s="324"/>
      <c r="GRH62" s="324"/>
      <c r="GRR62" s="324"/>
      <c r="GSB62" s="324"/>
      <c r="GSL62" s="324"/>
      <c r="GSV62" s="324"/>
      <c r="GTF62" s="324"/>
      <c r="GTP62" s="324"/>
      <c r="GTZ62" s="324"/>
      <c r="GUJ62" s="324"/>
      <c r="GUT62" s="324"/>
      <c r="GVD62" s="324"/>
      <c r="GVN62" s="324"/>
      <c r="GVX62" s="324"/>
      <c r="GWH62" s="324"/>
      <c r="GWR62" s="324"/>
      <c r="GXB62" s="324"/>
      <c r="GXL62" s="324"/>
      <c r="GXV62" s="324"/>
      <c r="GYF62" s="324"/>
      <c r="GYP62" s="324"/>
      <c r="GYZ62" s="324"/>
      <c r="GZJ62" s="324"/>
      <c r="GZT62" s="324"/>
      <c r="HAD62" s="324"/>
      <c r="HAN62" s="324"/>
      <c r="HAX62" s="324"/>
      <c r="HBH62" s="324"/>
      <c r="HBR62" s="324"/>
      <c r="HCB62" s="324"/>
      <c r="HCL62" s="324"/>
      <c r="HCV62" s="324"/>
      <c r="HDF62" s="324"/>
      <c r="HDP62" s="324"/>
      <c r="HDZ62" s="324"/>
      <c r="HEJ62" s="324"/>
      <c r="HET62" s="324"/>
      <c r="HFD62" s="324"/>
      <c r="HFN62" s="324"/>
      <c r="HFX62" s="324"/>
      <c r="HGH62" s="324"/>
      <c r="HGR62" s="324"/>
      <c r="HHB62" s="324"/>
      <c r="HHL62" s="324"/>
      <c r="HHV62" s="324"/>
      <c r="HIF62" s="324"/>
      <c r="HIP62" s="324"/>
      <c r="HIZ62" s="324"/>
      <c r="HJJ62" s="324"/>
      <c r="HJT62" s="324"/>
      <c r="HKD62" s="324"/>
      <c r="HKN62" s="324"/>
      <c r="HKX62" s="324"/>
      <c r="HLH62" s="324"/>
      <c r="HLR62" s="324"/>
      <c r="HMB62" s="324"/>
      <c r="HML62" s="324"/>
      <c r="HMV62" s="324"/>
      <c r="HNF62" s="324"/>
      <c r="HNP62" s="324"/>
      <c r="HNZ62" s="324"/>
      <c r="HOJ62" s="324"/>
      <c r="HOT62" s="324"/>
      <c r="HPD62" s="324"/>
      <c r="HPN62" s="324"/>
      <c r="HPX62" s="324"/>
      <c r="HQH62" s="324"/>
      <c r="HQR62" s="324"/>
      <c r="HRB62" s="324"/>
      <c r="HRL62" s="324"/>
      <c r="HRV62" s="324"/>
      <c r="HSF62" s="324"/>
      <c r="HSP62" s="324"/>
      <c r="HSZ62" s="324"/>
      <c r="HTJ62" s="324"/>
      <c r="HTT62" s="324"/>
      <c r="HUD62" s="324"/>
      <c r="HUN62" s="324"/>
      <c r="HUX62" s="324"/>
      <c r="HVH62" s="324"/>
      <c r="HVR62" s="324"/>
      <c r="HWB62" s="324"/>
      <c r="HWL62" s="324"/>
      <c r="HWV62" s="324"/>
      <c r="HXF62" s="324"/>
      <c r="HXP62" s="324"/>
      <c r="HXZ62" s="324"/>
      <c r="HYJ62" s="324"/>
      <c r="HYT62" s="324"/>
      <c r="HZD62" s="324"/>
      <c r="HZN62" s="324"/>
      <c r="HZX62" s="324"/>
      <c r="IAH62" s="324"/>
      <c r="IAR62" s="324"/>
      <c r="IBB62" s="324"/>
      <c r="IBL62" s="324"/>
      <c r="IBV62" s="324"/>
      <c r="ICF62" s="324"/>
      <c r="ICP62" s="324"/>
      <c r="ICZ62" s="324"/>
      <c r="IDJ62" s="324"/>
      <c r="IDT62" s="324"/>
      <c r="IED62" s="324"/>
      <c r="IEN62" s="324"/>
      <c r="IEX62" s="324"/>
      <c r="IFH62" s="324"/>
      <c r="IFR62" s="324"/>
      <c r="IGB62" s="324"/>
      <c r="IGL62" s="324"/>
      <c r="IGV62" s="324"/>
      <c r="IHF62" s="324"/>
      <c r="IHP62" s="324"/>
      <c r="IHZ62" s="324"/>
      <c r="IIJ62" s="324"/>
      <c r="IIT62" s="324"/>
      <c r="IJD62" s="324"/>
      <c r="IJN62" s="324"/>
      <c r="IJX62" s="324"/>
      <c r="IKH62" s="324"/>
      <c r="IKR62" s="324"/>
      <c r="ILB62" s="324"/>
      <c r="ILL62" s="324"/>
      <c r="ILV62" s="324"/>
      <c r="IMF62" s="324"/>
      <c r="IMP62" s="324"/>
      <c r="IMZ62" s="324"/>
      <c r="INJ62" s="324"/>
      <c r="INT62" s="324"/>
      <c r="IOD62" s="324"/>
      <c r="ION62" s="324"/>
      <c r="IOX62" s="324"/>
      <c r="IPH62" s="324"/>
      <c r="IPR62" s="324"/>
      <c r="IQB62" s="324"/>
      <c r="IQL62" s="324"/>
      <c r="IQV62" s="324"/>
      <c r="IRF62" s="324"/>
      <c r="IRP62" s="324"/>
      <c r="IRZ62" s="324"/>
      <c r="ISJ62" s="324"/>
      <c r="IST62" s="324"/>
      <c r="ITD62" s="324"/>
      <c r="ITN62" s="324"/>
      <c r="ITX62" s="324"/>
      <c r="IUH62" s="324"/>
      <c r="IUR62" s="324"/>
      <c r="IVB62" s="324"/>
      <c r="IVL62" s="324"/>
      <c r="IVV62" s="324"/>
      <c r="IWF62" s="324"/>
      <c r="IWP62" s="324"/>
      <c r="IWZ62" s="324"/>
      <c r="IXJ62" s="324"/>
      <c r="IXT62" s="324"/>
      <c r="IYD62" s="324"/>
      <c r="IYN62" s="324"/>
      <c r="IYX62" s="324"/>
      <c r="IZH62" s="324"/>
      <c r="IZR62" s="324"/>
      <c r="JAB62" s="324"/>
      <c r="JAL62" s="324"/>
      <c r="JAV62" s="324"/>
      <c r="JBF62" s="324"/>
      <c r="JBP62" s="324"/>
      <c r="JBZ62" s="324"/>
      <c r="JCJ62" s="324"/>
      <c r="JCT62" s="324"/>
      <c r="JDD62" s="324"/>
      <c r="JDN62" s="324"/>
      <c r="JDX62" s="324"/>
      <c r="JEH62" s="324"/>
      <c r="JER62" s="324"/>
      <c r="JFB62" s="324"/>
      <c r="JFL62" s="324"/>
      <c r="JFV62" s="324"/>
      <c r="JGF62" s="324"/>
      <c r="JGP62" s="324"/>
      <c r="JGZ62" s="324"/>
      <c r="JHJ62" s="324"/>
      <c r="JHT62" s="324"/>
      <c r="JID62" s="324"/>
      <c r="JIN62" s="324"/>
      <c r="JIX62" s="324"/>
      <c r="JJH62" s="324"/>
      <c r="JJR62" s="324"/>
      <c r="JKB62" s="324"/>
      <c r="JKL62" s="324"/>
      <c r="JKV62" s="324"/>
      <c r="JLF62" s="324"/>
      <c r="JLP62" s="324"/>
      <c r="JLZ62" s="324"/>
      <c r="JMJ62" s="324"/>
      <c r="JMT62" s="324"/>
      <c r="JND62" s="324"/>
      <c r="JNN62" s="324"/>
      <c r="JNX62" s="324"/>
      <c r="JOH62" s="324"/>
      <c r="JOR62" s="324"/>
      <c r="JPB62" s="324"/>
      <c r="JPL62" s="324"/>
      <c r="JPV62" s="324"/>
      <c r="JQF62" s="324"/>
      <c r="JQP62" s="324"/>
      <c r="JQZ62" s="324"/>
      <c r="JRJ62" s="324"/>
      <c r="JRT62" s="324"/>
      <c r="JSD62" s="324"/>
      <c r="JSN62" s="324"/>
      <c r="JSX62" s="324"/>
      <c r="JTH62" s="324"/>
      <c r="JTR62" s="324"/>
      <c r="JUB62" s="324"/>
      <c r="JUL62" s="324"/>
      <c r="JUV62" s="324"/>
      <c r="JVF62" s="324"/>
      <c r="JVP62" s="324"/>
      <c r="JVZ62" s="324"/>
      <c r="JWJ62" s="324"/>
      <c r="JWT62" s="324"/>
      <c r="JXD62" s="324"/>
      <c r="JXN62" s="324"/>
      <c r="JXX62" s="324"/>
      <c r="JYH62" s="324"/>
      <c r="JYR62" s="324"/>
      <c r="JZB62" s="324"/>
      <c r="JZL62" s="324"/>
      <c r="JZV62" s="324"/>
      <c r="KAF62" s="324"/>
      <c r="KAP62" s="324"/>
      <c r="KAZ62" s="324"/>
      <c r="KBJ62" s="324"/>
      <c r="KBT62" s="324"/>
      <c r="KCD62" s="324"/>
      <c r="KCN62" s="324"/>
      <c r="KCX62" s="324"/>
      <c r="KDH62" s="324"/>
      <c r="KDR62" s="324"/>
      <c r="KEB62" s="324"/>
      <c r="KEL62" s="324"/>
      <c r="KEV62" s="324"/>
      <c r="KFF62" s="324"/>
      <c r="KFP62" s="324"/>
      <c r="KFZ62" s="324"/>
      <c r="KGJ62" s="324"/>
      <c r="KGT62" s="324"/>
      <c r="KHD62" s="324"/>
      <c r="KHN62" s="324"/>
      <c r="KHX62" s="324"/>
      <c r="KIH62" s="324"/>
      <c r="KIR62" s="324"/>
      <c r="KJB62" s="324"/>
      <c r="KJL62" s="324"/>
      <c r="KJV62" s="324"/>
      <c r="KKF62" s="324"/>
      <c r="KKP62" s="324"/>
      <c r="KKZ62" s="324"/>
      <c r="KLJ62" s="324"/>
      <c r="KLT62" s="324"/>
      <c r="KMD62" s="324"/>
      <c r="KMN62" s="324"/>
      <c r="KMX62" s="324"/>
      <c r="KNH62" s="324"/>
      <c r="KNR62" s="324"/>
      <c r="KOB62" s="324"/>
      <c r="KOL62" s="324"/>
      <c r="KOV62" s="324"/>
      <c r="KPF62" s="324"/>
      <c r="KPP62" s="324"/>
      <c r="KPZ62" s="324"/>
      <c r="KQJ62" s="324"/>
      <c r="KQT62" s="324"/>
      <c r="KRD62" s="324"/>
      <c r="KRN62" s="324"/>
      <c r="KRX62" s="324"/>
      <c r="KSH62" s="324"/>
      <c r="KSR62" s="324"/>
      <c r="KTB62" s="324"/>
      <c r="KTL62" s="324"/>
      <c r="KTV62" s="324"/>
      <c r="KUF62" s="324"/>
      <c r="KUP62" s="324"/>
      <c r="KUZ62" s="324"/>
      <c r="KVJ62" s="324"/>
      <c r="KVT62" s="324"/>
      <c r="KWD62" s="324"/>
      <c r="KWN62" s="324"/>
      <c r="KWX62" s="324"/>
      <c r="KXH62" s="324"/>
      <c r="KXR62" s="324"/>
      <c r="KYB62" s="324"/>
      <c r="KYL62" s="324"/>
      <c r="KYV62" s="324"/>
      <c r="KZF62" s="324"/>
      <c r="KZP62" s="324"/>
      <c r="KZZ62" s="324"/>
      <c r="LAJ62" s="324"/>
      <c r="LAT62" s="324"/>
      <c r="LBD62" s="324"/>
      <c r="LBN62" s="324"/>
      <c r="LBX62" s="324"/>
      <c r="LCH62" s="324"/>
      <c r="LCR62" s="324"/>
      <c r="LDB62" s="324"/>
      <c r="LDL62" s="324"/>
      <c r="LDV62" s="324"/>
      <c r="LEF62" s="324"/>
      <c r="LEP62" s="324"/>
      <c r="LEZ62" s="324"/>
      <c r="LFJ62" s="324"/>
      <c r="LFT62" s="324"/>
      <c r="LGD62" s="324"/>
      <c r="LGN62" s="324"/>
      <c r="LGX62" s="324"/>
      <c r="LHH62" s="324"/>
      <c r="LHR62" s="324"/>
      <c r="LIB62" s="324"/>
      <c r="LIL62" s="324"/>
      <c r="LIV62" s="324"/>
      <c r="LJF62" s="324"/>
      <c r="LJP62" s="324"/>
      <c r="LJZ62" s="324"/>
      <c r="LKJ62" s="324"/>
      <c r="LKT62" s="324"/>
      <c r="LLD62" s="324"/>
      <c r="LLN62" s="324"/>
      <c r="LLX62" s="324"/>
      <c r="LMH62" s="324"/>
      <c r="LMR62" s="324"/>
      <c r="LNB62" s="324"/>
      <c r="LNL62" s="324"/>
      <c r="LNV62" s="324"/>
      <c r="LOF62" s="324"/>
      <c r="LOP62" s="324"/>
      <c r="LOZ62" s="324"/>
      <c r="LPJ62" s="324"/>
      <c r="LPT62" s="324"/>
      <c r="LQD62" s="324"/>
      <c r="LQN62" s="324"/>
      <c r="LQX62" s="324"/>
      <c r="LRH62" s="324"/>
      <c r="LRR62" s="324"/>
      <c r="LSB62" s="324"/>
      <c r="LSL62" s="324"/>
      <c r="LSV62" s="324"/>
      <c r="LTF62" s="324"/>
      <c r="LTP62" s="324"/>
      <c r="LTZ62" s="324"/>
      <c r="LUJ62" s="324"/>
      <c r="LUT62" s="324"/>
      <c r="LVD62" s="324"/>
      <c r="LVN62" s="324"/>
      <c r="LVX62" s="324"/>
      <c r="LWH62" s="324"/>
      <c r="LWR62" s="324"/>
      <c r="LXB62" s="324"/>
      <c r="LXL62" s="324"/>
      <c r="LXV62" s="324"/>
      <c r="LYF62" s="324"/>
      <c r="LYP62" s="324"/>
      <c r="LYZ62" s="324"/>
      <c r="LZJ62" s="324"/>
      <c r="LZT62" s="324"/>
      <c r="MAD62" s="324"/>
      <c r="MAN62" s="324"/>
      <c r="MAX62" s="324"/>
      <c r="MBH62" s="324"/>
      <c r="MBR62" s="324"/>
      <c r="MCB62" s="324"/>
      <c r="MCL62" s="324"/>
      <c r="MCV62" s="324"/>
      <c r="MDF62" s="324"/>
      <c r="MDP62" s="324"/>
      <c r="MDZ62" s="324"/>
      <c r="MEJ62" s="324"/>
      <c r="MET62" s="324"/>
      <c r="MFD62" s="324"/>
      <c r="MFN62" s="324"/>
      <c r="MFX62" s="324"/>
      <c r="MGH62" s="324"/>
      <c r="MGR62" s="324"/>
      <c r="MHB62" s="324"/>
      <c r="MHL62" s="324"/>
      <c r="MHV62" s="324"/>
      <c r="MIF62" s="324"/>
      <c r="MIP62" s="324"/>
      <c r="MIZ62" s="324"/>
      <c r="MJJ62" s="324"/>
      <c r="MJT62" s="324"/>
      <c r="MKD62" s="324"/>
      <c r="MKN62" s="324"/>
      <c r="MKX62" s="324"/>
      <c r="MLH62" s="324"/>
      <c r="MLR62" s="324"/>
      <c r="MMB62" s="324"/>
      <c r="MML62" s="324"/>
      <c r="MMV62" s="324"/>
      <c r="MNF62" s="324"/>
      <c r="MNP62" s="324"/>
      <c r="MNZ62" s="324"/>
      <c r="MOJ62" s="324"/>
      <c r="MOT62" s="324"/>
      <c r="MPD62" s="324"/>
      <c r="MPN62" s="324"/>
      <c r="MPX62" s="324"/>
      <c r="MQH62" s="324"/>
      <c r="MQR62" s="324"/>
      <c r="MRB62" s="324"/>
      <c r="MRL62" s="324"/>
      <c r="MRV62" s="324"/>
      <c r="MSF62" s="324"/>
      <c r="MSP62" s="324"/>
      <c r="MSZ62" s="324"/>
      <c r="MTJ62" s="324"/>
      <c r="MTT62" s="324"/>
      <c r="MUD62" s="324"/>
      <c r="MUN62" s="324"/>
      <c r="MUX62" s="324"/>
      <c r="MVH62" s="324"/>
      <c r="MVR62" s="324"/>
      <c r="MWB62" s="324"/>
      <c r="MWL62" s="324"/>
      <c r="MWV62" s="324"/>
      <c r="MXF62" s="324"/>
      <c r="MXP62" s="324"/>
      <c r="MXZ62" s="324"/>
      <c r="MYJ62" s="324"/>
      <c r="MYT62" s="324"/>
      <c r="MZD62" s="324"/>
      <c r="MZN62" s="324"/>
      <c r="MZX62" s="324"/>
      <c r="NAH62" s="324"/>
      <c r="NAR62" s="324"/>
      <c r="NBB62" s="324"/>
      <c r="NBL62" s="324"/>
      <c r="NBV62" s="324"/>
      <c r="NCF62" s="324"/>
      <c r="NCP62" s="324"/>
      <c r="NCZ62" s="324"/>
      <c r="NDJ62" s="324"/>
      <c r="NDT62" s="324"/>
      <c r="NED62" s="324"/>
      <c r="NEN62" s="324"/>
      <c r="NEX62" s="324"/>
      <c r="NFH62" s="324"/>
      <c r="NFR62" s="324"/>
      <c r="NGB62" s="324"/>
      <c r="NGL62" s="324"/>
      <c r="NGV62" s="324"/>
      <c r="NHF62" s="324"/>
      <c r="NHP62" s="324"/>
      <c r="NHZ62" s="324"/>
      <c r="NIJ62" s="324"/>
      <c r="NIT62" s="324"/>
      <c r="NJD62" s="324"/>
      <c r="NJN62" s="324"/>
      <c r="NJX62" s="324"/>
      <c r="NKH62" s="324"/>
      <c r="NKR62" s="324"/>
      <c r="NLB62" s="324"/>
      <c r="NLL62" s="324"/>
      <c r="NLV62" s="324"/>
      <c r="NMF62" s="324"/>
      <c r="NMP62" s="324"/>
      <c r="NMZ62" s="324"/>
      <c r="NNJ62" s="324"/>
      <c r="NNT62" s="324"/>
      <c r="NOD62" s="324"/>
      <c r="NON62" s="324"/>
      <c r="NOX62" s="324"/>
      <c r="NPH62" s="324"/>
      <c r="NPR62" s="324"/>
      <c r="NQB62" s="324"/>
      <c r="NQL62" s="324"/>
      <c r="NQV62" s="324"/>
      <c r="NRF62" s="324"/>
      <c r="NRP62" s="324"/>
      <c r="NRZ62" s="324"/>
      <c r="NSJ62" s="324"/>
      <c r="NST62" s="324"/>
      <c r="NTD62" s="324"/>
      <c r="NTN62" s="324"/>
      <c r="NTX62" s="324"/>
      <c r="NUH62" s="324"/>
      <c r="NUR62" s="324"/>
      <c r="NVB62" s="324"/>
      <c r="NVL62" s="324"/>
      <c r="NVV62" s="324"/>
      <c r="NWF62" s="324"/>
      <c r="NWP62" s="324"/>
      <c r="NWZ62" s="324"/>
      <c r="NXJ62" s="324"/>
      <c r="NXT62" s="324"/>
      <c r="NYD62" s="324"/>
      <c r="NYN62" s="324"/>
      <c r="NYX62" s="324"/>
      <c r="NZH62" s="324"/>
      <c r="NZR62" s="324"/>
      <c r="OAB62" s="324"/>
      <c r="OAL62" s="324"/>
      <c r="OAV62" s="324"/>
      <c r="OBF62" s="324"/>
      <c r="OBP62" s="324"/>
      <c r="OBZ62" s="324"/>
      <c r="OCJ62" s="324"/>
      <c r="OCT62" s="324"/>
      <c r="ODD62" s="324"/>
      <c r="ODN62" s="324"/>
      <c r="ODX62" s="324"/>
      <c r="OEH62" s="324"/>
      <c r="OER62" s="324"/>
      <c r="OFB62" s="324"/>
      <c r="OFL62" s="324"/>
      <c r="OFV62" s="324"/>
      <c r="OGF62" s="324"/>
      <c r="OGP62" s="324"/>
      <c r="OGZ62" s="324"/>
      <c r="OHJ62" s="324"/>
      <c r="OHT62" s="324"/>
      <c r="OID62" s="324"/>
      <c r="OIN62" s="324"/>
      <c r="OIX62" s="324"/>
      <c r="OJH62" s="324"/>
      <c r="OJR62" s="324"/>
      <c r="OKB62" s="324"/>
      <c r="OKL62" s="324"/>
      <c r="OKV62" s="324"/>
      <c r="OLF62" s="324"/>
      <c r="OLP62" s="324"/>
      <c r="OLZ62" s="324"/>
      <c r="OMJ62" s="324"/>
      <c r="OMT62" s="324"/>
      <c r="OND62" s="324"/>
      <c r="ONN62" s="324"/>
      <c r="ONX62" s="324"/>
      <c r="OOH62" s="324"/>
      <c r="OOR62" s="324"/>
      <c r="OPB62" s="324"/>
      <c r="OPL62" s="324"/>
      <c r="OPV62" s="324"/>
      <c r="OQF62" s="324"/>
      <c r="OQP62" s="324"/>
      <c r="OQZ62" s="324"/>
      <c r="ORJ62" s="324"/>
      <c r="ORT62" s="324"/>
      <c r="OSD62" s="324"/>
      <c r="OSN62" s="324"/>
      <c r="OSX62" s="324"/>
      <c r="OTH62" s="324"/>
      <c r="OTR62" s="324"/>
      <c r="OUB62" s="324"/>
      <c r="OUL62" s="324"/>
      <c r="OUV62" s="324"/>
      <c r="OVF62" s="324"/>
      <c r="OVP62" s="324"/>
      <c r="OVZ62" s="324"/>
      <c r="OWJ62" s="324"/>
      <c r="OWT62" s="324"/>
      <c r="OXD62" s="324"/>
      <c r="OXN62" s="324"/>
      <c r="OXX62" s="324"/>
      <c r="OYH62" s="324"/>
      <c r="OYR62" s="324"/>
      <c r="OZB62" s="324"/>
      <c r="OZL62" s="324"/>
      <c r="OZV62" s="324"/>
      <c r="PAF62" s="324"/>
      <c r="PAP62" s="324"/>
      <c r="PAZ62" s="324"/>
      <c r="PBJ62" s="324"/>
      <c r="PBT62" s="324"/>
      <c r="PCD62" s="324"/>
      <c r="PCN62" s="324"/>
      <c r="PCX62" s="324"/>
      <c r="PDH62" s="324"/>
      <c r="PDR62" s="324"/>
      <c r="PEB62" s="324"/>
      <c r="PEL62" s="324"/>
      <c r="PEV62" s="324"/>
      <c r="PFF62" s="324"/>
      <c r="PFP62" s="324"/>
      <c r="PFZ62" s="324"/>
      <c r="PGJ62" s="324"/>
      <c r="PGT62" s="324"/>
      <c r="PHD62" s="324"/>
      <c r="PHN62" s="324"/>
      <c r="PHX62" s="324"/>
      <c r="PIH62" s="324"/>
      <c r="PIR62" s="324"/>
      <c r="PJB62" s="324"/>
      <c r="PJL62" s="324"/>
      <c r="PJV62" s="324"/>
      <c r="PKF62" s="324"/>
      <c r="PKP62" s="324"/>
      <c r="PKZ62" s="324"/>
      <c r="PLJ62" s="324"/>
      <c r="PLT62" s="324"/>
      <c r="PMD62" s="324"/>
      <c r="PMN62" s="324"/>
      <c r="PMX62" s="324"/>
      <c r="PNH62" s="324"/>
      <c r="PNR62" s="324"/>
      <c r="POB62" s="324"/>
      <c r="POL62" s="324"/>
      <c r="POV62" s="324"/>
      <c r="PPF62" s="324"/>
      <c r="PPP62" s="324"/>
      <c r="PPZ62" s="324"/>
      <c r="PQJ62" s="324"/>
      <c r="PQT62" s="324"/>
      <c r="PRD62" s="324"/>
      <c r="PRN62" s="324"/>
      <c r="PRX62" s="324"/>
      <c r="PSH62" s="324"/>
      <c r="PSR62" s="324"/>
      <c r="PTB62" s="324"/>
      <c r="PTL62" s="324"/>
      <c r="PTV62" s="324"/>
      <c r="PUF62" s="324"/>
      <c r="PUP62" s="324"/>
      <c r="PUZ62" s="324"/>
      <c r="PVJ62" s="324"/>
      <c r="PVT62" s="324"/>
      <c r="PWD62" s="324"/>
      <c r="PWN62" s="324"/>
      <c r="PWX62" s="324"/>
      <c r="PXH62" s="324"/>
      <c r="PXR62" s="324"/>
      <c r="PYB62" s="324"/>
      <c r="PYL62" s="324"/>
      <c r="PYV62" s="324"/>
      <c r="PZF62" s="324"/>
      <c r="PZP62" s="324"/>
      <c r="PZZ62" s="324"/>
      <c r="QAJ62" s="324"/>
      <c r="QAT62" s="324"/>
      <c r="QBD62" s="324"/>
      <c r="QBN62" s="324"/>
      <c r="QBX62" s="324"/>
      <c r="QCH62" s="324"/>
      <c r="QCR62" s="324"/>
      <c r="QDB62" s="324"/>
      <c r="QDL62" s="324"/>
      <c r="QDV62" s="324"/>
      <c r="QEF62" s="324"/>
      <c r="QEP62" s="324"/>
      <c r="QEZ62" s="324"/>
      <c r="QFJ62" s="324"/>
      <c r="QFT62" s="324"/>
      <c r="QGD62" s="324"/>
      <c r="QGN62" s="324"/>
      <c r="QGX62" s="324"/>
      <c r="QHH62" s="324"/>
      <c r="QHR62" s="324"/>
      <c r="QIB62" s="324"/>
      <c r="QIL62" s="324"/>
      <c r="QIV62" s="324"/>
      <c r="QJF62" s="324"/>
      <c r="QJP62" s="324"/>
      <c r="QJZ62" s="324"/>
      <c r="QKJ62" s="324"/>
      <c r="QKT62" s="324"/>
      <c r="QLD62" s="324"/>
      <c r="QLN62" s="324"/>
      <c r="QLX62" s="324"/>
      <c r="QMH62" s="324"/>
      <c r="QMR62" s="324"/>
      <c r="QNB62" s="324"/>
      <c r="QNL62" s="324"/>
      <c r="QNV62" s="324"/>
      <c r="QOF62" s="324"/>
      <c r="QOP62" s="324"/>
      <c r="QOZ62" s="324"/>
      <c r="QPJ62" s="324"/>
      <c r="QPT62" s="324"/>
      <c r="QQD62" s="324"/>
      <c r="QQN62" s="324"/>
      <c r="QQX62" s="324"/>
      <c r="QRH62" s="324"/>
      <c r="QRR62" s="324"/>
      <c r="QSB62" s="324"/>
      <c r="QSL62" s="324"/>
      <c r="QSV62" s="324"/>
      <c r="QTF62" s="324"/>
      <c r="QTP62" s="324"/>
      <c r="QTZ62" s="324"/>
      <c r="QUJ62" s="324"/>
      <c r="QUT62" s="324"/>
      <c r="QVD62" s="324"/>
      <c r="QVN62" s="324"/>
      <c r="QVX62" s="324"/>
      <c r="QWH62" s="324"/>
      <c r="QWR62" s="324"/>
      <c r="QXB62" s="324"/>
      <c r="QXL62" s="324"/>
      <c r="QXV62" s="324"/>
      <c r="QYF62" s="324"/>
      <c r="QYP62" s="324"/>
      <c r="QYZ62" s="324"/>
      <c r="QZJ62" s="324"/>
      <c r="QZT62" s="324"/>
      <c r="RAD62" s="324"/>
      <c r="RAN62" s="324"/>
      <c r="RAX62" s="324"/>
      <c r="RBH62" s="324"/>
      <c r="RBR62" s="324"/>
      <c r="RCB62" s="324"/>
      <c r="RCL62" s="324"/>
      <c r="RCV62" s="324"/>
      <c r="RDF62" s="324"/>
      <c r="RDP62" s="324"/>
      <c r="RDZ62" s="324"/>
      <c r="REJ62" s="324"/>
      <c r="RET62" s="324"/>
      <c r="RFD62" s="324"/>
      <c r="RFN62" s="324"/>
      <c r="RFX62" s="324"/>
      <c r="RGH62" s="324"/>
      <c r="RGR62" s="324"/>
      <c r="RHB62" s="324"/>
      <c r="RHL62" s="324"/>
      <c r="RHV62" s="324"/>
      <c r="RIF62" s="324"/>
      <c r="RIP62" s="324"/>
      <c r="RIZ62" s="324"/>
      <c r="RJJ62" s="324"/>
      <c r="RJT62" s="324"/>
      <c r="RKD62" s="324"/>
      <c r="RKN62" s="324"/>
      <c r="RKX62" s="324"/>
      <c r="RLH62" s="324"/>
      <c r="RLR62" s="324"/>
      <c r="RMB62" s="324"/>
      <c r="RML62" s="324"/>
      <c r="RMV62" s="324"/>
      <c r="RNF62" s="324"/>
      <c r="RNP62" s="324"/>
      <c r="RNZ62" s="324"/>
      <c r="ROJ62" s="324"/>
      <c r="ROT62" s="324"/>
      <c r="RPD62" s="324"/>
      <c r="RPN62" s="324"/>
      <c r="RPX62" s="324"/>
      <c r="RQH62" s="324"/>
      <c r="RQR62" s="324"/>
      <c r="RRB62" s="324"/>
      <c r="RRL62" s="324"/>
      <c r="RRV62" s="324"/>
      <c r="RSF62" s="324"/>
      <c r="RSP62" s="324"/>
      <c r="RSZ62" s="324"/>
      <c r="RTJ62" s="324"/>
      <c r="RTT62" s="324"/>
      <c r="RUD62" s="324"/>
      <c r="RUN62" s="324"/>
      <c r="RUX62" s="324"/>
      <c r="RVH62" s="324"/>
      <c r="RVR62" s="324"/>
      <c r="RWB62" s="324"/>
      <c r="RWL62" s="324"/>
      <c r="RWV62" s="324"/>
      <c r="RXF62" s="324"/>
      <c r="RXP62" s="324"/>
      <c r="RXZ62" s="324"/>
      <c r="RYJ62" s="324"/>
      <c r="RYT62" s="324"/>
      <c r="RZD62" s="324"/>
      <c r="RZN62" s="324"/>
      <c r="RZX62" s="324"/>
      <c r="SAH62" s="324"/>
      <c r="SAR62" s="324"/>
      <c r="SBB62" s="324"/>
      <c r="SBL62" s="324"/>
      <c r="SBV62" s="324"/>
      <c r="SCF62" s="324"/>
      <c r="SCP62" s="324"/>
      <c r="SCZ62" s="324"/>
      <c r="SDJ62" s="324"/>
      <c r="SDT62" s="324"/>
      <c r="SED62" s="324"/>
      <c r="SEN62" s="324"/>
      <c r="SEX62" s="324"/>
      <c r="SFH62" s="324"/>
      <c r="SFR62" s="324"/>
      <c r="SGB62" s="324"/>
      <c r="SGL62" s="324"/>
      <c r="SGV62" s="324"/>
      <c r="SHF62" s="324"/>
      <c r="SHP62" s="324"/>
      <c r="SHZ62" s="324"/>
      <c r="SIJ62" s="324"/>
      <c r="SIT62" s="324"/>
      <c r="SJD62" s="324"/>
      <c r="SJN62" s="324"/>
      <c r="SJX62" s="324"/>
      <c r="SKH62" s="324"/>
      <c r="SKR62" s="324"/>
      <c r="SLB62" s="324"/>
      <c r="SLL62" s="324"/>
      <c r="SLV62" s="324"/>
      <c r="SMF62" s="324"/>
      <c r="SMP62" s="324"/>
      <c r="SMZ62" s="324"/>
      <c r="SNJ62" s="324"/>
      <c r="SNT62" s="324"/>
      <c r="SOD62" s="324"/>
      <c r="SON62" s="324"/>
      <c r="SOX62" s="324"/>
      <c r="SPH62" s="324"/>
      <c r="SPR62" s="324"/>
      <c r="SQB62" s="324"/>
      <c r="SQL62" s="324"/>
      <c r="SQV62" s="324"/>
      <c r="SRF62" s="324"/>
      <c r="SRP62" s="324"/>
      <c r="SRZ62" s="324"/>
      <c r="SSJ62" s="324"/>
      <c r="SST62" s="324"/>
      <c r="STD62" s="324"/>
      <c r="STN62" s="324"/>
      <c r="STX62" s="324"/>
      <c r="SUH62" s="324"/>
      <c r="SUR62" s="324"/>
      <c r="SVB62" s="324"/>
      <c r="SVL62" s="324"/>
      <c r="SVV62" s="324"/>
      <c r="SWF62" s="324"/>
      <c r="SWP62" s="324"/>
      <c r="SWZ62" s="324"/>
      <c r="SXJ62" s="324"/>
      <c r="SXT62" s="324"/>
      <c r="SYD62" s="324"/>
      <c r="SYN62" s="324"/>
      <c r="SYX62" s="324"/>
      <c r="SZH62" s="324"/>
      <c r="SZR62" s="324"/>
      <c r="TAB62" s="324"/>
      <c r="TAL62" s="324"/>
      <c r="TAV62" s="324"/>
      <c r="TBF62" s="324"/>
      <c r="TBP62" s="324"/>
      <c r="TBZ62" s="324"/>
      <c r="TCJ62" s="324"/>
      <c r="TCT62" s="324"/>
      <c r="TDD62" s="324"/>
      <c r="TDN62" s="324"/>
      <c r="TDX62" s="324"/>
      <c r="TEH62" s="324"/>
      <c r="TER62" s="324"/>
      <c r="TFB62" s="324"/>
      <c r="TFL62" s="324"/>
      <c r="TFV62" s="324"/>
      <c r="TGF62" s="324"/>
      <c r="TGP62" s="324"/>
      <c r="TGZ62" s="324"/>
      <c r="THJ62" s="324"/>
      <c r="THT62" s="324"/>
      <c r="TID62" s="324"/>
      <c r="TIN62" s="324"/>
      <c r="TIX62" s="324"/>
      <c r="TJH62" s="324"/>
      <c r="TJR62" s="324"/>
      <c r="TKB62" s="324"/>
      <c r="TKL62" s="324"/>
      <c r="TKV62" s="324"/>
      <c r="TLF62" s="324"/>
      <c r="TLP62" s="324"/>
      <c r="TLZ62" s="324"/>
      <c r="TMJ62" s="324"/>
      <c r="TMT62" s="324"/>
      <c r="TND62" s="324"/>
      <c r="TNN62" s="324"/>
      <c r="TNX62" s="324"/>
      <c r="TOH62" s="324"/>
      <c r="TOR62" s="324"/>
      <c r="TPB62" s="324"/>
      <c r="TPL62" s="324"/>
      <c r="TPV62" s="324"/>
      <c r="TQF62" s="324"/>
      <c r="TQP62" s="324"/>
      <c r="TQZ62" s="324"/>
      <c r="TRJ62" s="324"/>
      <c r="TRT62" s="324"/>
      <c r="TSD62" s="324"/>
      <c r="TSN62" s="324"/>
      <c r="TSX62" s="324"/>
      <c r="TTH62" s="324"/>
      <c r="TTR62" s="324"/>
      <c r="TUB62" s="324"/>
      <c r="TUL62" s="324"/>
      <c r="TUV62" s="324"/>
      <c r="TVF62" s="324"/>
      <c r="TVP62" s="324"/>
      <c r="TVZ62" s="324"/>
      <c r="TWJ62" s="324"/>
      <c r="TWT62" s="324"/>
      <c r="TXD62" s="324"/>
      <c r="TXN62" s="324"/>
      <c r="TXX62" s="324"/>
      <c r="TYH62" s="324"/>
      <c r="TYR62" s="324"/>
      <c r="TZB62" s="324"/>
      <c r="TZL62" s="324"/>
      <c r="TZV62" s="324"/>
      <c r="UAF62" s="324"/>
      <c r="UAP62" s="324"/>
      <c r="UAZ62" s="324"/>
      <c r="UBJ62" s="324"/>
      <c r="UBT62" s="324"/>
      <c r="UCD62" s="324"/>
      <c r="UCN62" s="324"/>
      <c r="UCX62" s="324"/>
      <c r="UDH62" s="324"/>
      <c r="UDR62" s="324"/>
      <c r="UEB62" s="324"/>
      <c r="UEL62" s="324"/>
      <c r="UEV62" s="324"/>
      <c r="UFF62" s="324"/>
      <c r="UFP62" s="324"/>
      <c r="UFZ62" s="324"/>
      <c r="UGJ62" s="324"/>
      <c r="UGT62" s="324"/>
      <c r="UHD62" s="324"/>
      <c r="UHN62" s="324"/>
      <c r="UHX62" s="324"/>
      <c r="UIH62" s="324"/>
      <c r="UIR62" s="324"/>
      <c r="UJB62" s="324"/>
      <c r="UJL62" s="324"/>
      <c r="UJV62" s="324"/>
      <c r="UKF62" s="324"/>
      <c r="UKP62" s="324"/>
      <c r="UKZ62" s="324"/>
      <c r="ULJ62" s="324"/>
      <c r="ULT62" s="324"/>
      <c r="UMD62" s="324"/>
      <c r="UMN62" s="324"/>
      <c r="UMX62" s="324"/>
      <c r="UNH62" s="324"/>
      <c r="UNR62" s="324"/>
      <c r="UOB62" s="324"/>
      <c r="UOL62" s="324"/>
      <c r="UOV62" s="324"/>
      <c r="UPF62" s="324"/>
      <c r="UPP62" s="324"/>
      <c r="UPZ62" s="324"/>
      <c r="UQJ62" s="324"/>
      <c r="UQT62" s="324"/>
      <c r="URD62" s="324"/>
      <c r="URN62" s="324"/>
      <c r="URX62" s="324"/>
      <c r="USH62" s="324"/>
      <c r="USR62" s="324"/>
      <c r="UTB62" s="324"/>
      <c r="UTL62" s="324"/>
      <c r="UTV62" s="324"/>
      <c r="UUF62" s="324"/>
      <c r="UUP62" s="324"/>
      <c r="UUZ62" s="324"/>
      <c r="UVJ62" s="324"/>
      <c r="UVT62" s="324"/>
      <c r="UWD62" s="324"/>
      <c r="UWN62" s="324"/>
      <c r="UWX62" s="324"/>
      <c r="UXH62" s="324"/>
      <c r="UXR62" s="324"/>
      <c r="UYB62" s="324"/>
      <c r="UYL62" s="324"/>
      <c r="UYV62" s="324"/>
      <c r="UZF62" s="324"/>
      <c r="UZP62" s="324"/>
      <c r="UZZ62" s="324"/>
      <c r="VAJ62" s="324"/>
      <c r="VAT62" s="324"/>
      <c r="VBD62" s="324"/>
      <c r="VBN62" s="324"/>
      <c r="VBX62" s="324"/>
      <c r="VCH62" s="324"/>
      <c r="VCR62" s="324"/>
      <c r="VDB62" s="324"/>
      <c r="VDL62" s="324"/>
      <c r="VDV62" s="324"/>
      <c r="VEF62" s="324"/>
      <c r="VEP62" s="324"/>
      <c r="VEZ62" s="324"/>
      <c r="VFJ62" s="324"/>
      <c r="VFT62" s="324"/>
      <c r="VGD62" s="324"/>
      <c r="VGN62" s="324"/>
      <c r="VGX62" s="324"/>
      <c r="VHH62" s="324"/>
      <c r="VHR62" s="324"/>
      <c r="VIB62" s="324"/>
      <c r="VIL62" s="324"/>
      <c r="VIV62" s="324"/>
      <c r="VJF62" s="324"/>
      <c r="VJP62" s="324"/>
      <c r="VJZ62" s="324"/>
      <c r="VKJ62" s="324"/>
      <c r="VKT62" s="324"/>
      <c r="VLD62" s="324"/>
      <c r="VLN62" s="324"/>
      <c r="VLX62" s="324"/>
      <c r="VMH62" s="324"/>
      <c r="VMR62" s="324"/>
      <c r="VNB62" s="324"/>
      <c r="VNL62" s="324"/>
      <c r="VNV62" s="324"/>
      <c r="VOF62" s="324"/>
      <c r="VOP62" s="324"/>
      <c r="VOZ62" s="324"/>
      <c r="VPJ62" s="324"/>
      <c r="VPT62" s="324"/>
      <c r="VQD62" s="324"/>
      <c r="VQN62" s="324"/>
      <c r="VQX62" s="324"/>
      <c r="VRH62" s="324"/>
      <c r="VRR62" s="324"/>
      <c r="VSB62" s="324"/>
      <c r="VSL62" s="324"/>
      <c r="VSV62" s="324"/>
      <c r="VTF62" s="324"/>
      <c r="VTP62" s="324"/>
      <c r="VTZ62" s="324"/>
      <c r="VUJ62" s="324"/>
      <c r="VUT62" s="324"/>
      <c r="VVD62" s="324"/>
      <c r="VVN62" s="324"/>
      <c r="VVX62" s="324"/>
      <c r="VWH62" s="324"/>
      <c r="VWR62" s="324"/>
      <c r="VXB62" s="324"/>
      <c r="VXL62" s="324"/>
      <c r="VXV62" s="324"/>
      <c r="VYF62" s="324"/>
      <c r="VYP62" s="324"/>
      <c r="VYZ62" s="324"/>
      <c r="VZJ62" s="324"/>
      <c r="VZT62" s="324"/>
      <c r="WAD62" s="324"/>
      <c r="WAN62" s="324"/>
      <c r="WAX62" s="324"/>
      <c r="WBH62" s="324"/>
      <c r="WBR62" s="324"/>
      <c r="WCB62" s="324"/>
      <c r="WCL62" s="324"/>
      <c r="WCV62" s="324"/>
      <c r="WDF62" s="324"/>
      <c r="WDP62" s="324"/>
      <c r="WDZ62" s="324"/>
      <c r="WEJ62" s="324"/>
      <c r="WET62" s="324"/>
      <c r="WFD62" s="324"/>
      <c r="WFN62" s="324"/>
      <c r="WFX62" s="324"/>
      <c r="WGH62" s="324"/>
      <c r="WGR62" s="324"/>
      <c r="WHB62" s="324"/>
      <c r="WHL62" s="324"/>
      <c r="WHV62" s="324"/>
      <c r="WIF62" s="324"/>
      <c r="WIP62" s="324"/>
      <c r="WIZ62" s="324"/>
      <c r="WJJ62" s="324"/>
      <c r="WJT62" s="324"/>
      <c r="WKD62" s="324"/>
      <c r="WKN62" s="324"/>
      <c r="WKX62" s="324"/>
      <c r="WLH62" s="324"/>
      <c r="WLR62" s="324"/>
      <c r="WMB62" s="324"/>
      <c r="WML62" s="324"/>
      <c r="WMV62" s="324"/>
      <c r="WNF62" s="324"/>
      <c r="WNP62" s="324"/>
      <c r="WNZ62" s="324"/>
      <c r="WOJ62" s="324"/>
      <c r="WOT62" s="324"/>
      <c r="WPD62" s="324"/>
      <c r="WPN62" s="324"/>
      <c r="WPX62" s="324"/>
      <c r="WQH62" s="324"/>
      <c r="WQR62" s="324"/>
      <c r="WRB62" s="324"/>
      <c r="WRL62" s="324"/>
      <c r="WRV62" s="324"/>
      <c r="WSF62" s="324"/>
      <c r="WSP62" s="324"/>
      <c r="WSZ62" s="324"/>
      <c r="WTJ62" s="324"/>
      <c r="WTT62" s="324"/>
      <c r="WUD62" s="324"/>
      <c r="WUN62" s="324"/>
      <c r="WUX62" s="324"/>
      <c r="WVH62" s="324"/>
      <c r="WVR62" s="324"/>
      <c r="WWB62" s="324"/>
      <c r="WWL62" s="324"/>
      <c r="WWV62" s="324"/>
      <c r="WXF62" s="324"/>
      <c r="WXP62" s="324"/>
      <c r="WXZ62" s="324"/>
      <c r="WYJ62" s="324"/>
      <c r="WYT62" s="324"/>
      <c r="WZD62" s="324"/>
      <c r="WZN62" s="324"/>
      <c r="WZX62" s="324"/>
      <c r="XAH62" s="324"/>
      <c r="XAR62" s="324"/>
      <c r="XBB62" s="324"/>
      <c r="XBL62" s="324"/>
      <c r="XBV62" s="324"/>
      <c r="XCF62" s="324"/>
      <c r="XCP62" s="324"/>
      <c r="XCZ62" s="324"/>
      <c r="XDJ62" s="324"/>
      <c r="XDT62" s="324"/>
      <c r="XED62" s="324"/>
      <c r="XEN62" s="324"/>
      <c r="XEX62" s="324"/>
    </row>
    <row r="63" spans="1:1018 1028:2048 2058:3068 3078:4088 4098:5118 5128:6138 6148:7168 7178:8188 8198:9208 9218:10238 10248:11258 11268:12288 12298:13308 13318:14328 14338:15358 15368:16378" s="140" customFormat="1" ht="30" customHeight="1">
      <c r="A63" s="230">
        <v>59</v>
      </c>
      <c r="B63" s="339"/>
      <c r="C63" s="230"/>
      <c r="D63" s="230"/>
      <c r="E63" s="230"/>
      <c r="F63" s="230"/>
      <c r="G63" s="329" t="e">
        <f t="shared" si="1"/>
        <v>#DIV/0!</v>
      </c>
      <c r="H63" s="325"/>
      <c r="I63" s="230"/>
      <c r="J63" s="329" t="e">
        <f t="shared" si="0"/>
        <v>#DIV/0!</v>
      </c>
      <c r="K63" s="230"/>
      <c r="L63" s="230"/>
      <c r="M63" s="328" t="b">
        <v>0</v>
      </c>
      <c r="R63" s="324"/>
      <c r="AB63" s="324"/>
      <c r="AL63" s="324"/>
      <c r="AV63" s="324"/>
      <c r="BF63" s="324"/>
      <c r="BP63" s="324"/>
      <c r="BZ63" s="324"/>
      <c r="CJ63" s="324"/>
      <c r="CT63" s="324"/>
      <c r="DD63" s="324"/>
      <c r="DN63" s="324"/>
      <c r="DX63" s="324"/>
      <c r="EH63" s="324"/>
      <c r="ER63" s="324"/>
      <c r="FB63" s="324"/>
      <c r="FL63" s="324"/>
      <c r="FV63" s="324"/>
      <c r="GF63" s="324"/>
      <c r="GP63" s="324"/>
      <c r="GZ63" s="324"/>
      <c r="HJ63" s="324"/>
      <c r="HT63" s="324"/>
      <c r="ID63" s="324"/>
      <c r="IN63" s="324"/>
      <c r="IX63" s="324"/>
      <c r="JH63" s="324"/>
      <c r="JR63" s="324"/>
      <c r="KB63" s="324"/>
      <c r="KL63" s="324"/>
      <c r="KV63" s="324"/>
      <c r="LF63" s="324"/>
      <c r="LP63" s="324"/>
      <c r="LZ63" s="324"/>
      <c r="MJ63" s="324"/>
      <c r="MT63" s="324"/>
      <c r="ND63" s="324"/>
      <c r="NN63" s="324"/>
      <c r="NX63" s="324"/>
      <c r="OH63" s="324"/>
      <c r="OR63" s="324"/>
      <c r="PB63" s="324"/>
      <c r="PL63" s="324"/>
      <c r="PV63" s="324"/>
      <c r="QF63" s="324"/>
      <c r="QP63" s="324"/>
      <c r="QZ63" s="324"/>
      <c r="RJ63" s="324"/>
      <c r="RT63" s="324"/>
      <c r="SD63" s="324"/>
      <c r="SN63" s="324"/>
      <c r="SX63" s="324"/>
      <c r="TH63" s="324"/>
      <c r="TR63" s="324"/>
      <c r="UB63" s="324"/>
      <c r="UL63" s="324"/>
      <c r="UV63" s="324"/>
      <c r="VF63" s="324"/>
      <c r="VP63" s="324"/>
      <c r="VZ63" s="324"/>
      <c r="WJ63" s="324"/>
      <c r="WT63" s="324"/>
      <c r="XD63" s="324"/>
      <c r="XN63" s="324"/>
      <c r="XX63" s="324"/>
      <c r="YH63" s="324"/>
      <c r="YR63" s="324"/>
      <c r="ZB63" s="324"/>
      <c r="ZL63" s="324"/>
      <c r="ZV63" s="324"/>
      <c r="AAF63" s="324"/>
      <c r="AAP63" s="324"/>
      <c r="AAZ63" s="324"/>
      <c r="ABJ63" s="324"/>
      <c r="ABT63" s="324"/>
      <c r="ACD63" s="324"/>
      <c r="ACN63" s="324"/>
      <c r="ACX63" s="324"/>
      <c r="ADH63" s="324"/>
      <c r="ADR63" s="324"/>
      <c r="AEB63" s="324"/>
      <c r="AEL63" s="324"/>
      <c r="AEV63" s="324"/>
      <c r="AFF63" s="324"/>
      <c r="AFP63" s="324"/>
      <c r="AFZ63" s="324"/>
      <c r="AGJ63" s="324"/>
      <c r="AGT63" s="324"/>
      <c r="AHD63" s="324"/>
      <c r="AHN63" s="324"/>
      <c r="AHX63" s="324"/>
      <c r="AIH63" s="324"/>
      <c r="AIR63" s="324"/>
      <c r="AJB63" s="324"/>
      <c r="AJL63" s="324"/>
      <c r="AJV63" s="324"/>
      <c r="AKF63" s="324"/>
      <c r="AKP63" s="324"/>
      <c r="AKZ63" s="324"/>
      <c r="ALJ63" s="324"/>
      <c r="ALT63" s="324"/>
      <c r="AMD63" s="324"/>
      <c r="AMN63" s="324"/>
      <c r="AMX63" s="324"/>
      <c r="ANH63" s="324"/>
      <c r="ANR63" s="324"/>
      <c r="AOB63" s="324"/>
      <c r="AOL63" s="324"/>
      <c r="AOV63" s="324"/>
      <c r="APF63" s="324"/>
      <c r="APP63" s="324"/>
      <c r="APZ63" s="324"/>
      <c r="AQJ63" s="324"/>
      <c r="AQT63" s="324"/>
      <c r="ARD63" s="324"/>
      <c r="ARN63" s="324"/>
      <c r="ARX63" s="324"/>
      <c r="ASH63" s="324"/>
      <c r="ASR63" s="324"/>
      <c r="ATB63" s="324"/>
      <c r="ATL63" s="324"/>
      <c r="ATV63" s="324"/>
      <c r="AUF63" s="324"/>
      <c r="AUP63" s="324"/>
      <c r="AUZ63" s="324"/>
      <c r="AVJ63" s="324"/>
      <c r="AVT63" s="324"/>
      <c r="AWD63" s="324"/>
      <c r="AWN63" s="324"/>
      <c r="AWX63" s="324"/>
      <c r="AXH63" s="324"/>
      <c r="AXR63" s="324"/>
      <c r="AYB63" s="324"/>
      <c r="AYL63" s="324"/>
      <c r="AYV63" s="324"/>
      <c r="AZF63" s="324"/>
      <c r="AZP63" s="324"/>
      <c r="AZZ63" s="324"/>
      <c r="BAJ63" s="324"/>
      <c r="BAT63" s="324"/>
      <c r="BBD63" s="324"/>
      <c r="BBN63" s="324"/>
      <c r="BBX63" s="324"/>
      <c r="BCH63" s="324"/>
      <c r="BCR63" s="324"/>
      <c r="BDB63" s="324"/>
      <c r="BDL63" s="324"/>
      <c r="BDV63" s="324"/>
      <c r="BEF63" s="324"/>
      <c r="BEP63" s="324"/>
      <c r="BEZ63" s="324"/>
      <c r="BFJ63" s="324"/>
      <c r="BFT63" s="324"/>
      <c r="BGD63" s="324"/>
      <c r="BGN63" s="324"/>
      <c r="BGX63" s="324"/>
      <c r="BHH63" s="324"/>
      <c r="BHR63" s="324"/>
      <c r="BIB63" s="324"/>
      <c r="BIL63" s="324"/>
      <c r="BIV63" s="324"/>
      <c r="BJF63" s="324"/>
      <c r="BJP63" s="324"/>
      <c r="BJZ63" s="324"/>
      <c r="BKJ63" s="324"/>
      <c r="BKT63" s="324"/>
      <c r="BLD63" s="324"/>
      <c r="BLN63" s="324"/>
      <c r="BLX63" s="324"/>
      <c r="BMH63" s="324"/>
      <c r="BMR63" s="324"/>
      <c r="BNB63" s="324"/>
      <c r="BNL63" s="324"/>
      <c r="BNV63" s="324"/>
      <c r="BOF63" s="324"/>
      <c r="BOP63" s="324"/>
      <c r="BOZ63" s="324"/>
      <c r="BPJ63" s="324"/>
      <c r="BPT63" s="324"/>
      <c r="BQD63" s="324"/>
      <c r="BQN63" s="324"/>
      <c r="BQX63" s="324"/>
      <c r="BRH63" s="324"/>
      <c r="BRR63" s="324"/>
      <c r="BSB63" s="324"/>
      <c r="BSL63" s="324"/>
      <c r="BSV63" s="324"/>
      <c r="BTF63" s="324"/>
      <c r="BTP63" s="324"/>
      <c r="BTZ63" s="324"/>
      <c r="BUJ63" s="324"/>
      <c r="BUT63" s="324"/>
      <c r="BVD63" s="324"/>
      <c r="BVN63" s="324"/>
      <c r="BVX63" s="324"/>
      <c r="BWH63" s="324"/>
      <c r="BWR63" s="324"/>
      <c r="BXB63" s="324"/>
      <c r="BXL63" s="324"/>
      <c r="BXV63" s="324"/>
      <c r="BYF63" s="324"/>
      <c r="BYP63" s="324"/>
      <c r="BYZ63" s="324"/>
      <c r="BZJ63" s="324"/>
      <c r="BZT63" s="324"/>
      <c r="CAD63" s="324"/>
      <c r="CAN63" s="324"/>
      <c r="CAX63" s="324"/>
      <c r="CBH63" s="324"/>
      <c r="CBR63" s="324"/>
      <c r="CCB63" s="324"/>
      <c r="CCL63" s="324"/>
      <c r="CCV63" s="324"/>
      <c r="CDF63" s="324"/>
      <c r="CDP63" s="324"/>
      <c r="CDZ63" s="324"/>
      <c r="CEJ63" s="324"/>
      <c r="CET63" s="324"/>
      <c r="CFD63" s="324"/>
      <c r="CFN63" s="324"/>
      <c r="CFX63" s="324"/>
      <c r="CGH63" s="324"/>
      <c r="CGR63" s="324"/>
      <c r="CHB63" s="324"/>
      <c r="CHL63" s="324"/>
      <c r="CHV63" s="324"/>
      <c r="CIF63" s="324"/>
      <c r="CIP63" s="324"/>
      <c r="CIZ63" s="324"/>
      <c r="CJJ63" s="324"/>
      <c r="CJT63" s="324"/>
      <c r="CKD63" s="324"/>
      <c r="CKN63" s="324"/>
      <c r="CKX63" s="324"/>
      <c r="CLH63" s="324"/>
      <c r="CLR63" s="324"/>
      <c r="CMB63" s="324"/>
      <c r="CML63" s="324"/>
      <c r="CMV63" s="324"/>
      <c r="CNF63" s="324"/>
      <c r="CNP63" s="324"/>
      <c r="CNZ63" s="324"/>
      <c r="COJ63" s="324"/>
      <c r="COT63" s="324"/>
      <c r="CPD63" s="324"/>
      <c r="CPN63" s="324"/>
      <c r="CPX63" s="324"/>
      <c r="CQH63" s="324"/>
      <c r="CQR63" s="324"/>
      <c r="CRB63" s="324"/>
      <c r="CRL63" s="324"/>
      <c r="CRV63" s="324"/>
      <c r="CSF63" s="324"/>
      <c r="CSP63" s="324"/>
      <c r="CSZ63" s="324"/>
      <c r="CTJ63" s="324"/>
      <c r="CTT63" s="324"/>
      <c r="CUD63" s="324"/>
      <c r="CUN63" s="324"/>
      <c r="CUX63" s="324"/>
      <c r="CVH63" s="324"/>
      <c r="CVR63" s="324"/>
      <c r="CWB63" s="324"/>
      <c r="CWL63" s="324"/>
      <c r="CWV63" s="324"/>
      <c r="CXF63" s="324"/>
      <c r="CXP63" s="324"/>
      <c r="CXZ63" s="324"/>
      <c r="CYJ63" s="324"/>
      <c r="CYT63" s="324"/>
      <c r="CZD63" s="324"/>
      <c r="CZN63" s="324"/>
      <c r="CZX63" s="324"/>
      <c r="DAH63" s="324"/>
      <c r="DAR63" s="324"/>
      <c r="DBB63" s="324"/>
      <c r="DBL63" s="324"/>
      <c r="DBV63" s="324"/>
      <c r="DCF63" s="324"/>
      <c r="DCP63" s="324"/>
      <c r="DCZ63" s="324"/>
      <c r="DDJ63" s="324"/>
      <c r="DDT63" s="324"/>
      <c r="DED63" s="324"/>
      <c r="DEN63" s="324"/>
      <c r="DEX63" s="324"/>
      <c r="DFH63" s="324"/>
      <c r="DFR63" s="324"/>
      <c r="DGB63" s="324"/>
      <c r="DGL63" s="324"/>
      <c r="DGV63" s="324"/>
      <c r="DHF63" s="324"/>
      <c r="DHP63" s="324"/>
      <c r="DHZ63" s="324"/>
      <c r="DIJ63" s="324"/>
      <c r="DIT63" s="324"/>
      <c r="DJD63" s="324"/>
      <c r="DJN63" s="324"/>
      <c r="DJX63" s="324"/>
      <c r="DKH63" s="324"/>
      <c r="DKR63" s="324"/>
      <c r="DLB63" s="324"/>
      <c r="DLL63" s="324"/>
      <c r="DLV63" s="324"/>
      <c r="DMF63" s="324"/>
      <c r="DMP63" s="324"/>
      <c r="DMZ63" s="324"/>
      <c r="DNJ63" s="324"/>
      <c r="DNT63" s="324"/>
      <c r="DOD63" s="324"/>
      <c r="DON63" s="324"/>
      <c r="DOX63" s="324"/>
      <c r="DPH63" s="324"/>
      <c r="DPR63" s="324"/>
      <c r="DQB63" s="324"/>
      <c r="DQL63" s="324"/>
      <c r="DQV63" s="324"/>
      <c r="DRF63" s="324"/>
      <c r="DRP63" s="324"/>
      <c r="DRZ63" s="324"/>
      <c r="DSJ63" s="324"/>
      <c r="DST63" s="324"/>
      <c r="DTD63" s="324"/>
      <c r="DTN63" s="324"/>
      <c r="DTX63" s="324"/>
      <c r="DUH63" s="324"/>
      <c r="DUR63" s="324"/>
      <c r="DVB63" s="324"/>
      <c r="DVL63" s="324"/>
      <c r="DVV63" s="324"/>
      <c r="DWF63" s="324"/>
      <c r="DWP63" s="324"/>
      <c r="DWZ63" s="324"/>
      <c r="DXJ63" s="324"/>
      <c r="DXT63" s="324"/>
      <c r="DYD63" s="324"/>
      <c r="DYN63" s="324"/>
      <c r="DYX63" s="324"/>
      <c r="DZH63" s="324"/>
      <c r="DZR63" s="324"/>
      <c r="EAB63" s="324"/>
      <c r="EAL63" s="324"/>
      <c r="EAV63" s="324"/>
      <c r="EBF63" s="324"/>
      <c r="EBP63" s="324"/>
      <c r="EBZ63" s="324"/>
      <c r="ECJ63" s="324"/>
      <c r="ECT63" s="324"/>
      <c r="EDD63" s="324"/>
      <c r="EDN63" s="324"/>
      <c r="EDX63" s="324"/>
      <c r="EEH63" s="324"/>
      <c r="EER63" s="324"/>
      <c r="EFB63" s="324"/>
      <c r="EFL63" s="324"/>
      <c r="EFV63" s="324"/>
      <c r="EGF63" s="324"/>
      <c r="EGP63" s="324"/>
      <c r="EGZ63" s="324"/>
      <c r="EHJ63" s="324"/>
      <c r="EHT63" s="324"/>
      <c r="EID63" s="324"/>
      <c r="EIN63" s="324"/>
      <c r="EIX63" s="324"/>
      <c r="EJH63" s="324"/>
      <c r="EJR63" s="324"/>
      <c r="EKB63" s="324"/>
      <c r="EKL63" s="324"/>
      <c r="EKV63" s="324"/>
      <c r="ELF63" s="324"/>
      <c r="ELP63" s="324"/>
      <c r="ELZ63" s="324"/>
      <c r="EMJ63" s="324"/>
      <c r="EMT63" s="324"/>
      <c r="END63" s="324"/>
      <c r="ENN63" s="324"/>
      <c r="ENX63" s="324"/>
      <c r="EOH63" s="324"/>
      <c r="EOR63" s="324"/>
      <c r="EPB63" s="324"/>
      <c r="EPL63" s="324"/>
      <c r="EPV63" s="324"/>
      <c r="EQF63" s="324"/>
      <c r="EQP63" s="324"/>
      <c r="EQZ63" s="324"/>
      <c r="ERJ63" s="324"/>
      <c r="ERT63" s="324"/>
      <c r="ESD63" s="324"/>
      <c r="ESN63" s="324"/>
      <c r="ESX63" s="324"/>
      <c r="ETH63" s="324"/>
      <c r="ETR63" s="324"/>
      <c r="EUB63" s="324"/>
      <c r="EUL63" s="324"/>
      <c r="EUV63" s="324"/>
      <c r="EVF63" s="324"/>
      <c r="EVP63" s="324"/>
      <c r="EVZ63" s="324"/>
      <c r="EWJ63" s="324"/>
      <c r="EWT63" s="324"/>
      <c r="EXD63" s="324"/>
      <c r="EXN63" s="324"/>
      <c r="EXX63" s="324"/>
      <c r="EYH63" s="324"/>
      <c r="EYR63" s="324"/>
      <c r="EZB63" s="324"/>
      <c r="EZL63" s="324"/>
      <c r="EZV63" s="324"/>
      <c r="FAF63" s="324"/>
      <c r="FAP63" s="324"/>
      <c r="FAZ63" s="324"/>
      <c r="FBJ63" s="324"/>
      <c r="FBT63" s="324"/>
      <c r="FCD63" s="324"/>
      <c r="FCN63" s="324"/>
      <c r="FCX63" s="324"/>
      <c r="FDH63" s="324"/>
      <c r="FDR63" s="324"/>
      <c r="FEB63" s="324"/>
      <c r="FEL63" s="324"/>
      <c r="FEV63" s="324"/>
      <c r="FFF63" s="324"/>
      <c r="FFP63" s="324"/>
      <c r="FFZ63" s="324"/>
      <c r="FGJ63" s="324"/>
      <c r="FGT63" s="324"/>
      <c r="FHD63" s="324"/>
      <c r="FHN63" s="324"/>
      <c r="FHX63" s="324"/>
      <c r="FIH63" s="324"/>
      <c r="FIR63" s="324"/>
      <c r="FJB63" s="324"/>
      <c r="FJL63" s="324"/>
      <c r="FJV63" s="324"/>
      <c r="FKF63" s="324"/>
      <c r="FKP63" s="324"/>
      <c r="FKZ63" s="324"/>
      <c r="FLJ63" s="324"/>
      <c r="FLT63" s="324"/>
      <c r="FMD63" s="324"/>
      <c r="FMN63" s="324"/>
      <c r="FMX63" s="324"/>
      <c r="FNH63" s="324"/>
      <c r="FNR63" s="324"/>
      <c r="FOB63" s="324"/>
      <c r="FOL63" s="324"/>
      <c r="FOV63" s="324"/>
      <c r="FPF63" s="324"/>
      <c r="FPP63" s="324"/>
      <c r="FPZ63" s="324"/>
      <c r="FQJ63" s="324"/>
      <c r="FQT63" s="324"/>
      <c r="FRD63" s="324"/>
      <c r="FRN63" s="324"/>
      <c r="FRX63" s="324"/>
      <c r="FSH63" s="324"/>
      <c r="FSR63" s="324"/>
      <c r="FTB63" s="324"/>
      <c r="FTL63" s="324"/>
      <c r="FTV63" s="324"/>
      <c r="FUF63" s="324"/>
      <c r="FUP63" s="324"/>
      <c r="FUZ63" s="324"/>
      <c r="FVJ63" s="324"/>
      <c r="FVT63" s="324"/>
      <c r="FWD63" s="324"/>
      <c r="FWN63" s="324"/>
      <c r="FWX63" s="324"/>
      <c r="FXH63" s="324"/>
      <c r="FXR63" s="324"/>
      <c r="FYB63" s="324"/>
      <c r="FYL63" s="324"/>
      <c r="FYV63" s="324"/>
      <c r="FZF63" s="324"/>
      <c r="FZP63" s="324"/>
      <c r="FZZ63" s="324"/>
      <c r="GAJ63" s="324"/>
      <c r="GAT63" s="324"/>
      <c r="GBD63" s="324"/>
      <c r="GBN63" s="324"/>
      <c r="GBX63" s="324"/>
      <c r="GCH63" s="324"/>
      <c r="GCR63" s="324"/>
      <c r="GDB63" s="324"/>
      <c r="GDL63" s="324"/>
      <c r="GDV63" s="324"/>
      <c r="GEF63" s="324"/>
      <c r="GEP63" s="324"/>
      <c r="GEZ63" s="324"/>
      <c r="GFJ63" s="324"/>
      <c r="GFT63" s="324"/>
      <c r="GGD63" s="324"/>
      <c r="GGN63" s="324"/>
      <c r="GGX63" s="324"/>
      <c r="GHH63" s="324"/>
      <c r="GHR63" s="324"/>
      <c r="GIB63" s="324"/>
      <c r="GIL63" s="324"/>
      <c r="GIV63" s="324"/>
      <c r="GJF63" s="324"/>
      <c r="GJP63" s="324"/>
      <c r="GJZ63" s="324"/>
      <c r="GKJ63" s="324"/>
      <c r="GKT63" s="324"/>
      <c r="GLD63" s="324"/>
      <c r="GLN63" s="324"/>
      <c r="GLX63" s="324"/>
      <c r="GMH63" s="324"/>
      <c r="GMR63" s="324"/>
      <c r="GNB63" s="324"/>
      <c r="GNL63" s="324"/>
      <c r="GNV63" s="324"/>
      <c r="GOF63" s="324"/>
      <c r="GOP63" s="324"/>
      <c r="GOZ63" s="324"/>
      <c r="GPJ63" s="324"/>
      <c r="GPT63" s="324"/>
      <c r="GQD63" s="324"/>
      <c r="GQN63" s="324"/>
      <c r="GQX63" s="324"/>
      <c r="GRH63" s="324"/>
      <c r="GRR63" s="324"/>
      <c r="GSB63" s="324"/>
      <c r="GSL63" s="324"/>
      <c r="GSV63" s="324"/>
      <c r="GTF63" s="324"/>
      <c r="GTP63" s="324"/>
      <c r="GTZ63" s="324"/>
      <c r="GUJ63" s="324"/>
      <c r="GUT63" s="324"/>
      <c r="GVD63" s="324"/>
      <c r="GVN63" s="324"/>
      <c r="GVX63" s="324"/>
      <c r="GWH63" s="324"/>
      <c r="GWR63" s="324"/>
      <c r="GXB63" s="324"/>
      <c r="GXL63" s="324"/>
      <c r="GXV63" s="324"/>
      <c r="GYF63" s="324"/>
      <c r="GYP63" s="324"/>
      <c r="GYZ63" s="324"/>
      <c r="GZJ63" s="324"/>
      <c r="GZT63" s="324"/>
      <c r="HAD63" s="324"/>
      <c r="HAN63" s="324"/>
      <c r="HAX63" s="324"/>
      <c r="HBH63" s="324"/>
      <c r="HBR63" s="324"/>
      <c r="HCB63" s="324"/>
      <c r="HCL63" s="324"/>
      <c r="HCV63" s="324"/>
      <c r="HDF63" s="324"/>
      <c r="HDP63" s="324"/>
      <c r="HDZ63" s="324"/>
      <c r="HEJ63" s="324"/>
      <c r="HET63" s="324"/>
      <c r="HFD63" s="324"/>
      <c r="HFN63" s="324"/>
      <c r="HFX63" s="324"/>
      <c r="HGH63" s="324"/>
      <c r="HGR63" s="324"/>
      <c r="HHB63" s="324"/>
      <c r="HHL63" s="324"/>
      <c r="HHV63" s="324"/>
      <c r="HIF63" s="324"/>
      <c r="HIP63" s="324"/>
      <c r="HIZ63" s="324"/>
      <c r="HJJ63" s="324"/>
      <c r="HJT63" s="324"/>
      <c r="HKD63" s="324"/>
      <c r="HKN63" s="324"/>
      <c r="HKX63" s="324"/>
      <c r="HLH63" s="324"/>
      <c r="HLR63" s="324"/>
      <c r="HMB63" s="324"/>
      <c r="HML63" s="324"/>
      <c r="HMV63" s="324"/>
      <c r="HNF63" s="324"/>
      <c r="HNP63" s="324"/>
      <c r="HNZ63" s="324"/>
      <c r="HOJ63" s="324"/>
      <c r="HOT63" s="324"/>
      <c r="HPD63" s="324"/>
      <c r="HPN63" s="324"/>
      <c r="HPX63" s="324"/>
      <c r="HQH63" s="324"/>
      <c r="HQR63" s="324"/>
      <c r="HRB63" s="324"/>
      <c r="HRL63" s="324"/>
      <c r="HRV63" s="324"/>
      <c r="HSF63" s="324"/>
      <c r="HSP63" s="324"/>
      <c r="HSZ63" s="324"/>
      <c r="HTJ63" s="324"/>
      <c r="HTT63" s="324"/>
      <c r="HUD63" s="324"/>
      <c r="HUN63" s="324"/>
      <c r="HUX63" s="324"/>
      <c r="HVH63" s="324"/>
      <c r="HVR63" s="324"/>
      <c r="HWB63" s="324"/>
      <c r="HWL63" s="324"/>
      <c r="HWV63" s="324"/>
      <c r="HXF63" s="324"/>
      <c r="HXP63" s="324"/>
      <c r="HXZ63" s="324"/>
      <c r="HYJ63" s="324"/>
      <c r="HYT63" s="324"/>
      <c r="HZD63" s="324"/>
      <c r="HZN63" s="324"/>
      <c r="HZX63" s="324"/>
      <c r="IAH63" s="324"/>
      <c r="IAR63" s="324"/>
      <c r="IBB63" s="324"/>
      <c r="IBL63" s="324"/>
      <c r="IBV63" s="324"/>
      <c r="ICF63" s="324"/>
      <c r="ICP63" s="324"/>
      <c r="ICZ63" s="324"/>
      <c r="IDJ63" s="324"/>
      <c r="IDT63" s="324"/>
      <c r="IED63" s="324"/>
      <c r="IEN63" s="324"/>
      <c r="IEX63" s="324"/>
      <c r="IFH63" s="324"/>
      <c r="IFR63" s="324"/>
      <c r="IGB63" s="324"/>
      <c r="IGL63" s="324"/>
      <c r="IGV63" s="324"/>
      <c r="IHF63" s="324"/>
      <c r="IHP63" s="324"/>
      <c r="IHZ63" s="324"/>
      <c r="IIJ63" s="324"/>
      <c r="IIT63" s="324"/>
      <c r="IJD63" s="324"/>
      <c r="IJN63" s="324"/>
      <c r="IJX63" s="324"/>
      <c r="IKH63" s="324"/>
      <c r="IKR63" s="324"/>
      <c r="ILB63" s="324"/>
      <c r="ILL63" s="324"/>
      <c r="ILV63" s="324"/>
      <c r="IMF63" s="324"/>
      <c r="IMP63" s="324"/>
      <c r="IMZ63" s="324"/>
      <c r="INJ63" s="324"/>
      <c r="INT63" s="324"/>
      <c r="IOD63" s="324"/>
      <c r="ION63" s="324"/>
      <c r="IOX63" s="324"/>
      <c r="IPH63" s="324"/>
      <c r="IPR63" s="324"/>
      <c r="IQB63" s="324"/>
      <c r="IQL63" s="324"/>
      <c r="IQV63" s="324"/>
      <c r="IRF63" s="324"/>
      <c r="IRP63" s="324"/>
      <c r="IRZ63" s="324"/>
      <c r="ISJ63" s="324"/>
      <c r="IST63" s="324"/>
      <c r="ITD63" s="324"/>
      <c r="ITN63" s="324"/>
      <c r="ITX63" s="324"/>
      <c r="IUH63" s="324"/>
      <c r="IUR63" s="324"/>
      <c r="IVB63" s="324"/>
      <c r="IVL63" s="324"/>
      <c r="IVV63" s="324"/>
      <c r="IWF63" s="324"/>
      <c r="IWP63" s="324"/>
      <c r="IWZ63" s="324"/>
      <c r="IXJ63" s="324"/>
      <c r="IXT63" s="324"/>
      <c r="IYD63" s="324"/>
      <c r="IYN63" s="324"/>
      <c r="IYX63" s="324"/>
      <c r="IZH63" s="324"/>
      <c r="IZR63" s="324"/>
      <c r="JAB63" s="324"/>
      <c r="JAL63" s="324"/>
      <c r="JAV63" s="324"/>
      <c r="JBF63" s="324"/>
      <c r="JBP63" s="324"/>
      <c r="JBZ63" s="324"/>
      <c r="JCJ63" s="324"/>
      <c r="JCT63" s="324"/>
      <c r="JDD63" s="324"/>
      <c r="JDN63" s="324"/>
      <c r="JDX63" s="324"/>
      <c r="JEH63" s="324"/>
      <c r="JER63" s="324"/>
      <c r="JFB63" s="324"/>
      <c r="JFL63" s="324"/>
      <c r="JFV63" s="324"/>
      <c r="JGF63" s="324"/>
      <c r="JGP63" s="324"/>
      <c r="JGZ63" s="324"/>
      <c r="JHJ63" s="324"/>
      <c r="JHT63" s="324"/>
      <c r="JID63" s="324"/>
      <c r="JIN63" s="324"/>
      <c r="JIX63" s="324"/>
      <c r="JJH63" s="324"/>
      <c r="JJR63" s="324"/>
      <c r="JKB63" s="324"/>
      <c r="JKL63" s="324"/>
      <c r="JKV63" s="324"/>
      <c r="JLF63" s="324"/>
      <c r="JLP63" s="324"/>
      <c r="JLZ63" s="324"/>
      <c r="JMJ63" s="324"/>
      <c r="JMT63" s="324"/>
      <c r="JND63" s="324"/>
      <c r="JNN63" s="324"/>
      <c r="JNX63" s="324"/>
      <c r="JOH63" s="324"/>
      <c r="JOR63" s="324"/>
      <c r="JPB63" s="324"/>
      <c r="JPL63" s="324"/>
      <c r="JPV63" s="324"/>
      <c r="JQF63" s="324"/>
      <c r="JQP63" s="324"/>
      <c r="JQZ63" s="324"/>
      <c r="JRJ63" s="324"/>
      <c r="JRT63" s="324"/>
      <c r="JSD63" s="324"/>
      <c r="JSN63" s="324"/>
      <c r="JSX63" s="324"/>
      <c r="JTH63" s="324"/>
      <c r="JTR63" s="324"/>
      <c r="JUB63" s="324"/>
      <c r="JUL63" s="324"/>
      <c r="JUV63" s="324"/>
      <c r="JVF63" s="324"/>
      <c r="JVP63" s="324"/>
      <c r="JVZ63" s="324"/>
      <c r="JWJ63" s="324"/>
      <c r="JWT63" s="324"/>
      <c r="JXD63" s="324"/>
      <c r="JXN63" s="324"/>
      <c r="JXX63" s="324"/>
      <c r="JYH63" s="324"/>
      <c r="JYR63" s="324"/>
      <c r="JZB63" s="324"/>
      <c r="JZL63" s="324"/>
      <c r="JZV63" s="324"/>
      <c r="KAF63" s="324"/>
      <c r="KAP63" s="324"/>
      <c r="KAZ63" s="324"/>
      <c r="KBJ63" s="324"/>
      <c r="KBT63" s="324"/>
      <c r="KCD63" s="324"/>
      <c r="KCN63" s="324"/>
      <c r="KCX63" s="324"/>
      <c r="KDH63" s="324"/>
      <c r="KDR63" s="324"/>
      <c r="KEB63" s="324"/>
      <c r="KEL63" s="324"/>
      <c r="KEV63" s="324"/>
      <c r="KFF63" s="324"/>
      <c r="KFP63" s="324"/>
      <c r="KFZ63" s="324"/>
      <c r="KGJ63" s="324"/>
      <c r="KGT63" s="324"/>
      <c r="KHD63" s="324"/>
      <c r="KHN63" s="324"/>
      <c r="KHX63" s="324"/>
      <c r="KIH63" s="324"/>
      <c r="KIR63" s="324"/>
      <c r="KJB63" s="324"/>
      <c r="KJL63" s="324"/>
      <c r="KJV63" s="324"/>
      <c r="KKF63" s="324"/>
      <c r="KKP63" s="324"/>
      <c r="KKZ63" s="324"/>
      <c r="KLJ63" s="324"/>
      <c r="KLT63" s="324"/>
      <c r="KMD63" s="324"/>
      <c r="KMN63" s="324"/>
      <c r="KMX63" s="324"/>
      <c r="KNH63" s="324"/>
      <c r="KNR63" s="324"/>
      <c r="KOB63" s="324"/>
      <c r="KOL63" s="324"/>
      <c r="KOV63" s="324"/>
      <c r="KPF63" s="324"/>
      <c r="KPP63" s="324"/>
      <c r="KPZ63" s="324"/>
      <c r="KQJ63" s="324"/>
      <c r="KQT63" s="324"/>
      <c r="KRD63" s="324"/>
      <c r="KRN63" s="324"/>
      <c r="KRX63" s="324"/>
      <c r="KSH63" s="324"/>
      <c r="KSR63" s="324"/>
      <c r="KTB63" s="324"/>
      <c r="KTL63" s="324"/>
      <c r="KTV63" s="324"/>
      <c r="KUF63" s="324"/>
      <c r="KUP63" s="324"/>
      <c r="KUZ63" s="324"/>
      <c r="KVJ63" s="324"/>
      <c r="KVT63" s="324"/>
      <c r="KWD63" s="324"/>
      <c r="KWN63" s="324"/>
      <c r="KWX63" s="324"/>
      <c r="KXH63" s="324"/>
      <c r="KXR63" s="324"/>
      <c r="KYB63" s="324"/>
      <c r="KYL63" s="324"/>
      <c r="KYV63" s="324"/>
      <c r="KZF63" s="324"/>
      <c r="KZP63" s="324"/>
      <c r="KZZ63" s="324"/>
      <c r="LAJ63" s="324"/>
      <c r="LAT63" s="324"/>
      <c r="LBD63" s="324"/>
      <c r="LBN63" s="324"/>
      <c r="LBX63" s="324"/>
      <c r="LCH63" s="324"/>
      <c r="LCR63" s="324"/>
      <c r="LDB63" s="324"/>
      <c r="LDL63" s="324"/>
      <c r="LDV63" s="324"/>
      <c r="LEF63" s="324"/>
      <c r="LEP63" s="324"/>
      <c r="LEZ63" s="324"/>
      <c r="LFJ63" s="324"/>
      <c r="LFT63" s="324"/>
      <c r="LGD63" s="324"/>
      <c r="LGN63" s="324"/>
      <c r="LGX63" s="324"/>
      <c r="LHH63" s="324"/>
      <c r="LHR63" s="324"/>
      <c r="LIB63" s="324"/>
      <c r="LIL63" s="324"/>
      <c r="LIV63" s="324"/>
      <c r="LJF63" s="324"/>
      <c r="LJP63" s="324"/>
      <c r="LJZ63" s="324"/>
      <c r="LKJ63" s="324"/>
      <c r="LKT63" s="324"/>
      <c r="LLD63" s="324"/>
      <c r="LLN63" s="324"/>
      <c r="LLX63" s="324"/>
      <c r="LMH63" s="324"/>
      <c r="LMR63" s="324"/>
      <c r="LNB63" s="324"/>
      <c r="LNL63" s="324"/>
      <c r="LNV63" s="324"/>
      <c r="LOF63" s="324"/>
      <c r="LOP63" s="324"/>
      <c r="LOZ63" s="324"/>
      <c r="LPJ63" s="324"/>
      <c r="LPT63" s="324"/>
      <c r="LQD63" s="324"/>
      <c r="LQN63" s="324"/>
      <c r="LQX63" s="324"/>
      <c r="LRH63" s="324"/>
      <c r="LRR63" s="324"/>
      <c r="LSB63" s="324"/>
      <c r="LSL63" s="324"/>
      <c r="LSV63" s="324"/>
      <c r="LTF63" s="324"/>
      <c r="LTP63" s="324"/>
      <c r="LTZ63" s="324"/>
      <c r="LUJ63" s="324"/>
      <c r="LUT63" s="324"/>
      <c r="LVD63" s="324"/>
      <c r="LVN63" s="324"/>
      <c r="LVX63" s="324"/>
      <c r="LWH63" s="324"/>
      <c r="LWR63" s="324"/>
      <c r="LXB63" s="324"/>
      <c r="LXL63" s="324"/>
      <c r="LXV63" s="324"/>
      <c r="LYF63" s="324"/>
      <c r="LYP63" s="324"/>
      <c r="LYZ63" s="324"/>
      <c r="LZJ63" s="324"/>
      <c r="LZT63" s="324"/>
      <c r="MAD63" s="324"/>
      <c r="MAN63" s="324"/>
      <c r="MAX63" s="324"/>
      <c r="MBH63" s="324"/>
      <c r="MBR63" s="324"/>
      <c r="MCB63" s="324"/>
      <c r="MCL63" s="324"/>
      <c r="MCV63" s="324"/>
      <c r="MDF63" s="324"/>
      <c r="MDP63" s="324"/>
      <c r="MDZ63" s="324"/>
      <c r="MEJ63" s="324"/>
      <c r="MET63" s="324"/>
      <c r="MFD63" s="324"/>
      <c r="MFN63" s="324"/>
      <c r="MFX63" s="324"/>
      <c r="MGH63" s="324"/>
      <c r="MGR63" s="324"/>
      <c r="MHB63" s="324"/>
      <c r="MHL63" s="324"/>
      <c r="MHV63" s="324"/>
      <c r="MIF63" s="324"/>
      <c r="MIP63" s="324"/>
      <c r="MIZ63" s="324"/>
      <c r="MJJ63" s="324"/>
      <c r="MJT63" s="324"/>
      <c r="MKD63" s="324"/>
      <c r="MKN63" s="324"/>
      <c r="MKX63" s="324"/>
      <c r="MLH63" s="324"/>
      <c r="MLR63" s="324"/>
      <c r="MMB63" s="324"/>
      <c r="MML63" s="324"/>
      <c r="MMV63" s="324"/>
      <c r="MNF63" s="324"/>
      <c r="MNP63" s="324"/>
      <c r="MNZ63" s="324"/>
      <c r="MOJ63" s="324"/>
      <c r="MOT63" s="324"/>
      <c r="MPD63" s="324"/>
      <c r="MPN63" s="324"/>
      <c r="MPX63" s="324"/>
      <c r="MQH63" s="324"/>
      <c r="MQR63" s="324"/>
      <c r="MRB63" s="324"/>
      <c r="MRL63" s="324"/>
      <c r="MRV63" s="324"/>
      <c r="MSF63" s="324"/>
      <c r="MSP63" s="324"/>
      <c r="MSZ63" s="324"/>
      <c r="MTJ63" s="324"/>
      <c r="MTT63" s="324"/>
      <c r="MUD63" s="324"/>
      <c r="MUN63" s="324"/>
      <c r="MUX63" s="324"/>
      <c r="MVH63" s="324"/>
      <c r="MVR63" s="324"/>
      <c r="MWB63" s="324"/>
      <c r="MWL63" s="324"/>
      <c r="MWV63" s="324"/>
      <c r="MXF63" s="324"/>
      <c r="MXP63" s="324"/>
      <c r="MXZ63" s="324"/>
      <c r="MYJ63" s="324"/>
      <c r="MYT63" s="324"/>
      <c r="MZD63" s="324"/>
      <c r="MZN63" s="324"/>
      <c r="MZX63" s="324"/>
      <c r="NAH63" s="324"/>
      <c r="NAR63" s="324"/>
      <c r="NBB63" s="324"/>
      <c r="NBL63" s="324"/>
      <c r="NBV63" s="324"/>
      <c r="NCF63" s="324"/>
      <c r="NCP63" s="324"/>
      <c r="NCZ63" s="324"/>
      <c r="NDJ63" s="324"/>
      <c r="NDT63" s="324"/>
      <c r="NED63" s="324"/>
      <c r="NEN63" s="324"/>
      <c r="NEX63" s="324"/>
      <c r="NFH63" s="324"/>
      <c r="NFR63" s="324"/>
      <c r="NGB63" s="324"/>
      <c r="NGL63" s="324"/>
      <c r="NGV63" s="324"/>
      <c r="NHF63" s="324"/>
      <c r="NHP63" s="324"/>
      <c r="NHZ63" s="324"/>
      <c r="NIJ63" s="324"/>
      <c r="NIT63" s="324"/>
      <c r="NJD63" s="324"/>
      <c r="NJN63" s="324"/>
      <c r="NJX63" s="324"/>
      <c r="NKH63" s="324"/>
      <c r="NKR63" s="324"/>
      <c r="NLB63" s="324"/>
      <c r="NLL63" s="324"/>
      <c r="NLV63" s="324"/>
      <c r="NMF63" s="324"/>
      <c r="NMP63" s="324"/>
      <c r="NMZ63" s="324"/>
      <c r="NNJ63" s="324"/>
      <c r="NNT63" s="324"/>
      <c r="NOD63" s="324"/>
      <c r="NON63" s="324"/>
      <c r="NOX63" s="324"/>
      <c r="NPH63" s="324"/>
      <c r="NPR63" s="324"/>
      <c r="NQB63" s="324"/>
      <c r="NQL63" s="324"/>
      <c r="NQV63" s="324"/>
      <c r="NRF63" s="324"/>
      <c r="NRP63" s="324"/>
      <c r="NRZ63" s="324"/>
      <c r="NSJ63" s="324"/>
      <c r="NST63" s="324"/>
      <c r="NTD63" s="324"/>
      <c r="NTN63" s="324"/>
      <c r="NTX63" s="324"/>
      <c r="NUH63" s="324"/>
      <c r="NUR63" s="324"/>
      <c r="NVB63" s="324"/>
      <c r="NVL63" s="324"/>
      <c r="NVV63" s="324"/>
      <c r="NWF63" s="324"/>
      <c r="NWP63" s="324"/>
      <c r="NWZ63" s="324"/>
      <c r="NXJ63" s="324"/>
      <c r="NXT63" s="324"/>
      <c r="NYD63" s="324"/>
      <c r="NYN63" s="324"/>
      <c r="NYX63" s="324"/>
      <c r="NZH63" s="324"/>
      <c r="NZR63" s="324"/>
      <c r="OAB63" s="324"/>
      <c r="OAL63" s="324"/>
      <c r="OAV63" s="324"/>
      <c r="OBF63" s="324"/>
      <c r="OBP63" s="324"/>
      <c r="OBZ63" s="324"/>
      <c r="OCJ63" s="324"/>
      <c r="OCT63" s="324"/>
      <c r="ODD63" s="324"/>
      <c r="ODN63" s="324"/>
      <c r="ODX63" s="324"/>
      <c r="OEH63" s="324"/>
      <c r="OER63" s="324"/>
      <c r="OFB63" s="324"/>
      <c r="OFL63" s="324"/>
      <c r="OFV63" s="324"/>
      <c r="OGF63" s="324"/>
      <c r="OGP63" s="324"/>
      <c r="OGZ63" s="324"/>
      <c r="OHJ63" s="324"/>
      <c r="OHT63" s="324"/>
      <c r="OID63" s="324"/>
      <c r="OIN63" s="324"/>
      <c r="OIX63" s="324"/>
      <c r="OJH63" s="324"/>
      <c r="OJR63" s="324"/>
      <c r="OKB63" s="324"/>
      <c r="OKL63" s="324"/>
      <c r="OKV63" s="324"/>
      <c r="OLF63" s="324"/>
      <c r="OLP63" s="324"/>
      <c r="OLZ63" s="324"/>
      <c r="OMJ63" s="324"/>
      <c r="OMT63" s="324"/>
      <c r="OND63" s="324"/>
      <c r="ONN63" s="324"/>
      <c r="ONX63" s="324"/>
      <c r="OOH63" s="324"/>
      <c r="OOR63" s="324"/>
      <c r="OPB63" s="324"/>
      <c r="OPL63" s="324"/>
      <c r="OPV63" s="324"/>
      <c r="OQF63" s="324"/>
      <c r="OQP63" s="324"/>
      <c r="OQZ63" s="324"/>
      <c r="ORJ63" s="324"/>
      <c r="ORT63" s="324"/>
      <c r="OSD63" s="324"/>
      <c r="OSN63" s="324"/>
      <c r="OSX63" s="324"/>
      <c r="OTH63" s="324"/>
      <c r="OTR63" s="324"/>
      <c r="OUB63" s="324"/>
      <c r="OUL63" s="324"/>
      <c r="OUV63" s="324"/>
      <c r="OVF63" s="324"/>
      <c r="OVP63" s="324"/>
      <c r="OVZ63" s="324"/>
      <c r="OWJ63" s="324"/>
      <c r="OWT63" s="324"/>
      <c r="OXD63" s="324"/>
      <c r="OXN63" s="324"/>
      <c r="OXX63" s="324"/>
      <c r="OYH63" s="324"/>
      <c r="OYR63" s="324"/>
      <c r="OZB63" s="324"/>
      <c r="OZL63" s="324"/>
      <c r="OZV63" s="324"/>
      <c r="PAF63" s="324"/>
      <c r="PAP63" s="324"/>
      <c r="PAZ63" s="324"/>
      <c r="PBJ63" s="324"/>
      <c r="PBT63" s="324"/>
      <c r="PCD63" s="324"/>
      <c r="PCN63" s="324"/>
      <c r="PCX63" s="324"/>
      <c r="PDH63" s="324"/>
      <c r="PDR63" s="324"/>
      <c r="PEB63" s="324"/>
      <c r="PEL63" s="324"/>
      <c r="PEV63" s="324"/>
      <c r="PFF63" s="324"/>
      <c r="PFP63" s="324"/>
      <c r="PFZ63" s="324"/>
      <c r="PGJ63" s="324"/>
      <c r="PGT63" s="324"/>
      <c r="PHD63" s="324"/>
      <c r="PHN63" s="324"/>
      <c r="PHX63" s="324"/>
      <c r="PIH63" s="324"/>
      <c r="PIR63" s="324"/>
      <c r="PJB63" s="324"/>
      <c r="PJL63" s="324"/>
      <c r="PJV63" s="324"/>
      <c r="PKF63" s="324"/>
      <c r="PKP63" s="324"/>
      <c r="PKZ63" s="324"/>
      <c r="PLJ63" s="324"/>
      <c r="PLT63" s="324"/>
      <c r="PMD63" s="324"/>
      <c r="PMN63" s="324"/>
      <c r="PMX63" s="324"/>
      <c r="PNH63" s="324"/>
      <c r="PNR63" s="324"/>
      <c r="POB63" s="324"/>
      <c r="POL63" s="324"/>
      <c r="POV63" s="324"/>
      <c r="PPF63" s="324"/>
      <c r="PPP63" s="324"/>
      <c r="PPZ63" s="324"/>
      <c r="PQJ63" s="324"/>
      <c r="PQT63" s="324"/>
      <c r="PRD63" s="324"/>
      <c r="PRN63" s="324"/>
      <c r="PRX63" s="324"/>
      <c r="PSH63" s="324"/>
      <c r="PSR63" s="324"/>
      <c r="PTB63" s="324"/>
      <c r="PTL63" s="324"/>
      <c r="PTV63" s="324"/>
      <c r="PUF63" s="324"/>
      <c r="PUP63" s="324"/>
      <c r="PUZ63" s="324"/>
      <c r="PVJ63" s="324"/>
      <c r="PVT63" s="324"/>
      <c r="PWD63" s="324"/>
      <c r="PWN63" s="324"/>
      <c r="PWX63" s="324"/>
      <c r="PXH63" s="324"/>
      <c r="PXR63" s="324"/>
      <c r="PYB63" s="324"/>
      <c r="PYL63" s="324"/>
      <c r="PYV63" s="324"/>
      <c r="PZF63" s="324"/>
      <c r="PZP63" s="324"/>
      <c r="PZZ63" s="324"/>
      <c r="QAJ63" s="324"/>
      <c r="QAT63" s="324"/>
      <c r="QBD63" s="324"/>
      <c r="QBN63" s="324"/>
      <c r="QBX63" s="324"/>
      <c r="QCH63" s="324"/>
      <c r="QCR63" s="324"/>
      <c r="QDB63" s="324"/>
      <c r="QDL63" s="324"/>
      <c r="QDV63" s="324"/>
      <c r="QEF63" s="324"/>
      <c r="QEP63" s="324"/>
      <c r="QEZ63" s="324"/>
      <c r="QFJ63" s="324"/>
      <c r="QFT63" s="324"/>
      <c r="QGD63" s="324"/>
      <c r="QGN63" s="324"/>
      <c r="QGX63" s="324"/>
      <c r="QHH63" s="324"/>
      <c r="QHR63" s="324"/>
      <c r="QIB63" s="324"/>
      <c r="QIL63" s="324"/>
      <c r="QIV63" s="324"/>
      <c r="QJF63" s="324"/>
      <c r="QJP63" s="324"/>
      <c r="QJZ63" s="324"/>
      <c r="QKJ63" s="324"/>
      <c r="QKT63" s="324"/>
      <c r="QLD63" s="324"/>
      <c r="QLN63" s="324"/>
      <c r="QLX63" s="324"/>
      <c r="QMH63" s="324"/>
      <c r="QMR63" s="324"/>
      <c r="QNB63" s="324"/>
      <c r="QNL63" s="324"/>
      <c r="QNV63" s="324"/>
      <c r="QOF63" s="324"/>
      <c r="QOP63" s="324"/>
      <c r="QOZ63" s="324"/>
      <c r="QPJ63" s="324"/>
      <c r="QPT63" s="324"/>
      <c r="QQD63" s="324"/>
      <c r="QQN63" s="324"/>
      <c r="QQX63" s="324"/>
      <c r="QRH63" s="324"/>
      <c r="QRR63" s="324"/>
      <c r="QSB63" s="324"/>
      <c r="QSL63" s="324"/>
      <c r="QSV63" s="324"/>
      <c r="QTF63" s="324"/>
      <c r="QTP63" s="324"/>
      <c r="QTZ63" s="324"/>
      <c r="QUJ63" s="324"/>
      <c r="QUT63" s="324"/>
      <c r="QVD63" s="324"/>
      <c r="QVN63" s="324"/>
      <c r="QVX63" s="324"/>
      <c r="QWH63" s="324"/>
      <c r="QWR63" s="324"/>
      <c r="QXB63" s="324"/>
      <c r="QXL63" s="324"/>
      <c r="QXV63" s="324"/>
      <c r="QYF63" s="324"/>
      <c r="QYP63" s="324"/>
      <c r="QYZ63" s="324"/>
      <c r="QZJ63" s="324"/>
      <c r="QZT63" s="324"/>
      <c r="RAD63" s="324"/>
      <c r="RAN63" s="324"/>
      <c r="RAX63" s="324"/>
      <c r="RBH63" s="324"/>
      <c r="RBR63" s="324"/>
      <c r="RCB63" s="324"/>
      <c r="RCL63" s="324"/>
      <c r="RCV63" s="324"/>
      <c r="RDF63" s="324"/>
      <c r="RDP63" s="324"/>
      <c r="RDZ63" s="324"/>
      <c r="REJ63" s="324"/>
      <c r="RET63" s="324"/>
      <c r="RFD63" s="324"/>
      <c r="RFN63" s="324"/>
      <c r="RFX63" s="324"/>
      <c r="RGH63" s="324"/>
      <c r="RGR63" s="324"/>
      <c r="RHB63" s="324"/>
      <c r="RHL63" s="324"/>
      <c r="RHV63" s="324"/>
      <c r="RIF63" s="324"/>
      <c r="RIP63" s="324"/>
      <c r="RIZ63" s="324"/>
      <c r="RJJ63" s="324"/>
      <c r="RJT63" s="324"/>
      <c r="RKD63" s="324"/>
      <c r="RKN63" s="324"/>
      <c r="RKX63" s="324"/>
      <c r="RLH63" s="324"/>
      <c r="RLR63" s="324"/>
      <c r="RMB63" s="324"/>
      <c r="RML63" s="324"/>
      <c r="RMV63" s="324"/>
      <c r="RNF63" s="324"/>
      <c r="RNP63" s="324"/>
      <c r="RNZ63" s="324"/>
      <c r="ROJ63" s="324"/>
      <c r="ROT63" s="324"/>
      <c r="RPD63" s="324"/>
      <c r="RPN63" s="324"/>
      <c r="RPX63" s="324"/>
      <c r="RQH63" s="324"/>
      <c r="RQR63" s="324"/>
      <c r="RRB63" s="324"/>
      <c r="RRL63" s="324"/>
      <c r="RRV63" s="324"/>
      <c r="RSF63" s="324"/>
      <c r="RSP63" s="324"/>
      <c r="RSZ63" s="324"/>
      <c r="RTJ63" s="324"/>
      <c r="RTT63" s="324"/>
      <c r="RUD63" s="324"/>
      <c r="RUN63" s="324"/>
      <c r="RUX63" s="324"/>
      <c r="RVH63" s="324"/>
      <c r="RVR63" s="324"/>
      <c r="RWB63" s="324"/>
      <c r="RWL63" s="324"/>
      <c r="RWV63" s="324"/>
      <c r="RXF63" s="324"/>
      <c r="RXP63" s="324"/>
      <c r="RXZ63" s="324"/>
      <c r="RYJ63" s="324"/>
      <c r="RYT63" s="324"/>
      <c r="RZD63" s="324"/>
      <c r="RZN63" s="324"/>
      <c r="RZX63" s="324"/>
      <c r="SAH63" s="324"/>
      <c r="SAR63" s="324"/>
      <c r="SBB63" s="324"/>
      <c r="SBL63" s="324"/>
      <c r="SBV63" s="324"/>
      <c r="SCF63" s="324"/>
      <c r="SCP63" s="324"/>
      <c r="SCZ63" s="324"/>
      <c r="SDJ63" s="324"/>
      <c r="SDT63" s="324"/>
      <c r="SED63" s="324"/>
      <c r="SEN63" s="324"/>
      <c r="SEX63" s="324"/>
      <c r="SFH63" s="324"/>
      <c r="SFR63" s="324"/>
      <c r="SGB63" s="324"/>
      <c r="SGL63" s="324"/>
      <c r="SGV63" s="324"/>
      <c r="SHF63" s="324"/>
      <c r="SHP63" s="324"/>
      <c r="SHZ63" s="324"/>
      <c r="SIJ63" s="324"/>
      <c r="SIT63" s="324"/>
      <c r="SJD63" s="324"/>
      <c r="SJN63" s="324"/>
      <c r="SJX63" s="324"/>
      <c r="SKH63" s="324"/>
      <c r="SKR63" s="324"/>
      <c r="SLB63" s="324"/>
      <c r="SLL63" s="324"/>
      <c r="SLV63" s="324"/>
      <c r="SMF63" s="324"/>
      <c r="SMP63" s="324"/>
      <c r="SMZ63" s="324"/>
      <c r="SNJ63" s="324"/>
      <c r="SNT63" s="324"/>
      <c r="SOD63" s="324"/>
      <c r="SON63" s="324"/>
      <c r="SOX63" s="324"/>
      <c r="SPH63" s="324"/>
      <c r="SPR63" s="324"/>
      <c r="SQB63" s="324"/>
      <c r="SQL63" s="324"/>
      <c r="SQV63" s="324"/>
      <c r="SRF63" s="324"/>
      <c r="SRP63" s="324"/>
      <c r="SRZ63" s="324"/>
      <c r="SSJ63" s="324"/>
      <c r="SST63" s="324"/>
      <c r="STD63" s="324"/>
      <c r="STN63" s="324"/>
      <c r="STX63" s="324"/>
      <c r="SUH63" s="324"/>
      <c r="SUR63" s="324"/>
      <c r="SVB63" s="324"/>
      <c r="SVL63" s="324"/>
      <c r="SVV63" s="324"/>
      <c r="SWF63" s="324"/>
      <c r="SWP63" s="324"/>
      <c r="SWZ63" s="324"/>
      <c r="SXJ63" s="324"/>
      <c r="SXT63" s="324"/>
      <c r="SYD63" s="324"/>
      <c r="SYN63" s="324"/>
      <c r="SYX63" s="324"/>
      <c r="SZH63" s="324"/>
      <c r="SZR63" s="324"/>
      <c r="TAB63" s="324"/>
      <c r="TAL63" s="324"/>
      <c r="TAV63" s="324"/>
      <c r="TBF63" s="324"/>
      <c r="TBP63" s="324"/>
      <c r="TBZ63" s="324"/>
      <c r="TCJ63" s="324"/>
      <c r="TCT63" s="324"/>
      <c r="TDD63" s="324"/>
      <c r="TDN63" s="324"/>
      <c r="TDX63" s="324"/>
      <c r="TEH63" s="324"/>
      <c r="TER63" s="324"/>
      <c r="TFB63" s="324"/>
      <c r="TFL63" s="324"/>
      <c r="TFV63" s="324"/>
      <c r="TGF63" s="324"/>
      <c r="TGP63" s="324"/>
      <c r="TGZ63" s="324"/>
      <c r="THJ63" s="324"/>
      <c r="THT63" s="324"/>
      <c r="TID63" s="324"/>
      <c r="TIN63" s="324"/>
      <c r="TIX63" s="324"/>
      <c r="TJH63" s="324"/>
      <c r="TJR63" s="324"/>
      <c r="TKB63" s="324"/>
      <c r="TKL63" s="324"/>
      <c r="TKV63" s="324"/>
      <c r="TLF63" s="324"/>
      <c r="TLP63" s="324"/>
      <c r="TLZ63" s="324"/>
      <c r="TMJ63" s="324"/>
      <c r="TMT63" s="324"/>
      <c r="TND63" s="324"/>
      <c r="TNN63" s="324"/>
      <c r="TNX63" s="324"/>
      <c r="TOH63" s="324"/>
      <c r="TOR63" s="324"/>
      <c r="TPB63" s="324"/>
      <c r="TPL63" s="324"/>
      <c r="TPV63" s="324"/>
      <c r="TQF63" s="324"/>
      <c r="TQP63" s="324"/>
      <c r="TQZ63" s="324"/>
      <c r="TRJ63" s="324"/>
      <c r="TRT63" s="324"/>
      <c r="TSD63" s="324"/>
      <c r="TSN63" s="324"/>
      <c r="TSX63" s="324"/>
      <c r="TTH63" s="324"/>
      <c r="TTR63" s="324"/>
      <c r="TUB63" s="324"/>
      <c r="TUL63" s="324"/>
      <c r="TUV63" s="324"/>
      <c r="TVF63" s="324"/>
      <c r="TVP63" s="324"/>
      <c r="TVZ63" s="324"/>
      <c r="TWJ63" s="324"/>
      <c r="TWT63" s="324"/>
      <c r="TXD63" s="324"/>
      <c r="TXN63" s="324"/>
      <c r="TXX63" s="324"/>
      <c r="TYH63" s="324"/>
      <c r="TYR63" s="324"/>
      <c r="TZB63" s="324"/>
      <c r="TZL63" s="324"/>
      <c r="TZV63" s="324"/>
      <c r="UAF63" s="324"/>
      <c r="UAP63" s="324"/>
      <c r="UAZ63" s="324"/>
      <c r="UBJ63" s="324"/>
      <c r="UBT63" s="324"/>
      <c r="UCD63" s="324"/>
      <c r="UCN63" s="324"/>
      <c r="UCX63" s="324"/>
      <c r="UDH63" s="324"/>
      <c r="UDR63" s="324"/>
      <c r="UEB63" s="324"/>
      <c r="UEL63" s="324"/>
      <c r="UEV63" s="324"/>
      <c r="UFF63" s="324"/>
      <c r="UFP63" s="324"/>
      <c r="UFZ63" s="324"/>
      <c r="UGJ63" s="324"/>
      <c r="UGT63" s="324"/>
      <c r="UHD63" s="324"/>
      <c r="UHN63" s="324"/>
      <c r="UHX63" s="324"/>
      <c r="UIH63" s="324"/>
      <c r="UIR63" s="324"/>
      <c r="UJB63" s="324"/>
      <c r="UJL63" s="324"/>
      <c r="UJV63" s="324"/>
      <c r="UKF63" s="324"/>
      <c r="UKP63" s="324"/>
      <c r="UKZ63" s="324"/>
      <c r="ULJ63" s="324"/>
      <c r="ULT63" s="324"/>
      <c r="UMD63" s="324"/>
      <c r="UMN63" s="324"/>
      <c r="UMX63" s="324"/>
      <c r="UNH63" s="324"/>
      <c r="UNR63" s="324"/>
      <c r="UOB63" s="324"/>
      <c r="UOL63" s="324"/>
      <c r="UOV63" s="324"/>
      <c r="UPF63" s="324"/>
      <c r="UPP63" s="324"/>
      <c r="UPZ63" s="324"/>
      <c r="UQJ63" s="324"/>
      <c r="UQT63" s="324"/>
      <c r="URD63" s="324"/>
      <c r="URN63" s="324"/>
      <c r="URX63" s="324"/>
      <c r="USH63" s="324"/>
      <c r="USR63" s="324"/>
      <c r="UTB63" s="324"/>
      <c r="UTL63" s="324"/>
      <c r="UTV63" s="324"/>
      <c r="UUF63" s="324"/>
      <c r="UUP63" s="324"/>
      <c r="UUZ63" s="324"/>
      <c r="UVJ63" s="324"/>
      <c r="UVT63" s="324"/>
      <c r="UWD63" s="324"/>
      <c r="UWN63" s="324"/>
      <c r="UWX63" s="324"/>
      <c r="UXH63" s="324"/>
      <c r="UXR63" s="324"/>
      <c r="UYB63" s="324"/>
      <c r="UYL63" s="324"/>
      <c r="UYV63" s="324"/>
      <c r="UZF63" s="324"/>
      <c r="UZP63" s="324"/>
      <c r="UZZ63" s="324"/>
      <c r="VAJ63" s="324"/>
      <c r="VAT63" s="324"/>
      <c r="VBD63" s="324"/>
      <c r="VBN63" s="324"/>
      <c r="VBX63" s="324"/>
      <c r="VCH63" s="324"/>
      <c r="VCR63" s="324"/>
      <c r="VDB63" s="324"/>
      <c r="VDL63" s="324"/>
      <c r="VDV63" s="324"/>
      <c r="VEF63" s="324"/>
      <c r="VEP63" s="324"/>
      <c r="VEZ63" s="324"/>
      <c r="VFJ63" s="324"/>
      <c r="VFT63" s="324"/>
      <c r="VGD63" s="324"/>
      <c r="VGN63" s="324"/>
      <c r="VGX63" s="324"/>
      <c r="VHH63" s="324"/>
      <c r="VHR63" s="324"/>
      <c r="VIB63" s="324"/>
      <c r="VIL63" s="324"/>
      <c r="VIV63" s="324"/>
      <c r="VJF63" s="324"/>
      <c r="VJP63" s="324"/>
      <c r="VJZ63" s="324"/>
      <c r="VKJ63" s="324"/>
      <c r="VKT63" s="324"/>
      <c r="VLD63" s="324"/>
      <c r="VLN63" s="324"/>
      <c r="VLX63" s="324"/>
      <c r="VMH63" s="324"/>
      <c r="VMR63" s="324"/>
      <c r="VNB63" s="324"/>
      <c r="VNL63" s="324"/>
      <c r="VNV63" s="324"/>
      <c r="VOF63" s="324"/>
      <c r="VOP63" s="324"/>
      <c r="VOZ63" s="324"/>
      <c r="VPJ63" s="324"/>
      <c r="VPT63" s="324"/>
      <c r="VQD63" s="324"/>
      <c r="VQN63" s="324"/>
      <c r="VQX63" s="324"/>
      <c r="VRH63" s="324"/>
      <c r="VRR63" s="324"/>
      <c r="VSB63" s="324"/>
      <c r="VSL63" s="324"/>
      <c r="VSV63" s="324"/>
      <c r="VTF63" s="324"/>
      <c r="VTP63" s="324"/>
      <c r="VTZ63" s="324"/>
      <c r="VUJ63" s="324"/>
      <c r="VUT63" s="324"/>
      <c r="VVD63" s="324"/>
      <c r="VVN63" s="324"/>
      <c r="VVX63" s="324"/>
      <c r="VWH63" s="324"/>
      <c r="VWR63" s="324"/>
      <c r="VXB63" s="324"/>
      <c r="VXL63" s="324"/>
      <c r="VXV63" s="324"/>
      <c r="VYF63" s="324"/>
      <c r="VYP63" s="324"/>
      <c r="VYZ63" s="324"/>
      <c r="VZJ63" s="324"/>
      <c r="VZT63" s="324"/>
      <c r="WAD63" s="324"/>
      <c r="WAN63" s="324"/>
      <c r="WAX63" s="324"/>
      <c r="WBH63" s="324"/>
      <c r="WBR63" s="324"/>
      <c r="WCB63" s="324"/>
      <c r="WCL63" s="324"/>
      <c r="WCV63" s="324"/>
      <c r="WDF63" s="324"/>
      <c r="WDP63" s="324"/>
      <c r="WDZ63" s="324"/>
      <c r="WEJ63" s="324"/>
      <c r="WET63" s="324"/>
      <c r="WFD63" s="324"/>
      <c r="WFN63" s="324"/>
      <c r="WFX63" s="324"/>
      <c r="WGH63" s="324"/>
      <c r="WGR63" s="324"/>
      <c r="WHB63" s="324"/>
      <c r="WHL63" s="324"/>
      <c r="WHV63" s="324"/>
      <c r="WIF63" s="324"/>
      <c r="WIP63" s="324"/>
      <c r="WIZ63" s="324"/>
      <c r="WJJ63" s="324"/>
      <c r="WJT63" s="324"/>
      <c r="WKD63" s="324"/>
      <c r="WKN63" s="324"/>
      <c r="WKX63" s="324"/>
      <c r="WLH63" s="324"/>
      <c r="WLR63" s="324"/>
      <c r="WMB63" s="324"/>
      <c r="WML63" s="324"/>
      <c r="WMV63" s="324"/>
      <c r="WNF63" s="324"/>
      <c r="WNP63" s="324"/>
      <c r="WNZ63" s="324"/>
      <c r="WOJ63" s="324"/>
      <c r="WOT63" s="324"/>
      <c r="WPD63" s="324"/>
      <c r="WPN63" s="324"/>
      <c r="WPX63" s="324"/>
      <c r="WQH63" s="324"/>
      <c r="WQR63" s="324"/>
      <c r="WRB63" s="324"/>
      <c r="WRL63" s="324"/>
      <c r="WRV63" s="324"/>
      <c r="WSF63" s="324"/>
      <c r="WSP63" s="324"/>
      <c r="WSZ63" s="324"/>
      <c r="WTJ63" s="324"/>
      <c r="WTT63" s="324"/>
      <c r="WUD63" s="324"/>
      <c r="WUN63" s="324"/>
      <c r="WUX63" s="324"/>
      <c r="WVH63" s="324"/>
      <c r="WVR63" s="324"/>
      <c r="WWB63" s="324"/>
      <c r="WWL63" s="324"/>
      <c r="WWV63" s="324"/>
      <c r="WXF63" s="324"/>
      <c r="WXP63" s="324"/>
      <c r="WXZ63" s="324"/>
      <c r="WYJ63" s="324"/>
      <c r="WYT63" s="324"/>
      <c r="WZD63" s="324"/>
      <c r="WZN63" s="324"/>
      <c r="WZX63" s="324"/>
      <c r="XAH63" s="324"/>
      <c r="XAR63" s="324"/>
      <c r="XBB63" s="324"/>
      <c r="XBL63" s="324"/>
      <c r="XBV63" s="324"/>
      <c r="XCF63" s="324"/>
      <c r="XCP63" s="324"/>
      <c r="XCZ63" s="324"/>
      <c r="XDJ63" s="324"/>
      <c r="XDT63" s="324"/>
      <c r="XED63" s="324"/>
      <c r="XEN63" s="324"/>
      <c r="XEX63" s="324"/>
    </row>
    <row r="64" spans="1:1018 1028:2048 2058:3068 3078:4088 4098:5118 5128:6138 6148:7168 7178:8188 8198:9208 9218:10238 10248:11258 11268:12288 12298:13308 13318:14328 14338:15358 15368:16378" s="140" customFormat="1" ht="30" customHeight="1">
      <c r="A64" s="230">
        <v>60</v>
      </c>
      <c r="B64" s="339"/>
      <c r="C64" s="230"/>
      <c r="D64" s="230"/>
      <c r="E64" s="230"/>
      <c r="F64" s="230"/>
      <c r="G64" s="329" t="e">
        <f t="shared" si="1"/>
        <v>#DIV/0!</v>
      </c>
      <c r="H64" s="325"/>
      <c r="I64" s="230"/>
      <c r="J64" s="329" t="e">
        <f t="shared" si="0"/>
        <v>#DIV/0!</v>
      </c>
      <c r="K64" s="230"/>
      <c r="L64" s="230"/>
      <c r="M64" s="328" t="b">
        <v>0</v>
      </c>
      <c r="R64" s="324"/>
      <c r="AB64" s="324"/>
      <c r="AL64" s="324"/>
      <c r="AV64" s="324"/>
      <c r="BF64" s="324"/>
      <c r="BP64" s="324"/>
      <c r="BZ64" s="324"/>
      <c r="CJ64" s="324"/>
      <c r="CT64" s="324"/>
      <c r="DD64" s="324"/>
      <c r="DN64" s="324"/>
      <c r="DX64" s="324"/>
      <c r="EH64" s="324"/>
      <c r="ER64" s="324"/>
      <c r="FB64" s="324"/>
      <c r="FL64" s="324"/>
      <c r="FV64" s="324"/>
      <c r="GF64" s="324"/>
      <c r="GP64" s="324"/>
      <c r="GZ64" s="324"/>
      <c r="HJ64" s="324"/>
      <c r="HT64" s="324"/>
      <c r="ID64" s="324"/>
      <c r="IN64" s="324"/>
      <c r="IX64" s="324"/>
      <c r="JH64" s="324"/>
      <c r="JR64" s="324"/>
      <c r="KB64" s="324"/>
      <c r="KL64" s="324"/>
      <c r="KV64" s="324"/>
      <c r="LF64" s="324"/>
      <c r="LP64" s="324"/>
      <c r="LZ64" s="324"/>
      <c r="MJ64" s="324"/>
      <c r="MT64" s="324"/>
      <c r="ND64" s="324"/>
      <c r="NN64" s="324"/>
      <c r="NX64" s="324"/>
      <c r="OH64" s="324"/>
      <c r="OR64" s="324"/>
      <c r="PB64" s="324"/>
      <c r="PL64" s="324"/>
      <c r="PV64" s="324"/>
      <c r="QF64" s="324"/>
      <c r="QP64" s="324"/>
      <c r="QZ64" s="324"/>
      <c r="RJ64" s="324"/>
      <c r="RT64" s="324"/>
      <c r="SD64" s="324"/>
      <c r="SN64" s="324"/>
      <c r="SX64" s="324"/>
      <c r="TH64" s="324"/>
      <c r="TR64" s="324"/>
      <c r="UB64" s="324"/>
      <c r="UL64" s="324"/>
      <c r="UV64" s="324"/>
      <c r="VF64" s="324"/>
      <c r="VP64" s="324"/>
      <c r="VZ64" s="324"/>
      <c r="WJ64" s="324"/>
      <c r="WT64" s="324"/>
      <c r="XD64" s="324"/>
      <c r="XN64" s="324"/>
      <c r="XX64" s="324"/>
      <c r="YH64" s="324"/>
      <c r="YR64" s="324"/>
      <c r="ZB64" s="324"/>
      <c r="ZL64" s="324"/>
      <c r="ZV64" s="324"/>
      <c r="AAF64" s="324"/>
      <c r="AAP64" s="324"/>
      <c r="AAZ64" s="324"/>
      <c r="ABJ64" s="324"/>
      <c r="ABT64" s="324"/>
      <c r="ACD64" s="324"/>
      <c r="ACN64" s="324"/>
      <c r="ACX64" s="324"/>
      <c r="ADH64" s="324"/>
      <c r="ADR64" s="324"/>
      <c r="AEB64" s="324"/>
      <c r="AEL64" s="324"/>
      <c r="AEV64" s="324"/>
      <c r="AFF64" s="324"/>
      <c r="AFP64" s="324"/>
      <c r="AFZ64" s="324"/>
      <c r="AGJ64" s="324"/>
      <c r="AGT64" s="324"/>
      <c r="AHD64" s="324"/>
      <c r="AHN64" s="324"/>
      <c r="AHX64" s="324"/>
      <c r="AIH64" s="324"/>
      <c r="AIR64" s="324"/>
      <c r="AJB64" s="324"/>
      <c r="AJL64" s="324"/>
      <c r="AJV64" s="324"/>
      <c r="AKF64" s="324"/>
      <c r="AKP64" s="324"/>
      <c r="AKZ64" s="324"/>
      <c r="ALJ64" s="324"/>
      <c r="ALT64" s="324"/>
      <c r="AMD64" s="324"/>
      <c r="AMN64" s="324"/>
      <c r="AMX64" s="324"/>
      <c r="ANH64" s="324"/>
      <c r="ANR64" s="324"/>
      <c r="AOB64" s="324"/>
      <c r="AOL64" s="324"/>
      <c r="AOV64" s="324"/>
      <c r="APF64" s="324"/>
      <c r="APP64" s="324"/>
      <c r="APZ64" s="324"/>
      <c r="AQJ64" s="324"/>
      <c r="AQT64" s="324"/>
      <c r="ARD64" s="324"/>
      <c r="ARN64" s="324"/>
      <c r="ARX64" s="324"/>
      <c r="ASH64" s="324"/>
      <c r="ASR64" s="324"/>
      <c r="ATB64" s="324"/>
      <c r="ATL64" s="324"/>
      <c r="ATV64" s="324"/>
      <c r="AUF64" s="324"/>
      <c r="AUP64" s="324"/>
      <c r="AUZ64" s="324"/>
      <c r="AVJ64" s="324"/>
      <c r="AVT64" s="324"/>
      <c r="AWD64" s="324"/>
      <c r="AWN64" s="324"/>
      <c r="AWX64" s="324"/>
      <c r="AXH64" s="324"/>
      <c r="AXR64" s="324"/>
      <c r="AYB64" s="324"/>
      <c r="AYL64" s="324"/>
      <c r="AYV64" s="324"/>
      <c r="AZF64" s="324"/>
      <c r="AZP64" s="324"/>
      <c r="AZZ64" s="324"/>
      <c r="BAJ64" s="324"/>
      <c r="BAT64" s="324"/>
      <c r="BBD64" s="324"/>
      <c r="BBN64" s="324"/>
      <c r="BBX64" s="324"/>
      <c r="BCH64" s="324"/>
      <c r="BCR64" s="324"/>
      <c r="BDB64" s="324"/>
      <c r="BDL64" s="324"/>
      <c r="BDV64" s="324"/>
      <c r="BEF64" s="324"/>
      <c r="BEP64" s="324"/>
      <c r="BEZ64" s="324"/>
      <c r="BFJ64" s="324"/>
      <c r="BFT64" s="324"/>
      <c r="BGD64" s="324"/>
      <c r="BGN64" s="324"/>
      <c r="BGX64" s="324"/>
      <c r="BHH64" s="324"/>
      <c r="BHR64" s="324"/>
      <c r="BIB64" s="324"/>
      <c r="BIL64" s="324"/>
      <c r="BIV64" s="324"/>
      <c r="BJF64" s="324"/>
      <c r="BJP64" s="324"/>
      <c r="BJZ64" s="324"/>
      <c r="BKJ64" s="324"/>
      <c r="BKT64" s="324"/>
      <c r="BLD64" s="324"/>
      <c r="BLN64" s="324"/>
      <c r="BLX64" s="324"/>
      <c r="BMH64" s="324"/>
      <c r="BMR64" s="324"/>
      <c r="BNB64" s="324"/>
      <c r="BNL64" s="324"/>
      <c r="BNV64" s="324"/>
      <c r="BOF64" s="324"/>
      <c r="BOP64" s="324"/>
      <c r="BOZ64" s="324"/>
      <c r="BPJ64" s="324"/>
      <c r="BPT64" s="324"/>
      <c r="BQD64" s="324"/>
      <c r="BQN64" s="324"/>
      <c r="BQX64" s="324"/>
      <c r="BRH64" s="324"/>
      <c r="BRR64" s="324"/>
      <c r="BSB64" s="324"/>
      <c r="BSL64" s="324"/>
      <c r="BSV64" s="324"/>
      <c r="BTF64" s="324"/>
      <c r="BTP64" s="324"/>
      <c r="BTZ64" s="324"/>
      <c r="BUJ64" s="324"/>
      <c r="BUT64" s="324"/>
      <c r="BVD64" s="324"/>
      <c r="BVN64" s="324"/>
      <c r="BVX64" s="324"/>
      <c r="BWH64" s="324"/>
      <c r="BWR64" s="324"/>
      <c r="BXB64" s="324"/>
      <c r="BXL64" s="324"/>
      <c r="BXV64" s="324"/>
      <c r="BYF64" s="324"/>
      <c r="BYP64" s="324"/>
      <c r="BYZ64" s="324"/>
      <c r="BZJ64" s="324"/>
      <c r="BZT64" s="324"/>
      <c r="CAD64" s="324"/>
      <c r="CAN64" s="324"/>
      <c r="CAX64" s="324"/>
      <c r="CBH64" s="324"/>
      <c r="CBR64" s="324"/>
      <c r="CCB64" s="324"/>
      <c r="CCL64" s="324"/>
      <c r="CCV64" s="324"/>
      <c r="CDF64" s="324"/>
      <c r="CDP64" s="324"/>
      <c r="CDZ64" s="324"/>
      <c r="CEJ64" s="324"/>
      <c r="CET64" s="324"/>
      <c r="CFD64" s="324"/>
      <c r="CFN64" s="324"/>
      <c r="CFX64" s="324"/>
      <c r="CGH64" s="324"/>
      <c r="CGR64" s="324"/>
      <c r="CHB64" s="324"/>
      <c r="CHL64" s="324"/>
      <c r="CHV64" s="324"/>
      <c r="CIF64" s="324"/>
      <c r="CIP64" s="324"/>
      <c r="CIZ64" s="324"/>
      <c r="CJJ64" s="324"/>
      <c r="CJT64" s="324"/>
      <c r="CKD64" s="324"/>
      <c r="CKN64" s="324"/>
      <c r="CKX64" s="324"/>
      <c r="CLH64" s="324"/>
      <c r="CLR64" s="324"/>
      <c r="CMB64" s="324"/>
      <c r="CML64" s="324"/>
      <c r="CMV64" s="324"/>
      <c r="CNF64" s="324"/>
      <c r="CNP64" s="324"/>
      <c r="CNZ64" s="324"/>
      <c r="COJ64" s="324"/>
      <c r="COT64" s="324"/>
      <c r="CPD64" s="324"/>
      <c r="CPN64" s="324"/>
      <c r="CPX64" s="324"/>
      <c r="CQH64" s="324"/>
      <c r="CQR64" s="324"/>
      <c r="CRB64" s="324"/>
      <c r="CRL64" s="324"/>
      <c r="CRV64" s="324"/>
      <c r="CSF64" s="324"/>
      <c r="CSP64" s="324"/>
      <c r="CSZ64" s="324"/>
      <c r="CTJ64" s="324"/>
      <c r="CTT64" s="324"/>
      <c r="CUD64" s="324"/>
      <c r="CUN64" s="324"/>
      <c r="CUX64" s="324"/>
      <c r="CVH64" s="324"/>
      <c r="CVR64" s="324"/>
      <c r="CWB64" s="324"/>
      <c r="CWL64" s="324"/>
      <c r="CWV64" s="324"/>
      <c r="CXF64" s="324"/>
      <c r="CXP64" s="324"/>
      <c r="CXZ64" s="324"/>
      <c r="CYJ64" s="324"/>
      <c r="CYT64" s="324"/>
      <c r="CZD64" s="324"/>
      <c r="CZN64" s="324"/>
      <c r="CZX64" s="324"/>
      <c r="DAH64" s="324"/>
      <c r="DAR64" s="324"/>
      <c r="DBB64" s="324"/>
      <c r="DBL64" s="324"/>
      <c r="DBV64" s="324"/>
      <c r="DCF64" s="324"/>
      <c r="DCP64" s="324"/>
      <c r="DCZ64" s="324"/>
      <c r="DDJ64" s="324"/>
      <c r="DDT64" s="324"/>
      <c r="DED64" s="324"/>
      <c r="DEN64" s="324"/>
      <c r="DEX64" s="324"/>
      <c r="DFH64" s="324"/>
      <c r="DFR64" s="324"/>
      <c r="DGB64" s="324"/>
      <c r="DGL64" s="324"/>
      <c r="DGV64" s="324"/>
      <c r="DHF64" s="324"/>
      <c r="DHP64" s="324"/>
      <c r="DHZ64" s="324"/>
      <c r="DIJ64" s="324"/>
      <c r="DIT64" s="324"/>
      <c r="DJD64" s="324"/>
      <c r="DJN64" s="324"/>
      <c r="DJX64" s="324"/>
      <c r="DKH64" s="324"/>
      <c r="DKR64" s="324"/>
      <c r="DLB64" s="324"/>
      <c r="DLL64" s="324"/>
      <c r="DLV64" s="324"/>
      <c r="DMF64" s="324"/>
      <c r="DMP64" s="324"/>
      <c r="DMZ64" s="324"/>
      <c r="DNJ64" s="324"/>
      <c r="DNT64" s="324"/>
      <c r="DOD64" s="324"/>
      <c r="DON64" s="324"/>
      <c r="DOX64" s="324"/>
      <c r="DPH64" s="324"/>
      <c r="DPR64" s="324"/>
      <c r="DQB64" s="324"/>
      <c r="DQL64" s="324"/>
      <c r="DQV64" s="324"/>
      <c r="DRF64" s="324"/>
      <c r="DRP64" s="324"/>
      <c r="DRZ64" s="324"/>
      <c r="DSJ64" s="324"/>
      <c r="DST64" s="324"/>
      <c r="DTD64" s="324"/>
      <c r="DTN64" s="324"/>
      <c r="DTX64" s="324"/>
      <c r="DUH64" s="324"/>
      <c r="DUR64" s="324"/>
      <c r="DVB64" s="324"/>
      <c r="DVL64" s="324"/>
      <c r="DVV64" s="324"/>
      <c r="DWF64" s="324"/>
      <c r="DWP64" s="324"/>
      <c r="DWZ64" s="324"/>
      <c r="DXJ64" s="324"/>
      <c r="DXT64" s="324"/>
      <c r="DYD64" s="324"/>
      <c r="DYN64" s="324"/>
      <c r="DYX64" s="324"/>
      <c r="DZH64" s="324"/>
      <c r="DZR64" s="324"/>
      <c r="EAB64" s="324"/>
      <c r="EAL64" s="324"/>
      <c r="EAV64" s="324"/>
      <c r="EBF64" s="324"/>
      <c r="EBP64" s="324"/>
      <c r="EBZ64" s="324"/>
      <c r="ECJ64" s="324"/>
      <c r="ECT64" s="324"/>
      <c r="EDD64" s="324"/>
      <c r="EDN64" s="324"/>
      <c r="EDX64" s="324"/>
      <c r="EEH64" s="324"/>
      <c r="EER64" s="324"/>
      <c r="EFB64" s="324"/>
      <c r="EFL64" s="324"/>
      <c r="EFV64" s="324"/>
      <c r="EGF64" s="324"/>
      <c r="EGP64" s="324"/>
      <c r="EGZ64" s="324"/>
      <c r="EHJ64" s="324"/>
      <c r="EHT64" s="324"/>
      <c r="EID64" s="324"/>
      <c r="EIN64" s="324"/>
      <c r="EIX64" s="324"/>
      <c r="EJH64" s="324"/>
      <c r="EJR64" s="324"/>
      <c r="EKB64" s="324"/>
      <c r="EKL64" s="324"/>
      <c r="EKV64" s="324"/>
      <c r="ELF64" s="324"/>
      <c r="ELP64" s="324"/>
      <c r="ELZ64" s="324"/>
      <c r="EMJ64" s="324"/>
      <c r="EMT64" s="324"/>
      <c r="END64" s="324"/>
      <c r="ENN64" s="324"/>
      <c r="ENX64" s="324"/>
      <c r="EOH64" s="324"/>
      <c r="EOR64" s="324"/>
      <c r="EPB64" s="324"/>
      <c r="EPL64" s="324"/>
      <c r="EPV64" s="324"/>
      <c r="EQF64" s="324"/>
      <c r="EQP64" s="324"/>
      <c r="EQZ64" s="324"/>
      <c r="ERJ64" s="324"/>
      <c r="ERT64" s="324"/>
      <c r="ESD64" s="324"/>
      <c r="ESN64" s="324"/>
      <c r="ESX64" s="324"/>
      <c r="ETH64" s="324"/>
      <c r="ETR64" s="324"/>
      <c r="EUB64" s="324"/>
      <c r="EUL64" s="324"/>
      <c r="EUV64" s="324"/>
      <c r="EVF64" s="324"/>
      <c r="EVP64" s="324"/>
      <c r="EVZ64" s="324"/>
      <c r="EWJ64" s="324"/>
      <c r="EWT64" s="324"/>
      <c r="EXD64" s="324"/>
      <c r="EXN64" s="324"/>
      <c r="EXX64" s="324"/>
      <c r="EYH64" s="324"/>
      <c r="EYR64" s="324"/>
      <c r="EZB64" s="324"/>
      <c r="EZL64" s="324"/>
      <c r="EZV64" s="324"/>
      <c r="FAF64" s="324"/>
      <c r="FAP64" s="324"/>
      <c r="FAZ64" s="324"/>
      <c r="FBJ64" s="324"/>
      <c r="FBT64" s="324"/>
      <c r="FCD64" s="324"/>
      <c r="FCN64" s="324"/>
      <c r="FCX64" s="324"/>
      <c r="FDH64" s="324"/>
      <c r="FDR64" s="324"/>
      <c r="FEB64" s="324"/>
      <c r="FEL64" s="324"/>
      <c r="FEV64" s="324"/>
      <c r="FFF64" s="324"/>
      <c r="FFP64" s="324"/>
      <c r="FFZ64" s="324"/>
      <c r="FGJ64" s="324"/>
      <c r="FGT64" s="324"/>
      <c r="FHD64" s="324"/>
      <c r="FHN64" s="324"/>
      <c r="FHX64" s="324"/>
      <c r="FIH64" s="324"/>
      <c r="FIR64" s="324"/>
      <c r="FJB64" s="324"/>
      <c r="FJL64" s="324"/>
      <c r="FJV64" s="324"/>
      <c r="FKF64" s="324"/>
      <c r="FKP64" s="324"/>
      <c r="FKZ64" s="324"/>
      <c r="FLJ64" s="324"/>
      <c r="FLT64" s="324"/>
      <c r="FMD64" s="324"/>
      <c r="FMN64" s="324"/>
      <c r="FMX64" s="324"/>
      <c r="FNH64" s="324"/>
      <c r="FNR64" s="324"/>
      <c r="FOB64" s="324"/>
      <c r="FOL64" s="324"/>
      <c r="FOV64" s="324"/>
      <c r="FPF64" s="324"/>
      <c r="FPP64" s="324"/>
      <c r="FPZ64" s="324"/>
      <c r="FQJ64" s="324"/>
      <c r="FQT64" s="324"/>
      <c r="FRD64" s="324"/>
      <c r="FRN64" s="324"/>
      <c r="FRX64" s="324"/>
      <c r="FSH64" s="324"/>
      <c r="FSR64" s="324"/>
      <c r="FTB64" s="324"/>
      <c r="FTL64" s="324"/>
      <c r="FTV64" s="324"/>
      <c r="FUF64" s="324"/>
      <c r="FUP64" s="324"/>
      <c r="FUZ64" s="324"/>
      <c r="FVJ64" s="324"/>
      <c r="FVT64" s="324"/>
      <c r="FWD64" s="324"/>
      <c r="FWN64" s="324"/>
      <c r="FWX64" s="324"/>
      <c r="FXH64" s="324"/>
      <c r="FXR64" s="324"/>
      <c r="FYB64" s="324"/>
      <c r="FYL64" s="324"/>
      <c r="FYV64" s="324"/>
      <c r="FZF64" s="324"/>
      <c r="FZP64" s="324"/>
      <c r="FZZ64" s="324"/>
      <c r="GAJ64" s="324"/>
      <c r="GAT64" s="324"/>
      <c r="GBD64" s="324"/>
      <c r="GBN64" s="324"/>
      <c r="GBX64" s="324"/>
      <c r="GCH64" s="324"/>
      <c r="GCR64" s="324"/>
      <c r="GDB64" s="324"/>
      <c r="GDL64" s="324"/>
      <c r="GDV64" s="324"/>
      <c r="GEF64" s="324"/>
      <c r="GEP64" s="324"/>
      <c r="GEZ64" s="324"/>
      <c r="GFJ64" s="324"/>
      <c r="GFT64" s="324"/>
      <c r="GGD64" s="324"/>
      <c r="GGN64" s="324"/>
      <c r="GGX64" s="324"/>
      <c r="GHH64" s="324"/>
      <c r="GHR64" s="324"/>
      <c r="GIB64" s="324"/>
      <c r="GIL64" s="324"/>
      <c r="GIV64" s="324"/>
      <c r="GJF64" s="324"/>
      <c r="GJP64" s="324"/>
      <c r="GJZ64" s="324"/>
      <c r="GKJ64" s="324"/>
      <c r="GKT64" s="324"/>
      <c r="GLD64" s="324"/>
      <c r="GLN64" s="324"/>
      <c r="GLX64" s="324"/>
      <c r="GMH64" s="324"/>
      <c r="GMR64" s="324"/>
      <c r="GNB64" s="324"/>
      <c r="GNL64" s="324"/>
      <c r="GNV64" s="324"/>
      <c r="GOF64" s="324"/>
      <c r="GOP64" s="324"/>
      <c r="GOZ64" s="324"/>
      <c r="GPJ64" s="324"/>
      <c r="GPT64" s="324"/>
      <c r="GQD64" s="324"/>
      <c r="GQN64" s="324"/>
      <c r="GQX64" s="324"/>
      <c r="GRH64" s="324"/>
      <c r="GRR64" s="324"/>
      <c r="GSB64" s="324"/>
      <c r="GSL64" s="324"/>
      <c r="GSV64" s="324"/>
      <c r="GTF64" s="324"/>
      <c r="GTP64" s="324"/>
      <c r="GTZ64" s="324"/>
      <c r="GUJ64" s="324"/>
      <c r="GUT64" s="324"/>
      <c r="GVD64" s="324"/>
      <c r="GVN64" s="324"/>
      <c r="GVX64" s="324"/>
      <c r="GWH64" s="324"/>
      <c r="GWR64" s="324"/>
      <c r="GXB64" s="324"/>
      <c r="GXL64" s="324"/>
      <c r="GXV64" s="324"/>
      <c r="GYF64" s="324"/>
      <c r="GYP64" s="324"/>
      <c r="GYZ64" s="324"/>
      <c r="GZJ64" s="324"/>
      <c r="GZT64" s="324"/>
      <c r="HAD64" s="324"/>
      <c r="HAN64" s="324"/>
      <c r="HAX64" s="324"/>
      <c r="HBH64" s="324"/>
      <c r="HBR64" s="324"/>
      <c r="HCB64" s="324"/>
      <c r="HCL64" s="324"/>
      <c r="HCV64" s="324"/>
      <c r="HDF64" s="324"/>
      <c r="HDP64" s="324"/>
      <c r="HDZ64" s="324"/>
      <c r="HEJ64" s="324"/>
      <c r="HET64" s="324"/>
      <c r="HFD64" s="324"/>
      <c r="HFN64" s="324"/>
      <c r="HFX64" s="324"/>
      <c r="HGH64" s="324"/>
      <c r="HGR64" s="324"/>
      <c r="HHB64" s="324"/>
      <c r="HHL64" s="324"/>
      <c r="HHV64" s="324"/>
      <c r="HIF64" s="324"/>
      <c r="HIP64" s="324"/>
      <c r="HIZ64" s="324"/>
      <c r="HJJ64" s="324"/>
      <c r="HJT64" s="324"/>
      <c r="HKD64" s="324"/>
      <c r="HKN64" s="324"/>
      <c r="HKX64" s="324"/>
      <c r="HLH64" s="324"/>
      <c r="HLR64" s="324"/>
      <c r="HMB64" s="324"/>
      <c r="HML64" s="324"/>
      <c r="HMV64" s="324"/>
      <c r="HNF64" s="324"/>
      <c r="HNP64" s="324"/>
      <c r="HNZ64" s="324"/>
      <c r="HOJ64" s="324"/>
      <c r="HOT64" s="324"/>
      <c r="HPD64" s="324"/>
      <c r="HPN64" s="324"/>
      <c r="HPX64" s="324"/>
      <c r="HQH64" s="324"/>
      <c r="HQR64" s="324"/>
      <c r="HRB64" s="324"/>
      <c r="HRL64" s="324"/>
      <c r="HRV64" s="324"/>
      <c r="HSF64" s="324"/>
      <c r="HSP64" s="324"/>
      <c r="HSZ64" s="324"/>
      <c r="HTJ64" s="324"/>
      <c r="HTT64" s="324"/>
      <c r="HUD64" s="324"/>
      <c r="HUN64" s="324"/>
      <c r="HUX64" s="324"/>
      <c r="HVH64" s="324"/>
      <c r="HVR64" s="324"/>
      <c r="HWB64" s="324"/>
      <c r="HWL64" s="324"/>
      <c r="HWV64" s="324"/>
      <c r="HXF64" s="324"/>
      <c r="HXP64" s="324"/>
      <c r="HXZ64" s="324"/>
      <c r="HYJ64" s="324"/>
      <c r="HYT64" s="324"/>
      <c r="HZD64" s="324"/>
      <c r="HZN64" s="324"/>
      <c r="HZX64" s="324"/>
      <c r="IAH64" s="324"/>
      <c r="IAR64" s="324"/>
      <c r="IBB64" s="324"/>
      <c r="IBL64" s="324"/>
      <c r="IBV64" s="324"/>
      <c r="ICF64" s="324"/>
      <c r="ICP64" s="324"/>
      <c r="ICZ64" s="324"/>
      <c r="IDJ64" s="324"/>
      <c r="IDT64" s="324"/>
      <c r="IED64" s="324"/>
      <c r="IEN64" s="324"/>
      <c r="IEX64" s="324"/>
      <c r="IFH64" s="324"/>
      <c r="IFR64" s="324"/>
      <c r="IGB64" s="324"/>
      <c r="IGL64" s="324"/>
      <c r="IGV64" s="324"/>
      <c r="IHF64" s="324"/>
      <c r="IHP64" s="324"/>
      <c r="IHZ64" s="324"/>
      <c r="IIJ64" s="324"/>
      <c r="IIT64" s="324"/>
      <c r="IJD64" s="324"/>
      <c r="IJN64" s="324"/>
      <c r="IJX64" s="324"/>
      <c r="IKH64" s="324"/>
      <c r="IKR64" s="324"/>
      <c r="ILB64" s="324"/>
      <c r="ILL64" s="324"/>
      <c r="ILV64" s="324"/>
      <c r="IMF64" s="324"/>
      <c r="IMP64" s="324"/>
      <c r="IMZ64" s="324"/>
      <c r="INJ64" s="324"/>
      <c r="INT64" s="324"/>
      <c r="IOD64" s="324"/>
      <c r="ION64" s="324"/>
      <c r="IOX64" s="324"/>
      <c r="IPH64" s="324"/>
      <c r="IPR64" s="324"/>
      <c r="IQB64" s="324"/>
      <c r="IQL64" s="324"/>
      <c r="IQV64" s="324"/>
      <c r="IRF64" s="324"/>
      <c r="IRP64" s="324"/>
      <c r="IRZ64" s="324"/>
      <c r="ISJ64" s="324"/>
      <c r="IST64" s="324"/>
      <c r="ITD64" s="324"/>
      <c r="ITN64" s="324"/>
      <c r="ITX64" s="324"/>
      <c r="IUH64" s="324"/>
      <c r="IUR64" s="324"/>
      <c r="IVB64" s="324"/>
      <c r="IVL64" s="324"/>
      <c r="IVV64" s="324"/>
      <c r="IWF64" s="324"/>
      <c r="IWP64" s="324"/>
      <c r="IWZ64" s="324"/>
      <c r="IXJ64" s="324"/>
      <c r="IXT64" s="324"/>
      <c r="IYD64" s="324"/>
      <c r="IYN64" s="324"/>
      <c r="IYX64" s="324"/>
      <c r="IZH64" s="324"/>
      <c r="IZR64" s="324"/>
      <c r="JAB64" s="324"/>
      <c r="JAL64" s="324"/>
      <c r="JAV64" s="324"/>
      <c r="JBF64" s="324"/>
      <c r="JBP64" s="324"/>
      <c r="JBZ64" s="324"/>
      <c r="JCJ64" s="324"/>
      <c r="JCT64" s="324"/>
      <c r="JDD64" s="324"/>
      <c r="JDN64" s="324"/>
      <c r="JDX64" s="324"/>
      <c r="JEH64" s="324"/>
      <c r="JER64" s="324"/>
      <c r="JFB64" s="324"/>
      <c r="JFL64" s="324"/>
      <c r="JFV64" s="324"/>
      <c r="JGF64" s="324"/>
      <c r="JGP64" s="324"/>
      <c r="JGZ64" s="324"/>
      <c r="JHJ64" s="324"/>
      <c r="JHT64" s="324"/>
      <c r="JID64" s="324"/>
      <c r="JIN64" s="324"/>
      <c r="JIX64" s="324"/>
      <c r="JJH64" s="324"/>
      <c r="JJR64" s="324"/>
      <c r="JKB64" s="324"/>
      <c r="JKL64" s="324"/>
      <c r="JKV64" s="324"/>
      <c r="JLF64" s="324"/>
      <c r="JLP64" s="324"/>
      <c r="JLZ64" s="324"/>
      <c r="JMJ64" s="324"/>
      <c r="JMT64" s="324"/>
      <c r="JND64" s="324"/>
      <c r="JNN64" s="324"/>
      <c r="JNX64" s="324"/>
      <c r="JOH64" s="324"/>
      <c r="JOR64" s="324"/>
      <c r="JPB64" s="324"/>
      <c r="JPL64" s="324"/>
      <c r="JPV64" s="324"/>
      <c r="JQF64" s="324"/>
      <c r="JQP64" s="324"/>
      <c r="JQZ64" s="324"/>
      <c r="JRJ64" s="324"/>
      <c r="JRT64" s="324"/>
      <c r="JSD64" s="324"/>
      <c r="JSN64" s="324"/>
      <c r="JSX64" s="324"/>
      <c r="JTH64" s="324"/>
      <c r="JTR64" s="324"/>
      <c r="JUB64" s="324"/>
      <c r="JUL64" s="324"/>
      <c r="JUV64" s="324"/>
      <c r="JVF64" s="324"/>
      <c r="JVP64" s="324"/>
      <c r="JVZ64" s="324"/>
      <c r="JWJ64" s="324"/>
      <c r="JWT64" s="324"/>
      <c r="JXD64" s="324"/>
      <c r="JXN64" s="324"/>
      <c r="JXX64" s="324"/>
      <c r="JYH64" s="324"/>
      <c r="JYR64" s="324"/>
      <c r="JZB64" s="324"/>
      <c r="JZL64" s="324"/>
      <c r="JZV64" s="324"/>
      <c r="KAF64" s="324"/>
      <c r="KAP64" s="324"/>
      <c r="KAZ64" s="324"/>
      <c r="KBJ64" s="324"/>
      <c r="KBT64" s="324"/>
      <c r="KCD64" s="324"/>
      <c r="KCN64" s="324"/>
      <c r="KCX64" s="324"/>
      <c r="KDH64" s="324"/>
      <c r="KDR64" s="324"/>
      <c r="KEB64" s="324"/>
      <c r="KEL64" s="324"/>
      <c r="KEV64" s="324"/>
      <c r="KFF64" s="324"/>
      <c r="KFP64" s="324"/>
      <c r="KFZ64" s="324"/>
      <c r="KGJ64" s="324"/>
      <c r="KGT64" s="324"/>
      <c r="KHD64" s="324"/>
      <c r="KHN64" s="324"/>
      <c r="KHX64" s="324"/>
      <c r="KIH64" s="324"/>
      <c r="KIR64" s="324"/>
      <c r="KJB64" s="324"/>
      <c r="KJL64" s="324"/>
      <c r="KJV64" s="324"/>
      <c r="KKF64" s="324"/>
      <c r="KKP64" s="324"/>
      <c r="KKZ64" s="324"/>
      <c r="KLJ64" s="324"/>
      <c r="KLT64" s="324"/>
      <c r="KMD64" s="324"/>
      <c r="KMN64" s="324"/>
      <c r="KMX64" s="324"/>
      <c r="KNH64" s="324"/>
      <c r="KNR64" s="324"/>
      <c r="KOB64" s="324"/>
      <c r="KOL64" s="324"/>
      <c r="KOV64" s="324"/>
      <c r="KPF64" s="324"/>
      <c r="KPP64" s="324"/>
      <c r="KPZ64" s="324"/>
      <c r="KQJ64" s="324"/>
      <c r="KQT64" s="324"/>
      <c r="KRD64" s="324"/>
      <c r="KRN64" s="324"/>
      <c r="KRX64" s="324"/>
      <c r="KSH64" s="324"/>
      <c r="KSR64" s="324"/>
      <c r="KTB64" s="324"/>
      <c r="KTL64" s="324"/>
      <c r="KTV64" s="324"/>
      <c r="KUF64" s="324"/>
      <c r="KUP64" s="324"/>
      <c r="KUZ64" s="324"/>
      <c r="KVJ64" s="324"/>
      <c r="KVT64" s="324"/>
      <c r="KWD64" s="324"/>
      <c r="KWN64" s="324"/>
      <c r="KWX64" s="324"/>
      <c r="KXH64" s="324"/>
      <c r="KXR64" s="324"/>
      <c r="KYB64" s="324"/>
      <c r="KYL64" s="324"/>
      <c r="KYV64" s="324"/>
      <c r="KZF64" s="324"/>
      <c r="KZP64" s="324"/>
      <c r="KZZ64" s="324"/>
      <c r="LAJ64" s="324"/>
      <c r="LAT64" s="324"/>
      <c r="LBD64" s="324"/>
      <c r="LBN64" s="324"/>
      <c r="LBX64" s="324"/>
      <c r="LCH64" s="324"/>
      <c r="LCR64" s="324"/>
      <c r="LDB64" s="324"/>
      <c r="LDL64" s="324"/>
      <c r="LDV64" s="324"/>
      <c r="LEF64" s="324"/>
      <c r="LEP64" s="324"/>
      <c r="LEZ64" s="324"/>
      <c r="LFJ64" s="324"/>
      <c r="LFT64" s="324"/>
      <c r="LGD64" s="324"/>
      <c r="LGN64" s="324"/>
      <c r="LGX64" s="324"/>
      <c r="LHH64" s="324"/>
      <c r="LHR64" s="324"/>
      <c r="LIB64" s="324"/>
      <c r="LIL64" s="324"/>
      <c r="LIV64" s="324"/>
      <c r="LJF64" s="324"/>
      <c r="LJP64" s="324"/>
      <c r="LJZ64" s="324"/>
      <c r="LKJ64" s="324"/>
      <c r="LKT64" s="324"/>
      <c r="LLD64" s="324"/>
      <c r="LLN64" s="324"/>
      <c r="LLX64" s="324"/>
      <c r="LMH64" s="324"/>
      <c r="LMR64" s="324"/>
      <c r="LNB64" s="324"/>
      <c r="LNL64" s="324"/>
      <c r="LNV64" s="324"/>
      <c r="LOF64" s="324"/>
      <c r="LOP64" s="324"/>
      <c r="LOZ64" s="324"/>
      <c r="LPJ64" s="324"/>
      <c r="LPT64" s="324"/>
      <c r="LQD64" s="324"/>
      <c r="LQN64" s="324"/>
      <c r="LQX64" s="324"/>
      <c r="LRH64" s="324"/>
      <c r="LRR64" s="324"/>
      <c r="LSB64" s="324"/>
      <c r="LSL64" s="324"/>
      <c r="LSV64" s="324"/>
      <c r="LTF64" s="324"/>
      <c r="LTP64" s="324"/>
      <c r="LTZ64" s="324"/>
      <c r="LUJ64" s="324"/>
      <c r="LUT64" s="324"/>
      <c r="LVD64" s="324"/>
      <c r="LVN64" s="324"/>
      <c r="LVX64" s="324"/>
      <c r="LWH64" s="324"/>
      <c r="LWR64" s="324"/>
      <c r="LXB64" s="324"/>
      <c r="LXL64" s="324"/>
      <c r="LXV64" s="324"/>
      <c r="LYF64" s="324"/>
      <c r="LYP64" s="324"/>
      <c r="LYZ64" s="324"/>
      <c r="LZJ64" s="324"/>
      <c r="LZT64" s="324"/>
      <c r="MAD64" s="324"/>
      <c r="MAN64" s="324"/>
      <c r="MAX64" s="324"/>
      <c r="MBH64" s="324"/>
      <c r="MBR64" s="324"/>
      <c r="MCB64" s="324"/>
      <c r="MCL64" s="324"/>
      <c r="MCV64" s="324"/>
      <c r="MDF64" s="324"/>
      <c r="MDP64" s="324"/>
      <c r="MDZ64" s="324"/>
      <c r="MEJ64" s="324"/>
      <c r="MET64" s="324"/>
      <c r="MFD64" s="324"/>
      <c r="MFN64" s="324"/>
      <c r="MFX64" s="324"/>
      <c r="MGH64" s="324"/>
      <c r="MGR64" s="324"/>
      <c r="MHB64" s="324"/>
      <c r="MHL64" s="324"/>
      <c r="MHV64" s="324"/>
      <c r="MIF64" s="324"/>
      <c r="MIP64" s="324"/>
      <c r="MIZ64" s="324"/>
      <c r="MJJ64" s="324"/>
      <c r="MJT64" s="324"/>
      <c r="MKD64" s="324"/>
      <c r="MKN64" s="324"/>
      <c r="MKX64" s="324"/>
      <c r="MLH64" s="324"/>
      <c r="MLR64" s="324"/>
      <c r="MMB64" s="324"/>
      <c r="MML64" s="324"/>
      <c r="MMV64" s="324"/>
      <c r="MNF64" s="324"/>
      <c r="MNP64" s="324"/>
      <c r="MNZ64" s="324"/>
      <c r="MOJ64" s="324"/>
      <c r="MOT64" s="324"/>
      <c r="MPD64" s="324"/>
      <c r="MPN64" s="324"/>
      <c r="MPX64" s="324"/>
      <c r="MQH64" s="324"/>
      <c r="MQR64" s="324"/>
      <c r="MRB64" s="324"/>
      <c r="MRL64" s="324"/>
      <c r="MRV64" s="324"/>
      <c r="MSF64" s="324"/>
      <c r="MSP64" s="324"/>
      <c r="MSZ64" s="324"/>
      <c r="MTJ64" s="324"/>
      <c r="MTT64" s="324"/>
      <c r="MUD64" s="324"/>
      <c r="MUN64" s="324"/>
      <c r="MUX64" s="324"/>
      <c r="MVH64" s="324"/>
      <c r="MVR64" s="324"/>
      <c r="MWB64" s="324"/>
      <c r="MWL64" s="324"/>
      <c r="MWV64" s="324"/>
      <c r="MXF64" s="324"/>
      <c r="MXP64" s="324"/>
      <c r="MXZ64" s="324"/>
      <c r="MYJ64" s="324"/>
      <c r="MYT64" s="324"/>
      <c r="MZD64" s="324"/>
      <c r="MZN64" s="324"/>
      <c r="MZX64" s="324"/>
      <c r="NAH64" s="324"/>
      <c r="NAR64" s="324"/>
      <c r="NBB64" s="324"/>
      <c r="NBL64" s="324"/>
      <c r="NBV64" s="324"/>
      <c r="NCF64" s="324"/>
      <c r="NCP64" s="324"/>
      <c r="NCZ64" s="324"/>
      <c r="NDJ64" s="324"/>
      <c r="NDT64" s="324"/>
      <c r="NED64" s="324"/>
      <c r="NEN64" s="324"/>
      <c r="NEX64" s="324"/>
      <c r="NFH64" s="324"/>
      <c r="NFR64" s="324"/>
      <c r="NGB64" s="324"/>
      <c r="NGL64" s="324"/>
      <c r="NGV64" s="324"/>
      <c r="NHF64" s="324"/>
      <c r="NHP64" s="324"/>
      <c r="NHZ64" s="324"/>
      <c r="NIJ64" s="324"/>
      <c r="NIT64" s="324"/>
      <c r="NJD64" s="324"/>
      <c r="NJN64" s="324"/>
      <c r="NJX64" s="324"/>
      <c r="NKH64" s="324"/>
      <c r="NKR64" s="324"/>
      <c r="NLB64" s="324"/>
      <c r="NLL64" s="324"/>
      <c r="NLV64" s="324"/>
      <c r="NMF64" s="324"/>
      <c r="NMP64" s="324"/>
      <c r="NMZ64" s="324"/>
      <c r="NNJ64" s="324"/>
      <c r="NNT64" s="324"/>
      <c r="NOD64" s="324"/>
      <c r="NON64" s="324"/>
      <c r="NOX64" s="324"/>
      <c r="NPH64" s="324"/>
      <c r="NPR64" s="324"/>
      <c r="NQB64" s="324"/>
      <c r="NQL64" s="324"/>
      <c r="NQV64" s="324"/>
      <c r="NRF64" s="324"/>
      <c r="NRP64" s="324"/>
      <c r="NRZ64" s="324"/>
      <c r="NSJ64" s="324"/>
      <c r="NST64" s="324"/>
      <c r="NTD64" s="324"/>
      <c r="NTN64" s="324"/>
      <c r="NTX64" s="324"/>
      <c r="NUH64" s="324"/>
      <c r="NUR64" s="324"/>
      <c r="NVB64" s="324"/>
      <c r="NVL64" s="324"/>
      <c r="NVV64" s="324"/>
      <c r="NWF64" s="324"/>
      <c r="NWP64" s="324"/>
      <c r="NWZ64" s="324"/>
      <c r="NXJ64" s="324"/>
      <c r="NXT64" s="324"/>
      <c r="NYD64" s="324"/>
      <c r="NYN64" s="324"/>
      <c r="NYX64" s="324"/>
      <c r="NZH64" s="324"/>
      <c r="NZR64" s="324"/>
      <c r="OAB64" s="324"/>
      <c r="OAL64" s="324"/>
      <c r="OAV64" s="324"/>
      <c r="OBF64" s="324"/>
      <c r="OBP64" s="324"/>
      <c r="OBZ64" s="324"/>
      <c r="OCJ64" s="324"/>
      <c r="OCT64" s="324"/>
      <c r="ODD64" s="324"/>
      <c r="ODN64" s="324"/>
      <c r="ODX64" s="324"/>
      <c r="OEH64" s="324"/>
      <c r="OER64" s="324"/>
      <c r="OFB64" s="324"/>
      <c r="OFL64" s="324"/>
      <c r="OFV64" s="324"/>
      <c r="OGF64" s="324"/>
      <c r="OGP64" s="324"/>
      <c r="OGZ64" s="324"/>
      <c r="OHJ64" s="324"/>
      <c r="OHT64" s="324"/>
      <c r="OID64" s="324"/>
      <c r="OIN64" s="324"/>
      <c r="OIX64" s="324"/>
      <c r="OJH64" s="324"/>
      <c r="OJR64" s="324"/>
      <c r="OKB64" s="324"/>
      <c r="OKL64" s="324"/>
      <c r="OKV64" s="324"/>
      <c r="OLF64" s="324"/>
      <c r="OLP64" s="324"/>
      <c r="OLZ64" s="324"/>
      <c r="OMJ64" s="324"/>
      <c r="OMT64" s="324"/>
      <c r="OND64" s="324"/>
      <c r="ONN64" s="324"/>
      <c r="ONX64" s="324"/>
      <c r="OOH64" s="324"/>
      <c r="OOR64" s="324"/>
      <c r="OPB64" s="324"/>
      <c r="OPL64" s="324"/>
      <c r="OPV64" s="324"/>
      <c r="OQF64" s="324"/>
      <c r="OQP64" s="324"/>
      <c r="OQZ64" s="324"/>
      <c r="ORJ64" s="324"/>
      <c r="ORT64" s="324"/>
      <c r="OSD64" s="324"/>
      <c r="OSN64" s="324"/>
      <c r="OSX64" s="324"/>
      <c r="OTH64" s="324"/>
      <c r="OTR64" s="324"/>
      <c r="OUB64" s="324"/>
      <c r="OUL64" s="324"/>
      <c r="OUV64" s="324"/>
      <c r="OVF64" s="324"/>
      <c r="OVP64" s="324"/>
      <c r="OVZ64" s="324"/>
      <c r="OWJ64" s="324"/>
      <c r="OWT64" s="324"/>
      <c r="OXD64" s="324"/>
      <c r="OXN64" s="324"/>
      <c r="OXX64" s="324"/>
      <c r="OYH64" s="324"/>
      <c r="OYR64" s="324"/>
      <c r="OZB64" s="324"/>
      <c r="OZL64" s="324"/>
      <c r="OZV64" s="324"/>
      <c r="PAF64" s="324"/>
      <c r="PAP64" s="324"/>
      <c r="PAZ64" s="324"/>
      <c r="PBJ64" s="324"/>
      <c r="PBT64" s="324"/>
      <c r="PCD64" s="324"/>
      <c r="PCN64" s="324"/>
      <c r="PCX64" s="324"/>
      <c r="PDH64" s="324"/>
      <c r="PDR64" s="324"/>
      <c r="PEB64" s="324"/>
      <c r="PEL64" s="324"/>
      <c r="PEV64" s="324"/>
      <c r="PFF64" s="324"/>
      <c r="PFP64" s="324"/>
      <c r="PFZ64" s="324"/>
      <c r="PGJ64" s="324"/>
      <c r="PGT64" s="324"/>
      <c r="PHD64" s="324"/>
      <c r="PHN64" s="324"/>
      <c r="PHX64" s="324"/>
      <c r="PIH64" s="324"/>
      <c r="PIR64" s="324"/>
      <c r="PJB64" s="324"/>
      <c r="PJL64" s="324"/>
      <c r="PJV64" s="324"/>
      <c r="PKF64" s="324"/>
      <c r="PKP64" s="324"/>
      <c r="PKZ64" s="324"/>
      <c r="PLJ64" s="324"/>
      <c r="PLT64" s="324"/>
      <c r="PMD64" s="324"/>
      <c r="PMN64" s="324"/>
      <c r="PMX64" s="324"/>
      <c r="PNH64" s="324"/>
      <c r="PNR64" s="324"/>
      <c r="POB64" s="324"/>
      <c r="POL64" s="324"/>
      <c r="POV64" s="324"/>
      <c r="PPF64" s="324"/>
      <c r="PPP64" s="324"/>
      <c r="PPZ64" s="324"/>
      <c r="PQJ64" s="324"/>
      <c r="PQT64" s="324"/>
      <c r="PRD64" s="324"/>
      <c r="PRN64" s="324"/>
      <c r="PRX64" s="324"/>
      <c r="PSH64" s="324"/>
      <c r="PSR64" s="324"/>
      <c r="PTB64" s="324"/>
      <c r="PTL64" s="324"/>
      <c r="PTV64" s="324"/>
      <c r="PUF64" s="324"/>
      <c r="PUP64" s="324"/>
      <c r="PUZ64" s="324"/>
      <c r="PVJ64" s="324"/>
      <c r="PVT64" s="324"/>
      <c r="PWD64" s="324"/>
      <c r="PWN64" s="324"/>
      <c r="PWX64" s="324"/>
      <c r="PXH64" s="324"/>
      <c r="PXR64" s="324"/>
      <c r="PYB64" s="324"/>
      <c r="PYL64" s="324"/>
      <c r="PYV64" s="324"/>
      <c r="PZF64" s="324"/>
      <c r="PZP64" s="324"/>
      <c r="PZZ64" s="324"/>
      <c r="QAJ64" s="324"/>
      <c r="QAT64" s="324"/>
      <c r="QBD64" s="324"/>
      <c r="QBN64" s="324"/>
      <c r="QBX64" s="324"/>
      <c r="QCH64" s="324"/>
      <c r="QCR64" s="324"/>
      <c r="QDB64" s="324"/>
      <c r="QDL64" s="324"/>
      <c r="QDV64" s="324"/>
      <c r="QEF64" s="324"/>
      <c r="QEP64" s="324"/>
      <c r="QEZ64" s="324"/>
      <c r="QFJ64" s="324"/>
      <c r="QFT64" s="324"/>
      <c r="QGD64" s="324"/>
      <c r="QGN64" s="324"/>
      <c r="QGX64" s="324"/>
      <c r="QHH64" s="324"/>
      <c r="QHR64" s="324"/>
      <c r="QIB64" s="324"/>
      <c r="QIL64" s="324"/>
      <c r="QIV64" s="324"/>
      <c r="QJF64" s="324"/>
      <c r="QJP64" s="324"/>
      <c r="QJZ64" s="324"/>
      <c r="QKJ64" s="324"/>
      <c r="QKT64" s="324"/>
      <c r="QLD64" s="324"/>
      <c r="QLN64" s="324"/>
      <c r="QLX64" s="324"/>
      <c r="QMH64" s="324"/>
      <c r="QMR64" s="324"/>
      <c r="QNB64" s="324"/>
      <c r="QNL64" s="324"/>
      <c r="QNV64" s="324"/>
      <c r="QOF64" s="324"/>
      <c r="QOP64" s="324"/>
      <c r="QOZ64" s="324"/>
      <c r="QPJ64" s="324"/>
      <c r="QPT64" s="324"/>
      <c r="QQD64" s="324"/>
      <c r="QQN64" s="324"/>
      <c r="QQX64" s="324"/>
      <c r="QRH64" s="324"/>
      <c r="QRR64" s="324"/>
      <c r="QSB64" s="324"/>
      <c r="QSL64" s="324"/>
      <c r="QSV64" s="324"/>
      <c r="QTF64" s="324"/>
      <c r="QTP64" s="324"/>
      <c r="QTZ64" s="324"/>
      <c r="QUJ64" s="324"/>
      <c r="QUT64" s="324"/>
      <c r="QVD64" s="324"/>
      <c r="QVN64" s="324"/>
      <c r="QVX64" s="324"/>
      <c r="QWH64" s="324"/>
      <c r="QWR64" s="324"/>
      <c r="QXB64" s="324"/>
      <c r="QXL64" s="324"/>
      <c r="QXV64" s="324"/>
      <c r="QYF64" s="324"/>
      <c r="QYP64" s="324"/>
      <c r="QYZ64" s="324"/>
      <c r="QZJ64" s="324"/>
      <c r="QZT64" s="324"/>
      <c r="RAD64" s="324"/>
      <c r="RAN64" s="324"/>
      <c r="RAX64" s="324"/>
      <c r="RBH64" s="324"/>
      <c r="RBR64" s="324"/>
      <c r="RCB64" s="324"/>
      <c r="RCL64" s="324"/>
      <c r="RCV64" s="324"/>
      <c r="RDF64" s="324"/>
      <c r="RDP64" s="324"/>
      <c r="RDZ64" s="324"/>
      <c r="REJ64" s="324"/>
      <c r="RET64" s="324"/>
      <c r="RFD64" s="324"/>
      <c r="RFN64" s="324"/>
      <c r="RFX64" s="324"/>
      <c r="RGH64" s="324"/>
      <c r="RGR64" s="324"/>
      <c r="RHB64" s="324"/>
      <c r="RHL64" s="324"/>
      <c r="RHV64" s="324"/>
      <c r="RIF64" s="324"/>
      <c r="RIP64" s="324"/>
      <c r="RIZ64" s="324"/>
      <c r="RJJ64" s="324"/>
      <c r="RJT64" s="324"/>
      <c r="RKD64" s="324"/>
      <c r="RKN64" s="324"/>
      <c r="RKX64" s="324"/>
      <c r="RLH64" s="324"/>
      <c r="RLR64" s="324"/>
      <c r="RMB64" s="324"/>
      <c r="RML64" s="324"/>
      <c r="RMV64" s="324"/>
      <c r="RNF64" s="324"/>
      <c r="RNP64" s="324"/>
      <c r="RNZ64" s="324"/>
      <c r="ROJ64" s="324"/>
      <c r="ROT64" s="324"/>
      <c r="RPD64" s="324"/>
      <c r="RPN64" s="324"/>
      <c r="RPX64" s="324"/>
      <c r="RQH64" s="324"/>
      <c r="RQR64" s="324"/>
      <c r="RRB64" s="324"/>
      <c r="RRL64" s="324"/>
      <c r="RRV64" s="324"/>
      <c r="RSF64" s="324"/>
      <c r="RSP64" s="324"/>
      <c r="RSZ64" s="324"/>
      <c r="RTJ64" s="324"/>
      <c r="RTT64" s="324"/>
      <c r="RUD64" s="324"/>
      <c r="RUN64" s="324"/>
      <c r="RUX64" s="324"/>
      <c r="RVH64" s="324"/>
      <c r="RVR64" s="324"/>
      <c r="RWB64" s="324"/>
      <c r="RWL64" s="324"/>
      <c r="RWV64" s="324"/>
      <c r="RXF64" s="324"/>
      <c r="RXP64" s="324"/>
      <c r="RXZ64" s="324"/>
      <c r="RYJ64" s="324"/>
      <c r="RYT64" s="324"/>
      <c r="RZD64" s="324"/>
      <c r="RZN64" s="324"/>
      <c r="RZX64" s="324"/>
      <c r="SAH64" s="324"/>
      <c r="SAR64" s="324"/>
      <c r="SBB64" s="324"/>
      <c r="SBL64" s="324"/>
      <c r="SBV64" s="324"/>
      <c r="SCF64" s="324"/>
      <c r="SCP64" s="324"/>
      <c r="SCZ64" s="324"/>
      <c r="SDJ64" s="324"/>
      <c r="SDT64" s="324"/>
      <c r="SED64" s="324"/>
      <c r="SEN64" s="324"/>
      <c r="SEX64" s="324"/>
      <c r="SFH64" s="324"/>
      <c r="SFR64" s="324"/>
      <c r="SGB64" s="324"/>
      <c r="SGL64" s="324"/>
      <c r="SGV64" s="324"/>
      <c r="SHF64" s="324"/>
      <c r="SHP64" s="324"/>
      <c r="SHZ64" s="324"/>
      <c r="SIJ64" s="324"/>
      <c r="SIT64" s="324"/>
      <c r="SJD64" s="324"/>
      <c r="SJN64" s="324"/>
      <c r="SJX64" s="324"/>
      <c r="SKH64" s="324"/>
      <c r="SKR64" s="324"/>
      <c r="SLB64" s="324"/>
      <c r="SLL64" s="324"/>
      <c r="SLV64" s="324"/>
      <c r="SMF64" s="324"/>
      <c r="SMP64" s="324"/>
      <c r="SMZ64" s="324"/>
      <c r="SNJ64" s="324"/>
      <c r="SNT64" s="324"/>
      <c r="SOD64" s="324"/>
      <c r="SON64" s="324"/>
      <c r="SOX64" s="324"/>
      <c r="SPH64" s="324"/>
      <c r="SPR64" s="324"/>
      <c r="SQB64" s="324"/>
      <c r="SQL64" s="324"/>
      <c r="SQV64" s="324"/>
      <c r="SRF64" s="324"/>
      <c r="SRP64" s="324"/>
      <c r="SRZ64" s="324"/>
      <c r="SSJ64" s="324"/>
      <c r="SST64" s="324"/>
      <c r="STD64" s="324"/>
      <c r="STN64" s="324"/>
      <c r="STX64" s="324"/>
      <c r="SUH64" s="324"/>
      <c r="SUR64" s="324"/>
      <c r="SVB64" s="324"/>
      <c r="SVL64" s="324"/>
      <c r="SVV64" s="324"/>
      <c r="SWF64" s="324"/>
      <c r="SWP64" s="324"/>
      <c r="SWZ64" s="324"/>
      <c r="SXJ64" s="324"/>
      <c r="SXT64" s="324"/>
      <c r="SYD64" s="324"/>
      <c r="SYN64" s="324"/>
      <c r="SYX64" s="324"/>
      <c r="SZH64" s="324"/>
      <c r="SZR64" s="324"/>
      <c r="TAB64" s="324"/>
      <c r="TAL64" s="324"/>
      <c r="TAV64" s="324"/>
      <c r="TBF64" s="324"/>
      <c r="TBP64" s="324"/>
      <c r="TBZ64" s="324"/>
      <c r="TCJ64" s="324"/>
      <c r="TCT64" s="324"/>
      <c r="TDD64" s="324"/>
      <c r="TDN64" s="324"/>
      <c r="TDX64" s="324"/>
      <c r="TEH64" s="324"/>
      <c r="TER64" s="324"/>
      <c r="TFB64" s="324"/>
      <c r="TFL64" s="324"/>
      <c r="TFV64" s="324"/>
      <c r="TGF64" s="324"/>
      <c r="TGP64" s="324"/>
      <c r="TGZ64" s="324"/>
      <c r="THJ64" s="324"/>
      <c r="THT64" s="324"/>
      <c r="TID64" s="324"/>
      <c r="TIN64" s="324"/>
      <c r="TIX64" s="324"/>
      <c r="TJH64" s="324"/>
      <c r="TJR64" s="324"/>
      <c r="TKB64" s="324"/>
      <c r="TKL64" s="324"/>
      <c r="TKV64" s="324"/>
      <c r="TLF64" s="324"/>
      <c r="TLP64" s="324"/>
      <c r="TLZ64" s="324"/>
      <c r="TMJ64" s="324"/>
      <c r="TMT64" s="324"/>
      <c r="TND64" s="324"/>
      <c r="TNN64" s="324"/>
      <c r="TNX64" s="324"/>
      <c r="TOH64" s="324"/>
      <c r="TOR64" s="324"/>
      <c r="TPB64" s="324"/>
      <c r="TPL64" s="324"/>
      <c r="TPV64" s="324"/>
      <c r="TQF64" s="324"/>
      <c r="TQP64" s="324"/>
      <c r="TQZ64" s="324"/>
      <c r="TRJ64" s="324"/>
      <c r="TRT64" s="324"/>
      <c r="TSD64" s="324"/>
      <c r="TSN64" s="324"/>
      <c r="TSX64" s="324"/>
      <c r="TTH64" s="324"/>
      <c r="TTR64" s="324"/>
      <c r="TUB64" s="324"/>
      <c r="TUL64" s="324"/>
      <c r="TUV64" s="324"/>
      <c r="TVF64" s="324"/>
      <c r="TVP64" s="324"/>
      <c r="TVZ64" s="324"/>
      <c r="TWJ64" s="324"/>
      <c r="TWT64" s="324"/>
      <c r="TXD64" s="324"/>
      <c r="TXN64" s="324"/>
      <c r="TXX64" s="324"/>
      <c r="TYH64" s="324"/>
      <c r="TYR64" s="324"/>
      <c r="TZB64" s="324"/>
      <c r="TZL64" s="324"/>
      <c r="TZV64" s="324"/>
      <c r="UAF64" s="324"/>
      <c r="UAP64" s="324"/>
      <c r="UAZ64" s="324"/>
      <c r="UBJ64" s="324"/>
      <c r="UBT64" s="324"/>
      <c r="UCD64" s="324"/>
      <c r="UCN64" s="324"/>
      <c r="UCX64" s="324"/>
      <c r="UDH64" s="324"/>
      <c r="UDR64" s="324"/>
      <c r="UEB64" s="324"/>
      <c r="UEL64" s="324"/>
      <c r="UEV64" s="324"/>
      <c r="UFF64" s="324"/>
      <c r="UFP64" s="324"/>
      <c r="UFZ64" s="324"/>
      <c r="UGJ64" s="324"/>
      <c r="UGT64" s="324"/>
      <c r="UHD64" s="324"/>
      <c r="UHN64" s="324"/>
      <c r="UHX64" s="324"/>
      <c r="UIH64" s="324"/>
      <c r="UIR64" s="324"/>
      <c r="UJB64" s="324"/>
      <c r="UJL64" s="324"/>
      <c r="UJV64" s="324"/>
      <c r="UKF64" s="324"/>
      <c r="UKP64" s="324"/>
      <c r="UKZ64" s="324"/>
      <c r="ULJ64" s="324"/>
      <c r="ULT64" s="324"/>
      <c r="UMD64" s="324"/>
      <c r="UMN64" s="324"/>
      <c r="UMX64" s="324"/>
      <c r="UNH64" s="324"/>
      <c r="UNR64" s="324"/>
      <c r="UOB64" s="324"/>
      <c r="UOL64" s="324"/>
      <c r="UOV64" s="324"/>
      <c r="UPF64" s="324"/>
      <c r="UPP64" s="324"/>
      <c r="UPZ64" s="324"/>
      <c r="UQJ64" s="324"/>
      <c r="UQT64" s="324"/>
      <c r="URD64" s="324"/>
      <c r="URN64" s="324"/>
      <c r="URX64" s="324"/>
      <c r="USH64" s="324"/>
      <c r="USR64" s="324"/>
      <c r="UTB64" s="324"/>
      <c r="UTL64" s="324"/>
      <c r="UTV64" s="324"/>
      <c r="UUF64" s="324"/>
      <c r="UUP64" s="324"/>
      <c r="UUZ64" s="324"/>
      <c r="UVJ64" s="324"/>
      <c r="UVT64" s="324"/>
      <c r="UWD64" s="324"/>
      <c r="UWN64" s="324"/>
      <c r="UWX64" s="324"/>
      <c r="UXH64" s="324"/>
      <c r="UXR64" s="324"/>
      <c r="UYB64" s="324"/>
      <c r="UYL64" s="324"/>
      <c r="UYV64" s="324"/>
      <c r="UZF64" s="324"/>
      <c r="UZP64" s="324"/>
      <c r="UZZ64" s="324"/>
      <c r="VAJ64" s="324"/>
      <c r="VAT64" s="324"/>
      <c r="VBD64" s="324"/>
      <c r="VBN64" s="324"/>
      <c r="VBX64" s="324"/>
      <c r="VCH64" s="324"/>
      <c r="VCR64" s="324"/>
      <c r="VDB64" s="324"/>
      <c r="VDL64" s="324"/>
      <c r="VDV64" s="324"/>
      <c r="VEF64" s="324"/>
      <c r="VEP64" s="324"/>
      <c r="VEZ64" s="324"/>
      <c r="VFJ64" s="324"/>
      <c r="VFT64" s="324"/>
      <c r="VGD64" s="324"/>
      <c r="VGN64" s="324"/>
      <c r="VGX64" s="324"/>
      <c r="VHH64" s="324"/>
      <c r="VHR64" s="324"/>
      <c r="VIB64" s="324"/>
      <c r="VIL64" s="324"/>
      <c r="VIV64" s="324"/>
      <c r="VJF64" s="324"/>
      <c r="VJP64" s="324"/>
      <c r="VJZ64" s="324"/>
      <c r="VKJ64" s="324"/>
      <c r="VKT64" s="324"/>
      <c r="VLD64" s="324"/>
      <c r="VLN64" s="324"/>
      <c r="VLX64" s="324"/>
      <c r="VMH64" s="324"/>
      <c r="VMR64" s="324"/>
      <c r="VNB64" s="324"/>
      <c r="VNL64" s="324"/>
      <c r="VNV64" s="324"/>
      <c r="VOF64" s="324"/>
      <c r="VOP64" s="324"/>
      <c r="VOZ64" s="324"/>
      <c r="VPJ64" s="324"/>
      <c r="VPT64" s="324"/>
      <c r="VQD64" s="324"/>
      <c r="VQN64" s="324"/>
      <c r="VQX64" s="324"/>
      <c r="VRH64" s="324"/>
      <c r="VRR64" s="324"/>
      <c r="VSB64" s="324"/>
      <c r="VSL64" s="324"/>
      <c r="VSV64" s="324"/>
      <c r="VTF64" s="324"/>
      <c r="VTP64" s="324"/>
      <c r="VTZ64" s="324"/>
      <c r="VUJ64" s="324"/>
      <c r="VUT64" s="324"/>
      <c r="VVD64" s="324"/>
      <c r="VVN64" s="324"/>
      <c r="VVX64" s="324"/>
      <c r="VWH64" s="324"/>
      <c r="VWR64" s="324"/>
      <c r="VXB64" s="324"/>
      <c r="VXL64" s="324"/>
      <c r="VXV64" s="324"/>
      <c r="VYF64" s="324"/>
      <c r="VYP64" s="324"/>
      <c r="VYZ64" s="324"/>
      <c r="VZJ64" s="324"/>
      <c r="VZT64" s="324"/>
      <c r="WAD64" s="324"/>
      <c r="WAN64" s="324"/>
      <c r="WAX64" s="324"/>
      <c r="WBH64" s="324"/>
      <c r="WBR64" s="324"/>
      <c r="WCB64" s="324"/>
      <c r="WCL64" s="324"/>
      <c r="WCV64" s="324"/>
      <c r="WDF64" s="324"/>
      <c r="WDP64" s="324"/>
      <c r="WDZ64" s="324"/>
      <c r="WEJ64" s="324"/>
      <c r="WET64" s="324"/>
      <c r="WFD64" s="324"/>
      <c r="WFN64" s="324"/>
      <c r="WFX64" s="324"/>
      <c r="WGH64" s="324"/>
      <c r="WGR64" s="324"/>
      <c r="WHB64" s="324"/>
      <c r="WHL64" s="324"/>
      <c r="WHV64" s="324"/>
      <c r="WIF64" s="324"/>
      <c r="WIP64" s="324"/>
      <c r="WIZ64" s="324"/>
      <c r="WJJ64" s="324"/>
      <c r="WJT64" s="324"/>
      <c r="WKD64" s="324"/>
      <c r="WKN64" s="324"/>
      <c r="WKX64" s="324"/>
      <c r="WLH64" s="324"/>
      <c r="WLR64" s="324"/>
      <c r="WMB64" s="324"/>
      <c r="WML64" s="324"/>
      <c r="WMV64" s="324"/>
      <c r="WNF64" s="324"/>
      <c r="WNP64" s="324"/>
      <c r="WNZ64" s="324"/>
      <c r="WOJ64" s="324"/>
      <c r="WOT64" s="324"/>
      <c r="WPD64" s="324"/>
      <c r="WPN64" s="324"/>
      <c r="WPX64" s="324"/>
      <c r="WQH64" s="324"/>
      <c r="WQR64" s="324"/>
      <c r="WRB64" s="324"/>
      <c r="WRL64" s="324"/>
      <c r="WRV64" s="324"/>
      <c r="WSF64" s="324"/>
      <c r="WSP64" s="324"/>
      <c r="WSZ64" s="324"/>
      <c r="WTJ64" s="324"/>
      <c r="WTT64" s="324"/>
      <c r="WUD64" s="324"/>
      <c r="WUN64" s="324"/>
      <c r="WUX64" s="324"/>
      <c r="WVH64" s="324"/>
      <c r="WVR64" s="324"/>
      <c r="WWB64" s="324"/>
      <c r="WWL64" s="324"/>
      <c r="WWV64" s="324"/>
      <c r="WXF64" s="324"/>
      <c r="WXP64" s="324"/>
      <c r="WXZ64" s="324"/>
      <c r="WYJ64" s="324"/>
      <c r="WYT64" s="324"/>
      <c r="WZD64" s="324"/>
      <c r="WZN64" s="324"/>
      <c r="WZX64" s="324"/>
      <c r="XAH64" s="324"/>
      <c r="XAR64" s="324"/>
      <c r="XBB64" s="324"/>
      <c r="XBL64" s="324"/>
      <c r="XBV64" s="324"/>
      <c r="XCF64" s="324"/>
      <c r="XCP64" s="324"/>
      <c r="XCZ64" s="324"/>
      <c r="XDJ64" s="324"/>
      <c r="XDT64" s="324"/>
      <c r="XED64" s="324"/>
      <c r="XEN64" s="324"/>
      <c r="XEX64" s="324"/>
    </row>
    <row r="65" spans="1:1018 1028:2048 2058:3068 3078:4088 4098:5118 5128:6138 6148:7168 7178:8188 8198:9208 9218:10238 10248:11258 11268:12288 12298:13308 13318:14328 14338:15358 15368:16378" s="140" customFormat="1" ht="30" customHeight="1">
      <c r="A65" s="230">
        <v>61</v>
      </c>
      <c r="B65" s="339"/>
      <c r="C65" s="230"/>
      <c r="D65" s="230"/>
      <c r="E65" s="230"/>
      <c r="F65" s="230"/>
      <c r="G65" s="329" t="e">
        <f t="shared" si="1"/>
        <v>#DIV/0!</v>
      </c>
      <c r="H65" s="325"/>
      <c r="I65" s="230"/>
      <c r="J65" s="329" t="e">
        <f t="shared" si="0"/>
        <v>#DIV/0!</v>
      </c>
      <c r="K65" s="230"/>
      <c r="L65" s="230"/>
      <c r="M65" s="328" t="b">
        <v>0</v>
      </c>
      <c r="R65" s="324"/>
      <c r="AB65" s="324"/>
      <c r="AL65" s="324"/>
      <c r="AV65" s="324"/>
      <c r="BF65" s="324"/>
      <c r="BP65" s="324"/>
      <c r="BZ65" s="324"/>
      <c r="CJ65" s="324"/>
      <c r="CT65" s="324"/>
      <c r="DD65" s="324"/>
      <c r="DN65" s="324"/>
      <c r="DX65" s="324"/>
      <c r="EH65" s="324"/>
      <c r="ER65" s="324"/>
      <c r="FB65" s="324"/>
      <c r="FL65" s="324"/>
      <c r="FV65" s="324"/>
      <c r="GF65" s="324"/>
      <c r="GP65" s="324"/>
      <c r="GZ65" s="324"/>
      <c r="HJ65" s="324"/>
      <c r="HT65" s="324"/>
      <c r="ID65" s="324"/>
      <c r="IN65" s="324"/>
      <c r="IX65" s="324"/>
      <c r="JH65" s="324"/>
      <c r="JR65" s="324"/>
      <c r="KB65" s="324"/>
      <c r="KL65" s="324"/>
      <c r="KV65" s="324"/>
      <c r="LF65" s="324"/>
      <c r="LP65" s="324"/>
      <c r="LZ65" s="324"/>
      <c r="MJ65" s="324"/>
      <c r="MT65" s="324"/>
      <c r="ND65" s="324"/>
      <c r="NN65" s="324"/>
      <c r="NX65" s="324"/>
      <c r="OH65" s="324"/>
      <c r="OR65" s="324"/>
      <c r="PB65" s="324"/>
      <c r="PL65" s="324"/>
      <c r="PV65" s="324"/>
      <c r="QF65" s="324"/>
      <c r="QP65" s="324"/>
      <c r="QZ65" s="324"/>
      <c r="RJ65" s="324"/>
      <c r="RT65" s="324"/>
      <c r="SD65" s="324"/>
      <c r="SN65" s="324"/>
      <c r="SX65" s="324"/>
      <c r="TH65" s="324"/>
      <c r="TR65" s="324"/>
      <c r="UB65" s="324"/>
      <c r="UL65" s="324"/>
      <c r="UV65" s="324"/>
      <c r="VF65" s="324"/>
      <c r="VP65" s="324"/>
      <c r="VZ65" s="324"/>
      <c r="WJ65" s="324"/>
      <c r="WT65" s="324"/>
      <c r="XD65" s="324"/>
      <c r="XN65" s="324"/>
      <c r="XX65" s="324"/>
      <c r="YH65" s="324"/>
      <c r="YR65" s="324"/>
      <c r="ZB65" s="324"/>
      <c r="ZL65" s="324"/>
      <c r="ZV65" s="324"/>
      <c r="AAF65" s="324"/>
      <c r="AAP65" s="324"/>
      <c r="AAZ65" s="324"/>
      <c r="ABJ65" s="324"/>
      <c r="ABT65" s="324"/>
      <c r="ACD65" s="324"/>
      <c r="ACN65" s="324"/>
      <c r="ACX65" s="324"/>
      <c r="ADH65" s="324"/>
      <c r="ADR65" s="324"/>
      <c r="AEB65" s="324"/>
      <c r="AEL65" s="324"/>
      <c r="AEV65" s="324"/>
      <c r="AFF65" s="324"/>
      <c r="AFP65" s="324"/>
      <c r="AFZ65" s="324"/>
      <c r="AGJ65" s="324"/>
      <c r="AGT65" s="324"/>
      <c r="AHD65" s="324"/>
      <c r="AHN65" s="324"/>
      <c r="AHX65" s="324"/>
      <c r="AIH65" s="324"/>
      <c r="AIR65" s="324"/>
      <c r="AJB65" s="324"/>
      <c r="AJL65" s="324"/>
      <c r="AJV65" s="324"/>
      <c r="AKF65" s="324"/>
      <c r="AKP65" s="324"/>
      <c r="AKZ65" s="324"/>
      <c r="ALJ65" s="324"/>
      <c r="ALT65" s="324"/>
      <c r="AMD65" s="324"/>
      <c r="AMN65" s="324"/>
      <c r="AMX65" s="324"/>
      <c r="ANH65" s="324"/>
      <c r="ANR65" s="324"/>
      <c r="AOB65" s="324"/>
      <c r="AOL65" s="324"/>
      <c r="AOV65" s="324"/>
      <c r="APF65" s="324"/>
      <c r="APP65" s="324"/>
      <c r="APZ65" s="324"/>
      <c r="AQJ65" s="324"/>
      <c r="AQT65" s="324"/>
      <c r="ARD65" s="324"/>
      <c r="ARN65" s="324"/>
      <c r="ARX65" s="324"/>
      <c r="ASH65" s="324"/>
      <c r="ASR65" s="324"/>
      <c r="ATB65" s="324"/>
      <c r="ATL65" s="324"/>
      <c r="ATV65" s="324"/>
      <c r="AUF65" s="324"/>
      <c r="AUP65" s="324"/>
      <c r="AUZ65" s="324"/>
      <c r="AVJ65" s="324"/>
      <c r="AVT65" s="324"/>
      <c r="AWD65" s="324"/>
      <c r="AWN65" s="324"/>
      <c r="AWX65" s="324"/>
      <c r="AXH65" s="324"/>
      <c r="AXR65" s="324"/>
      <c r="AYB65" s="324"/>
      <c r="AYL65" s="324"/>
      <c r="AYV65" s="324"/>
      <c r="AZF65" s="324"/>
      <c r="AZP65" s="324"/>
      <c r="AZZ65" s="324"/>
      <c r="BAJ65" s="324"/>
      <c r="BAT65" s="324"/>
      <c r="BBD65" s="324"/>
      <c r="BBN65" s="324"/>
      <c r="BBX65" s="324"/>
      <c r="BCH65" s="324"/>
      <c r="BCR65" s="324"/>
      <c r="BDB65" s="324"/>
      <c r="BDL65" s="324"/>
      <c r="BDV65" s="324"/>
      <c r="BEF65" s="324"/>
      <c r="BEP65" s="324"/>
      <c r="BEZ65" s="324"/>
      <c r="BFJ65" s="324"/>
      <c r="BFT65" s="324"/>
      <c r="BGD65" s="324"/>
      <c r="BGN65" s="324"/>
      <c r="BGX65" s="324"/>
      <c r="BHH65" s="324"/>
      <c r="BHR65" s="324"/>
      <c r="BIB65" s="324"/>
      <c r="BIL65" s="324"/>
      <c r="BIV65" s="324"/>
      <c r="BJF65" s="324"/>
      <c r="BJP65" s="324"/>
      <c r="BJZ65" s="324"/>
      <c r="BKJ65" s="324"/>
      <c r="BKT65" s="324"/>
      <c r="BLD65" s="324"/>
      <c r="BLN65" s="324"/>
      <c r="BLX65" s="324"/>
      <c r="BMH65" s="324"/>
      <c r="BMR65" s="324"/>
      <c r="BNB65" s="324"/>
      <c r="BNL65" s="324"/>
      <c r="BNV65" s="324"/>
      <c r="BOF65" s="324"/>
      <c r="BOP65" s="324"/>
      <c r="BOZ65" s="324"/>
      <c r="BPJ65" s="324"/>
      <c r="BPT65" s="324"/>
      <c r="BQD65" s="324"/>
      <c r="BQN65" s="324"/>
      <c r="BQX65" s="324"/>
      <c r="BRH65" s="324"/>
      <c r="BRR65" s="324"/>
      <c r="BSB65" s="324"/>
      <c r="BSL65" s="324"/>
      <c r="BSV65" s="324"/>
      <c r="BTF65" s="324"/>
      <c r="BTP65" s="324"/>
      <c r="BTZ65" s="324"/>
      <c r="BUJ65" s="324"/>
      <c r="BUT65" s="324"/>
      <c r="BVD65" s="324"/>
      <c r="BVN65" s="324"/>
      <c r="BVX65" s="324"/>
      <c r="BWH65" s="324"/>
      <c r="BWR65" s="324"/>
      <c r="BXB65" s="324"/>
      <c r="BXL65" s="324"/>
      <c r="BXV65" s="324"/>
      <c r="BYF65" s="324"/>
      <c r="BYP65" s="324"/>
      <c r="BYZ65" s="324"/>
      <c r="BZJ65" s="324"/>
      <c r="BZT65" s="324"/>
      <c r="CAD65" s="324"/>
      <c r="CAN65" s="324"/>
      <c r="CAX65" s="324"/>
      <c r="CBH65" s="324"/>
      <c r="CBR65" s="324"/>
      <c r="CCB65" s="324"/>
      <c r="CCL65" s="324"/>
      <c r="CCV65" s="324"/>
      <c r="CDF65" s="324"/>
      <c r="CDP65" s="324"/>
      <c r="CDZ65" s="324"/>
      <c r="CEJ65" s="324"/>
      <c r="CET65" s="324"/>
      <c r="CFD65" s="324"/>
      <c r="CFN65" s="324"/>
      <c r="CFX65" s="324"/>
      <c r="CGH65" s="324"/>
      <c r="CGR65" s="324"/>
      <c r="CHB65" s="324"/>
      <c r="CHL65" s="324"/>
      <c r="CHV65" s="324"/>
      <c r="CIF65" s="324"/>
      <c r="CIP65" s="324"/>
      <c r="CIZ65" s="324"/>
      <c r="CJJ65" s="324"/>
      <c r="CJT65" s="324"/>
      <c r="CKD65" s="324"/>
      <c r="CKN65" s="324"/>
      <c r="CKX65" s="324"/>
      <c r="CLH65" s="324"/>
      <c r="CLR65" s="324"/>
      <c r="CMB65" s="324"/>
      <c r="CML65" s="324"/>
      <c r="CMV65" s="324"/>
      <c r="CNF65" s="324"/>
      <c r="CNP65" s="324"/>
      <c r="CNZ65" s="324"/>
      <c r="COJ65" s="324"/>
      <c r="COT65" s="324"/>
      <c r="CPD65" s="324"/>
      <c r="CPN65" s="324"/>
      <c r="CPX65" s="324"/>
      <c r="CQH65" s="324"/>
      <c r="CQR65" s="324"/>
      <c r="CRB65" s="324"/>
      <c r="CRL65" s="324"/>
      <c r="CRV65" s="324"/>
      <c r="CSF65" s="324"/>
      <c r="CSP65" s="324"/>
      <c r="CSZ65" s="324"/>
      <c r="CTJ65" s="324"/>
      <c r="CTT65" s="324"/>
      <c r="CUD65" s="324"/>
      <c r="CUN65" s="324"/>
      <c r="CUX65" s="324"/>
      <c r="CVH65" s="324"/>
      <c r="CVR65" s="324"/>
      <c r="CWB65" s="324"/>
      <c r="CWL65" s="324"/>
      <c r="CWV65" s="324"/>
      <c r="CXF65" s="324"/>
      <c r="CXP65" s="324"/>
      <c r="CXZ65" s="324"/>
      <c r="CYJ65" s="324"/>
      <c r="CYT65" s="324"/>
      <c r="CZD65" s="324"/>
      <c r="CZN65" s="324"/>
      <c r="CZX65" s="324"/>
      <c r="DAH65" s="324"/>
      <c r="DAR65" s="324"/>
      <c r="DBB65" s="324"/>
      <c r="DBL65" s="324"/>
      <c r="DBV65" s="324"/>
      <c r="DCF65" s="324"/>
      <c r="DCP65" s="324"/>
      <c r="DCZ65" s="324"/>
      <c r="DDJ65" s="324"/>
      <c r="DDT65" s="324"/>
      <c r="DED65" s="324"/>
      <c r="DEN65" s="324"/>
      <c r="DEX65" s="324"/>
      <c r="DFH65" s="324"/>
      <c r="DFR65" s="324"/>
      <c r="DGB65" s="324"/>
      <c r="DGL65" s="324"/>
      <c r="DGV65" s="324"/>
      <c r="DHF65" s="324"/>
      <c r="DHP65" s="324"/>
      <c r="DHZ65" s="324"/>
      <c r="DIJ65" s="324"/>
      <c r="DIT65" s="324"/>
      <c r="DJD65" s="324"/>
      <c r="DJN65" s="324"/>
      <c r="DJX65" s="324"/>
      <c r="DKH65" s="324"/>
      <c r="DKR65" s="324"/>
      <c r="DLB65" s="324"/>
      <c r="DLL65" s="324"/>
      <c r="DLV65" s="324"/>
      <c r="DMF65" s="324"/>
      <c r="DMP65" s="324"/>
      <c r="DMZ65" s="324"/>
      <c r="DNJ65" s="324"/>
      <c r="DNT65" s="324"/>
      <c r="DOD65" s="324"/>
      <c r="DON65" s="324"/>
      <c r="DOX65" s="324"/>
      <c r="DPH65" s="324"/>
      <c r="DPR65" s="324"/>
      <c r="DQB65" s="324"/>
      <c r="DQL65" s="324"/>
      <c r="DQV65" s="324"/>
      <c r="DRF65" s="324"/>
      <c r="DRP65" s="324"/>
      <c r="DRZ65" s="324"/>
      <c r="DSJ65" s="324"/>
      <c r="DST65" s="324"/>
      <c r="DTD65" s="324"/>
      <c r="DTN65" s="324"/>
      <c r="DTX65" s="324"/>
      <c r="DUH65" s="324"/>
      <c r="DUR65" s="324"/>
      <c r="DVB65" s="324"/>
      <c r="DVL65" s="324"/>
      <c r="DVV65" s="324"/>
      <c r="DWF65" s="324"/>
      <c r="DWP65" s="324"/>
      <c r="DWZ65" s="324"/>
      <c r="DXJ65" s="324"/>
      <c r="DXT65" s="324"/>
      <c r="DYD65" s="324"/>
      <c r="DYN65" s="324"/>
      <c r="DYX65" s="324"/>
      <c r="DZH65" s="324"/>
      <c r="DZR65" s="324"/>
      <c r="EAB65" s="324"/>
      <c r="EAL65" s="324"/>
      <c r="EAV65" s="324"/>
      <c r="EBF65" s="324"/>
      <c r="EBP65" s="324"/>
      <c r="EBZ65" s="324"/>
      <c r="ECJ65" s="324"/>
      <c r="ECT65" s="324"/>
      <c r="EDD65" s="324"/>
      <c r="EDN65" s="324"/>
      <c r="EDX65" s="324"/>
      <c r="EEH65" s="324"/>
      <c r="EER65" s="324"/>
      <c r="EFB65" s="324"/>
      <c r="EFL65" s="324"/>
      <c r="EFV65" s="324"/>
      <c r="EGF65" s="324"/>
      <c r="EGP65" s="324"/>
      <c r="EGZ65" s="324"/>
      <c r="EHJ65" s="324"/>
      <c r="EHT65" s="324"/>
      <c r="EID65" s="324"/>
      <c r="EIN65" s="324"/>
      <c r="EIX65" s="324"/>
      <c r="EJH65" s="324"/>
      <c r="EJR65" s="324"/>
      <c r="EKB65" s="324"/>
      <c r="EKL65" s="324"/>
      <c r="EKV65" s="324"/>
      <c r="ELF65" s="324"/>
      <c r="ELP65" s="324"/>
      <c r="ELZ65" s="324"/>
      <c r="EMJ65" s="324"/>
      <c r="EMT65" s="324"/>
      <c r="END65" s="324"/>
      <c r="ENN65" s="324"/>
      <c r="ENX65" s="324"/>
      <c r="EOH65" s="324"/>
      <c r="EOR65" s="324"/>
      <c r="EPB65" s="324"/>
      <c r="EPL65" s="324"/>
      <c r="EPV65" s="324"/>
      <c r="EQF65" s="324"/>
      <c r="EQP65" s="324"/>
      <c r="EQZ65" s="324"/>
      <c r="ERJ65" s="324"/>
      <c r="ERT65" s="324"/>
      <c r="ESD65" s="324"/>
      <c r="ESN65" s="324"/>
      <c r="ESX65" s="324"/>
      <c r="ETH65" s="324"/>
      <c r="ETR65" s="324"/>
      <c r="EUB65" s="324"/>
      <c r="EUL65" s="324"/>
      <c r="EUV65" s="324"/>
      <c r="EVF65" s="324"/>
      <c r="EVP65" s="324"/>
      <c r="EVZ65" s="324"/>
      <c r="EWJ65" s="324"/>
      <c r="EWT65" s="324"/>
      <c r="EXD65" s="324"/>
      <c r="EXN65" s="324"/>
      <c r="EXX65" s="324"/>
      <c r="EYH65" s="324"/>
      <c r="EYR65" s="324"/>
      <c r="EZB65" s="324"/>
      <c r="EZL65" s="324"/>
      <c r="EZV65" s="324"/>
      <c r="FAF65" s="324"/>
      <c r="FAP65" s="324"/>
      <c r="FAZ65" s="324"/>
      <c r="FBJ65" s="324"/>
      <c r="FBT65" s="324"/>
      <c r="FCD65" s="324"/>
      <c r="FCN65" s="324"/>
      <c r="FCX65" s="324"/>
      <c r="FDH65" s="324"/>
      <c r="FDR65" s="324"/>
      <c r="FEB65" s="324"/>
      <c r="FEL65" s="324"/>
      <c r="FEV65" s="324"/>
      <c r="FFF65" s="324"/>
      <c r="FFP65" s="324"/>
      <c r="FFZ65" s="324"/>
      <c r="FGJ65" s="324"/>
      <c r="FGT65" s="324"/>
      <c r="FHD65" s="324"/>
      <c r="FHN65" s="324"/>
      <c r="FHX65" s="324"/>
      <c r="FIH65" s="324"/>
      <c r="FIR65" s="324"/>
      <c r="FJB65" s="324"/>
      <c r="FJL65" s="324"/>
      <c r="FJV65" s="324"/>
      <c r="FKF65" s="324"/>
      <c r="FKP65" s="324"/>
      <c r="FKZ65" s="324"/>
      <c r="FLJ65" s="324"/>
      <c r="FLT65" s="324"/>
      <c r="FMD65" s="324"/>
      <c r="FMN65" s="324"/>
      <c r="FMX65" s="324"/>
      <c r="FNH65" s="324"/>
      <c r="FNR65" s="324"/>
      <c r="FOB65" s="324"/>
      <c r="FOL65" s="324"/>
      <c r="FOV65" s="324"/>
      <c r="FPF65" s="324"/>
      <c r="FPP65" s="324"/>
      <c r="FPZ65" s="324"/>
      <c r="FQJ65" s="324"/>
      <c r="FQT65" s="324"/>
      <c r="FRD65" s="324"/>
      <c r="FRN65" s="324"/>
      <c r="FRX65" s="324"/>
      <c r="FSH65" s="324"/>
      <c r="FSR65" s="324"/>
      <c r="FTB65" s="324"/>
      <c r="FTL65" s="324"/>
      <c r="FTV65" s="324"/>
      <c r="FUF65" s="324"/>
      <c r="FUP65" s="324"/>
      <c r="FUZ65" s="324"/>
      <c r="FVJ65" s="324"/>
      <c r="FVT65" s="324"/>
      <c r="FWD65" s="324"/>
      <c r="FWN65" s="324"/>
      <c r="FWX65" s="324"/>
      <c r="FXH65" s="324"/>
      <c r="FXR65" s="324"/>
      <c r="FYB65" s="324"/>
      <c r="FYL65" s="324"/>
      <c r="FYV65" s="324"/>
      <c r="FZF65" s="324"/>
      <c r="FZP65" s="324"/>
      <c r="FZZ65" s="324"/>
      <c r="GAJ65" s="324"/>
      <c r="GAT65" s="324"/>
      <c r="GBD65" s="324"/>
      <c r="GBN65" s="324"/>
      <c r="GBX65" s="324"/>
      <c r="GCH65" s="324"/>
      <c r="GCR65" s="324"/>
      <c r="GDB65" s="324"/>
      <c r="GDL65" s="324"/>
      <c r="GDV65" s="324"/>
      <c r="GEF65" s="324"/>
      <c r="GEP65" s="324"/>
      <c r="GEZ65" s="324"/>
      <c r="GFJ65" s="324"/>
      <c r="GFT65" s="324"/>
      <c r="GGD65" s="324"/>
      <c r="GGN65" s="324"/>
      <c r="GGX65" s="324"/>
      <c r="GHH65" s="324"/>
      <c r="GHR65" s="324"/>
      <c r="GIB65" s="324"/>
      <c r="GIL65" s="324"/>
      <c r="GIV65" s="324"/>
      <c r="GJF65" s="324"/>
      <c r="GJP65" s="324"/>
      <c r="GJZ65" s="324"/>
      <c r="GKJ65" s="324"/>
      <c r="GKT65" s="324"/>
      <c r="GLD65" s="324"/>
      <c r="GLN65" s="324"/>
      <c r="GLX65" s="324"/>
      <c r="GMH65" s="324"/>
      <c r="GMR65" s="324"/>
      <c r="GNB65" s="324"/>
      <c r="GNL65" s="324"/>
      <c r="GNV65" s="324"/>
      <c r="GOF65" s="324"/>
      <c r="GOP65" s="324"/>
      <c r="GOZ65" s="324"/>
      <c r="GPJ65" s="324"/>
      <c r="GPT65" s="324"/>
      <c r="GQD65" s="324"/>
      <c r="GQN65" s="324"/>
      <c r="GQX65" s="324"/>
      <c r="GRH65" s="324"/>
      <c r="GRR65" s="324"/>
      <c r="GSB65" s="324"/>
      <c r="GSL65" s="324"/>
      <c r="GSV65" s="324"/>
      <c r="GTF65" s="324"/>
      <c r="GTP65" s="324"/>
      <c r="GTZ65" s="324"/>
      <c r="GUJ65" s="324"/>
      <c r="GUT65" s="324"/>
      <c r="GVD65" s="324"/>
      <c r="GVN65" s="324"/>
      <c r="GVX65" s="324"/>
      <c r="GWH65" s="324"/>
      <c r="GWR65" s="324"/>
      <c r="GXB65" s="324"/>
      <c r="GXL65" s="324"/>
      <c r="GXV65" s="324"/>
      <c r="GYF65" s="324"/>
      <c r="GYP65" s="324"/>
      <c r="GYZ65" s="324"/>
      <c r="GZJ65" s="324"/>
      <c r="GZT65" s="324"/>
      <c r="HAD65" s="324"/>
      <c r="HAN65" s="324"/>
      <c r="HAX65" s="324"/>
      <c r="HBH65" s="324"/>
      <c r="HBR65" s="324"/>
      <c r="HCB65" s="324"/>
      <c r="HCL65" s="324"/>
      <c r="HCV65" s="324"/>
      <c r="HDF65" s="324"/>
      <c r="HDP65" s="324"/>
      <c r="HDZ65" s="324"/>
      <c r="HEJ65" s="324"/>
      <c r="HET65" s="324"/>
      <c r="HFD65" s="324"/>
      <c r="HFN65" s="324"/>
      <c r="HFX65" s="324"/>
      <c r="HGH65" s="324"/>
      <c r="HGR65" s="324"/>
      <c r="HHB65" s="324"/>
      <c r="HHL65" s="324"/>
      <c r="HHV65" s="324"/>
      <c r="HIF65" s="324"/>
      <c r="HIP65" s="324"/>
      <c r="HIZ65" s="324"/>
      <c r="HJJ65" s="324"/>
      <c r="HJT65" s="324"/>
      <c r="HKD65" s="324"/>
      <c r="HKN65" s="324"/>
      <c r="HKX65" s="324"/>
      <c r="HLH65" s="324"/>
      <c r="HLR65" s="324"/>
      <c r="HMB65" s="324"/>
      <c r="HML65" s="324"/>
      <c r="HMV65" s="324"/>
      <c r="HNF65" s="324"/>
      <c r="HNP65" s="324"/>
      <c r="HNZ65" s="324"/>
      <c r="HOJ65" s="324"/>
      <c r="HOT65" s="324"/>
      <c r="HPD65" s="324"/>
      <c r="HPN65" s="324"/>
      <c r="HPX65" s="324"/>
      <c r="HQH65" s="324"/>
      <c r="HQR65" s="324"/>
      <c r="HRB65" s="324"/>
      <c r="HRL65" s="324"/>
      <c r="HRV65" s="324"/>
      <c r="HSF65" s="324"/>
      <c r="HSP65" s="324"/>
      <c r="HSZ65" s="324"/>
      <c r="HTJ65" s="324"/>
      <c r="HTT65" s="324"/>
      <c r="HUD65" s="324"/>
      <c r="HUN65" s="324"/>
      <c r="HUX65" s="324"/>
      <c r="HVH65" s="324"/>
      <c r="HVR65" s="324"/>
      <c r="HWB65" s="324"/>
      <c r="HWL65" s="324"/>
      <c r="HWV65" s="324"/>
      <c r="HXF65" s="324"/>
      <c r="HXP65" s="324"/>
      <c r="HXZ65" s="324"/>
      <c r="HYJ65" s="324"/>
      <c r="HYT65" s="324"/>
      <c r="HZD65" s="324"/>
      <c r="HZN65" s="324"/>
      <c r="HZX65" s="324"/>
      <c r="IAH65" s="324"/>
      <c r="IAR65" s="324"/>
      <c r="IBB65" s="324"/>
      <c r="IBL65" s="324"/>
      <c r="IBV65" s="324"/>
      <c r="ICF65" s="324"/>
      <c r="ICP65" s="324"/>
      <c r="ICZ65" s="324"/>
      <c r="IDJ65" s="324"/>
      <c r="IDT65" s="324"/>
      <c r="IED65" s="324"/>
      <c r="IEN65" s="324"/>
      <c r="IEX65" s="324"/>
      <c r="IFH65" s="324"/>
      <c r="IFR65" s="324"/>
      <c r="IGB65" s="324"/>
      <c r="IGL65" s="324"/>
      <c r="IGV65" s="324"/>
      <c r="IHF65" s="324"/>
      <c r="IHP65" s="324"/>
      <c r="IHZ65" s="324"/>
      <c r="IIJ65" s="324"/>
      <c r="IIT65" s="324"/>
      <c r="IJD65" s="324"/>
      <c r="IJN65" s="324"/>
      <c r="IJX65" s="324"/>
      <c r="IKH65" s="324"/>
      <c r="IKR65" s="324"/>
      <c r="ILB65" s="324"/>
      <c r="ILL65" s="324"/>
      <c r="ILV65" s="324"/>
      <c r="IMF65" s="324"/>
      <c r="IMP65" s="324"/>
      <c r="IMZ65" s="324"/>
      <c r="INJ65" s="324"/>
      <c r="INT65" s="324"/>
      <c r="IOD65" s="324"/>
      <c r="ION65" s="324"/>
      <c r="IOX65" s="324"/>
      <c r="IPH65" s="324"/>
      <c r="IPR65" s="324"/>
      <c r="IQB65" s="324"/>
      <c r="IQL65" s="324"/>
      <c r="IQV65" s="324"/>
      <c r="IRF65" s="324"/>
      <c r="IRP65" s="324"/>
      <c r="IRZ65" s="324"/>
      <c r="ISJ65" s="324"/>
      <c r="IST65" s="324"/>
      <c r="ITD65" s="324"/>
      <c r="ITN65" s="324"/>
      <c r="ITX65" s="324"/>
      <c r="IUH65" s="324"/>
      <c r="IUR65" s="324"/>
      <c r="IVB65" s="324"/>
      <c r="IVL65" s="324"/>
      <c r="IVV65" s="324"/>
      <c r="IWF65" s="324"/>
      <c r="IWP65" s="324"/>
      <c r="IWZ65" s="324"/>
      <c r="IXJ65" s="324"/>
      <c r="IXT65" s="324"/>
      <c r="IYD65" s="324"/>
      <c r="IYN65" s="324"/>
      <c r="IYX65" s="324"/>
      <c r="IZH65" s="324"/>
      <c r="IZR65" s="324"/>
      <c r="JAB65" s="324"/>
      <c r="JAL65" s="324"/>
      <c r="JAV65" s="324"/>
      <c r="JBF65" s="324"/>
      <c r="JBP65" s="324"/>
      <c r="JBZ65" s="324"/>
      <c r="JCJ65" s="324"/>
      <c r="JCT65" s="324"/>
      <c r="JDD65" s="324"/>
      <c r="JDN65" s="324"/>
      <c r="JDX65" s="324"/>
      <c r="JEH65" s="324"/>
      <c r="JER65" s="324"/>
      <c r="JFB65" s="324"/>
      <c r="JFL65" s="324"/>
      <c r="JFV65" s="324"/>
      <c r="JGF65" s="324"/>
      <c r="JGP65" s="324"/>
      <c r="JGZ65" s="324"/>
      <c r="JHJ65" s="324"/>
      <c r="JHT65" s="324"/>
      <c r="JID65" s="324"/>
      <c r="JIN65" s="324"/>
      <c r="JIX65" s="324"/>
      <c r="JJH65" s="324"/>
      <c r="JJR65" s="324"/>
      <c r="JKB65" s="324"/>
      <c r="JKL65" s="324"/>
      <c r="JKV65" s="324"/>
      <c r="JLF65" s="324"/>
      <c r="JLP65" s="324"/>
      <c r="JLZ65" s="324"/>
      <c r="JMJ65" s="324"/>
      <c r="JMT65" s="324"/>
      <c r="JND65" s="324"/>
      <c r="JNN65" s="324"/>
      <c r="JNX65" s="324"/>
      <c r="JOH65" s="324"/>
      <c r="JOR65" s="324"/>
      <c r="JPB65" s="324"/>
      <c r="JPL65" s="324"/>
      <c r="JPV65" s="324"/>
      <c r="JQF65" s="324"/>
      <c r="JQP65" s="324"/>
      <c r="JQZ65" s="324"/>
      <c r="JRJ65" s="324"/>
      <c r="JRT65" s="324"/>
      <c r="JSD65" s="324"/>
      <c r="JSN65" s="324"/>
      <c r="JSX65" s="324"/>
      <c r="JTH65" s="324"/>
      <c r="JTR65" s="324"/>
      <c r="JUB65" s="324"/>
      <c r="JUL65" s="324"/>
      <c r="JUV65" s="324"/>
      <c r="JVF65" s="324"/>
      <c r="JVP65" s="324"/>
      <c r="JVZ65" s="324"/>
      <c r="JWJ65" s="324"/>
      <c r="JWT65" s="324"/>
      <c r="JXD65" s="324"/>
      <c r="JXN65" s="324"/>
      <c r="JXX65" s="324"/>
      <c r="JYH65" s="324"/>
      <c r="JYR65" s="324"/>
      <c r="JZB65" s="324"/>
      <c r="JZL65" s="324"/>
      <c r="JZV65" s="324"/>
      <c r="KAF65" s="324"/>
      <c r="KAP65" s="324"/>
      <c r="KAZ65" s="324"/>
      <c r="KBJ65" s="324"/>
      <c r="KBT65" s="324"/>
      <c r="KCD65" s="324"/>
      <c r="KCN65" s="324"/>
      <c r="KCX65" s="324"/>
      <c r="KDH65" s="324"/>
      <c r="KDR65" s="324"/>
      <c r="KEB65" s="324"/>
      <c r="KEL65" s="324"/>
      <c r="KEV65" s="324"/>
      <c r="KFF65" s="324"/>
      <c r="KFP65" s="324"/>
      <c r="KFZ65" s="324"/>
      <c r="KGJ65" s="324"/>
      <c r="KGT65" s="324"/>
      <c r="KHD65" s="324"/>
      <c r="KHN65" s="324"/>
      <c r="KHX65" s="324"/>
      <c r="KIH65" s="324"/>
      <c r="KIR65" s="324"/>
      <c r="KJB65" s="324"/>
      <c r="KJL65" s="324"/>
      <c r="KJV65" s="324"/>
      <c r="KKF65" s="324"/>
      <c r="KKP65" s="324"/>
      <c r="KKZ65" s="324"/>
      <c r="KLJ65" s="324"/>
      <c r="KLT65" s="324"/>
      <c r="KMD65" s="324"/>
      <c r="KMN65" s="324"/>
      <c r="KMX65" s="324"/>
      <c r="KNH65" s="324"/>
      <c r="KNR65" s="324"/>
      <c r="KOB65" s="324"/>
      <c r="KOL65" s="324"/>
      <c r="KOV65" s="324"/>
      <c r="KPF65" s="324"/>
      <c r="KPP65" s="324"/>
      <c r="KPZ65" s="324"/>
      <c r="KQJ65" s="324"/>
      <c r="KQT65" s="324"/>
      <c r="KRD65" s="324"/>
      <c r="KRN65" s="324"/>
      <c r="KRX65" s="324"/>
      <c r="KSH65" s="324"/>
      <c r="KSR65" s="324"/>
      <c r="KTB65" s="324"/>
      <c r="KTL65" s="324"/>
      <c r="KTV65" s="324"/>
      <c r="KUF65" s="324"/>
      <c r="KUP65" s="324"/>
      <c r="KUZ65" s="324"/>
      <c r="KVJ65" s="324"/>
      <c r="KVT65" s="324"/>
      <c r="KWD65" s="324"/>
      <c r="KWN65" s="324"/>
      <c r="KWX65" s="324"/>
      <c r="KXH65" s="324"/>
      <c r="KXR65" s="324"/>
      <c r="KYB65" s="324"/>
      <c r="KYL65" s="324"/>
      <c r="KYV65" s="324"/>
      <c r="KZF65" s="324"/>
      <c r="KZP65" s="324"/>
      <c r="KZZ65" s="324"/>
      <c r="LAJ65" s="324"/>
      <c r="LAT65" s="324"/>
      <c r="LBD65" s="324"/>
      <c r="LBN65" s="324"/>
      <c r="LBX65" s="324"/>
      <c r="LCH65" s="324"/>
      <c r="LCR65" s="324"/>
      <c r="LDB65" s="324"/>
      <c r="LDL65" s="324"/>
      <c r="LDV65" s="324"/>
      <c r="LEF65" s="324"/>
      <c r="LEP65" s="324"/>
      <c r="LEZ65" s="324"/>
      <c r="LFJ65" s="324"/>
      <c r="LFT65" s="324"/>
      <c r="LGD65" s="324"/>
      <c r="LGN65" s="324"/>
      <c r="LGX65" s="324"/>
      <c r="LHH65" s="324"/>
      <c r="LHR65" s="324"/>
      <c r="LIB65" s="324"/>
      <c r="LIL65" s="324"/>
      <c r="LIV65" s="324"/>
      <c r="LJF65" s="324"/>
      <c r="LJP65" s="324"/>
      <c r="LJZ65" s="324"/>
      <c r="LKJ65" s="324"/>
      <c r="LKT65" s="324"/>
      <c r="LLD65" s="324"/>
      <c r="LLN65" s="324"/>
      <c r="LLX65" s="324"/>
      <c r="LMH65" s="324"/>
      <c r="LMR65" s="324"/>
      <c r="LNB65" s="324"/>
      <c r="LNL65" s="324"/>
      <c r="LNV65" s="324"/>
      <c r="LOF65" s="324"/>
      <c r="LOP65" s="324"/>
      <c r="LOZ65" s="324"/>
      <c r="LPJ65" s="324"/>
      <c r="LPT65" s="324"/>
      <c r="LQD65" s="324"/>
      <c r="LQN65" s="324"/>
      <c r="LQX65" s="324"/>
      <c r="LRH65" s="324"/>
      <c r="LRR65" s="324"/>
      <c r="LSB65" s="324"/>
      <c r="LSL65" s="324"/>
      <c r="LSV65" s="324"/>
      <c r="LTF65" s="324"/>
      <c r="LTP65" s="324"/>
      <c r="LTZ65" s="324"/>
      <c r="LUJ65" s="324"/>
      <c r="LUT65" s="324"/>
      <c r="LVD65" s="324"/>
      <c r="LVN65" s="324"/>
      <c r="LVX65" s="324"/>
      <c r="LWH65" s="324"/>
      <c r="LWR65" s="324"/>
      <c r="LXB65" s="324"/>
      <c r="LXL65" s="324"/>
      <c r="LXV65" s="324"/>
      <c r="LYF65" s="324"/>
      <c r="LYP65" s="324"/>
      <c r="LYZ65" s="324"/>
      <c r="LZJ65" s="324"/>
      <c r="LZT65" s="324"/>
      <c r="MAD65" s="324"/>
      <c r="MAN65" s="324"/>
      <c r="MAX65" s="324"/>
      <c r="MBH65" s="324"/>
      <c r="MBR65" s="324"/>
      <c r="MCB65" s="324"/>
      <c r="MCL65" s="324"/>
      <c r="MCV65" s="324"/>
      <c r="MDF65" s="324"/>
      <c r="MDP65" s="324"/>
      <c r="MDZ65" s="324"/>
      <c r="MEJ65" s="324"/>
      <c r="MET65" s="324"/>
      <c r="MFD65" s="324"/>
      <c r="MFN65" s="324"/>
      <c r="MFX65" s="324"/>
      <c r="MGH65" s="324"/>
      <c r="MGR65" s="324"/>
      <c r="MHB65" s="324"/>
      <c r="MHL65" s="324"/>
      <c r="MHV65" s="324"/>
      <c r="MIF65" s="324"/>
      <c r="MIP65" s="324"/>
      <c r="MIZ65" s="324"/>
      <c r="MJJ65" s="324"/>
      <c r="MJT65" s="324"/>
      <c r="MKD65" s="324"/>
      <c r="MKN65" s="324"/>
      <c r="MKX65" s="324"/>
      <c r="MLH65" s="324"/>
      <c r="MLR65" s="324"/>
      <c r="MMB65" s="324"/>
      <c r="MML65" s="324"/>
      <c r="MMV65" s="324"/>
      <c r="MNF65" s="324"/>
      <c r="MNP65" s="324"/>
      <c r="MNZ65" s="324"/>
      <c r="MOJ65" s="324"/>
      <c r="MOT65" s="324"/>
      <c r="MPD65" s="324"/>
      <c r="MPN65" s="324"/>
      <c r="MPX65" s="324"/>
      <c r="MQH65" s="324"/>
      <c r="MQR65" s="324"/>
      <c r="MRB65" s="324"/>
      <c r="MRL65" s="324"/>
      <c r="MRV65" s="324"/>
      <c r="MSF65" s="324"/>
      <c r="MSP65" s="324"/>
      <c r="MSZ65" s="324"/>
      <c r="MTJ65" s="324"/>
      <c r="MTT65" s="324"/>
      <c r="MUD65" s="324"/>
      <c r="MUN65" s="324"/>
      <c r="MUX65" s="324"/>
      <c r="MVH65" s="324"/>
      <c r="MVR65" s="324"/>
      <c r="MWB65" s="324"/>
      <c r="MWL65" s="324"/>
      <c r="MWV65" s="324"/>
      <c r="MXF65" s="324"/>
      <c r="MXP65" s="324"/>
      <c r="MXZ65" s="324"/>
      <c r="MYJ65" s="324"/>
      <c r="MYT65" s="324"/>
      <c r="MZD65" s="324"/>
      <c r="MZN65" s="324"/>
      <c r="MZX65" s="324"/>
      <c r="NAH65" s="324"/>
      <c r="NAR65" s="324"/>
      <c r="NBB65" s="324"/>
      <c r="NBL65" s="324"/>
      <c r="NBV65" s="324"/>
      <c r="NCF65" s="324"/>
      <c r="NCP65" s="324"/>
      <c r="NCZ65" s="324"/>
      <c r="NDJ65" s="324"/>
      <c r="NDT65" s="324"/>
      <c r="NED65" s="324"/>
      <c r="NEN65" s="324"/>
      <c r="NEX65" s="324"/>
      <c r="NFH65" s="324"/>
      <c r="NFR65" s="324"/>
      <c r="NGB65" s="324"/>
      <c r="NGL65" s="324"/>
      <c r="NGV65" s="324"/>
      <c r="NHF65" s="324"/>
      <c r="NHP65" s="324"/>
      <c r="NHZ65" s="324"/>
      <c r="NIJ65" s="324"/>
      <c r="NIT65" s="324"/>
      <c r="NJD65" s="324"/>
      <c r="NJN65" s="324"/>
      <c r="NJX65" s="324"/>
      <c r="NKH65" s="324"/>
      <c r="NKR65" s="324"/>
      <c r="NLB65" s="324"/>
      <c r="NLL65" s="324"/>
      <c r="NLV65" s="324"/>
      <c r="NMF65" s="324"/>
      <c r="NMP65" s="324"/>
      <c r="NMZ65" s="324"/>
      <c r="NNJ65" s="324"/>
      <c r="NNT65" s="324"/>
      <c r="NOD65" s="324"/>
      <c r="NON65" s="324"/>
      <c r="NOX65" s="324"/>
      <c r="NPH65" s="324"/>
      <c r="NPR65" s="324"/>
      <c r="NQB65" s="324"/>
      <c r="NQL65" s="324"/>
      <c r="NQV65" s="324"/>
      <c r="NRF65" s="324"/>
      <c r="NRP65" s="324"/>
      <c r="NRZ65" s="324"/>
      <c r="NSJ65" s="324"/>
      <c r="NST65" s="324"/>
      <c r="NTD65" s="324"/>
      <c r="NTN65" s="324"/>
      <c r="NTX65" s="324"/>
      <c r="NUH65" s="324"/>
      <c r="NUR65" s="324"/>
      <c r="NVB65" s="324"/>
      <c r="NVL65" s="324"/>
      <c r="NVV65" s="324"/>
      <c r="NWF65" s="324"/>
      <c r="NWP65" s="324"/>
      <c r="NWZ65" s="324"/>
      <c r="NXJ65" s="324"/>
      <c r="NXT65" s="324"/>
      <c r="NYD65" s="324"/>
      <c r="NYN65" s="324"/>
      <c r="NYX65" s="324"/>
      <c r="NZH65" s="324"/>
      <c r="NZR65" s="324"/>
      <c r="OAB65" s="324"/>
      <c r="OAL65" s="324"/>
      <c r="OAV65" s="324"/>
      <c r="OBF65" s="324"/>
      <c r="OBP65" s="324"/>
      <c r="OBZ65" s="324"/>
      <c r="OCJ65" s="324"/>
      <c r="OCT65" s="324"/>
      <c r="ODD65" s="324"/>
      <c r="ODN65" s="324"/>
      <c r="ODX65" s="324"/>
      <c r="OEH65" s="324"/>
      <c r="OER65" s="324"/>
      <c r="OFB65" s="324"/>
      <c r="OFL65" s="324"/>
      <c r="OFV65" s="324"/>
      <c r="OGF65" s="324"/>
      <c r="OGP65" s="324"/>
      <c r="OGZ65" s="324"/>
      <c r="OHJ65" s="324"/>
      <c r="OHT65" s="324"/>
      <c r="OID65" s="324"/>
      <c r="OIN65" s="324"/>
      <c r="OIX65" s="324"/>
      <c r="OJH65" s="324"/>
      <c r="OJR65" s="324"/>
      <c r="OKB65" s="324"/>
      <c r="OKL65" s="324"/>
      <c r="OKV65" s="324"/>
      <c r="OLF65" s="324"/>
      <c r="OLP65" s="324"/>
      <c r="OLZ65" s="324"/>
      <c r="OMJ65" s="324"/>
      <c r="OMT65" s="324"/>
      <c r="OND65" s="324"/>
      <c r="ONN65" s="324"/>
      <c r="ONX65" s="324"/>
      <c r="OOH65" s="324"/>
      <c r="OOR65" s="324"/>
      <c r="OPB65" s="324"/>
      <c r="OPL65" s="324"/>
      <c r="OPV65" s="324"/>
      <c r="OQF65" s="324"/>
      <c r="OQP65" s="324"/>
      <c r="OQZ65" s="324"/>
      <c r="ORJ65" s="324"/>
      <c r="ORT65" s="324"/>
      <c r="OSD65" s="324"/>
      <c r="OSN65" s="324"/>
      <c r="OSX65" s="324"/>
      <c r="OTH65" s="324"/>
      <c r="OTR65" s="324"/>
      <c r="OUB65" s="324"/>
      <c r="OUL65" s="324"/>
      <c r="OUV65" s="324"/>
      <c r="OVF65" s="324"/>
      <c r="OVP65" s="324"/>
      <c r="OVZ65" s="324"/>
      <c r="OWJ65" s="324"/>
      <c r="OWT65" s="324"/>
      <c r="OXD65" s="324"/>
      <c r="OXN65" s="324"/>
      <c r="OXX65" s="324"/>
      <c r="OYH65" s="324"/>
      <c r="OYR65" s="324"/>
      <c r="OZB65" s="324"/>
      <c r="OZL65" s="324"/>
      <c r="OZV65" s="324"/>
      <c r="PAF65" s="324"/>
      <c r="PAP65" s="324"/>
      <c r="PAZ65" s="324"/>
      <c r="PBJ65" s="324"/>
      <c r="PBT65" s="324"/>
      <c r="PCD65" s="324"/>
      <c r="PCN65" s="324"/>
      <c r="PCX65" s="324"/>
      <c r="PDH65" s="324"/>
      <c r="PDR65" s="324"/>
      <c r="PEB65" s="324"/>
      <c r="PEL65" s="324"/>
      <c r="PEV65" s="324"/>
      <c r="PFF65" s="324"/>
      <c r="PFP65" s="324"/>
      <c r="PFZ65" s="324"/>
      <c r="PGJ65" s="324"/>
      <c r="PGT65" s="324"/>
      <c r="PHD65" s="324"/>
      <c r="PHN65" s="324"/>
      <c r="PHX65" s="324"/>
      <c r="PIH65" s="324"/>
      <c r="PIR65" s="324"/>
      <c r="PJB65" s="324"/>
      <c r="PJL65" s="324"/>
      <c r="PJV65" s="324"/>
      <c r="PKF65" s="324"/>
      <c r="PKP65" s="324"/>
      <c r="PKZ65" s="324"/>
      <c r="PLJ65" s="324"/>
      <c r="PLT65" s="324"/>
      <c r="PMD65" s="324"/>
      <c r="PMN65" s="324"/>
      <c r="PMX65" s="324"/>
      <c r="PNH65" s="324"/>
      <c r="PNR65" s="324"/>
      <c r="POB65" s="324"/>
      <c r="POL65" s="324"/>
      <c r="POV65" s="324"/>
      <c r="PPF65" s="324"/>
      <c r="PPP65" s="324"/>
      <c r="PPZ65" s="324"/>
      <c r="PQJ65" s="324"/>
      <c r="PQT65" s="324"/>
      <c r="PRD65" s="324"/>
      <c r="PRN65" s="324"/>
      <c r="PRX65" s="324"/>
      <c r="PSH65" s="324"/>
      <c r="PSR65" s="324"/>
      <c r="PTB65" s="324"/>
      <c r="PTL65" s="324"/>
      <c r="PTV65" s="324"/>
      <c r="PUF65" s="324"/>
      <c r="PUP65" s="324"/>
      <c r="PUZ65" s="324"/>
      <c r="PVJ65" s="324"/>
      <c r="PVT65" s="324"/>
      <c r="PWD65" s="324"/>
      <c r="PWN65" s="324"/>
      <c r="PWX65" s="324"/>
      <c r="PXH65" s="324"/>
      <c r="PXR65" s="324"/>
      <c r="PYB65" s="324"/>
      <c r="PYL65" s="324"/>
      <c r="PYV65" s="324"/>
      <c r="PZF65" s="324"/>
      <c r="PZP65" s="324"/>
      <c r="PZZ65" s="324"/>
      <c r="QAJ65" s="324"/>
      <c r="QAT65" s="324"/>
      <c r="QBD65" s="324"/>
      <c r="QBN65" s="324"/>
      <c r="QBX65" s="324"/>
      <c r="QCH65" s="324"/>
      <c r="QCR65" s="324"/>
      <c r="QDB65" s="324"/>
      <c r="QDL65" s="324"/>
      <c r="QDV65" s="324"/>
      <c r="QEF65" s="324"/>
      <c r="QEP65" s="324"/>
      <c r="QEZ65" s="324"/>
      <c r="QFJ65" s="324"/>
      <c r="QFT65" s="324"/>
      <c r="QGD65" s="324"/>
      <c r="QGN65" s="324"/>
      <c r="QGX65" s="324"/>
      <c r="QHH65" s="324"/>
      <c r="QHR65" s="324"/>
      <c r="QIB65" s="324"/>
      <c r="QIL65" s="324"/>
      <c r="QIV65" s="324"/>
      <c r="QJF65" s="324"/>
      <c r="QJP65" s="324"/>
      <c r="QJZ65" s="324"/>
      <c r="QKJ65" s="324"/>
      <c r="QKT65" s="324"/>
      <c r="QLD65" s="324"/>
      <c r="QLN65" s="324"/>
      <c r="QLX65" s="324"/>
      <c r="QMH65" s="324"/>
      <c r="QMR65" s="324"/>
      <c r="QNB65" s="324"/>
      <c r="QNL65" s="324"/>
      <c r="QNV65" s="324"/>
      <c r="QOF65" s="324"/>
      <c r="QOP65" s="324"/>
      <c r="QOZ65" s="324"/>
      <c r="QPJ65" s="324"/>
      <c r="QPT65" s="324"/>
      <c r="QQD65" s="324"/>
      <c r="QQN65" s="324"/>
      <c r="QQX65" s="324"/>
      <c r="QRH65" s="324"/>
      <c r="QRR65" s="324"/>
      <c r="QSB65" s="324"/>
      <c r="QSL65" s="324"/>
      <c r="QSV65" s="324"/>
      <c r="QTF65" s="324"/>
      <c r="QTP65" s="324"/>
      <c r="QTZ65" s="324"/>
      <c r="QUJ65" s="324"/>
      <c r="QUT65" s="324"/>
      <c r="QVD65" s="324"/>
      <c r="QVN65" s="324"/>
      <c r="QVX65" s="324"/>
      <c r="QWH65" s="324"/>
      <c r="QWR65" s="324"/>
      <c r="QXB65" s="324"/>
      <c r="QXL65" s="324"/>
      <c r="QXV65" s="324"/>
      <c r="QYF65" s="324"/>
      <c r="QYP65" s="324"/>
      <c r="QYZ65" s="324"/>
      <c r="QZJ65" s="324"/>
      <c r="QZT65" s="324"/>
      <c r="RAD65" s="324"/>
      <c r="RAN65" s="324"/>
      <c r="RAX65" s="324"/>
      <c r="RBH65" s="324"/>
      <c r="RBR65" s="324"/>
      <c r="RCB65" s="324"/>
      <c r="RCL65" s="324"/>
      <c r="RCV65" s="324"/>
      <c r="RDF65" s="324"/>
      <c r="RDP65" s="324"/>
      <c r="RDZ65" s="324"/>
      <c r="REJ65" s="324"/>
      <c r="RET65" s="324"/>
      <c r="RFD65" s="324"/>
      <c r="RFN65" s="324"/>
      <c r="RFX65" s="324"/>
      <c r="RGH65" s="324"/>
      <c r="RGR65" s="324"/>
      <c r="RHB65" s="324"/>
      <c r="RHL65" s="324"/>
      <c r="RHV65" s="324"/>
      <c r="RIF65" s="324"/>
      <c r="RIP65" s="324"/>
      <c r="RIZ65" s="324"/>
      <c r="RJJ65" s="324"/>
      <c r="RJT65" s="324"/>
      <c r="RKD65" s="324"/>
      <c r="RKN65" s="324"/>
      <c r="RKX65" s="324"/>
      <c r="RLH65" s="324"/>
      <c r="RLR65" s="324"/>
      <c r="RMB65" s="324"/>
      <c r="RML65" s="324"/>
      <c r="RMV65" s="324"/>
      <c r="RNF65" s="324"/>
      <c r="RNP65" s="324"/>
      <c r="RNZ65" s="324"/>
      <c r="ROJ65" s="324"/>
      <c r="ROT65" s="324"/>
      <c r="RPD65" s="324"/>
      <c r="RPN65" s="324"/>
      <c r="RPX65" s="324"/>
      <c r="RQH65" s="324"/>
      <c r="RQR65" s="324"/>
      <c r="RRB65" s="324"/>
      <c r="RRL65" s="324"/>
      <c r="RRV65" s="324"/>
      <c r="RSF65" s="324"/>
      <c r="RSP65" s="324"/>
      <c r="RSZ65" s="324"/>
      <c r="RTJ65" s="324"/>
      <c r="RTT65" s="324"/>
      <c r="RUD65" s="324"/>
      <c r="RUN65" s="324"/>
      <c r="RUX65" s="324"/>
      <c r="RVH65" s="324"/>
      <c r="RVR65" s="324"/>
      <c r="RWB65" s="324"/>
      <c r="RWL65" s="324"/>
      <c r="RWV65" s="324"/>
      <c r="RXF65" s="324"/>
      <c r="RXP65" s="324"/>
      <c r="RXZ65" s="324"/>
      <c r="RYJ65" s="324"/>
      <c r="RYT65" s="324"/>
      <c r="RZD65" s="324"/>
      <c r="RZN65" s="324"/>
      <c r="RZX65" s="324"/>
      <c r="SAH65" s="324"/>
      <c r="SAR65" s="324"/>
      <c r="SBB65" s="324"/>
      <c r="SBL65" s="324"/>
      <c r="SBV65" s="324"/>
      <c r="SCF65" s="324"/>
      <c r="SCP65" s="324"/>
      <c r="SCZ65" s="324"/>
      <c r="SDJ65" s="324"/>
      <c r="SDT65" s="324"/>
      <c r="SED65" s="324"/>
      <c r="SEN65" s="324"/>
      <c r="SEX65" s="324"/>
      <c r="SFH65" s="324"/>
      <c r="SFR65" s="324"/>
      <c r="SGB65" s="324"/>
      <c r="SGL65" s="324"/>
      <c r="SGV65" s="324"/>
      <c r="SHF65" s="324"/>
      <c r="SHP65" s="324"/>
      <c r="SHZ65" s="324"/>
      <c r="SIJ65" s="324"/>
      <c r="SIT65" s="324"/>
      <c r="SJD65" s="324"/>
      <c r="SJN65" s="324"/>
      <c r="SJX65" s="324"/>
      <c r="SKH65" s="324"/>
      <c r="SKR65" s="324"/>
      <c r="SLB65" s="324"/>
      <c r="SLL65" s="324"/>
      <c r="SLV65" s="324"/>
      <c r="SMF65" s="324"/>
      <c r="SMP65" s="324"/>
      <c r="SMZ65" s="324"/>
      <c r="SNJ65" s="324"/>
      <c r="SNT65" s="324"/>
      <c r="SOD65" s="324"/>
      <c r="SON65" s="324"/>
      <c r="SOX65" s="324"/>
      <c r="SPH65" s="324"/>
      <c r="SPR65" s="324"/>
      <c r="SQB65" s="324"/>
      <c r="SQL65" s="324"/>
      <c r="SQV65" s="324"/>
      <c r="SRF65" s="324"/>
      <c r="SRP65" s="324"/>
      <c r="SRZ65" s="324"/>
      <c r="SSJ65" s="324"/>
      <c r="SST65" s="324"/>
      <c r="STD65" s="324"/>
      <c r="STN65" s="324"/>
      <c r="STX65" s="324"/>
      <c r="SUH65" s="324"/>
      <c r="SUR65" s="324"/>
      <c r="SVB65" s="324"/>
      <c r="SVL65" s="324"/>
      <c r="SVV65" s="324"/>
      <c r="SWF65" s="324"/>
      <c r="SWP65" s="324"/>
      <c r="SWZ65" s="324"/>
      <c r="SXJ65" s="324"/>
      <c r="SXT65" s="324"/>
      <c r="SYD65" s="324"/>
      <c r="SYN65" s="324"/>
      <c r="SYX65" s="324"/>
      <c r="SZH65" s="324"/>
      <c r="SZR65" s="324"/>
      <c r="TAB65" s="324"/>
      <c r="TAL65" s="324"/>
      <c r="TAV65" s="324"/>
      <c r="TBF65" s="324"/>
      <c r="TBP65" s="324"/>
      <c r="TBZ65" s="324"/>
      <c r="TCJ65" s="324"/>
      <c r="TCT65" s="324"/>
      <c r="TDD65" s="324"/>
      <c r="TDN65" s="324"/>
      <c r="TDX65" s="324"/>
      <c r="TEH65" s="324"/>
      <c r="TER65" s="324"/>
      <c r="TFB65" s="324"/>
      <c r="TFL65" s="324"/>
      <c r="TFV65" s="324"/>
      <c r="TGF65" s="324"/>
      <c r="TGP65" s="324"/>
      <c r="TGZ65" s="324"/>
      <c r="THJ65" s="324"/>
      <c r="THT65" s="324"/>
      <c r="TID65" s="324"/>
      <c r="TIN65" s="324"/>
      <c r="TIX65" s="324"/>
      <c r="TJH65" s="324"/>
      <c r="TJR65" s="324"/>
      <c r="TKB65" s="324"/>
      <c r="TKL65" s="324"/>
      <c r="TKV65" s="324"/>
      <c r="TLF65" s="324"/>
      <c r="TLP65" s="324"/>
      <c r="TLZ65" s="324"/>
      <c r="TMJ65" s="324"/>
      <c r="TMT65" s="324"/>
      <c r="TND65" s="324"/>
      <c r="TNN65" s="324"/>
      <c r="TNX65" s="324"/>
      <c r="TOH65" s="324"/>
      <c r="TOR65" s="324"/>
      <c r="TPB65" s="324"/>
      <c r="TPL65" s="324"/>
      <c r="TPV65" s="324"/>
      <c r="TQF65" s="324"/>
      <c r="TQP65" s="324"/>
      <c r="TQZ65" s="324"/>
      <c r="TRJ65" s="324"/>
      <c r="TRT65" s="324"/>
      <c r="TSD65" s="324"/>
      <c r="TSN65" s="324"/>
      <c r="TSX65" s="324"/>
      <c r="TTH65" s="324"/>
      <c r="TTR65" s="324"/>
      <c r="TUB65" s="324"/>
      <c r="TUL65" s="324"/>
      <c r="TUV65" s="324"/>
      <c r="TVF65" s="324"/>
      <c r="TVP65" s="324"/>
      <c r="TVZ65" s="324"/>
      <c r="TWJ65" s="324"/>
      <c r="TWT65" s="324"/>
      <c r="TXD65" s="324"/>
      <c r="TXN65" s="324"/>
      <c r="TXX65" s="324"/>
      <c r="TYH65" s="324"/>
      <c r="TYR65" s="324"/>
      <c r="TZB65" s="324"/>
      <c r="TZL65" s="324"/>
      <c r="TZV65" s="324"/>
      <c r="UAF65" s="324"/>
      <c r="UAP65" s="324"/>
      <c r="UAZ65" s="324"/>
      <c r="UBJ65" s="324"/>
      <c r="UBT65" s="324"/>
      <c r="UCD65" s="324"/>
      <c r="UCN65" s="324"/>
      <c r="UCX65" s="324"/>
      <c r="UDH65" s="324"/>
      <c r="UDR65" s="324"/>
      <c r="UEB65" s="324"/>
      <c r="UEL65" s="324"/>
      <c r="UEV65" s="324"/>
      <c r="UFF65" s="324"/>
      <c r="UFP65" s="324"/>
      <c r="UFZ65" s="324"/>
      <c r="UGJ65" s="324"/>
      <c r="UGT65" s="324"/>
      <c r="UHD65" s="324"/>
      <c r="UHN65" s="324"/>
      <c r="UHX65" s="324"/>
      <c r="UIH65" s="324"/>
      <c r="UIR65" s="324"/>
      <c r="UJB65" s="324"/>
      <c r="UJL65" s="324"/>
      <c r="UJV65" s="324"/>
      <c r="UKF65" s="324"/>
      <c r="UKP65" s="324"/>
      <c r="UKZ65" s="324"/>
      <c r="ULJ65" s="324"/>
      <c r="ULT65" s="324"/>
      <c r="UMD65" s="324"/>
      <c r="UMN65" s="324"/>
      <c r="UMX65" s="324"/>
      <c r="UNH65" s="324"/>
      <c r="UNR65" s="324"/>
      <c r="UOB65" s="324"/>
      <c r="UOL65" s="324"/>
      <c r="UOV65" s="324"/>
      <c r="UPF65" s="324"/>
      <c r="UPP65" s="324"/>
      <c r="UPZ65" s="324"/>
      <c r="UQJ65" s="324"/>
      <c r="UQT65" s="324"/>
      <c r="URD65" s="324"/>
      <c r="URN65" s="324"/>
      <c r="URX65" s="324"/>
      <c r="USH65" s="324"/>
      <c r="USR65" s="324"/>
      <c r="UTB65" s="324"/>
      <c r="UTL65" s="324"/>
      <c r="UTV65" s="324"/>
      <c r="UUF65" s="324"/>
      <c r="UUP65" s="324"/>
      <c r="UUZ65" s="324"/>
      <c r="UVJ65" s="324"/>
      <c r="UVT65" s="324"/>
      <c r="UWD65" s="324"/>
      <c r="UWN65" s="324"/>
      <c r="UWX65" s="324"/>
      <c r="UXH65" s="324"/>
      <c r="UXR65" s="324"/>
      <c r="UYB65" s="324"/>
      <c r="UYL65" s="324"/>
      <c r="UYV65" s="324"/>
      <c r="UZF65" s="324"/>
      <c r="UZP65" s="324"/>
      <c r="UZZ65" s="324"/>
      <c r="VAJ65" s="324"/>
      <c r="VAT65" s="324"/>
      <c r="VBD65" s="324"/>
      <c r="VBN65" s="324"/>
      <c r="VBX65" s="324"/>
      <c r="VCH65" s="324"/>
      <c r="VCR65" s="324"/>
      <c r="VDB65" s="324"/>
      <c r="VDL65" s="324"/>
      <c r="VDV65" s="324"/>
      <c r="VEF65" s="324"/>
      <c r="VEP65" s="324"/>
      <c r="VEZ65" s="324"/>
      <c r="VFJ65" s="324"/>
      <c r="VFT65" s="324"/>
      <c r="VGD65" s="324"/>
      <c r="VGN65" s="324"/>
      <c r="VGX65" s="324"/>
      <c r="VHH65" s="324"/>
      <c r="VHR65" s="324"/>
      <c r="VIB65" s="324"/>
      <c r="VIL65" s="324"/>
      <c r="VIV65" s="324"/>
      <c r="VJF65" s="324"/>
      <c r="VJP65" s="324"/>
      <c r="VJZ65" s="324"/>
      <c r="VKJ65" s="324"/>
      <c r="VKT65" s="324"/>
      <c r="VLD65" s="324"/>
      <c r="VLN65" s="324"/>
      <c r="VLX65" s="324"/>
      <c r="VMH65" s="324"/>
      <c r="VMR65" s="324"/>
      <c r="VNB65" s="324"/>
      <c r="VNL65" s="324"/>
      <c r="VNV65" s="324"/>
      <c r="VOF65" s="324"/>
      <c r="VOP65" s="324"/>
      <c r="VOZ65" s="324"/>
      <c r="VPJ65" s="324"/>
      <c r="VPT65" s="324"/>
      <c r="VQD65" s="324"/>
      <c r="VQN65" s="324"/>
      <c r="VQX65" s="324"/>
      <c r="VRH65" s="324"/>
      <c r="VRR65" s="324"/>
      <c r="VSB65" s="324"/>
      <c r="VSL65" s="324"/>
      <c r="VSV65" s="324"/>
      <c r="VTF65" s="324"/>
      <c r="VTP65" s="324"/>
      <c r="VTZ65" s="324"/>
      <c r="VUJ65" s="324"/>
      <c r="VUT65" s="324"/>
      <c r="VVD65" s="324"/>
      <c r="VVN65" s="324"/>
      <c r="VVX65" s="324"/>
      <c r="VWH65" s="324"/>
      <c r="VWR65" s="324"/>
      <c r="VXB65" s="324"/>
      <c r="VXL65" s="324"/>
      <c r="VXV65" s="324"/>
      <c r="VYF65" s="324"/>
      <c r="VYP65" s="324"/>
      <c r="VYZ65" s="324"/>
      <c r="VZJ65" s="324"/>
      <c r="VZT65" s="324"/>
      <c r="WAD65" s="324"/>
      <c r="WAN65" s="324"/>
      <c r="WAX65" s="324"/>
      <c r="WBH65" s="324"/>
      <c r="WBR65" s="324"/>
      <c r="WCB65" s="324"/>
      <c r="WCL65" s="324"/>
      <c r="WCV65" s="324"/>
      <c r="WDF65" s="324"/>
      <c r="WDP65" s="324"/>
      <c r="WDZ65" s="324"/>
      <c r="WEJ65" s="324"/>
      <c r="WET65" s="324"/>
      <c r="WFD65" s="324"/>
      <c r="WFN65" s="324"/>
      <c r="WFX65" s="324"/>
      <c r="WGH65" s="324"/>
      <c r="WGR65" s="324"/>
      <c r="WHB65" s="324"/>
      <c r="WHL65" s="324"/>
      <c r="WHV65" s="324"/>
      <c r="WIF65" s="324"/>
      <c r="WIP65" s="324"/>
      <c r="WIZ65" s="324"/>
      <c r="WJJ65" s="324"/>
      <c r="WJT65" s="324"/>
      <c r="WKD65" s="324"/>
      <c r="WKN65" s="324"/>
      <c r="WKX65" s="324"/>
      <c r="WLH65" s="324"/>
      <c r="WLR65" s="324"/>
      <c r="WMB65" s="324"/>
      <c r="WML65" s="324"/>
      <c r="WMV65" s="324"/>
      <c r="WNF65" s="324"/>
      <c r="WNP65" s="324"/>
      <c r="WNZ65" s="324"/>
      <c r="WOJ65" s="324"/>
      <c r="WOT65" s="324"/>
      <c r="WPD65" s="324"/>
      <c r="WPN65" s="324"/>
      <c r="WPX65" s="324"/>
      <c r="WQH65" s="324"/>
      <c r="WQR65" s="324"/>
      <c r="WRB65" s="324"/>
      <c r="WRL65" s="324"/>
      <c r="WRV65" s="324"/>
      <c r="WSF65" s="324"/>
      <c r="WSP65" s="324"/>
      <c r="WSZ65" s="324"/>
      <c r="WTJ65" s="324"/>
      <c r="WTT65" s="324"/>
      <c r="WUD65" s="324"/>
      <c r="WUN65" s="324"/>
      <c r="WUX65" s="324"/>
      <c r="WVH65" s="324"/>
      <c r="WVR65" s="324"/>
      <c r="WWB65" s="324"/>
      <c r="WWL65" s="324"/>
      <c r="WWV65" s="324"/>
      <c r="WXF65" s="324"/>
      <c r="WXP65" s="324"/>
      <c r="WXZ65" s="324"/>
      <c r="WYJ65" s="324"/>
      <c r="WYT65" s="324"/>
      <c r="WZD65" s="324"/>
      <c r="WZN65" s="324"/>
      <c r="WZX65" s="324"/>
      <c r="XAH65" s="324"/>
      <c r="XAR65" s="324"/>
      <c r="XBB65" s="324"/>
      <c r="XBL65" s="324"/>
      <c r="XBV65" s="324"/>
      <c r="XCF65" s="324"/>
      <c r="XCP65" s="324"/>
      <c r="XCZ65" s="324"/>
      <c r="XDJ65" s="324"/>
      <c r="XDT65" s="324"/>
      <c r="XED65" s="324"/>
      <c r="XEN65" s="324"/>
      <c r="XEX65" s="324"/>
    </row>
    <row r="66" spans="1:1018 1028:2048 2058:3068 3078:4088 4098:5118 5128:6138 6148:7168 7178:8188 8198:9208 9218:10238 10248:11258 11268:12288 12298:13308 13318:14328 14338:15358 15368:16378" s="140" customFormat="1" ht="30" customHeight="1">
      <c r="A66" s="230">
        <v>62</v>
      </c>
      <c r="B66" s="339"/>
      <c r="C66" s="230"/>
      <c r="D66" s="230"/>
      <c r="E66" s="230"/>
      <c r="F66" s="230"/>
      <c r="G66" s="329" t="e">
        <f t="shared" si="1"/>
        <v>#DIV/0!</v>
      </c>
      <c r="H66" s="325"/>
      <c r="I66" s="230"/>
      <c r="J66" s="329" t="e">
        <f t="shared" si="0"/>
        <v>#DIV/0!</v>
      </c>
      <c r="K66" s="230"/>
      <c r="L66" s="230"/>
      <c r="M66" s="328" t="b">
        <v>0</v>
      </c>
      <c r="R66" s="324"/>
      <c r="AB66" s="324"/>
      <c r="AL66" s="324"/>
      <c r="AV66" s="324"/>
      <c r="BF66" s="324"/>
      <c r="BP66" s="324"/>
      <c r="BZ66" s="324"/>
      <c r="CJ66" s="324"/>
      <c r="CT66" s="324"/>
      <c r="DD66" s="324"/>
      <c r="DN66" s="324"/>
      <c r="DX66" s="324"/>
      <c r="EH66" s="324"/>
      <c r="ER66" s="324"/>
      <c r="FB66" s="324"/>
      <c r="FL66" s="324"/>
      <c r="FV66" s="324"/>
      <c r="GF66" s="324"/>
      <c r="GP66" s="324"/>
      <c r="GZ66" s="324"/>
      <c r="HJ66" s="324"/>
      <c r="HT66" s="324"/>
      <c r="ID66" s="324"/>
      <c r="IN66" s="324"/>
      <c r="IX66" s="324"/>
      <c r="JH66" s="324"/>
      <c r="JR66" s="324"/>
      <c r="KB66" s="324"/>
      <c r="KL66" s="324"/>
      <c r="KV66" s="324"/>
      <c r="LF66" s="324"/>
      <c r="LP66" s="324"/>
      <c r="LZ66" s="324"/>
      <c r="MJ66" s="324"/>
      <c r="MT66" s="324"/>
      <c r="ND66" s="324"/>
      <c r="NN66" s="324"/>
      <c r="NX66" s="324"/>
      <c r="OH66" s="324"/>
      <c r="OR66" s="324"/>
      <c r="PB66" s="324"/>
      <c r="PL66" s="324"/>
      <c r="PV66" s="324"/>
      <c r="QF66" s="324"/>
      <c r="QP66" s="324"/>
      <c r="QZ66" s="324"/>
      <c r="RJ66" s="324"/>
      <c r="RT66" s="324"/>
      <c r="SD66" s="324"/>
      <c r="SN66" s="324"/>
      <c r="SX66" s="324"/>
      <c r="TH66" s="324"/>
      <c r="TR66" s="324"/>
      <c r="UB66" s="324"/>
      <c r="UL66" s="324"/>
      <c r="UV66" s="324"/>
      <c r="VF66" s="324"/>
      <c r="VP66" s="324"/>
      <c r="VZ66" s="324"/>
      <c r="WJ66" s="324"/>
      <c r="WT66" s="324"/>
      <c r="XD66" s="324"/>
      <c r="XN66" s="324"/>
      <c r="XX66" s="324"/>
      <c r="YH66" s="324"/>
      <c r="YR66" s="324"/>
      <c r="ZB66" s="324"/>
      <c r="ZL66" s="324"/>
      <c r="ZV66" s="324"/>
      <c r="AAF66" s="324"/>
      <c r="AAP66" s="324"/>
      <c r="AAZ66" s="324"/>
      <c r="ABJ66" s="324"/>
      <c r="ABT66" s="324"/>
      <c r="ACD66" s="324"/>
      <c r="ACN66" s="324"/>
      <c r="ACX66" s="324"/>
      <c r="ADH66" s="324"/>
      <c r="ADR66" s="324"/>
      <c r="AEB66" s="324"/>
      <c r="AEL66" s="324"/>
      <c r="AEV66" s="324"/>
      <c r="AFF66" s="324"/>
      <c r="AFP66" s="324"/>
      <c r="AFZ66" s="324"/>
      <c r="AGJ66" s="324"/>
      <c r="AGT66" s="324"/>
      <c r="AHD66" s="324"/>
      <c r="AHN66" s="324"/>
      <c r="AHX66" s="324"/>
      <c r="AIH66" s="324"/>
      <c r="AIR66" s="324"/>
      <c r="AJB66" s="324"/>
      <c r="AJL66" s="324"/>
      <c r="AJV66" s="324"/>
      <c r="AKF66" s="324"/>
      <c r="AKP66" s="324"/>
      <c r="AKZ66" s="324"/>
      <c r="ALJ66" s="324"/>
      <c r="ALT66" s="324"/>
      <c r="AMD66" s="324"/>
      <c r="AMN66" s="324"/>
      <c r="AMX66" s="324"/>
      <c r="ANH66" s="324"/>
      <c r="ANR66" s="324"/>
      <c r="AOB66" s="324"/>
      <c r="AOL66" s="324"/>
      <c r="AOV66" s="324"/>
      <c r="APF66" s="324"/>
      <c r="APP66" s="324"/>
      <c r="APZ66" s="324"/>
      <c r="AQJ66" s="324"/>
      <c r="AQT66" s="324"/>
      <c r="ARD66" s="324"/>
      <c r="ARN66" s="324"/>
      <c r="ARX66" s="324"/>
      <c r="ASH66" s="324"/>
      <c r="ASR66" s="324"/>
      <c r="ATB66" s="324"/>
      <c r="ATL66" s="324"/>
      <c r="ATV66" s="324"/>
      <c r="AUF66" s="324"/>
      <c r="AUP66" s="324"/>
      <c r="AUZ66" s="324"/>
      <c r="AVJ66" s="324"/>
      <c r="AVT66" s="324"/>
      <c r="AWD66" s="324"/>
      <c r="AWN66" s="324"/>
      <c r="AWX66" s="324"/>
      <c r="AXH66" s="324"/>
      <c r="AXR66" s="324"/>
      <c r="AYB66" s="324"/>
      <c r="AYL66" s="324"/>
      <c r="AYV66" s="324"/>
      <c r="AZF66" s="324"/>
      <c r="AZP66" s="324"/>
      <c r="AZZ66" s="324"/>
      <c r="BAJ66" s="324"/>
      <c r="BAT66" s="324"/>
      <c r="BBD66" s="324"/>
      <c r="BBN66" s="324"/>
      <c r="BBX66" s="324"/>
      <c r="BCH66" s="324"/>
      <c r="BCR66" s="324"/>
      <c r="BDB66" s="324"/>
      <c r="BDL66" s="324"/>
      <c r="BDV66" s="324"/>
      <c r="BEF66" s="324"/>
      <c r="BEP66" s="324"/>
      <c r="BEZ66" s="324"/>
      <c r="BFJ66" s="324"/>
      <c r="BFT66" s="324"/>
      <c r="BGD66" s="324"/>
      <c r="BGN66" s="324"/>
      <c r="BGX66" s="324"/>
      <c r="BHH66" s="324"/>
      <c r="BHR66" s="324"/>
      <c r="BIB66" s="324"/>
      <c r="BIL66" s="324"/>
      <c r="BIV66" s="324"/>
      <c r="BJF66" s="324"/>
      <c r="BJP66" s="324"/>
      <c r="BJZ66" s="324"/>
      <c r="BKJ66" s="324"/>
      <c r="BKT66" s="324"/>
      <c r="BLD66" s="324"/>
      <c r="BLN66" s="324"/>
      <c r="BLX66" s="324"/>
      <c r="BMH66" s="324"/>
      <c r="BMR66" s="324"/>
      <c r="BNB66" s="324"/>
      <c r="BNL66" s="324"/>
      <c r="BNV66" s="324"/>
      <c r="BOF66" s="324"/>
      <c r="BOP66" s="324"/>
      <c r="BOZ66" s="324"/>
      <c r="BPJ66" s="324"/>
      <c r="BPT66" s="324"/>
      <c r="BQD66" s="324"/>
      <c r="BQN66" s="324"/>
      <c r="BQX66" s="324"/>
      <c r="BRH66" s="324"/>
      <c r="BRR66" s="324"/>
      <c r="BSB66" s="324"/>
      <c r="BSL66" s="324"/>
      <c r="BSV66" s="324"/>
      <c r="BTF66" s="324"/>
      <c r="BTP66" s="324"/>
      <c r="BTZ66" s="324"/>
      <c r="BUJ66" s="324"/>
      <c r="BUT66" s="324"/>
      <c r="BVD66" s="324"/>
      <c r="BVN66" s="324"/>
      <c r="BVX66" s="324"/>
      <c r="BWH66" s="324"/>
      <c r="BWR66" s="324"/>
      <c r="BXB66" s="324"/>
      <c r="BXL66" s="324"/>
      <c r="BXV66" s="324"/>
      <c r="BYF66" s="324"/>
      <c r="BYP66" s="324"/>
      <c r="BYZ66" s="324"/>
      <c r="BZJ66" s="324"/>
      <c r="BZT66" s="324"/>
      <c r="CAD66" s="324"/>
      <c r="CAN66" s="324"/>
      <c r="CAX66" s="324"/>
      <c r="CBH66" s="324"/>
      <c r="CBR66" s="324"/>
      <c r="CCB66" s="324"/>
      <c r="CCL66" s="324"/>
      <c r="CCV66" s="324"/>
      <c r="CDF66" s="324"/>
      <c r="CDP66" s="324"/>
      <c r="CDZ66" s="324"/>
      <c r="CEJ66" s="324"/>
      <c r="CET66" s="324"/>
      <c r="CFD66" s="324"/>
      <c r="CFN66" s="324"/>
      <c r="CFX66" s="324"/>
      <c r="CGH66" s="324"/>
      <c r="CGR66" s="324"/>
      <c r="CHB66" s="324"/>
      <c r="CHL66" s="324"/>
      <c r="CHV66" s="324"/>
      <c r="CIF66" s="324"/>
      <c r="CIP66" s="324"/>
      <c r="CIZ66" s="324"/>
      <c r="CJJ66" s="324"/>
      <c r="CJT66" s="324"/>
      <c r="CKD66" s="324"/>
      <c r="CKN66" s="324"/>
      <c r="CKX66" s="324"/>
      <c r="CLH66" s="324"/>
      <c r="CLR66" s="324"/>
      <c r="CMB66" s="324"/>
      <c r="CML66" s="324"/>
      <c r="CMV66" s="324"/>
      <c r="CNF66" s="324"/>
      <c r="CNP66" s="324"/>
      <c r="CNZ66" s="324"/>
      <c r="COJ66" s="324"/>
      <c r="COT66" s="324"/>
      <c r="CPD66" s="324"/>
      <c r="CPN66" s="324"/>
      <c r="CPX66" s="324"/>
      <c r="CQH66" s="324"/>
      <c r="CQR66" s="324"/>
      <c r="CRB66" s="324"/>
      <c r="CRL66" s="324"/>
      <c r="CRV66" s="324"/>
      <c r="CSF66" s="324"/>
      <c r="CSP66" s="324"/>
      <c r="CSZ66" s="324"/>
      <c r="CTJ66" s="324"/>
      <c r="CTT66" s="324"/>
      <c r="CUD66" s="324"/>
      <c r="CUN66" s="324"/>
      <c r="CUX66" s="324"/>
      <c r="CVH66" s="324"/>
      <c r="CVR66" s="324"/>
      <c r="CWB66" s="324"/>
      <c r="CWL66" s="324"/>
      <c r="CWV66" s="324"/>
      <c r="CXF66" s="324"/>
      <c r="CXP66" s="324"/>
      <c r="CXZ66" s="324"/>
      <c r="CYJ66" s="324"/>
      <c r="CYT66" s="324"/>
      <c r="CZD66" s="324"/>
      <c r="CZN66" s="324"/>
      <c r="CZX66" s="324"/>
      <c r="DAH66" s="324"/>
      <c r="DAR66" s="324"/>
      <c r="DBB66" s="324"/>
      <c r="DBL66" s="324"/>
      <c r="DBV66" s="324"/>
      <c r="DCF66" s="324"/>
      <c r="DCP66" s="324"/>
      <c r="DCZ66" s="324"/>
      <c r="DDJ66" s="324"/>
      <c r="DDT66" s="324"/>
      <c r="DED66" s="324"/>
      <c r="DEN66" s="324"/>
      <c r="DEX66" s="324"/>
      <c r="DFH66" s="324"/>
      <c r="DFR66" s="324"/>
      <c r="DGB66" s="324"/>
      <c r="DGL66" s="324"/>
      <c r="DGV66" s="324"/>
      <c r="DHF66" s="324"/>
      <c r="DHP66" s="324"/>
      <c r="DHZ66" s="324"/>
      <c r="DIJ66" s="324"/>
      <c r="DIT66" s="324"/>
      <c r="DJD66" s="324"/>
      <c r="DJN66" s="324"/>
      <c r="DJX66" s="324"/>
      <c r="DKH66" s="324"/>
      <c r="DKR66" s="324"/>
      <c r="DLB66" s="324"/>
      <c r="DLL66" s="324"/>
      <c r="DLV66" s="324"/>
      <c r="DMF66" s="324"/>
      <c r="DMP66" s="324"/>
      <c r="DMZ66" s="324"/>
      <c r="DNJ66" s="324"/>
      <c r="DNT66" s="324"/>
      <c r="DOD66" s="324"/>
      <c r="DON66" s="324"/>
      <c r="DOX66" s="324"/>
      <c r="DPH66" s="324"/>
      <c r="DPR66" s="324"/>
      <c r="DQB66" s="324"/>
      <c r="DQL66" s="324"/>
      <c r="DQV66" s="324"/>
      <c r="DRF66" s="324"/>
      <c r="DRP66" s="324"/>
      <c r="DRZ66" s="324"/>
      <c r="DSJ66" s="324"/>
      <c r="DST66" s="324"/>
      <c r="DTD66" s="324"/>
      <c r="DTN66" s="324"/>
      <c r="DTX66" s="324"/>
      <c r="DUH66" s="324"/>
      <c r="DUR66" s="324"/>
      <c r="DVB66" s="324"/>
      <c r="DVL66" s="324"/>
      <c r="DVV66" s="324"/>
      <c r="DWF66" s="324"/>
      <c r="DWP66" s="324"/>
      <c r="DWZ66" s="324"/>
      <c r="DXJ66" s="324"/>
      <c r="DXT66" s="324"/>
      <c r="DYD66" s="324"/>
      <c r="DYN66" s="324"/>
      <c r="DYX66" s="324"/>
      <c r="DZH66" s="324"/>
      <c r="DZR66" s="324"/>
      <c r="EAB66" s="324"/>
      <c r="EAL66" s="324"/>
      <c r="EAV66" s="324"/>
      <c r="EBF66" s="324"/>
      <c r="EBP66" s="324"/>
      <c r="EBZ66" s="324"/>
      <c r="ECJ66" s="324"/>
      <c r="ECT66" s="324"/>
      <c r="EDD66" s="324"/>
      <c r="EDN66" s="324"/>
      <c r="EDX66" s="324"/>
      <c r="EEH66" s="324"/>
      <c r="EER66" s="324"/>
      <c r="EFB66" s="324"/>
      <c r="EFL66" s="324"/>
      <c r="EFV66" s="324"/>
      <c r="EGF66" s="324"/>
      <c r="EGP66" s="324"/>
      <c r="EGZ66" s="324"/>
      <c r="EHJ66" s="324"/>
      <c r="EHT66" s="324"/>
      <c r="EID66" s="324"/>
      <c r="EIN66" s="324"/>
      <c r="EIX66" s="324"/>
      <c r="EJH66" s="324"/>
      <c r="EJR66" s="324"/>
      <c r="EKB66" s="324"/>
      <c r="EKL66" s="324"/>
      <c r="EKV66" s="324"/>
      <c r="ELF66" s="324"/>
      <c r="ELP66" s="324"/>
      <c r="ELZ66" s="324"/>
      <c r="EMJ66" s="324"/>
      <c r="EMT66" s="324"/>
      <c r="END66" s="324"/>
      <c r="ENN66" s="324"/>
      <c r="ENX66" s="324"/>
      <c r="EOH66" s="324"/>
      <c r="EOR66" s="324"/>
      <c r="EPB66" s="324"/>
      <c r="EPL66" s="324"/>
      <c r="EPV66" s="324"/>
      <c r="EQF66" s="324"/>
      <c r="EQP66" s="324"/>
      <c r="EQZ66" s="324"/>
      <c r="ERJ66" s="324"/>
      <c r="ERT66" s="324"/>
      <c r="ESD66" s="324"/>
      <c r="ESN66" s="324"/>
      <c r="ESX66" s="324"/>
      <c r="ETH66" s="324"/>
      <c r="ETR66" s="324"/>
      <c r="EUB66" s="324"/>
      <c r="EUL66" s="324"/>
      <c r="EUV66" s="324"/>
      <c r="EVF66" s="324"/>
      <c r="EVP66" s="324"/>
      <c r="EVZ66" s="324"/>
      <c r="EWJ66" s="324"/>
      <c r="EWT66" s="324"/>
      <c r="EXD66" s="324"/>
      <c r="EXN66" s="324"/>
      <c r="EXX66" s="324"/>
      <c r="EYH66" s="324"/>
      <c r="EYR66" s="324"/>
      <c r="EZB66" s="324"/>
      <c r="EZL66" s="324"/>
      <c r="EZV66" s="324"/>
      <c r="FAF66" s="324"/>
      <c r="FAP66" s="324"/>
      <c r="FAZ66" s="324"/>
      <c r="FBJ66" s="324"/>
      <c r="FBT66" s="324"/>
      <c r="FCD66" s="324"/>
      <c r="FCN66" s="324"/>
      <c r="FCX66" s="324"/>
      <c r="FDH66" s="324"/>
      <c r="FDR66" s="324"/>
      <c r="FEB66" s="324"/>
      <c r="FEL66" s="324"/>
      <c r="FEV66" s="324"/>
      <c r="FFF66" s="324"/>
      <c r="FFP66" s="324"/>
      <c r="FFZ66" s="324"/>
      <c r="FGJ66" s="324"/>
      <c r="FGT66" s="324"/>
      <c r="FHD66" s="324"/>
      <c r="FHN66" s="324"/>
      <c r="FHX66" s="324"/>
      <c r="FIH66" s="324"/>
      <c r="FIR66" s="324"/>
      <c r="FJB66" s="324"/>
      <c r="FJL66" s="324"/>
      <c r="FJV66" s="324"/>
      <c r="FKF66" s="324"/>
      <c r="FKP66" s="324"/>
      <c r="FKZ66" s="324"/>
      <c r="FLJ66" s="324"/>
      <c r="FLT66" s="324"/>
      <c r="FMD66" s="324"/>
      <c r="FMN66" s="324"/>
      <c r="FMX66" s="324"/>
      <c r="FNH66" s="324"/>
      <c r="FNR66" s="324"/>
      <c r="FOB66" s="324"/>
      <c r="FOL66" s="324"/>
      <c r="FOV66" s="324"/>
      <c r="FPF66" s="324"/>
      <c r="FPP66" s="324"/>
      <c r="FPZ66" s="324"/>
      <c r="FQJ66" s="324"/>
      <c r="FQT66" s="324"/>
      <c r="FRD66" s="324"/>
      <c r="FRN66" s="324"/>
      <c r="FRX66" s="324"/>
      <c r="FSH66" s="324"/>
      <c r="FSR66" s="324"/>
      <c r="FTB66" s="324"/>
      <c r="FTL66" s="324"/>
      <c r="FTV66" s="324"/>
      <c r="FUF66" s="324"/>
      <c r="FUP66" s="324"/>
      <c r="FUZ66" s="324"/>
      <c r="FVJ66" s="324"/>
      <c r="FVT66" s="324"/>
      <c r="FWD66" s="324"/>
      <c r="FWN66" s="324"/>
      <c r="FWX66" s="324"/>
      <c r="FXH66" s="324"/>
      <c r="FXR66" s="324"/>
      <c r="FYB66" s="324"/>
      <c r="FYL66" s="324"/>
      <c r="FYV66" s="324"/>
      <c r="FZF66" s="324"/>
      <c r="FZP66" s="324"/>
      <c r="FZZ66" s="324"/>
      <c r="GAJ66" s="324"/>
      <c r="GAT66" s="324"/>
      <c r="GBD66" s="324"/>
      <c r="GBN66" s="324"/>
      <c r="GBX66" s="324"/>
      <c r="GCH66" s="324"/>
      <c r="GCR66" s="324"/>
      <c r="GDB66" s="324"/>
      <c r="GDL66" s="324"/>
      <c r="GDV66" s="324"/>
      <c r="GEF66" s="324"/>
      <c r="GEP66" s="324"/>
      <c r="GEZ66" s="324"/>
      <c r="GFJ66" s="324"/>
      <c r="GFT66" s="324"/>
      <c r="GGD66" s="324"/>
      <c r="GGN66" s="324"/>
      <c r="GGX66" s="324"/>
      <c r="GHH66" s="324"/>
      <c r="GHR66" s="324"/>
      <c r="GIB66" s="324"/>
      <c r="GIL66" s="324"/>
      <c r="GIV66" s="324"/>
      <c r="GJF66" s="324"/>
      <c r="GJP66" s="324"/>
      <c r="GJZ66" s="324"/>
      <c r="GKJ66" s="324"/>
      <c r="GKT66" s="324"/>
      <c r="GLD66" s="324"/>
      <c r="GLN66" s="324"/>
      <c r="GLX66" s="324"/>
      <c r="GMH66" s="324"/>
      <c r="GMR66" s="324"/>
      <c r="GNB66" s="324"/>
      <c r="GNL66" s="324"/>
      <c r="GNV66" s="324"/>
      <c r="GOF66" s="324"/>
      <c r="GOP66" s="324"/>
      <c r="GOZ66" s="324"/>
      <c r="GPJ66" s="324"/>
      <c r="GPT66" s="324"/>
      <c r="GQD66" s="324"/>
      <c r="GQN66" s="324"/>
      <c r="GQX66" s="324"/>
      <c r="GRH66" s="324"/>
      <c r="GRR66" s="324"/>
      <c r="GSB66" s="324"/>
      <c r="GSL66" s="324"/>
      <c r="GSV66" s="324"/>
      <c r="GTF66" s="324"/>
      <c r="GTP66" s="324"/>
      <c r="GTZ66" s="324"/>
      <c r="GUJ66" s="324"/>
      <c r="GUT66" s="324"/>
      <c r="GVD66" s="324"/>
      <c r="GVN66" s="324"/>
      <c r="GVX66" s="324"/>
      <c r="GWH66" s="324"/>
      <c r="GWR66" s="324"/>
      <c r="GXB66" s="324"/>
      <c r="GXL66" s="324"/>
      <c r="GXV66" s="324"/>
      <c r="GYF66" s="324"/>
      <c r="GYP66" s="324"/>
      <c r="GYZ66" s="324"/>
      <c r="GZJ66" s="324"/>
      <c r="GZT66" s="324"/>
      <c r="HAD66" s="324"/>
      <c r="HAN66" s="324"/>
      <c r="HAX66" s="324"/>
      <c r="HBH66" s="324"/>
      <c r="HBR66" s="324"/>
      <c r="HCB66" s="324"/>
      <c r="HCL66" s="324"/>
      <c r="HCV66" s="324"/>
      <c r="HDF66" s="324"/>
      <c r="HDP66" s="324"/>
      <c r="HDZ66" s="324"/>
      <c r="HEJ66" s="324"/>
      <c r="HET66" s="324"/>
      <c r="HFD66" s="324"/>
      <c r="HFN66" s="324"/>
      <c r="HFX66" s="324"/>
      <c r="HGH66" s="324"/>
      <c r="HGR66" s="324"/>
      <c r="HHB66" s="324"/>
      <c r="HHL66" s="324"/>
      <c r="HHV66" s="324"/>
      <c r="HIF66" s="324"/>
      <c r="HIP66" s="324"/>
      <c r="HIZ66" s="324"/>
      <c r="HJJ66" s="324"/>
      <c r="HJT66" s="324"/>
      <c r="HKD66" s="324"/>
      <c r="HKN66" s="324"/>
      <c r="HKX66" s="324"/>
      <c r="HLH66" s="324"/>
      <c r="HLR66" s="324"/>
      <c r="HMB66" s="324"/>
      <c r="HML66" s="324"/>
      <c r="HMV66" s="324"/>
      <c r="HNF66" s="324"/>
      <c r="HNP66" s="324"/>
      <c r="HNZ66" s="324"/>
      <c r="HOJ66" s="324"/>
      <c r="HOT66" s="324"/>
      <c r="HPD66" s="324"/>
      <c r="HPN66" s="324"/>
      <c r="HPX66" s="324"/>
      <c r="HQH66" s="324"/>
      <c r="HQR66" s="324"/>
      <c r="HRB66" s="324"/>
      <c r="HRL66" s="324"/>
      <c r="HRV66" s="324"/>
      <c r="HSF66" s="324"/>
      <c r="HSP66" s="324"/>
      <c r="HSZ66" s="324"/>
      <c r="HTJ66" s="324"/>
      <c r="HTT66" s="324"/>
      <c r="HUD66" s="324"/>
      <c r="HUN66" s="324"/>
      <c r="HUX66" s="324"/>
      <c r="HVH66" s="324"/>
      <c r="HVR66" s="324"/>
      <c r="HWB66" s="324"/>
      <c r="HWL66" s="324"/>
      <c r="HWV66" s="324"/>
      <c r="HXF66" s="324"/>
      <c r="HXP66" s="324"/>
      <c r="HXZ66" s="324"/>
      <c r="HYJ66" s="324"/>
      <c r="HYT66" s="324"/>
      <c r="HZD66" s="324"/>
      <c r="HZN66" s="324"/>
      <c r="HZX66" s="324"/>
      <c r="IAH66" s="324"/>
      <c r="IAR66" s="324"/>
      <c r="IBB66" s="324"/>
      <c r="IBL66" s="324"/>
      <c r="IBV66" s="324"/>
      <c r="ICF66" s="324"/>
      <c r="ICP66" s="324"/>
      <c r="ICZ66" s="324"/>
      <c r="IDJ66" s="324"/>
      <c r="IDT66" s="324"/>
      <c r="IED66" s="324"/>
      <c r="IEN66" s="324"/>
      <c r="IEX66" s="324"/>
      <c r="IFH66" s="324"/>
      <c r="IFR66" s="324"/>
      <c r="IGB66" s="324"/>
      <c r="IGL66" s="324"/>
      <c r="IGV66" s="324"/>
      <c r="IHF66" s="324"/>
      <c r="IHP66" s="324"/>
      <c r="IHZ66" s="324"/>
      <c r="IIJ66" s="324"/>
      <c r="IIT66" s="324"/>
      <c r="IJD66" s="324"/>
      <c r="IJN66" s="324"/>
      <c r="IJX66" s="324"/>
      <c r="IKH66" s="324"/>
      <c r="IKR66" s="324"/>
      <c r="ILB66" s="324"/>
      <c r="ILL66" s="324"/>
      <c r="ILV66" s="324"/>
      <c r="IMF66" s="324"/>
      <c r="IMP66" s="324"/>
      <c r="IMZ66" s="324"/>
      <c r="INJ66" s="324"/>
      <c r="INT66" s="324"/>
      <c r="IOD66" s="324"/>
      <c r="ION66" s="324"/>
      <c r="IOX66" s="324"/>
      <c r="IPH66" s="324"/>
      <c r="IPR66" s="324"/>
      <c r="IQB66" s="324"/>
      <c r="IQL66" s="324"/>
      <c r="IQV66" s="324"/>
      <c r="IRF66" s="324"/>
      <c r="IRP66" s="324"/>
      <c r="IRZ66" s="324"/>
      <c r="ISJ66" s="324"/>
      <c r="IST66" s="324"/>
      <c r="ITD66" s="324"/>
      <c r="ITN66" s="324"/>
      <c r="ITX66" s="324"/>
      <c r="IUH66" s="324"/>
      <c r="IUR66" s="324"/>
      <c r="IVB66" s="324"/>
      <c r="IVL66" s="324"/>
      <c r="IVV66" s="324"/>
      <c r="IWF66" s="324"/>
      <c r="IWP66" s="324"/>
      <c r="IWZ66" s="324"/>
      <c r="IXJ66" s="324"/>
      <c r="IXT66" s="324"/>
      <c r="IYD66" s="324"/>
      <c r="IYN66" s="324"/>
      <c r="IYX66" s="324"/>
      <c r="IZH66" s="324"/>
      <c r="IZR66" s="324"/>
      <c r="JAB66" s="324"/>
      <c r="JAL66" s="324"/>
      <c r="JAV66" s="324"/>
      <c r="JBF66" s="324"/>
      <c r="JBP66" s="324"/>
      <c r="JBZ66" s="324"/>
      <c r="JCJ66" s="324"/>
      <c r="JCT66" s="324"/>
      <c r="JDD66" s="324"/>
      <c r="JDN66" s="324"/>
      <c r="JDX66" s="324"/>
      <c r="JEH66" s="324"/>
      <c r="JER66" s="324"/>
      <c r="JFB66" s="324"/>
      <c r="JFL66" s="324"/>
      <c r="JFV66" s="324"/>
      <c r="JGF66" s="324"/>
      <c r="JGP66" s="324"/>
      <c r="JGZ66" s="324"/>
      <c r="JHJ66" s="324"/>
      <c r="JHT66" s="324"/>
      <c r="JID66" s="324"/>
      <c r="JIN66" s="324"/>
      <c r="JIX66" s="324"/>
      <c r="JJH66" s="324"/>
      <c r="JJR66" s="324"/>
      <c r="JKB66" s="324"/>
      <c r="JKL66" s="324"/>
      <c r="JKV66" s="324"/>
      <c r="JLF66" s="324"/>
      <c r="JLP66" s="324"/>
      <c r="JLZ66" s="324"/>
      <c r="JMJ66" s="324"/>
      <c r="JMT66" s="324"/>
      <c r="JND66" s="324"/>
      <c r="JNN66" s="324"/>
      <c r="JNX66" s="324"/>
      <c r="JOH66" s="324"/>
      <c r="JOR66" s="324"/>
      <c r="JPB66" s="324"/>
      <c r="JPL66" s="324"/>
      <c r="JPV66" s="324"/>
      <c r="JQF66" s="324"/>
      <c r="JQP66" s="324"/>
      <c r="JQZ66" s="324"/>
      <c r="JRJ66" s="324"/>
      <c r="JRT66" s="324"/>
      <c r="JSD66" s="324"/>
      <c r="JSN66" s="324"/>
      <c r="JSX66" s="324"/>
      <c r="JTH66" s="324"/>
      <c r="JTR66" s="324"/>
      <c r="JUB66" s="324"/>
      <c r="JUL66" s="324"/>
      <c r="JUV66" s="324"/>
      <c r="JVF66" s="324"/>
      <c r="JVP66" s="324"/>
      <c r="JVZ66" s="324"/>
      <c r="JWJ66" s="324"/>
      <c r="JWT66" s="324"/>
      <c r="JXD66" s="324"/>
      <c r="JXN66" s="324"/>
      <c r="JXX66" s="324"/>
      <c r="JYH66" s="324"/>
      <c r="JYR66" s="324"/>
      <c r="JZB66" s="324"/>
      <c r="JZL66" s="324"/>
      <c r="JZV66" s="324"/>
      <c r="KAF66" s="324"/>
      <c r="KAP66" s="324"/>
      <c r="KAZ66" s="324"/>
      <c r="KBJ66" s="324"/>
      <c r="KBT66" s="324"/>
      <c r="KCD66" s="324"/>
      <c r="KCN66" s="324"/>
      <c r="KCX66" s="324"/>
      <c r="KDH66" s="324"/>
      <c r="KDR66" s="324"/>
      <c r="KEB66" s="324"/>
      <c r="KEL66" s="324"/>
      <c r="KEV66" s="324"/>
      <c r="KFF66" s="324"/>
      <c r="KFP66" s="324"/>
      <c r="KFZ66" s="324"/>
      <c r="KGJ66" s="324"/>
      <c r="KGT66" s="324"/>
      <c r="KHD66" s="324"/>
      <c r="KHN66" s="324"/>
      <c r="KHX66" s="324"/>
      <c r="KIH66" s="324"/>
      <c r="KIR66" s="324"/>
      <c r="KJB66" s="324"/>
      <c r="KJL66" s="324"/>
      <c r="KJV66" s="324"/>
      <c r="KKF66" s="324"/>
      <c r="KKP66" s="324"/>
      <c r="KKZ66" s="324"/>
      <c r="KLJ66" s="324"/>
      <c r="KLT66" s="324"/>
      <c r="KMD66" s="324"/>
      <c r="KMN66" s="324"/>
      <c r="KMX66" s="324"/>
      <c r="KNH66" s="324"/>
      <c r="KNR66" s="324"/>
      <c r="KOB66" s="324"/>
      <c r="KOL66" s="324"/>
      <c r="KOV66" s="324"/>
      <c r="KPF66" s="324"/>
      <c r="KPP66" s="324"/>
      <c r="KPZ66" s="324"/>
      <c r="KQJ66" s="324"/>
      <c r="KQT66" s="324"/>
      <c r="KRD66" s="324"/>
      <c r="KRN66" s="324"/>
      <c r="KRX66" s="324"/>
      <c r="KSH66" s="324"/>
      <c r="KSR66" s="324"/>
      <c r="KTB66" s="324"/>
      <c r="KTL66" s="324"/>
      <c r="KTV66" s="324"/>
      <c r="KUF66" s="324"/>
      <c r="KUP66" s="324"/>
      <c r="KUZ66" s="324"/>
      <c r="KVJ66" s="324"/>
      <c r="KVT66" s="324"/>
      <c r="KWD66" s="324"/>
      <c r="KWN66" s="324"/>
      <c r="KWX66" s="324"/>
      <c r="KXH66" s="324"/>
      <c r="KXR66" s="324"/>
      <c r="KYB66" s="324"/>
      <c r="KYL66" s="324"/>
      <c r="KYV66" s="324"/>
      <c r="KZF66" s="324"/>
      <c r="KZP66" s="324"/>
      <c r="KZZ66" s="324"/>
      <c r="LAJ66" s="324"/>
      <c r="LAT66" s="324"/>
      <c r="LBD66" s="324"/>
      <c r="LBN66" s="324"/>
      <c r="LBX66" s="324"/>
      <c r="LCH66" s="324"/>
      <c r="LCR66" s="324"/>
      <c r="LDB66" s="324"/>
      <c r="LDL66" s="324"/>
      <c r="LDV66" s="324"/>
      <c r="LEF66" s="324"/>
      <c r="LEP66" s="324"/>
      <c r="LEZ66" s="324"/>
      <c r="LFJ66" s="324"/>
      <c r="LFT66" s="324"/>
      <c r="LGD66" s="324"/>
      <c r="LGN66" s="324"/>
      <c r="LGX66" s="324"/>
      <c r="LHH66" s="324"/>
      <c r="LHR66" s="324"/>
      <c r="LIB66" s="324"/>
      <c r="LIL66" s="324"/>
      <c r="LIV66" s="324"/>
      <c r="LJF66" s="324"/>
      <c r="LJP66" s="324"/>
      <c r="LJZ66" s="324"/>
      <c r="LKJ66" s="324"/>
      <c r="LKT66" s="324"/>
      <c r="LLD66" s="324"/>
      <c r="LLN66" s="324"/>
      <c r="LLX66" s="324"/>
      <c r="LMH66" s="324"/>
      <c r="LMR66" s="324"/>
      <c r="LNB66" s="324"/>
      <c r="LNL66" s="324"/>
      <c r="LNV66" s="324"/>
      <c r="LOF66" s="324"/>
      <c r="LOP66" s="324"/>
      <c r="LOZ66" s="324"/>
      <c r="LPJ66" s="324"/>
      <c r="LPT66" s="324"/>
      <c r="LQD66" s="324"/>
      <c r="LQN66" s="324"/>
      <c r="LQX66" s="324"/>
      <c r="LRH66" s="324"/>
      <c r="LRR66" s="324"/>
      <c r="LSB66" s="324"/>
      <c r="LSL66" s="324"/>
      <c r="LSV66" s="324"/>
      <c r="LTF66" s="324"/>
      <c r="LTP66" s="324"/>
      <c r="LTZ66" s="324"/>
      <c r="LUJ66" s="324"/>
      <c r="LUT66" s="324"/>
      <c r="LVD66" s="324"/>
      <c r="LVN66" s="324"/>
      <c r="LVX66" s="324"/>
      <c r="LWH66" s="324"/>
      <c r="LWR66" s="324"/>
      <c r="LXB66" s="324"/>
      <c r="LXL66" s="324"/>
      <c r="LXV66" s="324"/>
      <c r="LYF66" s="324"/>
      <c r="LYP66" s="324"/>
      <c r="LYZ66" s="324"/>
      <c r="LZJ66" s="324"/>
      <c r="LZT66" s="324"/>
      <c r="MAD66" s="324"/>
      <c r="MAN66" s="324"/>
      <c r="MAX66" s="324"/>
      <c r="MBH66" s="324"/>
      <c r="MBR66" s="324"/>
      <c r="MCB66" s="324"/>
      <c r="MCL66" s="324"/>
      <c r="MCV66" s="324"/>
      <c r="MDF66" s="324"/>
      <c r="MDP66" s="324"/>
      <c r="MDZ66" s="324"/>
      <c r="MEJ66" s="324"/>
      <c r="MET66" s="324"/>
      <c r="MFD66" s="324"/>
      <c r="MFN66" s="324"/>
      <c r="MFX66" s="324"/>
      <c r="MGH66" s="324"/>
      <c r="MGR66" s="324"/>
      <c r="MHB66" s="324"/>
      <c r="MHL66" s="324"/>
      <c r="MHV66" s="324"/>
      <c r="MIF66" s="324"/>
      <c r="MIP66" s="324"/>
      <c r="MIZ66" s="324"/>
      <c r="MJJ66" s="324"/>
      <c r="MJT66" s="324"/>
      <c r="MKD66" s="324"/>
      <c r="MKN66" s="324"/>
      <c r="MKX66" s="324"/>
      <c r="MLH66" s="324"/>
      <c r="MLR66" s="324"/>
      <c r="MMB66" s="324"/>
      <c r="MML66" s="324"/>
      <c r="MMV66" s="324"/>
      <c r="MNF66" s="324"/>
      <c r="MNP66" s="324"/>
      <c r="MNZ66" s="324"/>
      <c r="MOJ66" s="324"/>
      <c r="MOT66" s="324"/>
      <c r="MPD66" s="324"/>
      <c r="MPN66" s="324"/>
      <c r="MPX66" s="324"/>
      <c r="MQH66" s="324"/>
      <c r="MQR66" s="324"/>
      <c r="MRB66" s="324"/>
      <c r="MRL66" s="324"/>
      <c r="MRV66" s="324"/>
      <c r="MSF66" s="324"/>
      <c r="MSP66" s="324"/>
      <c r="MSZ66" s="324"/>
      <c r="MTJ66" s="324"/>
      <c r="MTT66" s="324"/>
      <c r="MUD66" s="324"/>
      <c r="MUN66" s="324"/>
      <c r="MUX66" s="324"/>
      <c r="MVH66" s="324"/>
      <c r="MVR66" s="324"/>
      <c r="MWB66" s="324"/>
      <c r="MWL66" s="324"/>
      <c r="MWV66" s="324"/>
      <c r="MXF66" s="324"/>
      <c r="MXP66" s="324"/>
      <c r="MXZ66" s="324"/>
      <c r="MYJ66" s="324"/>
      <c r="MYT66" s="324"/>
      <c r="MZD66" s="324"/>
      <c r="MZN66" s="324"/>
      <c r="MZX66" s="324"/>
      <c r="NAH66" s="324"/>
      <c r="NAR66" s="324"/>
      <c r="NBB66" s="324"/>
      <c r="NBL66" s="324"/>
      <c r="NBV66" s="324"/>
      <c r="NCF66" s="324"/>
      <c r="NCP66" s="324"/>
      <c r="NCZ66" s="324"/>
      <c r="NDJ66" s="324"/>
      <c r="NDT66" s="324"/>
      <c r="NED66" s="324"/>
      <c r="NEN66" s="324"/>
      <c r="NEX66" s="324"/>
      <c r="NFH66" s="324"/>
      <c r="NFR66" s="324"/>
      <c r="NGB66" s="324"/>
      <c r="NGL66" s="324"/>
      <c r="NGV66" s="324"/>
      <c r="NHF66" s="324"/>
      <c r="NHP66" s="324"/>
      <c r="NHZ66" s="324"/>
      <c r="NIJ66" s="324"/>
      <c r="NIT66" s="324"/>
      <c r="NJD66" s="324"/>
      <c r="NJN66" s="324"/>
      <c r="NJX66" s="324"/>
      <c r="NKH66" s="324"/>
      <c r="NKR66" s="324"/>
      <c r="NLB66" s="324"/>
      <c r="NLL66" s="324"/>
      <c r="NLV66" s="324"/>
      <c r="NMF66" s="324"/>
      <c r="NMP66" s="324"/>
      <c r="NMZ66" s="324"/>
      <c r="NNJ66" s="324"/>
      <c r="NNT66" s="324"/>
      <c r="NOD66" s="324"/>
      <c r="NON66" s="324"/>
      <c r="NOX66" s="324"/>
      <c r="NPH66" s="324"/>
      <c r="NPR66" s="324"/>
      <c r="NQB66" s="324"/>
      <c r="NQL66" s="324"/>
      <c r="NQV66" s="324"/>
      <c r="NRF66" s="324"/>
      <c r="NRP66" s="324"/>
      <c r="NRZ66" s="324"/>
      <c r="NSJ66" s="324"/>
      <c r="NST66" s="324"/>
      <c r="NTD66" s="324"/>
      <c r="NTN66" s="324"/>
      <c r="NTX66" s="324"/>
      <c r="NUH66" s="324"/>
      <c r="NUR66" s="324"/>
      <c r="NVB66" s="324"/>
      <c r="NVL66" s="324"/>
      <c r="NVV66" s="324"/>
      <c r="NWF66" s="324"/>
      <c r="NWP66" s="324"/>
      <c r="NWZ66" s="324"/>
      <c r="NXJ66" s="324"/>
      <c r="NXT66" s="324"/>
      <c r="NYD66" s="324"/>
      <c r="NYN66" s="324"/>
      <c r="NYX66" s="324"/>
      <c r="NZH66" s="324"/>
      <c r="NZR66" s="324"/>
      <c r="OAB66" s="324"/>
      <c r="OAL66" s="324"/>
      <c r="OAV66" s="324"/>
      <c r="OBF66" s="324"/>
      <c r="OBP66" s="324"/>
      <c r="OBZ66" s="324"/>
      <c r="OCJ66" s="324"/>
      <c r="OCT66" s="324"/>
      <c r="ODD66" s="324"/>
      <c r="ODN66" s="324"/>
      <c r="ODX66" s="324"/>
      <c r="OEH66" s="324"/>
      <c r="OER66" s="324"/>
      <c r="OFB66" s="324"/>
      <c r="OFL66" s="324"/>
      <c r="OFV66" s="324"/>
      <c r="OGF66" s="324"/>
      <c r="OGP66" s="324"/>
      <c r="OGZ66" s="324"/>
      <c r="OHJ66" s="324"/>
      <c r="OHT66" s="324"/>
      <c r="OID66" s="324"/>
      <c r="OIN66" s="324"/>
      <c r="OIX66" s="324"/>
      <c r="OJH66" s="324"/>
      <c r="OJR66" s="324"/>
      <c r="OKB66" s="324"/>
      <c r="OKL66" s="324"/>
      <c r="OKV66" s="324"/>
      <c r="OLF66" s="324"/>
      <c r="OLP66" s="324"/>
      <c r="OLZ66" s="324"/>
      <c r="OMJ66" s="324"/>
      <c r="OMT66" s="324"/>
      <c r="OND66" s="324"/>
      <c r="ONN66" s="324"/>
      <c r="ONX66" s="324"/>
      <c r="OOH66" s="324"/>
      <c r="OOR66" s="324"/>
      <c r="OPB66" s="324"/>
      <c r="OPL66" s="324"/>
      <c r="OPV66" s="324"/>
      <c r="OQF66" s="324"/>
      <c r="OQP66" s="324"/>
      <c r="OQZ66" s="324"/>
      <c r="ORJ66" s="324"/>
      <c r="ORT66" s="324"/>
      <c r="OSD66" s="324"/>
      <c r="OSN66" s="324"/>
      <c r="OSX66" s="324"/>
      <c r="OTH66" s="324"/>
      <c r="OTR66" s="324"/>
      <c r="OUB66" s="324"/>
      <c r="OUL66" s="324"/>
      <c r="OUV66" s="324"/>
      <c r="OVF66" s="324"/>
      <c r="OVP66" s="324"/>
      <c r="OVZ66" s="324"/>
      <c r="OWJ66" s="324"/>
      <c r="OWT66" s="324"/>
      <c r="OXD66" s="324"/>
      <c r="OXN66" s="324"/>
      <c r="OXX66" s="324"/>
      <c r="OYH66" s="324"/>
      <c r="OYR66" s="324"/>
      <c r="OZB66" s="324"/>
      <c r="OZL66" s="324"/>
      <c r="OZV66" s="324"/>
      <c r="PAF66" s="324"/>
      <c r="PAP66" s="324"/>
      <c r="PAZ66" s="324"/>
      <c r="PBJ66" s="324"/>
      <c r="PBT66" s="324"/>
      <c r="PCD66" s="324"/>
      <c r="PCN66" s="324"/>
      <c r="PCX66" s="324"/>
      <c r="PDH66" s="324"/>
      <c r="PDR66" s="324"/>
      <c r="PEB66" s="324"/>
      <c r="PEL66" s="324"/>
      <c r="PEV66" s="324"/>
      <c r="PFF66" s="324"/>
      <c r="PFP66" s="324"/>
      <c r="PFZ66" s="324"/>
      <c r="PGJ66" s="324"/>
      <c r="PGT66" s="324"/>
      <c r="PHD66" s="324"/>
      <c r="PHN66" s="324"/>
      <c r="PHX66" s="324"/>
      <c r="PIH66" s="324"/>
      <c r="PIR66" s="324"/>
      <c r="PJB66" s="324"/>
      <c r="PJL66" s="324"/>
      <c r="PJV66" s="324"/>
      <c r="PKF66" s="324"/>
      <c r="PKP66" s="324"/>
      <c r="PKZ66" s="324"/>
      <c r="PLJ66" s="324"/>
      <c r="PLT66" s="324"/>
      <c r="PMD66" s="324"/>
      <c r="PMN66" s="324"/>
      <c r="PMX66" s="324"/>
      <c r="PNH66" s="324"/>
      <c r="PNR66" s="324"/>
      <c r="POB66" s="324"/>
      <c r="POL66" s="324"/>
      <c r="POV66" s="324"/>
      <c r="PPF66" s="324"/>
      <c r="PPP66" s="324"/>
      <c r="PPZ66" s="324"/>
      <c r="PQJ66" s="324"/>
      <c r="PQT66" s="324"/>
      <c r="PRD66" s="324"/>
      <c r="PRN66" s="324"/>
      <c r="PRX66" s="324"/>
      <c r="PSH66" s="324"/>
      <c r="PSR66" s="324"/>
      <c r="PTB66" s="324"/>
      <c r="PTL66" s="324"/>
      <c r="PTV66" s="324"/>
      <c r="PUF66" s="324"/>
      <c r="PUP66" s="324"/>
      <c r="PUZ66" s="324"/>
      <c r="PVJ66" s="324"/>
      <c r="PVT66" s="324"/>
      <c r="PWD66" s="324"/>
      <c r="PWN66" s="324"/>
      <c r="PWX66" s="324"/>
      <c r="PXH66" s="324"/>
      <c r="PXR66" s="324"/>
      <c r="PYB66" s="324"/>
      <c r="PYL66" s="324"/>
      <c r="PYV66" s="324"/>
      <c r="PZF66" s="324"/>
      <c r="PZP66" s="324"/>
      <c r="PZZ66" s="324"/>
      <c r="QAJ66" s="324"/>
      <c r="QAT66" s="324"/>
      <c r="QBD66" s="324"/>
      <c r="QBN66" s="324"/>
      <c r="QBX66" s="324"/>
      <c r="QCH66" s="324"/>
      <c r="QCR66" s="324"/>
      <c r="QDB66" s="324"/>
      <c r="QDL66" s="324"/>
      <c r="QDV66" s="324"/>
      <c r="QEF66" s="324"/>
      <c r="QEP66" s="324"/>
      <c r="QEZ66" s="324"/>
      <c r="QFJ66" s="324"/>
      <c r="QFT66" s="324"/>
      <c r="QGD66" s="324"/>
      <c r="QGN66" s="324"/>
      <c r="QGX66" s="324"/>
      <c r="QHH66" s="324"/>
      <c r="QHR66" s="324"/>
      <c r="QIB66" s="324"/>
      <c r="QIL66" s="324"/>
      <c r="QIV66" s="324"/>
      <c r="QJF66" s="324"/>
      <c r="QJP66" s="324"/>
      <c r="QJZ66" s="324"/>
      <c r="QKJ66" s="324"/>
      <c r="QKT66" s="324"/>
      <c r="QLD66" s="324"/>
      <c r="QLN66" s="324"/>
      <c r="QLX66" s="324"/>
      <c r="QMH66" s="324"/>
      <c r="QMR66" s="324"/>
      <c r="QNB66" s="324"/>
      <c r="QNL66" s="324"/>
      <c r="QNV66" s="324"/>
      <c r="QOF66" s="324"/>
      <c r="QOP66" s="324"/>
      <c r="QOZ66" s="324"/>
      <c r="QPJ66" s="324"/>
      <c r="QPT66" s="324"/>
      <c r="QQD66" s="324"/>
      <c r="QQN66" s="324"/>
      <c r="QQX66" s="324"/>
      <c r="QRH66" s="324"/>
      <c r="QRR66" s="324"/>
      <c r="QSB66" s="324"/>
      <c r="QSL66" s="324"/>
      <c r="QSV66" s="324"/>
      <c r="QTF66" s="324"/>
      <c r="QTP66" s="324"/>
      <c r="QTZ66" s="324"/>
      <c r="QUJ66" s="324"/>
      <c r="QUT66" s="324"/>
      <c r="QVD66" s="324"/>
      <c r="QVN66" s="324"/>
      <c r="QVX66" s="324"/>
      <c r="QWH66" s="324"/>
      <c r="QWR66" s="324"/>
      <c r="QXB66" s="324"/>
      <c r="QXL66" s="324"/>
      <c r="QXV66" s="324"/>
      <c r="QYF66" s="324"/>
      <c r="QYP66" s="324"/>
      <c r="QYZ66" s="324"/>
      <c r="QZJ66" s="324"/>
      <c r="QZT66" s="324"/>
      <c r="RAD66" s="324"/>
      <c r="RAN66" s="324"/>
      <c r="RAX66" s="324"/>
      <c r="RBH66" s="324"/>
      <c r="RBR66" s="324"/>
      <c r="RCB66" s="324"/>
      <c r="RCL66" s="324"/>
      <c r="RCV66" s="324"/>
      <c r="RDF66" s="324"/>
      <c r="RDP66" s="324"/>
      <c r="RDZ66" s="324"/>
      <c r="REJ66" s="324"/>
      <c r="RET66" s="324"/>
      <c r="RFD66" s="324"/>
      <c r="RFN66" s="324"/>
      <c r="RFX66" s="324"/>
      <c r="RGH66" s="324"/>
      <c r="RGR66" s="324"/>
      <c r="RHB66" s="324"/>
      <c r="RHL66" s="324"/>
      <c r="RHV66" s="324"/>
      <c r="RIF66" s="324"/>
      <c r="RIP66" s="324"/>
      <c r="RIZ66" s="324"/>
      <c r="RJJ66" s="324"/>
      <c r="RJT66" s="324"/>
      <c r="RKD66" s="324"/>
      <c r="RKN66" s="324"/>
      <c r="RKX66" s="324"/>
      <c r="RLH66" s="324"/>
      <c r="RLR66" s="324"/>
      <c r="RMB66" s="324"/>
      <c r="RML66" s="324"/>
      <c r="RMV66" s="324"/>
      <c r="RNF66" s="324"/>
      <c r="RNP66" s="324"/>
      <c r="RNZ66" s="324"/>
      <c r="ROJ66" s="324"/>
      <c r="ROT66" s="324"/>
      <c r="RPD66" s="324"/>
      <c r="RPN66" s="324"/>
      <c r="RPX66" s="324"/>
      <c r="RQH66" s="324"/>
      <c r="RQR66" s="324"/>
      <c r="RRB66" s="324"/>
      <c r="RRL66" s="324"/>
      <c r="RRV66" s="324"/>
      <c r="RSF66" s="324"/>
      <c r="RSP66" s="324"/>
      <c r="RSZ66" s="324"/>
      <c r="RTJ66" s="324"/>
      <c r="RTT66" s="324"/>
      <c r="RUD66" s="324"/>
      <c r="RUN66" s="324"/>
      <c r="RUX66" s="324"/>
      <c r="RVH66" s="324"/>
      <c r="RVR66" s="324"/>
      <c r="RWB66" s="324"/>
      <c r="RWL66" s="324"/>
      <c r="RWV66" s="324"/>
      <c r="RXF66" s="324"/>
      <c r="RXP66" s="324"/>
      <c r="RXZ66" s="324"/>
      <c r="RYJ66" s="324"/>
      <c r="RYT66" s="324"/>
      <c r="RZD66" s="324"/>
      <c r="RZN66" s="324"/>
      <c r="RZX66" s="324"/>
      <c r="SAH66" s="324"/>
      <c r="SAR66" s="324"/>
      <c r="SBB66" s="324"/>
      <c r="SBL66" s="324"/>
      <c r="SBV66" s="324"/>
      <c r="SCF66" s="324"/>
      <c r="SCP66" s="324"/>
      <c r="SCZ66" s="324"/>
      <c r="SDJ66" s="324"/>
      <c r="SDT66" s="324"/>
      <c r="SED66" s="324"/>
      <c r="SEN66" s="324"/>
      <c r="SEX66" s="324"/>
      <c r="SFH66" s="324"/>
      <c r="SFR66" s="324"/>
      <c r="SGB66" s="324"/>
      <c r="SGL66" s="324"/>
      <c r="SGV66" s="324"/>
      <c r="SHF66" s="324"/>
      <c r="SHP66" s="324"/>
      <c r="SHZ66" s="324"/>
      <c r="SIJ66" s="324"/>
      <c r="SIT66" s="324"/>
      <c r="SJD66" s="324"/>
      <c r="SJN66" s="324"/>
      <c r="SJX66" s="324"/>
      <c r="SKH66" s="324"/>
      <c r="SKR66" s="324"/>
      <c r="SLB66" s="324"/>
      <c r="SLL66" s="324"/>
      <c r="SLV66" s="324"/>
      <c r="SMF66" s="324"/>
      <c r="SMP66" s="324"/>
      <c r="SMZ66" s="324"/>
      <c r="SNJ66" s="324"/>
      <c r="SNT66" s="324"/>
      <c r="SOD66" s="324"/>
      <c r="SON66" s="324"/>
      <c r="SOX66" s="324"/>
      <c r="SPH66" s="324"/>
      <c r="SPR66" s="324"/>
      <c r="SQB66" s="324"/>
      <c r="SQL66" s="324"/>
      <c r="SQV66" s="324"/>
      <c r="SRF66" s="324"/>
      <c r="SRP66" s="324"/>
      <c r="SRZ66" s="324"/>
      <c r="SSJ66" s="324"/>
      <c r="SST66" s="324"/>
      <c r="STD66" s="324"/>
      <c r="STN66" s="324"/>
      <c r="STX66" s="324"/>
      <c r="SUH66" s="324"/>
      <c r="SUR66" s="324"/>
      <c r="SVB66" s="324"/>
      <c r="SVL66" s="324"/>
      <c r="SVV66" s="324"/>
      <c r="SWF66" s="324"/>
      <c r="SWP66" s="324"/>
      <c r="SWZ66" s="324"/>
      <c r="SXJ66" s="324"/>
      <c r="SXT66" s="324"/>
      <c r="SYD66" s="324"/>
      <c r="SYN66" s="324"/>
      <c r="SYX66" s="324"/>
      <c r="SZH66" s="324"/>
      <c r="SZR66" s="324"/>
      <c r="TAB66" s="324"/>
      <c r="TAL66" s="324"/>
      <c r="TAV66" s="324"/>
      <c r="TBF66" s="324"/>
      <c r="TBP66" s="324"/>
      <c r="TBZ66" s="324"/>
      <c r="TCJ66" s="324"/>
      <c r="TCT66" s="324"/>
      <c r="TDD66" s="324"/>
      <c r="TDN66" s="324"/>
      <c r="TDX66" s="324"/>
      <c r="TEH66" s="324"/>
      <c r="TER66" s="324"/>
      <c r="TFB66" s="324"/>
      <c r="TFL66" s="324"/>
      <c r="TFV66" s="324"/>
      <c r="TGF66" s="324"/>
      <c r="TGP66" s="324"/>
      <c r="TGZ66" s="324"/>
      <c r="THJ66" s="324"/>
      <c r="THT66" s="324"/>
      <c r="TID66" s="324"/>
      <c r="TIN66" s="324"/>
      <c r="TIX66" s="324"/>
      <c r="TJH66" s="324"/>
      <c r="TJR66" s="324"/>
      <c r="TKB66" s="324"/>
      <c r="TKL66" s="324"/>
      <c r="TKV66" s="324"/>
      <c r="TLF66" s="324"/>
      <c r="TLP66" s="324"/>
      <c r="TLZ66" s="324"/>
      <c r="TMJ66" s="324"/>
      <c r="TMT66" s="324"/>
      <c r="TND66" s="324"/>
      <c r="TNN66" s="324"/>
      <c r="TNX66" s="324"/>
      <c r="TOH66" s="324"/>
      <c r="TOR66" s="324"/>
      <c r="TPB66" s="324"/>
      <c r="TPL66" s="324"/>
      <c r="TPV66" s="324"/>
      <c r="TQF66" s="324"/>
      <c r="TQP66" s="324"/>
      <c r="TQZ66" s="324"/>
      <c r="TRJ66" s="324"/>
      <c r="TRT66" s="324"/>
      <c r="TSD66" s="324"/>
      <c r="TSN66" s="324"/>
      <c r="TSX66" s="324"/>
      <c r="TTH66" s="324"/>
      <c r="TTR66" s="324"/>
      <c r="TUB66" s="324"/>
      <c r="TUL66" s="324"/>
      <c r="TUV66" s="324"/>
      <c r="TVF66" s="324"/>
      <c r="TVP66" s="324"/>
      <c r="TVZ66" s="324"/>
      <c r="TWJ66" s="324"/>
      <c r="TWT66" s="324"/>
      <c r="TXD66" s="324"/>
      <c r="TXN66" s="324"/>
      <c r="TXX66" s="324"/>
      <c r="TYH66" s="324"/>
      <c r="TYR66" s="324"/>
      <c r="TZB66" s="324"/>
      <c r="TZL66" s="324"/>
      <c r="TZV66" s="324"/>
      <c r="UAF66" s="324"/>
      <c r="UAP66" s="324"/>
      <c r="UAZ66" s="324"/>
      <c r="UBJ66" s="324"/>
      <c r="UBT66" s="324"/>
      <c r="UCD66" s="324"/>
      <c r="UCN66" s="324"/>
      <c r="UCX66" s="324"/>
      <c r="UDH66" s="324"/>
      <c r="UDR66" s="324"/>
      <c r="UEB66" s="324"/>
      <c r="UEL66" s="324"/>
      <c r="UEV66" s="324"/>
      <c r="UFF66" s="324"/>
      <c r="UFP66" s="324"/>
      <c r="UFZ66" s="324"/>
      <c r="UGJ66" s="324"/>
      <c r="UGT66" s="324"/>
      <c r="UHD66" s="324"/>
      <c r="UHN66" s="324"/>
      <c r="UHX66" s="324"/>
      <c r="UIH66" s="324"/>
      <c r="UIR66" s="324"/>
      <c r="UJB66" s="324"/>
      <c r="UJL66" s="324"/>
      <c r="UJV66" s="324"/>
      <c r="UKF66" s="324"/>
      <c r="UKP66" s="324"/>
      <c r="UKZ66" s="324"/>
      <c r="ULJ66" s="324"/>
      <c r="ULT66" s="324"/>
      <c r="UMD66" s="324"/>
      <c r="UMN66" s="324"/>
      <c r="UMX66" s="324"/>
      <c r="UNH66" s="324"/>
      <c r="UNR66" s="324"/>
      <c r="UOB66" s="324"/>
      <c r="UOL66" s="324"/>
      <c r="UOV66" s="324"/>
      <c r="UPF66" s="324"/>
      <c r="UPP66" s="324"/>
      <c r="UPZ66" s="324"/>
      <c r="UQJ66" s="324"/>
      <c r="UQT66" s="324"/>
      <c r="URD66" s="324"/>
      <c r="URN66" s="324"/>
      <c r="URX66" s="324"/>
      <c r="USH66" s="324"/>
      <c r="USR66" s="324"/>
      <c r="UTB66" s="324"/>
      <c r="UTL66" s="324"/>
      <c r="UTV66" s="324"/>
      <c r="UUF66" s="324"/>
      <c r="UUP66" s="324"/>
      <c r="UUZ66" s="324"/>
      <c r="UVJ66" s="324"/>
      <c r="UVT66" s="324"/>
      <c r="UWD66" s="324"/>
      <c r="UWN66" s="324"/>
      <c r="UWX66" s="324"/>
      <c r="UXH66" s="324"/>
      <c r="UXR66" s="324"/>
      <c r="UYB66" s="324"/>
      <c r="UYL66" s="324"/>
      <c r="UYV66" s="324"/>
      <c r="UZF66" s="324"/>
      <c r="UZP66" s="324"/>
      <c r="UZZ66" s="324"/>
      <c r="VAJ66" s="324"/>
      <c r="VAT66" s="324"/>
      <c r="VBD66" s="324"/>
      <c r="VBN66" s="324"/>
      <c r="VBX66" s="324"/>
      <c r="VCH66" s="324"/>
      <c r="VCR66" s="324"/>
      <c r="VDB66" s="324"/>
      <c r="VDL66" s="324"/>
      <c r="VDV66" s="324"/>
      <c r="VEF66" s="324"/>
      <c r="VEP66" s="324"/>
      <c r="VEZ66" s="324"/>
      <c r="VFJ66" s="324"/>
      <c r="VFT66" s="324"/>
      <c r="VGD66" s="324"/>
      <c r="VGN66" s="324"/>
      <c r="VGX66" s="324"/>
      <c r="VHH66" s="324"/>
      <c r="VHR66" s="324"/>
      <c r="VIB66" s="324"/>
      <c r="VIL66" s="324"/>
      <c r="VIV66" s="324"/>
      <c r="VJF66" s="324"/>
      <c r="VJP66" s="324"/>
      <c r="VJZ66" s="324"/>
      <c r="VKJ66" s="324"/>
      <c r="VKT66" s="324"/>
      <c r="VLD66" s="324"/>
      <c r="VLN66" s="324"/>
      <c r="VLX66" s="324"/>
      <c r="VMH66" s="324"/>
      <c r="VMR66" s="324"/>
      <c r="VNB66" s="324"/>
      <c r="VNL66" s="324"/>
      <c r="VNV66" s="324"/>
      <c r="VOF66" s="324"/>
      <c r="VOP66" s="324"/>
      <c r="VOZ66" s="324"/>
      <c r="VPJ66" s="324"/>
      <c r="VPT66" s="324"/>
      <c r="VQD66" s="324"/>
      <c r="VQN66" s="324"/>
      <c r="VQX66" s="324"/>
      <c r="VRH66" s="324"/>
      <c r="VRR66" s="324"/>
      <c r="VSB66" s="324"/>
      <c r="VSL66" s="324"/>
      <c r="VSV66" s="324"/>
      <c r="VTF66" s="324"/>
      <c r="VTP66" s="324"/>
      <c r="VTZ66" s="324"/>
      <c r="VUJ66" s="324"/>
      <c r="VUT66" s="324"/>
      <c r="VVD66" s="324"/>
      <c r="VVN66" s="324"/>
      <c r="VVX66" s="324"/>
      <c r="VWH66" s="324"/>
      <c r="VWR66" s="324"/>
      <c r="VXB66" s="324"/>
      <c r="VXL66" s="324"/>
      <c r="VXV66" s="324"/>
      <c r="VYF66" s="324"/>
      <c r="VYP66" s="324"/>
      <c r="VYZ66" s="324"/>
      <c r="VZJ66" s="324"/>
      <c r="VZT66" s="324"/>
      <c r="WAD66" s="324"/>
      <c r="WAN66" s="324"/>
      <c r="WAX66" s="324"/>
      <c r="WBH66" s="324"/>
      <c r="WBR66" s="324"/>
      <c r="WCB66" s="324"/>
      <c r="WCL66" s="324"/>
      <c r="WCV66" s="324"/>
      <c r="WDF66" s="324"/>
      <c r="WDP66" s="324"/>
      <c r="WDZ66" s="324"/>
      <c r="WEJ66" s="324"/>
      <c r="WET66" s="324"/>
      <c r="WFD66" s="324"/>
      <c r="WFN66" s="324"/>
      <c r="WFX66" s="324"/>
      <c r="WGH66" s="324"/>
      <c r="WGR66" s="324"/>
      <c r="WHB66" s="324"/>
      <c r="WHL66" s="324"/>
      <c r="WHV66" s="324"/>
      <c r="WIF66" s="324"/>
      <c r="WIP66" s="324"/>
      <c r="WIZ66" s="324"/>
      <c r="WJJ66" s="324"/>
      <c r="WJT66" s="324"/>
      <c r="WKD66" s="324"/>
      <c r="WKN66" s="324"/>
      <c r="WKX66" s="324"/>
      <c r="WLH66" s="324"/>
      <c r="WLR66" s="324"/>
      <c r="WMB66" s="324"/>
      <c r="WML66" s="324"/>
      <c r="WMV66" s="324"/>
      <c r="WNF66" s="324"/>
      <c r="WNP66" s="324"/>
      <c r="WNZ66" s="324"/>
      <c r="WOJ66" s="324"/>
      <c r="WOT66" s="324"/>
      <c r="WPD66" s="324"/>
      <c r="WPN66" s="324"/>
      <c r="WPX66" s="324"/>
      <c r="WQH66" s="324"/>
      <c r="WQR66" s="324"/>
      <c r="WRB66" s="324"/>
      <c r="WRL66" s="324"/>
      <c r="WRV66" s="324"/>
      <c r="WSF66" s="324"/>
      <c r="WSP66" s="324"/>
      <c r="WSZ66" s="324"/>
      <c r="WTJ66" s="324"/>
      <c r="WTT66" s="324"/>
      <c r="WUD66" s="324"/>
      <c r="WUN66" s="324"/>
      <c r="WUX66" s="324"/>
      <c r="WVH66" s="324"/>
      <c r="WVR66" s="324"/>
      <c r="WWB66" s="324"/>
      <c r="WWL66" s="324"/>
      <c r="WWV66" s="324"/>
      <c r="WXF66" s="324"/>
      <c r="WXP66" s="324"/>
      <c r="WXZ66" s="324"/>
      <c r="WYJ66" s="324"/>
      <c r="WYT66" s="324"/>
      <c r="WZD66" s="324"/>
      <c r="WZN66" s="324"/>
      <c r="WZX66" s="324"/>
      <c r="XAH66" s="324"/>
      <c r="XAR66" s="324"/>
      <c r="XBB66" s="324"/>
      <c r="XBL66" s="324"/>
      <c r="XBV66" s="324"/>
      <c r="XCF66" s="324"/>
      <c r="XCP66" s="324"/>
      <c r="XCZ66" s="324"/>
      <c r="XDJ66" s="324"/>
      <c r="XDT66" s="324"/>
      <c r="XED66" s="324"/>
      <c r="XEN66" s="324"/>
      <c r="XEX66" s="324"/>
    </row>
    <row r="67" spans="1:1018 1028:2048 2058:3068 3078:4088 4098:5118 5128:6138 6148:7168 7178:8188 8198:9208 9218:10238 10248:11258 11268:12288 12298:13308 13318:14328 14338:15358 15368:16378" s="140" customFormat="1" ht="30" customHeight="1">
      <c r="A67" s="230">
        <v>63</v>
      </c>
      <c r="B67" s="339"/>
      <c r="C67" s="230"/>
      <c r="D67" s="230"/>
      <c r="E67" s="230"/>
      <c r="F67" s="230"/>
      <c r="G67" s="329" t="e">
        <f t="shared" si="1"/>
        <v>#DIV/0!</v>
      </c>
      <c r="H67" s="325"/>
      <c r="I67" s="230"/>
      <c r="J67" s="329" t="e">
        <f t="shared" si="0"/>
        <v>#DIV/0!</v>
      </c>
      <c r="K67" s="230"/>
      <c r="L67" s="230"/>
      <c r="M67" s="328" t="b">
        <v>0</v>
      </c>
      <c r="R67" s="324"/>
      <c r="AB67" s="324"/>
      <c r="AL67" s="324"/>
      <c r="AV67" s="324"/>
      <c r="BF67" s="324"/>
      <c r="BP67" s="324"/>
      <c r="BZ67" s="324"/>
      <c r="CJ67" s="324"/>
      <c r="CT67" s="324"/>
      <c r="DD67" s="324"/>
      <c r="DN67" s="324"/>
      <c r="DX67" s="324"/>
      <c r="EH67" s="324"/>
      <c r="ER67" s="324"/>
      <c r="FB67" s="324"/>
      <c r="FL67" s="324"/>
      <c r="FV67" s="324"/>
      <c r="GF67" s="324"/>
      <c r="GP67" s="324"/>
      <c r="GZ67" s="324"/>
      <c r="HJ67" s="324"/>
      <c r="HT67" s="324"/>
      <c r="ID67" s="324"/>
      <c r="IN67" s="324"/>
      <c r="IX67" s="324"/>
      <c r="JH67" s="324"/>
      <c r="JR67" s="324"/>
      <c r="KB67" s="324"/>
      <c r="KL67" s="324"/>
      <c r="KV67" s="324"/>
      <c r="LF67" s="324"/>
      <c r="LP67" s="324"/>
      <c r="LZ67" s="324"/>
      <c r="MJ67" s="324"/>
      <c r="MT67" s="324"/>
      <c r="ND67" s="324"/>
      <c r="NN67" s="324"/>
      <c r="NX67" s="324"/>
      <c r="OH67" s="324"/>
      <c r="OR67" s="324"/>
      <c r="PB67" s="324"/>
      <c r="PL67" s="324"/>
      <c r="PV67" s="324"/>
      <c r="QF67" s="324"/>
      <c r="QP67" s="324"/>
      <c r="QZ67" s="324"/>
      <c r="RJ67" s="324"/>
      <c r="RT67" s="324"/>
      <c r="SD67" s="324"/>
      <c r="SN67" s="324"/>
      <c r="SX67" s="324"/>
      <c r="TH67" s="324"/>
      <c r="TR67" s="324"/>
      <c r="UB67" s="324"/>
      <c r="UL67" s="324"/>
      <c r="UV67" s="324"/>
      <c r="VF67" s="324"/>
      <c r="VP67" s="324"/>
      <c r="VZ67" s="324"/>
      <c r="WJ67" s="324"/>
      <c r="WT67" s="324"/>
      <c r="XD67" s="324"/>
      <c r="XN67" s="324"/>
      <c r="XX67" s="324"/>
      <c r="YH67" s="324"/>
      <c r="YR67" s="324"/>
      <c r="ZB67" s="324"/>
      <c r="ZL67" s="324"/>
      <c r="ZV67" s="324"/>
      <c r="AAF67" s="324"/>
      <c r="AAP67" s="324"/>
      <c r="AAZ67" s="324"/>
      <c r="ABJ67" s="324"/>
      <c r="ABT67" s="324"/>
      <c r="ACD67" s="324"/>
      <c r="ACN67" s="324"/>
      <c r="ACX67" s="324"/>
      <c r="ADH67" s="324"/>
      <c r="ADR67" s="324"/>
      <c r="AEB67" s="324"/>
      <c r="AEL67" s="324"/>
      <c r="AEV67" s="324"/>
      <c r="AFF67" s="324"/>
      <c r="AFP67" s="324"/>
      <c r="AFZ67" s="324"/>
      <c r="AGJ67" s="324"/>
      <c r="AGT67" s="324"/>
      <c r="AHD67" s="324"/>
      <c r="AHN67" s="324"/>
      <c r="AHX67" s="324"/>
      <c r="AIH67" s="324"/>
      <c r="AIR67" s="324"/>
      <c r="AJB67" s="324"/>
      <c r="AJL67" s="324"/>
      <c r="AJV67" s="324"/>
      <c r="AKF67" s="324"/>
      <c r="AKP67" s="324"/>
      <c r="AKZ67" s="324"/>
      <c r="ALJ67" s="324"/>
      <c r="ALT67" s="324"/>
      <c r="AMD67" s="324"/>
      <c r="AMN67" s="324"/>
      <c r="AMX67" s="324"/>
      <c r="ANH67" s="324"/>
      <c r="ANR67" s="324"/>
      <c r="AOB67" s="324"/>
      <c r="AOL67" s="324"/>
      <c r="AOV67" s="324"/>
      <c r="APF67" s="324"/>
      <c r="APP67" s="324"/>
      <c r="APZ67" s="324"/>
      <c r="AQJ67" s="324"/>
      <c r="AQT67" s="324"/>
      <c r="ARD67" s="324"/>
      <c r="ARN67" s="324"/>
      <c r="ARX67" s="324"/>
      <c r="ASH67" s="324"/>
      <c r="ASR67" s="324"/>
      <c r="ATB67" s="324"/>
      <c r="ATL67" s="324"/>
      <c r="ATV67" s="324"/>
      <c r="AUF67" s="324"/>
      <c r="AUP67" s="324"/>
      <c r="AUZ67" s="324"/>
      <c r="AVJ67" s="324"/>
      <c r="AVT67" s="324"/>
      <c r="AWD67" s="324"/>
      <c r="AWN67" s="324"/>
      <c r="AWX67" s="324"/>
      <c r="AXH67" s="324"/>
      <c r="AXR67" s="324"/>
      <c r="AYB67" s="324"/>
      <c r="AYL67" s="324"/>
      <c r="AYV67" s="324"/>
      <c r="AZF67" s="324"/>
      <c r="AZP67" s="324"/>
      <c r="AZZ67" s="324"/>
      <c r="BAJ67" s="324"/>
      <c r="BAT67" s="324"/>
      <c r="BBD67" s="324"/>
      <c r="BBN67" s="324"/>
      <c r="BBX67" s="324"/>
      <c r="BCH67" s="324"/>
      <c r="BCR67" s="324"/>
      <c r="BDB67" s="324"/>
      <c r="BDL67" s="324"/>
      <c r="BDV67" s="324"/>
      <c r="BEF67" s="324"/>
      <c r="BEP67" s="324"/>
      <c r="BEZ67" s="324"/>
      <c r="BFJ67" s="324"/>
      <c r="BFT67" s="324"/>
      <c r="BGD67" s="324"/>
      <c r="BGN67" s="324"/>
      <c r="BGX67" s="324"/>
      <c r="BHH67" s="324"/>
      <c r="BHR67" s="324"/>
      <c r="BIB67" s="324"/>
      <c r="BIL67" s="324"/>
      <c r="BIV67" s="324"/>
      <c r="BJF67" s="324"/>
      <c r="BJP67" s="324"/>
      <c r="BJZ67" s="324"/>
      <c r="BKJ67" s="324"/>
      <c r="BKT67" s="324"/>
      <c r="BLD67" s="324"/>
      <c r="BLN67" s="324"/>
      <c r="BLX67" s="324"/>
      <c r="BMH67" s="324"/>
      <c r="BMR67" s="324"/>
      <c r="BNB67" s="324"/>
      <c r="BNL67" s="324"/>
      <c r="BNV67" s="324"/>
      <c r="BOF67" s="324"/>
      <c r="BOP67" s="324"/>
      <c r="BOZ67" s="324"/>
      <c r="BPJ67" s="324"/>
      <c r="BPT67" s="324"/>
      <c r="BQD67" s="324"/>
      <c r="BQN67" s="324"/>
      <c r="BQX67" s="324"/>
      <c r="BRH67" s="324"/>
      <c r="BRR67" s="324"/>
      <c r="BSB67" s="324"/>
      <c r="BSL67" s="324"/>
      <c r="BSV67" s="324"/>
      <c r="BTF67" s="324"/>
      <c r="BTP67" s="324"/>
      <c r="BTZ67" s="324"/>
      <c r="BUJ67" s="324"/>
      <c r="BUT67" s="324"/>
      <c r="BVD67" s="324"/>
      <c r="BVN67" s="324"/>
      <c r="BVX67" s="324"/>
      <c r="BWH67" s="324"/>
      <c r="BWR67" s="324"/>
      <c r="BXB67" s="324"/>
      <c r="BXL67" s="324"/>
      <c r="BXV67" s="324"/>
      <c r="BYF67" s="324"/>
      <c r="BYP67" s="324"/>
      <c r="BYZ67" s="324"/>
      <c r="BZJ67" s="324"/>
      <c r="BZT67" s="324"/>
      <c r="CAD67" s="324"/>
      <c r="CAN67" s="324"/>
      <c r="CAX67" s="324"/>
      <c r="CBH67" s="324"/>
      <c r="CBR67" s="324"/>
      <c r="CCB67" s="324"/>
      <c r="CCL67" s="324"/>
      <c r="CCV67" s="324"/>
      <c r="CDF67" s="324"/>
      <c r="CDP67" s="324"/>
      <c r="CDZ67" s="324"/>
      <c r="CEJ67" s="324"/>
      <c r="CET67" s="324"/>
      <c r="CFD67" s="324"/>
      <c r="CFN67" s="324"/>
      <c r="CFX67" s="324"/>
      <c r="CGH67" s="324"/>
      <c r="CGR67" s="324"/>
      <c r="CHB67" s="324"/>
      <c r="CHL67" s="324"/>
      <c r="CHV67" s="324"/>
      <c r="CIF67" s="324"/>
      <c r="CIP67" s="324"/>
      <c r="CIZ67" s="324"/>
      <c r="CJJ67" s="324"/>
      <c r="CJT67" s="324"/>
      <c r="CKD67" s="324"/>
      <c r="CKN67" s="324"/>
      <c r="CKX67" s="324"/>
      <c r="CLH67" s="324"/>
      <c r="CLR67" s="324"/>
      <c r="CMB67" s="324"/>
      <c r="CML67" s="324"/>
      <c r="CMV67" s="324"/>
      <c r="CNF67" s="324"/>
      <c r="CNP67" s="324"/>
      <c r="CNZ67" s="324"/>
      <c r="COJ67" s="324"/>
      <c r="COT67" s="324"/>
      <c r="CPD67" s="324"/>
      <c r="CPN67" s="324"/>
      <c r="CPX67" s="324"/>
      <c r="CQH67" s="324"/>
      <c r="CQR67" s="324"/>
      <c r="CRB67" s="324"/>
      <c r="CRL67" s="324"/>
      <c r="CRV67" s="324"/>
      <c r="CSF67" s="324"/>
      <c r="CSP67" s="324"/>
      <c r="CSZ67" s="324"/>
      <c r="CTJ67" s="324"/>
      <c r="CTT67" s="324"/>
      <c r="CUD67" s="324"/>
      <c r="CUN67" s="324"/>
      <c r="CUX67" s="324"/>
      <c r="CVH67" s="324"/>
      <c r="CVR67" s="324"/>
      <c r="CWB67" s="324"/>
      <c r="CWL67" s="324"/>
      <c r="CWV67" s="324"/>
      <c r="CXF67" s="324"/>
      <c r="CXP67" s="324"/>
      <c r="CXZ67" s="324"/>
      <c r="CYJ67" s="324"/>
      <c r="CYT67" s="324"/>
      <c r="CZD67" s="324"/>
      <c r="CZN67" s="324"/>
      <c r="CZX67" s="324"/>
      <c r="DAH67" s="324"/>
      <c r="DAR67" s="324"/>
      <c r="DBB67" s="324"/>
      <c r="DBL67" s="324"/>
      <c r="DBV67" s="324"/>
      <c r="DCF67" s="324"/>
      <c r="DCP67" s="324"/>
      <c r="DCZ67" s="324"/>
      <c r="DDJ67" s="324"/>
      <c r="DDT67" s="324"/>
      <c r="DED67" s="324"/>
      <c r="DEN67" s="324"/>
      <c r="DEX67" s="324"/>
      <c r="DFH67" s="324"/>
      <c r="DFR67" s="324"/>
      <c r="DGB67" s="324"/>
      <c r="DGL67" s="324"/>
      <c r="DGV67" s="324"/>
      <c r="DHF67" s="324"/>
      <c r="DHP67" s="324"/>
      <c r="DHZ67" s="324"/>
      <c r="DIJ67" s="324"/>
      <c r="DIT67" s="324"/>
      <c r="DJD67" s="324"/>
      <c r="DJN67" s="324"/>
      <c r="DJX67" s="324"/>
      <c r="DKH67" s="324"/>
      <c r="DKR67" s="324"/>
      <c r="DLB67" s="324"/>
      <c r="DLL67" s="324"/>
      <c r="DLV67" s="324"/>
      <c r="DMF67" s="324"/>
      <c r="DMP67" s="324"/>
      <c r="DMZ67" s="324"/>
      <c r="DNJ67" s="324"/>
      <c r="DNT67" s="324"/>
      <c r="DOD67" s="324"/>
      <c r="DON67" s="324"/>
      <c r="DOX67" s="324"/>
      <c r="DPH67" s="324"/>
      <c r="DPR67" s="324"/>
      <c r="DQB67" s="324"/>
      <c r="DQL67" s="324"/>
      <c r="DQV67" s="324"/>
      <c r="DRF67" s="324"/>
      <c r="DRP67" s="324"/>
      <c r="DRZ67" s="324"/>
      <c r="DSJ67" s="324"/>
      <c r="DST67" s="324"/>
      <c r="DTD67" s="324"/>
      <c r="DTN67" s="324"/>
      <c r="DTX67" s="324"/>
      <c r="DUH67" s="324"/>
      <c r="DUR67" s="324"/>
      <c r="DVB67" s="324"/>
      <c r="DVL67" s="324"/>
      <c r="DVV67" s="324"/>
      <c r="DWF67" s="324"/>
      <c r="DWP67" s="324"/>
      <c r="DWZ67" s="324"/>
      <c r="DXJ67" s="324"/>
      <c r="DXT67" s="324"/>
      <c r="DYD67" s="324"/>
      <c r="DYN67" s="324"/>
      <c r="DYX67" s="324"/>
      <c r="DZH67" s="324"/>
      <c r="DZR67" s="324"/>
      <c r="EAB67" s="324"/>
      <c r="EAL67" s="324"/>
      <c r="EAV67" s="324"/>
      <c r="EBF67" s="324"/>
      <c r="EBP67" s="324"/>
      <c r="EBZ67" s="324"/>
      <c r="ECJ67" s="324"/>
      <c r="ECT67" s="324"/>
      <c r="EDD67" s="324"/>
      <c r="EDN67" s="324"/>
      <c r="EDX67" s="324"/>
      <c r="EEH67" s="324"/>
      <c r="EER67" s="324"/>
      <c r="EFB67" s="324"/>
      <c r="EFL67" s="324"/>
      <c r="EFV67" s="324"/>
      <c r="EGF67" s="324"/>
      <c r="EGP67" s="324"/>
      <c r="EGZ67" s="324"/>
      <c r="EHJ67" s="324"/>
      <c r="EHT67" s="324"/>
      <c r="EID67" s="324"/>
      <c r="EIN67" s="324"/>
      <c r="EIX67" s="324"/>
      <c r="EJH67" s="324"/>
      <c r="EJR67" s="324"/>
      <c r="EKB67" s="324"/>
      <c r="EKL67" s="324"/>
      <c r="EKV67" s="324"/>
      <c r="ELF67" s="324"/>
      <c r="ELP67" s="324"/>
      <c r="ELZ67" s="324"/>
      <c r="EMJ67" s="324"/>
      <c r="EMT67" s="324"/>
      <c r="END67" s="324"/>
      <c r="ENN67" s="324"/>
      <c r="ENX67" s="324"/>
      <c r="EOH67" s="324"/>
      <c r="EOR67" s="324"/>
      <c r="EPB67" s="324"/>
      <c r="EPL67" s="324"/>
      <c r="EPV67" s="324"/>
      <c r="EQF67" s="324"/>
      <c r="EQP67" s="324"/>
      <c r="EQZ67" s="324"/>
      <c r="ERJ67" s="324"/>
      <c r="ERT67" s="324"/>
      <c r="ESD67" s="324"/>
      <c r="ESN67" s="324"/>
      <c r="ESX67" s="324"/>
      <c r="ETH67" s="324"/>
      <c r="ETR67" s="324"/>
      <c r="EUB67" s="324"/>
      <c r="EUL67" s="324"/>
      <c r="EUV67" s="324"/>
      <c r="EVF67" s="324"/>
      <c r="EVP67" s="324"/>
      <c r="EVZ67" s="324"/>
      <c r="EWJ67" s="324"/>
      <c r="EWT67" s="324"/>
      <c r="EXD67" s="324"/>
      <c r="EXN67" s="324"/>
      <c r="EXX67" s="324"/>
      <c r="EYH67" s="324"/>
      <c r="EYR67" s="324"/>
      <c r="EZB67" s="324"/>
      <c r="EZL67" s="324"/>
      <c r="EZV67" s="324"/>
      <c r="FAF67" s="324"/>
      <c r="FAP67" s="324"/>
      <c r="FAZ67" s="324"/>
      <c r="FBJ67" s="324"/>
      <c r="FBT67" s="324"/>
      <c r="FCD67" s="324"/>
      <c r="FCN67" s="324"/>
      <c r="FCX67" s="324"/>
      <c r="FDH67" s="324"/>
      <c r="FDR67" s="324"/>
      <c r="FEB67" s="324"/>
      <c r="FEL67" s="324"/>
      <c r="FEV67" s="324"/>
      <c r="FFF67" s="324"/>
      <c r="FFP67" s="324"/>
      <c r="FFZ67" s="324"/>
      <c r="FGJ67" s="324"/>
      <c r="FGT67" s="324"/>
      <c r="FHD67" s="324"/>
      <c r="FHN67" s="324"/>
      <c r="FHX67" s="324"/>
      <c r="FIH67" s="324"/>
      <c r="FIR67" s="324"/>
      <c r="FJB67" s="324"/>
      <c r="FJL67" s="324"/>
      <c r="FJV67" s="324"/>
      <c r="FKF67" s="324"/>
      <c r="FKP67" s="324"/>
      <c r="FKZ67" s="324"/>
      <c r="FLJ67" s="324"/>
      <c r="FLT67" s="324"/>
      <c r="FMD67" s="324"/>
      <c r="FMN67" s="324"/>
      <c r="FMX67" s="324"/>
      <c r="FNH67" s="324"/>
      <c r="FNR67" s="324"/>
      <c r="FOB67" s="324"/>
      <c r="FOL67" s="324"/>
      <c r="FOV67" s="324"/>
      <c r="FPF67" s="324"/>
      <c r="FPP67" s="324"/>
      <c r="FPZ67" s="324"/>
      <c r="FQJ67" s="324"/>
      <c r="FQT67" s="324"/>
      <c r="FRD67" s="324"/>
      <c r="FRN67" s="324"/>
      <c r="FRX67" s="324"/>
      <c r="FSH67" s="324"/>
      <c r="FSR67" s="324"/>
      <c r="FTB67" s="324"/>
      <c r="FTL67" s="324"/>
      <c r="FTV67" s="324"/>
      <c r="FUF67" s="324"/>
      <c r="FUP67" s="324"/>
      <c r="FUZ67" s="324"/>
      <c r="FVJ67" s="324"/>
      <c r="FVT67" s="324"/>
      <c r="FWD67" s="324"/>
      <c r="FWN67" s="324"/>
      <c r="FWX67" s="324"/>
      <c r="FXH67" s="324"/>
      <c r="FXR67" s="324"/>
      <c r="FYB67" s="324"/>
      <c r="FYL67" s="324"/>
      <c r="FYV67" s="324"/>
      <c r="FZF67" s="324"/>
      <c r="FZP67" s="324"/>
      <c r="FZZ67" s="324"/>
      <c r="GAJ67" s="324"/>
      <c r="GAT67" s="324"/>
      <c r="GBD67" s="324"/>
      <c r="GBN67" s="324"/>
      <c r="GBX67" s="324"/>
      <c r="GCH67" s="324"/>
      <c r="GCR67" s="324"/>
      <c r="GDB67" s="324"/>
      <c r="GDL67" s="324"/>
      <c r="GDV67" s="324"/>
      <c r="GEF67" s="324"/>
      <c r="GEP67" s="324"/>
      <c r="GEZ67" s="324"/>
      <c r="GFJ67" s="324"/>
      <c r="GFT67" s="324"/>
      <c r="GGD67" s="324"/>
      <c r="GGN67" s="324"/>
      <c r="GGX67" s="324"/>
      <c r="GHH67" s="324"/>
      <c r="GHR67" s="324"/>
      <c r="GIB67" s="324"/>
      <c r="GIL67" s="324"/>
      <c r="GIV67" s="324"/>
      <c r="GJF67" s="324"/>
      <c r="GJP67" s="324"/>
      <c r="GJZ67" s="324"/>
      <c r="GKJ67" s="324"/>
      <c r="GKT67" s="324"/>
      <c r="GLD67" s="324"/>
      <c r="GLN67" s="324"/>
      <c r="GLX67" s="324"/>
      <c r="GMH67" s="324"/>
      <c r="GMR67" s="324"/>
      <c r="GNB67" s="324"/>
      <c r="GNL67" s="324"/>
      <c r="GNV67" s="324"/>
      <c r="GOF67" s="324"/>
      <c r="GOP67" s="324"/>
      <c r="GOZ67" s="324"/>
      <c r="GPJ67" s="324"/>
      <c r="GPT67" s="324"/>
      <c r="GQD67" s="324"/>
      <c r="GQN67" s="324"/>
      <c r="GQX67" s="324"/>
      <c r="GRH67" s="324"/>
      <c r="GRR67" s="324"/>
      <c r="GSB67" s="324"/>
      <c r="GSL67" s="324"/>
      <c r="GSV67" s="324"/>
      <c r="GTF67" s="324"/>
      <c r="GTP67" s="324"/>
      <c r="GTZ67" s="324"/>
      <c r="GUJ67" s="324"/>
      <c r="GUT67" s="324"/>
      <c r="GVD67" s="324"/>
      <c r="GVN67" s="324"/>
      <c r="GVX67" s="324"/>
      <c r="GWH67" s="324"/>
      <c r="GWR67" s="324"/>
      <c r="GXB67" s="324"/>
      <c r="GXL67" s="324"/>
      <c r="GXV67" s="324"/>
      <c r="GYF67" s="324"/>
      <c r="GYP67" s="324"/>
      <c r="GYZ67" s="324"/>
      <c r="GZJ67" s="324"/>
      <c r="GZT67" s="324"/>
      <c r="HAD67" s="324"/>
      <c r="HAN67" s="324"/>
      <c r="HAX67" s="324"/>
      <c r="HBH67" s="324"/>
      <c r="HBR67" s="324"/>
      <c r="HCB67" s="324"/>
      <c r="HCL67" s="324"/>
      <c r="HCV67" s="324"/>
      <c r="HDF67" s="324"/>
      <c r="HDP67" s="324"/>
      <c r="HDZ67" s="324"/>
      <c r="HEJ67" s="324"/>
      <c r="HET67" s="324"/>
      <c r="HFD67" s="324"/>
      <c r="HFN67" s="324"/>
      <c r="HFX67" s="324"/>
      <c r="HGH67" s="324"/>
      <c r="HGR67" s="324"/>
      <c r="HHB67" s="324"/>
      <c r="HHL67" s="324"/>
      <c r="HHV67" s="324"/>
      <c r="HIF67" s="324"/>
      <c r="HIP67" s="324"/>
      <c r="HIZ67" s="324"/>
      <c r="HJJ67" s="324"/>
      <c r="HJT67" s="324"/>
      <c r="HKD67" s="324"/>
      <c r="HKN67" s="324"/>
      <c r="HKX67" s="324"/>
      <c r="HLH67" s="324"/>
      <c r="HLR67" s="324"/>
      <c r="HMB67" s="324"/>
      <c r="HML67" s="324"/>
      <c r="HMV67" s="324"/>
      <c r="HNF67" s="324"/>
      <c r="HNP67" s="324"/>
      <c r="HNZ67" s="324"/>
      <c r="HOJ67" s="324"/>
      <c r="HOT67" s="324"/>
      <c r="HPD67" s="324"/>
      <c r="HPN67" s="324"/>
      <c r="HPX67" s="324"/>
      <c r="HQH67" s="324"/>
      <c r="HQR67" s="324"/>
      <c r="HRB67" s="324"/>
      <c r="HRL67" s="324"/>
      <c r="HRV67" s="324"/>
      <c r="HSF67" s="324"/>
      <c r="HSP67" s="324"/>
      <c r="HSZ67" s="324"/>
      <c r="HTJ67" s="324"/>
      <c r="HTT67" s="324"/>
      <c r="HUD67" s="324"/>
      <c r="HUN67" s="324"/>
      <c r="HUX67" s="324"/>
      <c r="HVH67" s="324"/>
      <c r="HVR67" s="324"/>
      <c r="HWB67" s="324"/>
      <c r="HWL67" s="324"/>
      <c r="HWV67" s="324"/>
      <c r="HXF67" s="324"/>
      <c r="HXP67" s="324"/>
      <c r="HXZ67" s="324"/>
      <c r="HYJ67" s="324"/>
      <c r="HYT67" s="324"/>
      <c r="HZD67" s="324"/>
      <c r="HZN67" s="324"/>
      <c r="HZX67" s="324"/>
      <c r="IAH67" s="324"/>
      <c r="IAR67" s="324"/>
      <c r="IBB67" s="324"/>
      <c r="IBL67" s="324"/>
      <c r="IBV67" s="324"/>
      <c r="ICF67" s="324"/>
      <c r="ICP67" s="324"/>
      <c r="ICZ67" s="324"/>
      <c r="IDJ67" s="324"/>
      <c r="IDT67" s="324"/>
      <c r="IED67" s="324"/>
      <c r="IEN67" s="324"/>
      <c r="IEX67" s="324"/>
      <c r="IFH67" s="324"/>
      <c r="IFR67" s="324"/>
      <c r="IGB67" s="324"/>
      <c r="IGL67" s="324"/>
      <c r="IGV67" s="324"/>
      <c r="IHF67" s="324"/>
      <c r="IHP67" s="324"/>
      <c r="IHZ67" s="324"/>
      <c r="IIJ67" s="324"/>
      <c r="IIT67" s="324"/>
      <c r="IJD67" s="324"/>
      <c r="IJN67" s="324"/>
      <c r="IJX67" s="324"/>
      <c r="IKH67" s="324"/>
      <c r="IKR67" s="324"/>
      <c r="ILB67" s="324"/>
      <c r="ILL67" s="324"/>
      <c r="ILV67" s="324"/>
      <c r="IMF67" s="324"/>
      <c r="IMP67" s="324"/>
      <c r="IMZ67" s="324"/>
      <c r="INJ67" s="324"/>
      <c r="INT67" s="324"/>
      <c r="IOD67" s="324"/>
      <c r="ION67" s="324"/>
      <c r="IOX67" s="324"/>
      <c r="IPH67" s="324"/>
      <c r="IPR67" s="324"/>
      <c r="IQB67" s="324"/>
      <c r="IQL67" s="324"/>
      <c r="IQV67" s="324"/>
      <c r="IRF67" s="324"/>
      <c r="IRP67" s="324"/>
      <c r="IRZ67" s="324"/>
      <c r="ISJ67" s="324"/>
      <c r="IST67" s="324"/>
      <c r="ITD67" s="324"/>
      <c r="ITN67" s="324"/>
      <c r="ITX67" s="324"/>
      <c r="IUH67" s="324"/>
      <c r="IUR67" s="324"/>
      <c r="IVB67" s="324"/>
      <c r="IVL67" s="324"/>
      <c r="IVV67" s="324"/>
      <c r="IWF67" s="324"/>
      <c r="IWP67" s="324"/>
      <c r="IWZ67" s="324"/>
      <c r="IXJ67" s="324"/>
      <c r="IXT67" s="324"/>
      <c r="IYD67" s="324"/>
      <c r="IYN67" s="324"/>
      <c r="IYX67" s="324"/>
      <c r="IZH67" s="324"/>
      <c r="IZR67" s="324"/>
      <c r="JAB67" s="324"/>
      <c r="JAL67" s="324"/>
      <c r="JAV67" s="324"/>
      <c r="JBF67" s="324"/>
      <c r="JBP67" s="324"/>
      <c r="JBZ67" s="324"/>
      <c r="JCJ67" s="324"/>
      <c r="JCT67" s="324"/>
      <c r="JDD67" s="324"/>
      <c r="JDN67" s="324"/>
      <c r="JDX67" s="324"/>
      <c r="JEH67" s="324"/>
      <c r="JER67" s="324"/>
      <c r="JFB67" s="324"/>
      <c r="JFL67" s="324"/>
      <c r="JFV67" s="324"/>
      <c r="JGF67" s="324"/>
      <c r="JGP67" s="324"/>
      <c r="JGZ67" s="324"/>
      <c r="JHJ67" s="324"/>
      <c r="JHT67" s="324"/>
      <c r="JID67" s="324"/>
      <c r="JIN67" s="324"/>
      <c r="JIX67" s="324"/>
      <c r="JJH67" s="324"/>
      <c r="JJR67" s="324"/>
      <c r="JKB67" s="324"/>
      <c r="JKL67" s="324"/>
      <c r="JKV67" s="324"/>
      <c r="JLF67" s="324"/>
      <c r="JLP67" s="324"/>
      <c r="JLZ67" s="324"/>
      <c r="JMJ67" s="324"/>
      <c r="JMT67" s="324"/>
      <c r="JND67" s="324"/>
      <c r="JNN67" s="324"/>
      <c r="JNX67" s="324"/>
      <c r="JOH67" s="324"/>
      <c r="JOR67" s="324"/>
      <c r="JPB67" s="324"/>
      <c r="JPL67" s="324"/>
      <c r="JPV67" s="324"/>
      <c r="JQF67" s="324"/>
      <c r="JQP67" s="324"/>
      <c r="JQZ67" s="324"/>
      <c r="JRJ67" s="324"/>
      <c r="JRT67" s="324"/>
      <c r="JSD67" s="324"/>
      <c r="JSN67" s="324"/>
      <c r="JSX67" s="324"/>
      <c r="JTH67" s="324"/>
      <c r="JTR67" s="324"/>
      <c r="JUB67" s="324"/>
      <c r="JUL67" s="324"/>
      <c r="JUV67" s="324"/>
      <c r="JVF67" s="324"/>
      <c r="JVP67" s="324"/>
      <c r="JVZ67" s="324"/>
      <c r="JWJ67" s="324"/>
      <c r="JWT67" s="324"/>
      <c r="JXD67" s="324"/>
      <c r="JXN67" s="324"/>
      <c r="JXX67" s="324"/>
      <c r="JYH67" s="324"/>
      <c r="JYR67" s="324"/>
      <c r="JZB67" s="324"/>
      <c r="JZL67" s="324"/>
      <c r="JZV67" s="324"/>
      <c r="KAF67" s="324"/>
      <c r="KAP67" s="324"/>
      <c r="KAZ67" s="324"/>
      <c r="KBJ67" s="324"/>
      <c r="KBT67" s="324"/>
      <c r="KCD67" s="324"/>
      <c r="KCN67" s="324"/>
      <c r="KCX67" s="324"/>
      <c r="KDH67" s="324"/>
      <c r="KDR67" s="324"/>
      <c r="KEB67" s="324"/>
      <c r="KEL67" s="324"/>
      <c r="KEV67" s="324"/>
      <c r="KFF67" s="324"/>
      <c r="KFP67" s="324"/>
      <c r="KFZ67" s="324"/>
      <c r="KGJ67" s="324"/>
      <c r="KGT67" s="324"/>
      <c r="KHD67" s="324"/>
      <c r="KHN67" s="324"/>
      <c r="KHX67" s="324"/>
      <c r="KIH67" s="324"/>
      <c r="KIR67" s="324"/>
      <c r="KJB67" s="324"/>
      <c r="KJL67" s="324"/>
      <c r="KJV67" s="324"/>
      <c r="KKF67" s="324"/>
      <c r="KKP67" s="324"/>
      <c r="KKZ67" s="324"/>
      <c r="KLJ67" s="324"/>
      <c r="KLT67" s="324"/>
      <c r="KMD67" s="324"/>
      <c r="KMN67" s="324"/>
      <c r="KMX67" s="324"/>
      <c r="KNH67" s="324"/>
      <c r="KNR67" s="324"/>
      <c r="KOB67" s="324"/>
      <c r="KOL67" s="324"/>
      <c r="KOV67" s="324"/>
      <c r="KPF67" s="324"/>
      <c r="KPP67" s="324"/>
      <c r="KPZ67" s="324"/>
      <c r="KQJ67" s="324"/>
      <c r="KQT67" s="324"/>
      <c r="KRD67" s="324"/>
      <c r="KRN67" s="324"/>
      <c r="KRX67" s="324"/>
      <c r="KSH67" s="324"/>
      <c r="KSR67" s="324"/>
      <c r="KTB67" s="324"/>
      <c r="KTL67" s="324"/>
      <c r="KTV67" s="324"/>
      <c r="KUF67" s="324"/>
      <c r="KUP67" s="324"/>
      <c r="KUZ67" s="324"/>
      <c r="KVJ67" s="324"/>
      <c r="KVT67" s="324"/>
      <c r="KWD67" s="324"/>
      <c r="KWN67" s="324"/>
      <c r="KWX67" s="324"/>
      <c r="KXH67" s="324"/>
      <c r="KXR67" s="324"/>
      <c r="KYB67" s="324"/>
      <c r="KYL67" s="324"/>
      <c r="KYV67" s="324"/>
      <c r="KZF67" s="324"/>
      <c r="KZP67" s="324"/>
      <c r="KZZ67" s="324"/>
      <c r="LAJ67" s="324"/>
      <c r="LAT67" s="324"/>
      <c r="LBD67" s="324"/>
      <c r="LBN67" s="324"/>
      <c r="LBX67" s="324"/>
      <c r="LCH67" s="324"/>
      <c r="LCR67" s="324"/>
      <c r="LDB67" s="324"/>
      <c r="LDL67" s="324"/>
      <c r="LDV67" s="324"/>
      <c r="LEF67" s="324"/>
      <c r="LEP67" s="324"/>
      <c r="LEZ67" s="324"/>
      <c r="LFJ67" s="324"/>
      <c r="LFT67" s="324"/>
      <c r="LGD67" s="324"/>
      <c r="LGN67" s="324"/>
      <c r="LGX67" s="324"/>
      <c r="LHH67" s="324"/>
      <c r="LHR67" s="324"/>
      <c r="LIB67" s="324"/>
      <c r="LIL67" s="324"/>
      <c r="LIV67" s="324"/>
      <c r="LJF67" s="324"/>
      <c r="LJP67" s="324"/>
      <c r="LJZ67" s="324"/>
      <c r="LKJ67" s="324"/>
      <c r="LKT67" s="324"/>
      <c r="LLD67" s="324"/>
      <c r="LLN67" s="324"/>
      <c r="LLX67" s="324"/>
      <c r="LMH67" s="324"/>
      <c r="LMR67" s="324"/>
      <c r="LNB67" s="324"/>
      <c r="LNL67" s="324"/>
      <c r="LNV67" s="324"/>
      <c r="LOF67" s="324"/>
      <c r="LOP67" s="324"/>
      <c r="LOZ67" s="324"/>
      <c r="LPJ67" s="324"/>
      <c r="LPT67" s="324"/>
      <c r="LQD67" s="324"/>
      <c r="LQN67" s="324"/>
      <c r="LQX67" s="324"/>
      <c r="LRH67" s="324"/>
      <c r="LRR67" s="324"/>
      <c r="LSB67" s="324"/>
      <c r="LSL67" s="324"/>
      <c r="LSV67" s="324"/>
      <c r="LTF67" s="324"/>
      <c r="LTP67" s="324"/>
      <c r="LTZ67" s="324"/>
      <c r="LUJ67" s="324"/>
      <c r="LUT67" s="324"/>
      <c r="LVD67" s="324"/>
      <c r="LVN67" s="324"/>
      <c r="LVX67" s="324"/>
      <c r="LWH67" s="324"/>
      <c r="LWR67" s="324"/>
      <c r="LXB67" s="324"/>
      <c r="LXL67" s="324"/>
      <c r="LXV67" s="324"/>
      <c r="LYF67" s="324"/>
      <c r="LYP67" s="324"/>
      <c r="LYZ67" s="324"/>
      <c r="LZJ67" s="324"/>
      <c r="LZT67" s="324"/>
      <c r="MAD67" s="324"/>
      <c r="MAN67" s="324"/>
      <c r="MAX67" s="324"/>
      <c r="MBH67" s="324"/>
      <c r="MBR67" s="324"/>
      <c r="MCB67" s="324"/>
      <c r="MCL67" s="324"/>
      <c r="MCV67" s="324"/>
      <c r="MDF67" s="324"/>
      <c r="MDP67" s="324"/>
      <c r="MDZ67" s="324"/>
      <c r="MEJ67" s="324"/>
      <c r="MET67" s="324"/>
      <c r="MFD67" s="324"/>
      <c r="MFN67" s="324"/>
      <c r="MFX67" s="324"/>
      <c r="MGH67" s="324"/>
      <c r="MGR67" s="324"/>
      <c r="MHB67" s="324"/>
      <c r="MHL67" s="324"/>
      <c r="MHV67" s="324"/>
      <c r="MIF67" s="324"/>
      <c r="MIP67" s="324"/>
      <c r="MIZ67" s="324"/>
      <c r="MJJ67" s="324"/>
      <c r="MJT67" s="324"/>
      <c r="MKD67" s="324"/>
      <c r="MKN67" s="324"/>
      <c r="MKX67" s="324"/>
      <c r="MLH67" s="324"/>
      <c r="MLR67" s="324"/>
      <c r="MMB67" s="324"/>
      <c r="MML67" s="324"/>
      <c r="MMV67" s="324"/>
      <c r="MNF67" s="324"/>
      <c r="MNP67" s="324"/>
      <c r="MNZ67" s="324"/>
      <c r="MOJ67" s="324"/>
      <c r="MOT67" s="324"/>
      <c r="MPD67" s="324"/>
      <c r="MPN67" s="324"/>
      <c r="MPX67" s="324"/>
      <c r="MQH67" s="324"/>
      <c r="MQR67" s="324"/>
      <c r="MRB67" s="324"/>
      <c r="MRL67" s="324"/>
      <c r="MRV67" s="324"/>
      <c r="MSF67" s="324"/>
      <c r="MSP67" s="324"/>
      <c r="MSZ67" s="324"/>
      <c r="MTJ67" s="324"/>
      <c r="MTT67" s="324"/>
      <c r="MUD67" s="324"/>
      <c r="MUN67" s="324"/>
      <c r="MUX67" s="324"/>
      <c r="MVH67" s="324"/>
      <c r="MVR67" s="324"/>
      <c r="MWB67" s="324"/>
      <c r="MWL67" s="324"/>
      <c r="MWV67" s="324"/>
      <c r="MXF67" s="324"/>
      <c r="MXP67" s="324"/>
      <c r="MXZ67" s="324"/>
      <c r="MYJ67" s="324"/>
      <c r="MYT67" s="324"/>
      <c r="MZD67" s="324"/>
      <c r="MZN67" s="324"/>
      <c r="MZX67" s="324"/>
      <c r="NAH67" s="324"/>
      <c r="NAR67" s="324"/>
      <c r="NBB67" s="324"/>
      <c r="NBL67" s="324"/>
      <c r="NBV67" s="324"/>
      <c r="NCF67" s="324"/>
      <c r="NCP67" s="324"/>
      <c r="NCZ67" s="324"/>
      <c r="NDJ67" s="324"/>
      <c r="NDT67" s="324"/>
      <c r="NED67" s="324"/>
      <c r="NEN67" s="324"/>
      <c r="NEX67" s="324"/>
      <c r="NFH67" s="324"/>
      <c r="NFR67" s="324"/>
      <c r="NGB67" s="324"/>
      <c r="NGL67" s="324"/>
      <c r="NGV67" s="324"/>
      <c r="NHF67" s="324"/>
      <c r="NHP67" s="324"/>
      <c r="NHZ67" s="324"/>
      <c r="NIJ67" s="324"/>
      <c r="NIT67" s="324"/>
      <c r="NJD67" s="324"/>
      <c r="NJN67" s="324"/>
      <c r="NJX67" s="324"/>
      <c r="NKH67" s="324"/>
      <c r="NKR67" s="324"/>
      <c r="NLB67" s="324"/>
      <c r="NLL67" s="324"/>
      <c r="NLV67" s="324"/>
      <c r="NMF67" s="324"/>
      <c r="NMP67" s="324"/>
      <c r="NMZ67" s="324"/>
      <c r="NNJ67" s="324"/>
      <c r="NNT67" s="324"/>
      <c r="NOD67" s="324"/>
      <c r="NON67" s="324"/>
      <c r="NOX67" s="324"/>
      <c r="NPH67" s="324"/>
      <c r="NPR67" s="324"/>
      <c r="NQB67" s="324"/>
      <c r="NQL67" s="324"/>
      <c r="NQV67" s="324"/>
      <c r="NRF67" s="324"/>
      <c r="NRP67" s="324"/>
      <c r="NRZ67" s="324"/>
      <c r="NSJ67" s="324"/>
      <c r="NST67" s="324"/>
      <c r="NTD67" s="324"/>
      <c r="NTN67" s="324"/>
      <c r="NTX67" s="324"/>
      <c r="NUH67" s="324"/>
      <c r="NUR67" s="324"/>
      <c r="NVB67" s="324"/>
      <c r="NVL67" s="324"/>
      <c r="NVV67" s="324"/>
      <c r="NWF67" s="324"/>
      <c r="NWP67" s="324"/>
      <c r="NWZ67" s="324"/>
      <c r="NXJ67" s="324"/>
      <c r="NXT67" s="324"/>
      <c r="NYD67" s="324"/>
      <c r="NYN67" s="324"/>
      <c r="NYX67" s="324"/>
      <c r="NZH67" s="324"/>
      <c r="NZR67" s="324"/>
      <c r="OAB67" s="324"/>
      <c r="OAL67" s="324"/>
      <c r="OAV67" s="324"/>
      <c r="OBF67" s="324"/>
      <c r="OBP67" s="324"/>
      <c r="OBZ67" s="324"/>
      <c r="OCJ67" s="324"/>
      <c r="OCT67" s="324"/>
      <c r="ODD67" s="324"/>
      <c r="ODN67" s="324"/>
      <c r="ODX67" s="324"/>
      <c r="OEH67" s="324"/>
      <c r="OER67" s="324"/>
      <c r="OFB67" s="324"/>
      <c r="OFL67" s="324"/>
      <c r="OFV67" s="324"/>
      <c r="OGF67" s="324"/>
      <c r="OGP67" s="324"/>
      <c r="OGZ67" s="324"/>
      <c r="OHJ67" s="324"/>
      <c r="OHT67" s="324"/>
      <c r="OID67" s="324"/>
      <c r="OIN67" s="324"/>
      <c r="OIX67" s="324"/>
      <c r="OJH67" s="324"/>
      <c r="OJR67" s="324"/>
      <c r="OKB67" s="324"/>
      <c r="OKL67" s="324"/>
      <c r="OKV67" s="324"/>
      <c r="OLF67" s="324"/>
      <c r="OLP67" s="324"/>
      <c r="OLZ67" s="324"/>
      <c r="OMJ67" s="324"/>
      <c r="OMT67" s="324"/>
      <c r="OND67" s="324"/>
      <c r="ONN67" s="324"/>
      <c r="ONX67" s="324"/>
      <c r="OOH67" s="324"/>
      <c r="OOR67" s="324"/>
      <c r="OPB67" s="324"/>
      <c r="OPL67" s="324"/>
      <c r="OPV67" s="324"/>
      <c r="OQF67" s="324"/>
      <c r="OQP67" s="324"/>
      <c r="OQZ67" s="324"/>
      <c r="ORJ67" s="324"/>
      <c r="ORT67" s="324"/>
      <c r="OSD67" s="324"/>
      <c r="OSN67" s="324"/>
      <c r="OSX67" s="324"/>
      <c r="OTH67" s="324"/>
      <c r="OTR67" s="324"/>
      <c r="OUB67" s="324"/>
      <c r="OUL67" s="324"/>
      <c r="OUV67" s="324"/>
      <c r="OVF67" s="324"/>
      <c r="OVP67" s="324"/>
      <c r="OVZ67" s="324"/>
      <c r="OWJ67" s="324"/>
      <c r="OWT67" s="324"/>
      <c r="OXD67" s="324"/>
      <c r="OXN67" s="324"/>
      <c r="OXX67" s="324"/>
      <c r="OYH67" s="324"/>
      <c r="OYR67" s="324"/>
      <c r="OZB67" s="324"/>
      <c r="OZL67" s="324"/>
      <c r="OZV67" s="324"/>
      <c r="PAF67" s="324"/>
      <c r="PAP67" s="324"/>
      <c r="PAZ67" s="324"/>
      <c r="PBJ67" s="324"/>
      <c r="PBT67" s="324"/>
      <c r="PCD67" s="324"/>
      <c r="PCN67" s="324"/>
      <c r="PCX67" s="324"/>
      <c r="PDH67" s="324"/>
      <c r="PDR67" s="324"/>
      <c r="PEB67" s="324"/>
      <c r="PEL67" s="324"/>
      <c r="PEV67" s="324"/>
      <c r="PFF67" s="324"/>
      <c r="PFP67" s="324"/>
      <c r="PFZ67" s="324"/>
      <c r="PGJ67" s="324"/>
      <c r="PGT67" s="324"/>
      <c r="PHD67" s="324"/>
      <c r="PHN67" s="324"/>
      <c r="PHX67" s="324"/>
      <c r="PIH67" s="324"/>
      <c r="PIR67" s="324"/>
      <c r="PJB67" s="324"/>
      <c r="PJL67" s="324"/>
      <c r="PJV67" s="324"/>
      <c r="PKF67" s="324"/>
      <c r="PKP67" s="324"/>
      <c r="PKZ67" s="324"/>
      <c r="PLJ67" s="324"/>
      <c r="PLT67" s="324"/>
      <c r="PMD67" s="324"/>
      <c r="PMN67" s="324"/>
      <c r="PMX67" s="324"/>
      <c r="PNH67" s="324"/>
      <c r="PNR67" s="324"/>
      <c r="POB67" s="324"/>
      <c r="POL67" s="324"/>
      <c r="POV67" s="324"/>
      <c r="PPF67" s="324"/>
      <c r="PPP67" s="324"/>
      <c r="PPZ67" s="324"/>
      <c r="PQJ67" s="324"/>
      <c r="PQT67" s="324"/>
      <c r="PRD67" s="324"/>
      <c r="PRN67" s="324"/>
      <c r="PRX67" s="324"/>
      <c r="PSH67" s="324"/>
      <c r="PSR67" s="324"/>
      <c r="PTB67" s="324"/>
      <c r="PTL67" s="324"/>
      <c r="PTV67" s="324"/>
      <c r="PUF67" s="324"/>
      <c r="PUP67" s="324"/>
      <c r="PUZ67" s="324"/>
      <c r="PVJ67" s="324"/>
      <c r="PVT67" s="324"/>
      <c r="PWD67" s="324"/>
      <c r="PWN67" s="324"/>
      <c r="PWX67" s="324"/>
      <c r="PXH67" s="324"/>
      <c r="PXR67" s="324"/>
      <c r="PYB67" s="324"/>
      <c r="PYL67" s="324"/>
      <c r="PYV67" s="324"/>
      <c r="PZF67" s="324"/>
      <c r="PZP67" s="324"/>
      <c r="PZZ67" s="324"/>
      <c r="QAJ67" s="324"/>
      <c r="QAT67" s="324"/>
      <c r="QBD67" s="324"/>
      <c r="QBN67" s="324"/>
      <c r="QBX67" s="324"/>
      <c r="QCH67" s="324"/>
      <c r="QCR67" s="324"/>
      <c r="QDB67" s="324"/>
      <c r="QDL67" s="324"/>
      <c r="QDV67" s="324"/>
      <c r="QEF67" s="324"/>
      <c r="QEP67" s="324"/>
      <c r="QEZ67" s="324"/>
      <c r="QFJ67" s="324"/>
      <c r="QFT67" s="324"/>
      <c r="QGD67" s="324"/>
      <c r="QGN67" s="324"/>
      <c r="QGX67" s="324"/>
      <c r="QHH67" s="324"/>
      <c r="QHR67" s="324"/>
      <c r="QIB67" s="324"/>
      <c r="QIL67" s="324"/>
      <c r="QIV67" s="324"/>
      <c r="QJF67" s="324"/>
      <c r="QJP67" s="324"/>
      <c r="QJZ67" s="324"/>
      <c r="QKJ67" s="324"/>
      <c r="QKT67" s="324"/>
      <c r="QLD67" s="324"/>
      <c r="QLN67" s="324"/>
      <c r="QLX67" s="324"/>
      <c r="QMH67" s="324"/>
      <c r="QMR67" s="324"/>
      <c r="QNB67" s="324"/>
      <c r="QNL67" s="324"/>
      <c r="QNV67" s="324"/>
      <c r="QOF67" s="324"/>
      <c r="QOP67" s="324"/>
      <c r="QOZ67" s="324"/>
      <c r="QPJ67" s="324"/>
      <c r="QPT67" s="324"/>
      <c r="QQD67" s="324"/>
      <c r="QQN67" s="324"/>
      <c r="QQX67" s="324"/>
      <c r="QRH67" s="324"/>
      <c r="QRR67" s="324"/>
      <c r="QSB67" s="324"/>
      <c r="QSL67" s="324"/>
      <c r="QSV67" s="324"/>
      <c r="QTF67" s="324"/>
      <c r="QTP67" s="324"/>
      <c r="QTZ67" s="324"/>
      <c r="QUJ67" s="324"/>
      <c r="QUT67" s="324"/>
      <c r="QVD67" s="324"/>
      <c r="QVN67" s="324"/>
      <c r="QVX67" s="324"/>
      <c r="QWH67" s="324"/>
      <c r="QWR67" s="324"/>
      <c r="QXB67" s="324"/>
      <c r="QXL67" s="324"/>
      <c r="QXV67" s="324"/>
      <c r="QYF67" s="324"/>
      <c r="QYP67" s="324"/>
      <c r="QYZ67" s="324"/>
      <c r="QZJ67" s="324"/>
      <c r="QZT67" s="324"/>
      <c r="RAD67" s="324"/>
      <c r="RAN67" s="324"/>
      <c r="RAX67" s="324"/>
      <c r="RBH67" s="324"/>
      <c r="RBR67" s="324"/>
      <c r="RCB67" s="324"/>
      <c r="RCL67" s="324"/>
      <c r="RCV67" s="324"/>
      <c r="RDF67" s="324"/>
      <c r="RDP67" s="324"/>
      <c r="RDZ67" s="324"/>
      <c r="REJ67" s="324"/>
      <c r="RET67" s="324"/>
      <c r="RFD67" s="324"/>
      <c r="RFN67" s="324"/>
      <c r="RFX67" s="324"/>
      <c r="RGH67" s="324"/>
      <c r="RGR67" s="324"/>
      <c r="RHB67" s="324"/>
      <c r="RHL67" s="324"/>
      <c r="RHV67" s="324"/>
      <c r="RIF67" s="324"/>
      <c r="RIP67" s="324"/>
      <c r="RIZ67" s="324"/>
      <c r="RJJ67" s="324"/>
      <c r="RJT67" s="324"/>
      <c r="RKD67" s="324"/>
      <c r="RKN67" s="324"/>
      <c r="RKX67" s="324"/>
      <c r="RLH67" s="324"/>
      <c r="RLR67" s="324"/>
      <c r="RMB67" s="324"/>
      <c r="RML67" s="324"/>
      <c r="RMV67" s="324"/>
      <c r="RNF67" s="324"/>
      <c r="RNP67" s="324"/>
      <c r="RNZ67" s="324"/>
      <c r="ROJ67" s="324"/>
      <c r="ROT67" s="324"/>
      <c r="RPD67" s="324"/>
      <c r="RPN67" s="324"/>
      <c r="RPX67" s="324"/>
      <c r="RQH67" s="324"/>
      <c r="RQR67" s="324"/>
      <c r="RRB67" s="324"/>
      <c r="RRL67" s="324"/>
      <c r="RRV67" s="324"/>
      <c r="RSF67" s="324"/>
      <c r="RSP67" s="324"/>
      <c r="RSZ67" s="324"/>
      <c r="RTJ67" s="324"/>
      <c r="RTT67" s="324"/>
      <c r="RUD67" s="324"/>
      <c r="RUN67" s="324"/>
      <c r="RUX67" s="324"/>
      <c r="RVH67" s="324"/>
      <c r="RVR67" s="324"/>
      <c r="RWB67" s="324"/>
      <c r="RWL67" s="324"/>
      <c r="RWV67" s="324"/>
      <c r="RXF67" s="324"/>
      <c r="RXP67" s="324"/>
      <c r="RXZ67" s="324"/>
      <c r="RYJ67" s="324"/>
      <c r="RYT67" s="324"/>
      <c r="RZD67" s="324"/>
      <c r="RZN67" s="324"/>
      <c r="RZX67" s="324"/>
      <c r="SAH67" s="324"/>
      <c r="SAR67" s="324"/>
      <c r="SBB67" s="324"/>
      <c r="SBL67" s="324"/>
      <c r="SBV67" s="324"/>
      <c r="SCF67" s="324"/>
      <c r="SCP67" s="324"/>
      <c r="SCZ67" s="324"/>
      <c r="SDJ67" s="324"/>
      <c r="SDT67" s="324"/>
      <c r="SED67" s="324"/>
      <c r="SEN67" s="324"/>
      <c r="SEX67" s="324"/>
      <c r="SFH67" s="324"/>
      <c r="SFR67" s="324"/>
      <c r="SGB67" s="324"/>
      <c r="SGL67" s="324"/>
      <c r="SGV67" s="324"/>
      <c r="SHF67" s="324"/>
      <c r="SHP67" s="324"/>
      <c r="SHZ67" s="324"/>
      <c r="SIJ67" s="324"/>
      <c r="SIT67" s="324"/>
      <c r="SJD67" s="324"/>
      <c r="SJN67" s="324"/>
      <c r="SJX67" s="324"/>
      <c r="SKH67" s="324"/>
      <c r="SKR67" s="324"/>
      <c r="SLB67" s="324"/>
      <c r="SLL67" s="324"/>
      <c r="SLV67" s="324"/>
      <c r="SMF67" s="324"/>
      <c r="SMP67" s="324"/>
      <c r="SMZ67" s="324"/>
      <c r="SNJ67" s="324"/>
      <c r="SNT67" s="324"/>
      <c r="SOD67" s="324"/>
      <c r="SON67" s="324"/>
      <c r="SOX67" s="324"/>
      <c r="SPH67" s="324"/>
      <c r="SPR67" s="324"/>
      <c r="SQB67" s="324"/>
      <c r="SQL67" s="324"/>
      <c r="SQV67" s="324"/>
      <c r="SRF67" s="324"/>
      <c r="SRP67" s="324"/>
      <c r="SRZ67" s="324"/>
      <c r="SSJ67" s="324"/>
      <c r="SST67" s="324"/>
      <c r="STD67" s="324"/>
      <c r="STN67" s="324"/>
      <c r="STX67" s="324"/>
      <c r="SUH67" s="324"/>
      <c r="SUR67" s="324"/>
      <c r="SVB67" s="324"/>
      <c r="SVL67" s="324"/>
      <c r="SVV67" s="324"/>
      <c r="SWF67" s="324"/>
      <c r="SWP67" s="324"/>
      <c r="SWZ67" s="324"/>
      <c r="SXJ67" s="324"/>
      <c r="SXT67" s="324"/>
      <c r="SYD67" s="324"/>
      <c r="SYN67" s="324"/>
      <c r="SYX67" s="324"/>
      <c r="SZH67" s="324"/>
      <c r="SZR67" s="324"/>
      <c r="TAB67" s="324"/>
      <c r="TAL67" s="324"/>
      <c r="TAV67" s="324"/>
      <c r="TBF67" s="324"/>
      <c r="TBP67" s="324"/>
      <c r="TBZ67" s="324"/>
      <c r="TCJ67" s="324"/>
      <c r="TCT67" s="324"/>
      <c r="TDD67" s="324"/>
      <c r="TDN67" s="324"/>
      <c r="TDX67" s="324"/>
      <c r="TEH67" s="324"/>
      <c r="TER67" s="324"/>
      <c r="TFB67" s="324"/>
      <c r="TFL67" s="324"/>
      <c r="TFV67" s="324"/>
      <c r="TGF67" s="324"/>
      <c r="TGP67" s="324"/>
      <c r="TGZ67" s="324"/>
      <c r="THJ67" s="324"/>
      <c r="THT67" s="324"/>
      <c r="TID67" s="324"/>
      <c r="TIN67" s="324"/>
      <c r="TIX67" s="324"/>
      <c r="TJH67" s="324"/>
      <c r="TJR67" s="324"/>
      <c r="TKB67" s="324"/>
      <c r="TKL67" s="324"/>
      <c r="TKV67" s="324"/>
      <c r="TLF67" s="324"/>
      <c r="TLP67" s="324"/>
      <c r="TLZ67" s="324"/>
      <c r="TMJ67" s="324"/>
      <c r="TMT67" s="324"/>
      <c r="TND67" s="324"/>
      <c r="TNN67" s="324"/>
      <c r="TNX67" s="324"/>
      <c r="TOH67" s="324"/>
      <c r="TOR67" s="324"/>
      <c r="TPB67" s="324"/>
      <c r="TPL67" s="324"/>
      <c r="TPV67" s="324"/>
      <c r="TQF67" s="324"/>
      <c r="TQP67" s="324"/>
      <c r="TQZ67" s="324"/>
      <c r="TRJ67" s="324"/>
      <c r="TRT67" s="324"/>
      <c r="TSD67" s="324"/>
      <c r="TSN67" s="324"/>
      <c r="TSX67" s="324"/>
      <c r="TTH67" s="324"/>
      <c r="TTR67" s="324"/>
      <c r="TUB67" s="324"/>
      <c r="TUL67" s="324"/>
      <c r="TUV67" s="324"/>
      <c r="TVF67" s="324"/>
      <c r="TVP67" s="324"/>
      <c r="TVZ67" s="324"/>
      <c r="TWJ67" s="324"/>
      <c r="TWT67" s="324"/>
      <c r="TXD67" s="324"/>
      <c r="TXN67" s="324"/>
      <c r="TXX67" s="324"/>
      <c r="TYH67" s="324"/>
      <c r="TYR67" s="324"/>
      <c r="TZB67" s="324"/>
      <c r="TZL67" s="324"/>
      <c r="TZV67" s="324"/>
      <c r="UAF67" s="324"/>
      <c r="UAP67" s="324"/>
      <c r="UAZ67" s="324"/>
      <c r="UBJ67" s="324"/>
      <c r="UBT67" s="324"/>
      <c r="UCD67" s="324"/>
      <c r="UCN67" s="324"/>
      <c r="UCX67" s="324"/>
      <c r="UDH67" s="324"/>
      <c r="UDR67" s="324"/>
      <c r="UEB67" s="324"/>
      <c r="UEL67" s="324"/>
      <c r="UEV67" s="324"/>
      <c r="UFF67" s="324"/>
      <c r="UFP67" s="324"/>
      <c r="UFZ67" s="324"/>
      <c r="UGJ67" s="324"/>
      <c r="UGT67" s="324"/>
      <c r="UHD67" s="324"/>
      <c r="UHN67" s="324"/>
      <c r="UHX67" s="324"/>
      <c r="UIH67" s="324"/>
      <c r="UIR67" s="324"/>
      <c r="UJB67" s="324"/>
      <c r="UJL67" s="324"/>
      <c r="UJV67" s="324"/>
      <c r="UKF67" s="324"/>
      <c r="UKP67" s="324"/>
      <c r="UKZ67" s="324"/>
      <c r="ULJ67" s="324"/>
      <c r="ULT67" s="324"/>
      <c r="UMD67" s="324"/>
      <c r="UMN67" s="324"/>
      <c r="UMX67" s="324"/>
      <c r="UNH67" s="324"/>
      <c r="UNR67" s="324"/>
      <c r="UOB67" s="324"/>
      <c r="UOL67" s="324"/>
      <c r="UOV67" s="324"/>
      <c r="UPF67" s="324"/>
      <c r="UPP67" s="324"/>
      <c r="UPZ67" s="324"/>
      <c r="UQJ67" s="324"/>
      <c r="UQT67" s="324"/>
      <c r="URD67" s="324"/>
      <c r="URN67" s="324"/>
      <c r="URX67" s="324"/>
      <c r="USH67" s="324"/>
      <c r="USR67" s="324"/>
      <c r="UTB67" s="324"/>
      <c r="UTL67" s="324"/>
      <c r="UTV67" s="324"/>
      <c r="UUF67" s="324"/>
      <c r="UUP67" s="324"/>
      <c r="UUZ67" s="324"/>
      <c r="UVJ67" s="324"/>
      <c r="UVT67" s="324"/>
      <c r="UWD67" s="324"/>
      <c r="UWN67" s="324"/>
      <c r="UWX67" s="324"/>
      <c r="UXH67" s="324"/>
      <c r="UXR67" s="324"/>
      <c r="UYB67" s="324"/>
      <c r="UYL67" s="324"/>
      <c r="UYV67" s="324"/>
      <c r="UZF67" s="324"/>
      <c r="UZP67" s="324"/>
      <c r="UZZ67" s="324"/>
      <c r="VAJ67" s="324"/>
      <c r="VAT67" s="324"/>
      <c r="VBD67" s="324"/>
      <c r="VBN67" s="324"/>
      <c r="VBX67" s="324"/>
      <c r="VCH67" s="324"/>
      <c r="VCR67" s="324"/>
      <c r="VDB67" s="324"/>
      <c r="VDL67" s="324"/>
      <c r="VDV67" s="324"/>
      <c r="VEF67" s="324"/>
      <c r="VEP67" s="324"/>
      <c r="VEZ67" s="324"/>
      <c r="VFJ67" s="324"/>
      <c r="VFT67" s="324"/>
      <c r="VGD67" s="324"/>
      <c r="VGN67" s="324"/>
      <c r="VGX67" s="324"/>
      <c r="VHH67" s="324"/>
      <c r="VHR67" s="324"/>
      <c r="VIB67" s="324"/>
      <c r="VIL67" s="324"/>
      <c r="VIV67" s="324"/>
      <c r="VJF67" s="324"/>
      <c r="VJP67" s="324"/>
      <c r="VJZ67" s="324"/>
      <c r="VKJ67" s="324"/>
      <c r="VKT67" s="324"/>
      <c r="VLD67" s="324"/>
      <c r="VLN67" s="324"/>
      <c r="VLX67" s="324"/>
      <c r="VMH67" s="324"/>
      <c r="VMR67" s="324"/>
      <c r="VNB67" s="324"/>
      <c r="VNL67" s="324"/>
      <c r="VNV67" s="324"/>
      <c r="VOF67" s="324"/>
      <c r="VOP67" s="324"/>
      <c r="VOZ67" s="324"/>
      <c r="VPJ67" s="324"/>
      <c r="VPT67" s="324"/>
      <c r="VQD67" s="324"/>
      <c r="VQN67" s="324"/>
      <c r="VQX67" s="324"/>
      <c r="VRH67" s="324"/>
      <c r="VRR67" s="324"/>
      <c r="VSB67" s="324"/>
      <c r="VSL67" s="324"/>
      <c r="VSV67" s="324"/>
      <c r="VTF67" s="324"/>
      <c r="VTP67" s="324"/>
      <c r="VTZ67" s="324"/>
      <c r="VUJ67" s="324"/>
      <c r="VUT67" s="324"/>
      <c r="VVD67" s="324"/>
      <c r="VVN67" s="324"/>
      <c r="VVX67" s="324"/>
      <c r="VWH67" s="324"/>
      <c r="VWR67" s="324"/>
      <c r="VXB67" s="324"/>
      <c r="VXL67" s="324"/>
      <c r="VXV67" s="324"/>
      <c r="VYF67" s="324"/>
      <c r="VYP67" s="324"/>
      <c r="VYZ67" s="324"/>
      <c r="VZJ67" s="324"/>
      <c r="VZT67" s="324"/>
      <c r="WAD67" s="324"/>
      <c r="WAN67" s="324"/>
      <c r="WAX67" s="324"/>
      <c r="WBH67" s="324"/>
      <c r="WBR67" s="324"/>
      <c r="WCB67" s="324"/>
      <c r="WCL67" s="324"/>
      <c r="WCV67" s="324"/>
      <c r="WDF67" s="324"/>
      <c r="WDP67" s="324"/>
      <c r="WDZ67" s="324"/>
      <c r="WEJ67" s="324"/>
      <c r="WET67" s="324"/>
      <c r="WFD67" s="324"/>
      <c r="WFN67" s="324"/>
      <c r="WFX67" s="324"/>
      <c r="WGH67" s="324"/>
      <c r="WGR67" s="324"/>
      <c r="WHB67" s="324"/>
      <c r="WHL67" s="324"/>
      <c r="WHV67" s="324"/>
      <c r="WIF67" s="324"/>
      <c r="WIP67" s="324"/>
      <c r="WIZ67" s="324"/>
      <c r="WJJ67" s="324"/>
      <c r="WJT67" s="324"/>
      <c r="WKD67" s="324"/>
      <c r="WKN67" s="324"/>
      <c r="WKX67" s="324"/>
      <c r="WLH67" s="324"/>
      <c r="WLR67" s="324"/>
      <c r="WMB67" s="324"/>
      <c r="WML67" s="324"/>
      <c r="WMV67" s="324"/>
      <c r="WNF67" s="324"/>
      <c r="WNP67" s="324"/>
      <c r="WNZ67" s="324"/>
      <c r="WOJ67" s="324"/>
      <c r="WOT67" s="324"/>
      <c r="WPD67" s="324"/>
      <c r="WPN67" s="324"/>
      <c r="WPX67" s="324"/>
      <c r="WQH67" s="324"/>
      <c r="WQR67" s="324"/>
      <c r="WRB67" s="324"/>
      <c r="WRL67" s="324"/>
      <c r="WRV67" s="324"/>
      <c r="WSF67" s="324"/>
      <c r="WSP67" s="324"/>
      <c r="WSZ67" s="324"/>
      <c r="WTJ67" s="324"/>
      <c r="WTT67" s="324"/>
      <c r="WUD67" s="324"/>
      <c r="WUN67" s="324"/>
      <c r="WUX67" s="324"/>
      <c r="WVH67" s="324"/>
      <c r="WVR67" s="324"/>
      <c r="WWB67" s="324"/>
      <c r="WWL67" s="324"/>
      <c r="WWV67" s="324"/>
      <c r="WXF67" s="324"/>
      <c r="WXP67" s="324"/>
      <c r="WXZ67" s="324"/>
      <c r="WYJ67" s="324"/>
      <c r="WYT67" s="324"/>
      <c r="WZD67" s="324"/>
      <c r="WZN67" s="324"/>
      <c r="WZX67" s="324"/>
      <c r="XAH67" s="324"/>
      <c r="XAR67" s="324"/>
      <c r="XBB67" s="324"/>
      <c r="XBL67" s="324"/>
      <c r="XBV67" s="324"/>
      <c r="XCF67" s="324"/>
      <c r="XCP67" s="324"/>
      <c r="XCZ67" s="324"/>
      <c r="XDJ67" s="324"/>
      <c r="XDT67" s="324"/>
      <c r="XED67" s="324"/>
      <c r="XEN67" s="324"/>
      <c r="XEX67" s="324"/>
    </row>
    <row r="68" spans="1:1018 1028:2048 2058:3068 3078:4088 4098:5118 5128:6138 6148:7168 7178:8188 8198:9208 9218:10238 10248:11258 11268:12288 12298:13308 13318:14328 14338:15358 15368:16378" s="140" customFormat="1" ht="30" customHeight="1">
      <c r="A68" s="230">
        <v>64</v>
      </c>
      <c r="B68" s="339"/>
      <c r="C68" s="230"/>
      <c r="D68" s="230"/>
      <c r="E68" s="230"/>
      <c r="F68" s="230"/>
      <c r="G68" s="329" t="e">
        <f t="shared" si="1"/>
        <v>#DIV/0!</v>
      </c>
      <c r="H68" s="325"/>
      <c r="I68" s="230"/>
      <c r="J68" s="329" t="e">
        <f t="shared" ref="J68:J85" si="2">(H68/F68)+G68</f>
        <v>#DIV/0!</v>
      </c>
      <c r="K68" s="230"/>
      <c r="L68" s="230"/>
      <c r="M68" s="328" t="b">
        <v>0</v>
      </c>
      <c r="R68" s="324"/>
      <c r="AB68" s="324"/>
      <c r="AL68" s="324"/>
      <c r="AV68" s="324"/>
      <c r="BF68" s="324"/>
      <c r="BP68" s="324"/>
      <c r="BZ68" s="324"/>
      <c r="CJ68" s="324"/>
      <c r="CT68" s="324"/>
      <c r="DD68" s="324"/>
      <c r="DN68" s="324"/>
      <c r="DX68" s="324"/>
      <c r="EH68" s="324"/>
      <c r="ER68" s="324"/>
      <c r="FB68" s="324"/>
      <c r="FL68" s="324"/>
      <c r="FV68" s="324"/>
      <c r="GF68" s="324"/>
      <c r="GP68" s="324"/>
      <c r="GZ68" s="324"/>
      <c r="HJ68" s="324"/>
      <c r="HT68" s="324"/>
      <c r="ID68" s="324"/>
      <c r="IN68" s="324"/>
      <c r="IX68" s="324"/>
      <c r="JH68" s="324"/>
      <c r="JR68" s="324"/>
      <c r="KB68" s="324"/>
      <c r="KL68" s="324"/>
      <c r="KV68" s="324"/>
      <c r="LF68" s="324"/>
      <c r="LP68" s="324"/>
      <c r="LZ68" s="324"/>
      <c r="MJ68" s="324"/>
      <c r="MT68" s="324"/>
      <c r="ND68" s="324"/>
      <c r="NN68" s="324"/>
      <c r="NX68" s="324"/>
      <c r="OH68" s="324"/>
      <c r="OR68" s="324"/>
      <c r="PB68" s="324"/>
      <c r="PL68" s="324"/>
      <c r="PV68" s="324"/>
      <c r="QF68" s="324"/>
      <c r="QP68" s="324"/>
      <c r="QZ68" s="324"/>
      <c r="RJ68" s="324"/>
      <c r="RT68" s="324"/>
      <c r="SD68" s="324"/>
      <c r="SN68" s="324"/>
      <c r="SX68" s="324"/>
      <c r="TH68" s="324"/>
      <c r="TR68" s="324"/>
      <c r="UB68" s="324"/>
      <c r="UL68" s="324"/>
      <c r="UV68" s="324"/>
      <c r="VF68" s="324"/>
      <c r="VP68" s="324"/>
      <c r="VZ68" s="324"/>
      <c r="WJ68" s="324"/>
      <c r="WT68" s="324"/>
      <c r="XD68" s="324"/>
      <c r="XN68" s="324"/>
      <c r="XX68" s="324"/>
      <c r="YH68" s="324"/>
      <c r="YR68" s="324"/>
      <c r="ZB68" s="324"/>
      <c r="ZL68" s="324"/>
      <c r="ZV68" s="324"/>
      <c r="AAF68" s="324"/>
      <c r="AAP68" s="324"/>
      <c r="AAZ68" s="324"/>
      <c r="ABJ68" s="324"/>
      <c r="ABT68" s="324"/>
      <c r="ACD68" s="324"/>
      <c r="ACN68" s="324"/>
      <c r="ACX68" s="324"/>
      <c r="ADH68" s="324"/>
      <c r="ADR68" s="324"/>
      <c r="AEB68" s="324"/>
      <c r="AEL68" s="324"/>
      <c r="AEV68" s="324"/>
      <c r="AFF68" s="324"/>
      <c r="AFP68" s="324"/>
      <c r="AFZ68" s="324"/>
      <c r="AGJ68" s="324"/>
      <c r="AGT68" s="324"/>
      <c r="AHD68" s="324"/>
      <c r="AHN68" s="324"/>
      <c r="AHX68" s="324"/>
      <c r="AIH68" s="324"/>
      <c r="AIR68" s="324"/>
      <c r="AJB68" s="324"/>
      <c r="AJL68" s="324"/>
      <c r="AJV68" s="324"/>
      <c r="AKF68" s="324"/>
      <c r="AKP68" s="324"/>
      <c r="AKZ68" s="324"/>
      <c r="ALJ68" s="324"/>
      <c r="ALT68" s="324"/>
      <c r="AMD68" s="324"/>
      <c r="AMN68" s="324"/>
      <c r="AMX68" s="324"/>
      <c r="ANH68" s="324"/>
      <c r="ANR68" s="324"/>
      <c r="AOB68" s="324"/>
      <c r="AOL68" s="324"/>
      <c r="AOV68" s="324"/>
      <c r="APF68" s="324"/>
      <c r="APP68" s="324"/>
      <c r="APZ68" s="324"/>
      <c r="AQJ68" s="324"/>
      <c r="AQT68" s="324"/>
      <c r="ARD68" s="324"/>
      <c r="ARN68" s="324"/>
      <c r="ARX68" s="324"/>
      <c r="ASH68" s="324"/>
      <c r="ASR68" s="324"/>
      <c r="ATB68" s="324"/>
      <c r="ATL68" s="324"/>
      <c r="ATV68" s="324"/>
      <c r="AUF68" s="324"/>
      <c r="AUP68" s="324"/>
      <c r="AUZ68" s="324"/>
      <c r="AVJ68" s="324"/>
      <c r="AVT68" s="324"/>
      <c r="AWD68" s="324"/>
      <c r="AWN68" s="324"/>
      <c r="AWX68" s="324"/>
      <c r="AXH68" s="324"/>
      <c r="AXR68" s="324"/>
      <c r="AYB68" s="324"/>
      <c r="AYL68" s="324"/>
      <c r="AYV68" s="324"/>
      <c r="AZF68" s="324"/>
      <c r="AZP68" s="324"/>
      <c r="AZZ68" s="324"/>
      <c r="BAJ68" s="324"/>
      <c r="BAT68" s="324"/>
      <c r="BBD68" s="324"/>
      <c r="BBN68" s="324"/>
      <c r="BBX68" s="324"/>
      <c r="BCH68" s="324"/>
      <c r="BCR68" s="324"/>
      <c r="BDB68" s="324"/>
      <c r="BDL68" s="324"/>
      <c r="BDV68" s="324"/>
      <c r="BEF68" s="324"/>
      <c r="BEP68" s="324"/>
      <c r="BEZ68" s="324"/>
      <c r="BFJ68" s="324"/>
      <c r="BFT68" s="324"/>
      <c r="BGD68" s="324"/>
      <c r="BGN68" s="324"/>
      <c r="BGX68" s="324"/>
      <c r="BHH68" s="324"/>
      <c r="BHR68" s="324"/>
      <c r="BIB68" s="324"/>
      <c r="BIL68" s="324"/>
      <c r="BIV68" s="324"/>
      <c r="BJF68" s="324"/>
      <c r="BJP68" s="324"/>
      <c r="BJZ68" s="324"/>
      <c r="BKJ68" s="324"/>
      <c r="BKT68" s="324"/>
      <c r="BLD68" s="324"/>
      <c r="BLN68" s="324"/>
      <c r="BLX68" s="324"/>
      <c r="BMH68" s="324"/>
      <c r="BMR68" s="324"/>
      <c r="BNB68" s="324"/>
      <c r="BNL68" s="324"/>
      <c r="BNV68" s="324"/>
      <c r="BOF68" s="324"/>
      <c r="BOP68" s="324"/>
      <c r="BOZ68" s="324"/>
      <c r="BPJ68" s="324"/>
      <c r="BPT68" s="324"/>
      <c r="BQD68" s="324"/>
      <c r="BQN68" s="324"/>
      <c r="BQX68" s="324"/>
      <c r="BRH68" s="324"/>
      <c r="BRR68" s="324"/>
      <c r="BSB68" s="324"/>
      <c r="BSL68" s="324"/>
      <c r="BSV68" s="324"/>
      <c r="BTF68" s="324"/>
      <c r="BTP68" s="324"/>
      <c r="BTZ68" s="324"/>
      <c r="BUJ68" s="324"/>
      <c r="BUT68" s="324"/>
      <c r="BVD68" s="324"/>
      <c r="BVN68" s="324"/>
      <c r="BVX68" s="324"/>
      <c r="BWH68" s="324"/>
      <c r="BWR68" s="324"/>
      <c r="BXB68" s="324"/>
      <c r="BXL68" s="324"/>
      <c r="BXV68" s="324"/>
      <c r="BYF68" s="324"/>
      <c r="BYP68" s="324"/>
      <c r="BYZ68" s="324"/>
      <c r="BZJ68" s="324"/>
      <c r="BZT68" s="324"/>
      <c r="CAD68" s="324"/>
      <c r="CAN68" s="324"/>
      <c r="CAX68" s="324"/>
      <c r="CBH68" s="324"/>
      <c r="CBR68" s="324"/>
      <c r="CCB68" s="324"/>
      <c r="CCL68" s="324"/>
      <c r="CCV68" s="324"/>
      <c r="CDF68" s="324"/>
      <c r="CDP68" s="324"/>
      <c r="CDZ68" s="324"/>
      <c r="CEJ68" s="324"/>
      <c r="CET68" s="324"/>
      <c r="CFD68" s="324"/>
      <c r="CFN68" s="324"/>
      <c r="CFX68" s="324"/>
      <c r="CGH68" s="324"/>
      <c r="CGR68" s="324"/>
      <c r="CHB68" s="324"/>
      <c r="CHL68" s="324"/>
      <c r="CHV68" s="324"/>
      <c r="CIF68" s="324"/>
      <c r="CIP68" s="324"/>
      <c r="CIZ68" s="324"/>
      <c r="CJJ68" s="324"/>
      <c r="CJT68" s="324"/>
      <c r="CKD68" s="324"/>
      <c r="CKN68" s="324"/>
      <c r="CKX68" s="324"/>
      <c r="CLH68" s="324"/>
      <c r="CLR68" s="324"/>
      <c r="CMB68" s="324"/>
      <c r="CML68" s="324"/>
      <c r="CMV68" s="324"/>
      <c r="CNF68" s="324"/>
      <c r="CNP68" s="324"/>
      <c r="CNZ68" s="324"/>
      <c r="COJ68" s="324"/>
      <c r="COT68" s="324"/>
      <c r="CPD68" s="324"/>
      <c r="CPN68" s="324"/>
      <c r="CPX68" s="324"/>
      <c r="CQH68" s="324"/>
      <c r="CQR68" s="324"/>
      <c r="CRB68" s="324"/>
      <c r="CRL68" s="324"/>
      <c r="CRV68" s="324"/>
      <c r="CSF68" s="324"/>
      <c r="CSP68" s="324"/>
      <c r="CSZ68" s="324"/>
      <c r="CTJ68" s="324"/>
      <c r="CTT68" s="324"/>
      <c r="CUD68" s="324"/>
      <c r="CUN68" s="324"/>
      <c r="CUX68" s="324"/>
      <c r="CVH68" s="324"/>
      <c r="CVR68" s="324"/>
      <c r="CWB68" s="324"/>
      <c r="CWL68" s="324"/>
      <c r="CWV68" s="324"/>
      <c r="CXF68" s="324"/>
      <c r="CXP68" s="324"/>
      <c r="CXZ68" s="324"/>
      <c r="CYJ68" s="324"/>
      <c r="CYT68" s="324"/>
      <c r="CZD68" s="324"/>
      <c r="CZN68" s="324"/>
      <c r="CZX68" s="324"/>
      <c r="DAH68" s="324"/>
      <c r="DAR68" s="324"/>
      <c r="DBB68" s="324"/>
      <c r="DBL68" s="324"/>
      <c r="DBV68" s="324"/>
      <c r="DCF68" s="324"/>
      <c r="DCP68" s="324"/>
      <c r="DCZ68" s="324"/>
      <c r="DDJ68" s="324"/>
      <c r="DDT68" s="324"/>
      <c r="DED68" s="324"/>
      <c r="DEN68" s="324"/>
      <c r="DEX68" s="324"/>
      <c r="DFH68" s="324"/>
      <c r="DFR68" s="324"/>
      <c r="DGB68" s="324"/>
      <c r="DGL68" s="324"/>
      <c r="DGV68" s="324"/>
      <c r="DHF68" s="324"/>
      <c r="DHP68" s="324"/>
      <c r="DHZ68" s="324"/>
      <c r="DIJ68" s="324"/>
      <c r="DIT68" s="324"/>
      <c r="DJD68" s="324"/>
      <c r="DJN68" s="324"/>
      <c r="DJX68" s="324"/>
      <c r="DKH68" s="324"/>
      <c r="DKR68" s="324"/>
      <c r="DLB68" s="324"/>
      <c r="DLL68" s="324"/>
      <c r="DLV68" s="324"/>
      <c r="DMF68" s="324"/>
      <c r="DMP68" s="324"/>
      <c r="DMZ68" s="324"/>
      <c r="DNJ68" s="324"/>
      <c r="DNT68" s="324"/>
      <c r="DOD68" s="324"/>
      <c r="DON68" s="324"/>
      <c r="DOX68" s="324"/>
      <c r="DPH68" s="324"/>
      <c r="DPR68" s="324"/>
      <c r="DQB68" s="324"/>
      <c r="DQL68" s="324"/>
      <c r="DQV68" s="324"/>
      <c r="DRF68" s="324"/>
      <c r="DRP68" s="324"/>
      <c r="DRZ68" s="324"/>
      <c r="DSJ68" s="324"/>
      <c r="DST68" s="324"/>
      <c r="DTD68" s="324"/>
      <c r="DTN68" s="324"/>
      <c r="DTX68" s="324"/>
      <c r="DUH68" s="324"/>
      <c r="DUR68" s="324"/>
      <c r="DVB68" s="324"/>
      <c r="DVL68" s="324"/>
      <c r="DVV68" s="324"/>
      <c r="DWF68" s="324"/>
      <c r="DWP68" s="324"/>
      <c r="DWZ68" s="324"/>
      <c r="DXJ68" s="324"/>
      <c r="DXT68" s="324"/>
      <c r="DYD68" s="324"/>
      <c r="DYN68" s="324"/>
      <c r="DYX68" s="324"/>
      <c r="DZH68" s="324"/>
      <c r="DZR68" s="324"/>
      <c r="EAB68" s="324"/>
      <c r="EAL68" s="324"/>
      <c r="EAV68" s="324"/>
      <c r="EBF68" s="324"/>
      <c r="EBP68" s="324"/>
      <c r="EBZ68" s="324"/>
      <c r="ECJ68" s="324"/>
      <c r="ECT68" s="324"/>
      <c r="EDD68" s="324"/>
      <c r="EDN68" s="324"/>
      <c r="EDX68" s="324"/>
      <c r="EEH68" s="324"/>
      <c r="EER68" s="324"/>
      <c r="EFB68" s="324"/>
      <c r="EFL68" s="324"/>
      <c r="EFV68" s="324"/>
      <c r="EGF68" s="324"/>
      <c r="EGP68" s="324"/>
      <c r="EGZ68" s="324"/>
      <c r="EHJ68" s="324"/>
      <c r="EHT68" s="324"/>
      <c r="EID68" s="324"/>
      <c r="EIN68" s="324"/>
      <c r="EIX68" s="324"/>
      <c r="EJH68" s="324"/>
      <c r="EJR68" s="324"/>
      <c r="EKB68" s="324"/>
      <c r="EKL68" s="324"/>
      <c r="EKV68" s="324"/>
      <c r="ELF68" s="324"/>
      <c r="ELP68" s="324"/>
      <c r="ELZ68" s="324"/>
      <c r="EMJ68" s="324"/>
      <c r="EMT68" s="324"/>
      <c r="END68" s="324"/>
      <c r="ENN68" s="324"/>
      <c r="ENX68" s="324"/>
      <c r="EOH68" s="324"/>
      <c r="EOR68" s="324"/>
      <c r="EPB68" s="324"/>
      <c r="EPL68" s="324"/>
      <c r="EPV68" s="324"/>
      <c r="EQF68" s="324"/>
      <c r="EQP68" s="324"/>
      <c r="EQZ68" s="324"/>
      <c r="ERJ68" s="324"/>
      <c r="ERT68" s="324"/>
      <c r="ESD68" s="324"/>
      <c r="ESN68" s="324"/>
      <c r="ESX68" s="324"/>
      <c r="ETH68" s="324"/>
      <c r="ETR68" s="324"/>
      <c r="EUB68" s="324"/>
      <c r="EUL68" s="324"/>
      <c r="EUV68" s="324"/>
      <c r="EVF68" s="324"/>
      <c r="EVP68" s="324"/>
      <c r="EVZ68" s="324"/>
      <c r="EWJ68" s="324"/>
      <c r="EWT68" s="324"/>
      <c r="EXD68" s="324"/>
      <c r="EXN68" s="324"/>
      <c r="EXX68" s="324"/>
      <c r="EYH68" s="324"/>
      <c r="EYR68" s="324"/>
      <c r="EZB68" s="324"/>
      <c r="EZL68" s="324"/>
      <c r="EZV68" s="324"/>
      <c r="FAF68" s="324"/>
      <c r="FAP68" s="324"/>
      <c r="FAZ68" s="324"/>
      <c r="FBJ68" s="324"/>
      <c r="FBT68" s="324"/>
      <c r="FCD68" s="324"/>
      <c r="FCN68" s="324"/>
      <c r="FCX68" s="324"/>
      <c r="FDH68" s="324"/>
      <c r="FDR68" s="324"/>
      <c r="FEB68" s="324"/>
      <c r="FEL68" s="324"/>
      <c r="FEV68" s="324"/>
      <c r="FFF68" s="324"/>
      <c r="FFP68" s="324"/>
      <c r="FFZ68" s="324"/>
      <c r="FGJ68" s="324"/>
      <c r="FGT68" s="324"/>
      <c r="FHD68" s="324"/>
      <c r="FHN68" s="324"/>
      <c r="FHX68" s="324"/>
      <c r="FIH68" s="324"/>
      <c r="FIR68" s="324"/>
      <c r="FJB68" s="324"/>
      <c r="FJL68" s="324"/>
      <c r="FJV68" s="324"/>
      <c r="FKF68" s="324"/>
      <c r="FKP68" s="324"/>
      <c r="FKZ68" s="324"/>
      <c r="FLJ68" s="324"/>
      <c r="FLT68" s="324"/>
      <c r="FMD68" s="324"/>
      <c r="FMN68" s="324"/>
      <c r="FMX68" s="324"/>
      <c r="FNH68" s="324"/>
      <c r="FNR68" s="324"/>
      <c r="FOB68" s="324"/>
      <c r="FOL68" s="324"/>
      <c r="FOV68" s="324"/>
      <c r="FPF68" s="324"/>
      <c r="FPP68" s="324"/>
      <c r="FPZ68" s="324"/>
      <c r="FQJ68" s="324"/>
      <c r="FQT68" s="324"/>
      <c r="FRD68" s="324"/>
      <c r="FRN68" s="324"/>
      <c r="FRX68" s="324"/>
      <c r="FSH68" s="324"/>
      <c r="FSR68" s="324"/>
      <c r="FTB68" s="324"/>
      <c r="FTL68" s="324"/>
      <c r="FTV68" s="324"/>
      <c r="FUF68" s="324"/>
      <c r="FUP68" s="324"/>
      <c r="FUZ68" s="324"/>
      <c r="FVJ68" s="324"/>
      <c r="FVT68" s="324"/>
      <c r="FWD68" s="324"/>
      <c r="FWN68" s="324"/>
      <c r="FWX68" s="324"/>
      <c r="FXH68" s="324"/>
      <c r="FXR68" s="324"/>
      <c r="FYB68" s="324"/>
      <c r="FYL68" s="324"/>
      <c r="FYV68" s="324"/>
      <c r="FZF68" s="324"/>
      <c r="FZP68" s="324"/>
      <c r="FZZ68" s="324"/>
      <c r="GAJ68" s="324"/>
      <c r="GAT68" s="324"/>
      <c r="GBD68" s="324"/>
      <c r="GBN68" s="324"/>
      <c r="GBX68" s="324"/>
      <c r="GCH68" s="324"/>
      <c r="GCR68" s="324"/>
      <c r="GDB68" s="324"/>
      <c r="GDL68" s="324"/>
      <c r="GDV68" s="324"/>
      <c r="GEF68" s="324"/>
      <c r="GEP68" s="324"/>
      <c r="GEZ68" s="324"/>
      <c r="GFJ68" s="324"/>
      <c r="GFT68" s="324"/>
      <c r="GGD68" s="324"/>
      <c r="GGN68" s="324"/>
      <c r="GGX68" s="324"/>
      <c r="GHH68" s="324"/>
      <c r="GHR68" s="324"/>
      <c r="GIB68" s="324"/>
      <c r="GIL68" s="324"/>
      <c r="GIV68" s="324"/>
      <c r="GJF68" s="324"/>
      <c r="GJP68" s="324"/>
      <c r="GJZ68" s="324"/>
      <c r="GKJ68" s="324"/>
      <c r="GKT68" s="324"/>
      <c r="GLD68" s="324"/>
      <c r="GLN68" s="324"/>
      <c r="GLX68" s="324"/>
      <c r="GMH68" s="324"/>
      <c r="GMR68" s="324"/>
      <c r="GNB68" s="324"/>
      <c r="GNL68" s="324"/>
      <c r="GNV68" s="324"/>
      <c r="GOF68" s="324"/>
      <c r="GOP68" s="324"/>
      <c r="GOZ68" s="324"/>
      <c r="GPJ68" s="324"/>
      <c r="GPT68" s="324"/>
      <c r="GQD68" s="324"/>
      <c r="GQN68" s="324"/>
      <c r="GQX68" s="324"/>
      <c r="GRH68" s="324"/>
      <c r="GRR68" s="324"/>
      <c r="GSB68" s="324"/>
      <c r="GSL68" s="324"/>
      <c r="GSV68" s="324"/>
      <c r="GTF68" s="324"/>
      <c r="GTP68" s="324"/>
      <c r="GTZ68" s="324"/>
      <c r="GUJ68" s="324"/>
      <c r="GUT68" s="324"/>
      <c r="GVD68" s="324"/>
      <c r="GVN68" s="324"/>
      <c r="GVX68" s="324"/>
      <c r="GWH68" s="324"/>
      <c r="GWR68" s="324"/>
      <c r="GXB68" s="324"/>
      <c r="GXL68" s="324"/>
      <c r="GXV68" s="324"/>
      <c r="GYF68" s="324"/>
      <c r="GYP68" s="324"/>
      <c r="GYZ68" s="324"/>
      <c r="GZJ68" s="324"/>
      <c r="GZT68" s="324"/>
      <c r="HAD68" s="324"/>
      <c r="HAN68" s="324"/>
      <c r="HAX68" s="324"/>
      <c r="HBH68" s="324"/>
      <c r="HBR68" s="324"/>
      <c r="HCB68" s="324"/>
      <c r="HCL68" s="324"/>
      <c r="HCV68" s="324"/>
      <c r="HDF68" s="324"/>
      <c r="HDP68" s="324"/>
      <c r="HDZ68" s="324"/>
      <c r="HEJ68" s="324"/>
      <c r="HET68" s="324"/>
      <c r="HFD68" s="324"/>
      <c r="HFN68" s="324"/>
      <c r="HFX68" s="324"/>
      <c r="HGH68" s="324"/>
      <c r="HGR68" s="324"/>
      <c r="HHB68" s="324"/>
      <c r="HHL68" s="324"/>
      <c r="HHV68" s="324"/>
      <c r="HIF68" s="324"/>
      <c r="HIP68" s="324"/>
      <c r="HIZ68" s="324"/>
      <c r="HJJ68" s="324"/>
      <c r="HJT68" s="324"/>
      <c r="HKD68" s="324"/>
      <c r="HKN68" s="324"/>
      <c r="HKX68" s="324"/>
      <c r="HLH68" s="324"/>
      <c r="HLR68" s="324"/>
      <c r="HMB68" s="324"/>
      <c r="HML68" s="324"/>
      <c r="HMV68" s="324"/>
      <c r="HNF68" s="324"/>
      <c r="HNP68" s="324"/>
      <c r="HNZ68" s="324"/>
      <c r="HOJ68" s="324"/>
      <c r="HOT68" s="324"/>
      <c r="HPD68" s="324"/>
      <c r="HPN68" s="324"/>
      <c r="HPX68" s="324"/>
      <c r="HQH68" s="324"/>
      <c r="HQR68" s="324"/>
      <c r="HRB68" s="324"/>
      <c r="HRL68" s="324"/>
      <c r="HRV68" s="324"/>
      <c r="HSF68" s="324"/>
      <c r="HSP68" s="324"/>
      <c r="HSZ68" s="324"/>
      <c r="HTJ68" s="324"/>
      <c r="HTT68" s="324"/>
      <c r="HUD68" s="324"/>
      <c r="HUN68" s="324"/>
      <c r="HUX68" s="324"/>
      <c r="HVH68" s="324"/>
      <c r="HVR68" s="324"/>
      <c r="HWB68" s="324"/>
      <c r="HWL68" s="324"/>
      <c r="HWV68" s="324"/>
      <c r="HXF68" s="324"/>
      <c r="HXP68" s="324"/>
      <c r="HXZ68" s="324"/>
      <c r="HYJ68" s="324"/>
      <c r="HYT68" s="324"/>
      <c r="HZD68" s="324"/>
      <c r="HZN68" s="324"/>
      <c r="HZX68" s="324"/>
      <c r="IAH68" s="324"/>
      <c r="IAR68" s="324"/>
      <c r="IBB68" s="324"/>
      <c r="IBL68" s="324"/>
      <c r="IBV68" s="324"/>
      <c r="ICF68" s="324"/>
      <c r="ICP68" s="324"/>
      <c r="ICZ68" s="324"/>
      <c r="IDJ68" s="324"/>
      <c r="IDT68" s="324"/>
      <c r="IED68" s="324"/>
      <c r="IEN68" s="324"/>
      <c r="IEX68" s="324"/>
      <c r="IFH68" s="324"/>
      <c r="IFR68" s="324"/>
      <c r="IGB68" s="324"/>
      <c r="IGL68" s="324"/>
      <c r="IGV68" s="324"/>
      <c r="IHF68" s="324"/>
      <c r="IHP68" s="324"/>
      <c r="IHZ68" s="324"/>
      <c r="IIJ68" s="324"/>
      <c r="IIT68" s="324"/>
      <c r="IJD68" s="324"/>
      <c r="IJN68" s="324"/>
      <c r="IJX68" s="324"/>
      <c r="IKH68" s="324"/>
      <c r="IKR68" s="324"/>
      <c r="ILB68" s="324"/>
      <c r="ILL68" s="324"/>
      <c r="ILV68" s="324"/>
      <c r="IMF68" s="324"/>
      <c r="IMP68" s="324"/>
      <c r="IMZ68" s="324"/>
      <c r="INJ68" s="324"/>
      <c r="INT68" s="324"/>
      <c r="IOD68" s="324"/>
      <c r="ION68" s="324"/>
      <c r="IOX68" s="324"/>
      <c r="IPH68" s="324"/>
      <c r="IPR68" s="324"/>
      <c r="IQB68" s="324"/>
      <c r="IQL68" s="324"/>
      <c r="IQV68" s="324"/>
      <c r="IRF68" s="324"/>
      <c r="IRP68" s="324"/>
      <c r="IRZ68" s="324"/>
      <c r="ISJ68" s="324"/>
      <c r="IST68" s="324"/>
      <c r="ITD68" s="324"/>
      <c r="ITN68" s="324"/>
      <c r="ITX68" s="324"/>
      <c r="IUH68" s="324"/>
      <c r="IUR68" s="324"/>
      <c r="IVB68" s="324"/>
      <c r="IVL68" s="324"/>
      <c r="IVV68" s="324"/>
      <c r="IWF68" s="324"/>
      <c r="IWP68" s="324"/>
      <c r="IWZ68" s="324"/>
      <c r="IXJ68" s="324"/>
      <c r="IXT68" s="324"/>
      <c r="IYD68" s="324"/>
      <c r="IYN68" s="324"/>
      <c r="IYX68" s="324"/>
      <c r="IZH68" s="324"/>
      <c r="IZR68" s="324"/>
      <c r="JAB68" s="324"/>
      <c r="JAL68" s="324"/>
      <c r="JAV68" s="324"/>
      <c r="JBF68" s="324"/>
      <c r="JBP68" s="324"/>
      <c r="JBZ68" s="324"/>
      <c r="JCJ68" s="324"/>
      <c r="JCT68" s="324"/>
      <c r="JDD68" s="324"/>
      <c r="JDN68" s="324"/>
      <c r="JDX68" s="324"/>
      <c r="JEH68" s="324"/>
      <c r="JER68" s="324"/>
      <c r="JFB68" s="324"/>
      <c r="JFL68" s="324"/>
      <c r="JFV68" s="324"/>
      <c r="JGF68" s="324"/>
      <c r="JGP68" s="324"/>
      <c r="JGZ68" s="324"/>
      <c r="JHJ68" s="324"/>
      <c r="JHT68" s="324"/>
      <c r="JID68" s="324"/>
      <c r="JIN68" s="324"/>
      <c r="JIX68" s="324"/>
      <c r="JJH68" s="324"/>
      <c r="JJR68" s="324"/>
      <c r="JKB68" s="324"/>
      <c r="JKL68" s="324"/>
      <c r="JKV68" s="324"/>
      <c r="JLF68" s="324"/>
      <c r="JLP68" s="324"/>
      <c r="JLZ68" s="324"/>
      <c r="JMJ68" s="324"/>
      <c r="JMT68" s="324"/>
      <c r="JND68" s="324"/>
      <c r="JNN68" s="324"/>
      <c r="JNX68" s="324"/>
      <c r="JOH68" s="324"/>
      <c r="JOR68" s="324"/>
      <c r="JPB68" s="324"/>
      <c r="JPL68" s="324"/>
      <c r="JPV68" s="324"/>
      <c r="JQF68" s="324"/>
      <c r="JQP68" s="324"/>
      <c r="JQZ68" s="324"/>
      <c r="JRJ68" s="324"/>
      <c r="JRT68" s="324"/>
      <c r="JSD68" s="324"/>
      <c r="JSN68" s="324"/>
      <c r="JSX68" s="324"/>
      <c r="JTH68" s="324"/>
      <c r="JTR68" s="324"/>
      <c r="JUB68" s="324"/>
      <c r="JUL68" s="324"/>
      <c r="JUV68" s="324"/>
      <c r="JVF68" s="324"/>
      <c r="JVP68" s="324"/>
      <c r="JVZ68" s="324"/>
      <c r="JWJ68" s="324"/>
      <c r="JWT68" s="324"/>
      <c r="JXD68" s="324"/>
      <c r="JXN68" s="324"/>
      <c r="JXX68" s="324"/>
      <c r="JYH68" s="324"/>
      <c r="JYR68" s="324"/>
      <c r="JZB68" s="324"/>
      <c r="JZL68" s="324"/>
      <c r="JZV68" s="324"/>
      <c r="KAF68" s="324"/>
      <c r="KAP68" s="324"/>
      <c r="KAZ68" s="324"/>
      <c r="KBJ68" s="324"/>
      <c r="KBT68" s="324"/>
      <c r="KCD68" s="324"/>
      <c r="KCN68" s="324"/>
      <c r="KCX68" s="324"/>
      <c r="KDH68" s="324"/>
      <c r="KDR68" s="324"/>
      <c r="KEB68" s="324"/>
      <c r="KEL68" s="324"/>
      <c r="KEV68" s="324"/>
      <c r="KFF68" s="324"/>
      <c r="KFP68" s="324"/>
      <c r="KFZ68" s="324"/>
      <c r="KGJ68" s="324"/>
      <c r="KGT68" s="324"/>
      <c r="KHD68" s="324"/>
      <c r="KHN68" s="324"/>
      <c r="KHX68" s="324"/>
      <c r="KIH68" s="324"/>
      <c r="KIR68" s="324"/>
      <c r="KJB68" s="324"/>
      <c r="KJL68" s="324"/>
      <c r="KJV68" s="324"/>
      <c r="KKF68" s="324"/>
      <c r="KKP68" s="324"/>
      <c r="KKZ68" s="324"/>
      <c r="KLJ68" s="324"/>
      <c r="KLT68" s="324"/>
      <c r="KMD68" s="324"/>
      <c r="KMN68" s="324"/>
      <c r="KMX68" s="324"/>
      <c r="KNH68" s="324"/>
      <c r="KNR68" s="324"/>
      <c r="KOB68" s="324"/>
      <c r="KOL68" s="324"/>
      <c r="KOV68" s="324"/>
      <c r="KPF68" s="324"/>
      <c r="KPP68" s="324"/>
      <c r="KPZ68" s="324"/>
      <c r="KQJ68" s="324"/>
      <c r="KQT68" s="324"/>
      <c r="KRD68" s="324"/>
      <c r="KRN68" s="324"/>
      <c r="KRX68" s="324"/>
      <c r="KSH68" s="324"/>
      <c r="KSR68" s="324"/>
      <c r="KTB68" s="324"/>
      <c r="KTL68" s="324"/>
      <c r="KTV68" s="324"/>
      <c r="KUF68" s="324"/>
      <c r="KUP68" s="324"/>
      <c r="KUZ68" s="324"/>
      <c r="KVJ68" s="324"/>
      <c r="KVT68" s="324"/>
      <c r="KWD68" s="324"/>
      <c r="KWN68" s="324"/>
      <c r="KWX68" s="324"/>
      <c r="KXH68" s="324"/>
      <c r="KXR68" s="324"/>
      <c r="KYB68" s="324"/>
      <c r="KYL68" s="324"/>
      <c r="KYV68" s="324"/>
      <c r="KZF68" s="324"/>
      <c r="KZP68" s="324"/>
      <c r="KZZ68" s="324"/>
      <c r="LAJ68" s="324"/>
      <c r="LAT68" s="324"/>
      <c r="LBD68" s="324"/>
      <c r="LBN68" s="324"/>
      <c r="LBX68" s="324"/>
      <c r="LCH68" s="324"/>
      <c r="LCR68" s="324"/>
      <c r="LDB68" s="324"/>
      <c r="LDL68" s="324"/>
      <c r="LDV68" s="324"/>
      <c r="LEF68" s="324"/>
      <c r="LEP68" s="324"/>
      <c r="LEZ68" s="324"/>
      <c r="LFJ68" s="324"/>
      <c r="LFT68" s="324"/>
      <c r="LGD68" s="324"/>
      <c r="LGN68" s="324"/>
      <c r="LGX68" s="324"/>
      <c r="LHH68" s="324"/>
      <c r="LHR68" s="324"/>
      <c r="LIB68" s="324"/>
      <c r="LIL68" s="324"/>
      <c r="LIV68" s="324"/>
      <c r="LJF68" s="324"/>
      <c r="LJP68" s="324"/>
      <c r="LJZ68" s="324"/>
      <c r="LKJ68" s="324"/>
      <c r="LKT68" s="324"/>
      <c r="LLD68" s="324"/>
      <c r="LLN68" s="324"/>
      <c r="LLX68" s="324"/>
      <c r="LMH68" s="324"/>
      <c r="LMR68" s="324"/>
      <c r="LNB68" s="324"/>
      <c r="LNL68" s="324"/>
      <c r="LNV68" s="324"/>
      <c r="LOF68" s="324"/>
      <c r="LOP68" s="324"/>
      <c r="LOZ68" s="324"/>
      <c r="LPJ68" s="324"/>
      <c r="LPT68" s="324"/>
      <c r="LQD68" s="324"/>
      <c r="LQN68" s="324"/>
      <c r="LQX68" s="324"/>
      <c r="LRH68" s="324"/>
      <c r="LRR68" s="324"/>
      <c r="LSB68" s="324"/>
      <c r="LSL68" s="324"/>
      <c r="LSV68" s="324"/>
      <c r="LTF68" s="324"/>
      <c r="LTP68" s="324"/>
      <c r="LTZ68" s="324"/>
      <c r="LUJ68" s="324"/>
      <c r="LUT68" s="324"/>
      <c r="LVD68" s="324"/>
      <c r="LVN68" s="324"/>
      <c r="LVX68" s="324"/>
      <c r="LWH68" s="324"/>
      <c r="LWR68" s="324"/>
      <c r="LXB68" s="324"/>
      <c r="LXL68" s="324"/>
      <c r="LXV68" s="324"/>
      <c r="LYF68" s="324"/>
      <c r="LYP68" s="324"/>
      <c r="LYZ68" s="324"/>
      <c r="LZJ68" s="324"/>
      <c r="LZT68" s="324"/>
      <c r="MAD68" s="324"/>
      <c r="MAN68" s="324"/>
      <c r="MAX68" s="324"/>
      <c r="MBH68" s="324"/>
      <c r="MBR68" s="324"/>
      <c r="MCB68" s="324"/>
      <c r="MCL68" s="324"/>
      <c r="MCV68" s="324"/>
      <c r="MDF68" s="324"/>
      <c r="MDP68" s="324"/>
      <c r="MDZ68" s="324"/>
      <c r="MEJ68" s="324"/>
      <c r="MET68" s="324"/>
      <c r="MFD68" s="324"/>
      <c r="MFN68" s="324"/>
      <c r="MFX68" s="324"/>
      <c r="MGH68" s="324"/>
      <c r="MGR68" s="324"/>
      <c r="MHB68" s="324"/>
      <c r="MHL68" s="324"/>
      <c r="MHV68" s="324"/>
      <c r="MIF68" s="324"/>
      <c r="MIP68" s="324"/>
      <c r="MIZ68" s="324"/>
      <c r="MJJ68" s="324"/>
      <c r="MJT68" s="324"/>
      <c r="MKD68" s="324"/>
      <c r="MKN68" s="324"/>
      <c r="MKX68" s="324"/>
      <c r="MLH68" s="324"/>
      <c r="MLR68" s="324"/>
      <c r="MMB68" s="324"/>
      <c r="MML68" s="324"/>
      <c r="MMV68" s="324"/>
      <c r="MNF68" s="324"/>
      <c r="MNP68" s="324"/>
      <c r="MNZ68" s="324"/>
      <c r="MOJ68" s="324"/>
      <c r="MOT68" s="324"/>
      <c r="MPD68" s="324"/>
      <c r="MPN68" s="324"/>
      <c r="MPX68" s="324"/>
      <c r="MQH68" s="324"/>
      <c r="MQR68" s="324"/>
      <c r="MRB68" s="324"/>
      <c r="MRL68" s="324"/>
      <c r="MRV68" s="324"/>
      <c r="MSF68" s="324"/>
      <c r="MSP68" s="324"/>
      <c r="MSZ68" s="324"/>
      <c r="MTJ68" s="324"/>
      <c r="MTT68" s="324"/>
      <c r="MUD68" s="324"/>
      <c r="MUN68" s="324"/>
      <c r="MUX68" s="324"/>
      <c r="MVH68" s="324"/>
      <c r="MVR68" s="324"/>
      <c r="MWB68" s="324"/>
      <c r="MWL68" s="324"/>
      <c r="MWV68" s="324"/>
      <c r="MXF68" s="324"/>
      <c r="MXP68" s="324"/>
      <c r="MXZ68" s="324"/>
      <c r="MYJ68" s="324"/>
      <c r="MYT68" s="324"/>
      <c r="MZD68" s="324"/>
      <c r="MZN68" s="324"/>
      <c r="MZX68" s="324"/>
      <c r="NAH68" s="324"/>
      <c r="NAR68" s="324"/>
      <c r="NBB68" s="324"/>
      <c r="NBL68" s="324"/>
      <c r="NBV68" s="324"/>
      <c r="NCF68" s="324"/>
      <c r="NCP68" s="324"/>
      <c r="NCZ68" s="324"/>
      <c r="NDJ68" s="324"/>
      <c r="NDT68" s="324"/>
      <c r="NED68" s="324"/>
      <c r="NEN68" s="324"/>
      <c r="NEX68" s="324"/>
      <c r="NFH68" s="324"/>
      <c r="NFR68" s="324"/>
      <c r="NGB68" s="324"/>
      <c r="NGL68" s="324"/>
      <c r="NGV68" s="324"/>
      <c r="NHF68" s="324"/>
      <c r="NHP68" s="324"/>
      <c r="NHZ68" s="324"/>
      <c r="NIJ68" s="324"/>
      <c r="NIT68" s="324"/>
      <c r="NJD68" s="324"/>
      <c r="NJN68" s="324"/>
      <c r="NJX68" s="324"/>
      <c r="NKH68" s="324"/>
      <c r="NKR68" s="324"/>
      <c r="NLB68" s="324"/>
      <c r="NLL68" s="324"/>
      <c r="NLV68" s="324"/>
      <c r="NMF68" s="324"/>
      <c r="NMP68" s="324"/>
      <c r="NMZ68" s="324"/>
      <c r="NNJ68" s="324"/>
      <c r="NNT68" s="324"/>
      <c r="NOD68" s="324"/>
      <c r="NON68" s="324"/>
      <c r="NOX68" s="324"/>
      <c r="NPH68" s="324"/>
      <c r="NPR68" s="324"/>
      <c r="NQB68" s="324"/>
      <c r="NQL68" s="324"/>
      <c r="NQV68" s="324"/>
      <c r="NRF68" s="324"/>
      <c r="NRP68" s="324"/>
      <c r="NRZ68" s="324"/>
      <c r="NSJ68" s="324"/>
      <c r="NST68" s="324"/>
      <c r="NTD68" s="324"/>
      <c r="NTN68" s="324"/>
      <c r="NTX68" s="324"/>
      <c r="NUH68" s="324"/>
      <c r="NUR68" s="324"/>
      <c r="NVB68" s="324"/>
      <c r="NVL68" s="324"/>
      <c r="NVV68" s="324"/>
      <c r="NWF68" s="324"/>
      <c r="NWP68" s="324"/>
      <c r="NWZ68" s="324"/>
      <c r="NXJ68" s="324"/>
      <c r="NXT68" s="324"/>
      <c r="NYD68" s="324"/>
      <c r="NYN68" s="324"/>
      <c r="NYX68" s="324"/>
      <c r="NZH68" s="324"/>
      <c r="NZR68" s="324"/>
      <c r="OAB68" s="324"/>
      <c r="OAL68" s="324"/>
      <c r="OAV68" s="324"/>
      <c r="OBF68" s="324"/>
      <c r="OBP68" s="324"/>
      <c r="OBZ68" s="324"/>
      <c r="OCJ68" s="324"/>
      <c r="OCT68" s="324"/>
      <c r="ODD68" s="324"/>
      <c r="ODN68" s="324"/>
      <c r="ODX68" s="324"/>
      <c r="OEH68" s="324"/>
      <c r="OER68" s="324"/>
      <c r="OFB68" s="324"/>
      <c r="OFL68" s="324"/>
      <c r="OFV68" s="324"/>
      <c r="OGF68" s="324"/>
      <c r="OGP68" s="324"/>
      <c r="OGZ68" s="324"/>
      <c r="OHJ68" s="324"/>
      <c r="OHT68" s="324"/>
      <c r="OID68" s="324"/>
      <c r="OIN68" s="324"/>
      <c r="OIX68" s="324"/>
      <c r="OJH68" s="324"/>
      <c r="OJR68" s="324"/>
      <c r="OKB68" s="324"/>
      <c r="OKL68" s="324"/>
      <c r="OKV68" s="324"/>
      <c r="OLF68" s="324"/>
      <c r="OLP68" s="324"/>
      <c r="OLZ68" s="324"/>
      <c r="OMJ68" s="324"/>
      <c r="OMT68" s="324"/>
      <c r="OND68" s="324"/>
      <c r="ONN68" s="324"/>
      <c r="ONX68" s="324"/>
      <c r="OOH68" s="324"/>
      <c r="OOR68" s="324"/>
      <c r="OPB68" s="324"/>
      <c r="OPL68" s="324"/>
      <c r="OPV68" s="324"/>
      <c r="OQF68" s="324"/>
      <c r="OQP68" s="324"/>
      <c r="OQZ68" s="324"/>
      <c r="ORJ68" s="324"/>
      <c r="ORT68" s="324"/>
      <c r="OSD68" s="324"/>
      <c r="OSN68" s="324"/>
      <c r="OSX68" s="324"/>
      <c r="OTH68" s="324"/>
      <c r="OTR68" s="324"/>
      <c r="OUB68" s="324"/>
      <c r="OUL68" s="324"/>
      <c r="OUV68" s="324"/>
      <c r="OVF68" s="324"/>
      <c r="OVP68" s="324"/>
      <c r="OVZ68" s="324"/>
      <c r="OWJ68" s="324"/>
      <c r="OWT68" s="324"/>
      <c r="OXD68" s="324"/>
      <c r="OXN68" s="324"/>
      <c r="OXX68" s="324"/>
      <c r="OYH68" s="324"/>
      <c r="OYR68" s="324"/>
      <c r="OZB68" s="324"/>
      <c r="OZL68" s="324"/>
      <c r="OZV68" s="324"/>
      <c r="PAF68" s="324"/>
      <c r="PAP68" s="324"/>
      <c r="PAZ68" s="324"/>
      <c r="PBJ68" s="324"/>
      <c r="PBT68" s="324"/>
      <c r="PCD68" s="324"/>
      <c r="PCN68" s="324"/>
      <c r="PCX68" s="324"/>
      <c r="PDH68" s="324"/>
      <c r="PDR68" s="324"/>
      <c r="PEB68" s="324"/>
      <c r="PEL68" s="324"/>
      <c r="PEV68" s="324"/>
      <c r="PFF68" s="324"/>
      <c r="PFP68" s="324"/>
      <c r="PFZ68" s="324"/>
      <c r="PGJ68" s="324"/>
      <c r="PGT68" s="324"/>
      <c r="PHD68" s="324"/>
      <c r="PHN68" s="324"/>
      <c r="PHX68" s="324"/>
      <c r="PIH68" s="324"/>
      <c r="PIR68" s="324"/>
      <c r="PJB68" s="324"/>
      <c r="PJL68" s="324"/>
      <c r="PJV68" s="324"/>
      <c r="PKF68" s="324"/>
      <c r="PKP68" s="324"/>
      <c r="PKZ68" s="324"/>
      <c r="PLJ68" s="324"/>
      <c r="PLT68" s="324"/>
      <c r="PMD68" s="324"/>
      <c r="PMN68" s="324"/>
      <c r="PMX68" s="324"/>
      <c r="PNH68" s="324"/>
      <c r="PNR68" s="324"/>
      <c r="POB68" s="324"/>
      <c r="POL68" s="324"/>
      <c r="POV68" s="324"/>
      <c r="PPF68" s="324"/>
      <c r="PPP68" s="324"/>
      <c r="PPZ68" s="324"/>
      <c r="PQJ68" s="324"/>
      <c r="PQT68" s="324"/>
      <c r="PRD68" s="324"/>
      <c r="PRN68" s="324"/>
      <c r="PRX68" s="324"/>
      <c r="PSH68" s="324"/>
      <c r="PSR68" s="324"/>
      <c r="PTB68" s="324"/>
      <c r="PTL68" s="324"/>
      <c r="PTV68" s="324"/>
      <c r="PUF68" s="324"/>
      <c r="PUP68" s="324"/>
      <c r="PUZ68" s="324"/>
      <c r="PVJ68" s="324"/>
      <c r="PVT68" s="324"/>
      <c r="PWD68" s="324"/>
      <c r="PWN68" s="324"/>
      <c r="PWX68" s="324"/>
      <c r="PXH68" s="324"/>
      <c r="PXR68" s="324"/>
      <c r="PYB68" s="324"/>
      <c r="PYL68" s="324"/>
      <c r="PYV68" s="324"/>
      <c r="PZF68" s="324"/>
      <c r="PZP68" s="324"/>
      <c r="PZZ68" s="324"/>
      <c r="QAJ68" s="324"/>
      <c r="QAT68" s="324"/>
      <c r="QBD68" s="324"/>
      <c r="QBN68" s="324"/>
      <c r="QBX68" s="324"/>
      <c r="QCH68" s="324"/>
      <c r="QCR68" s="324"/>
      <c r="QDB68" s="324"/>
      <c r="QDL68" s="324"/>
      <c r="QDV68" s="324"/>
      <c r="QEF68" s="324"/>
      <c r="QEP68" s="324"/>
      <c r="QEZ68" s="324"/>
      <c r="QFJ68" s="324"/>
      <c r="QFT68" s="324"/>
      <c r="QGD68" s="324"/>
      <c r="QGN68" s="324"/>
      <c r="QGX68" s="324"/>
      <c r="QHH68" s="324"/>
      <c r="QHR68" s="324"/>
      <c r="QIB68" s="324"/>
      <c r="QIL68" s="324"/>
      <c r="QIV68" s="324"/>
      <c r="QJF68" s="324"/>
      <c r="QJP68" s="324"/>
      <c r="QJZ68" s="324"/>
      <c r="QKJ68" s="324"/>
      <c r="QKT68" s="324"/>
      <c r="QLD68" s="324"/>
      <c r="QLN68" s="324"/>
      <c r="QLX68" s="324"/>
      <c r="QMH68" s="324"/>
      <c r="QMR68" s="324"/>
      <c r="QNB68" s="324"/>
      <c r="QNL68" s="324"/>
      <c r="QNV68" s="324"/>
      <c r="QOF68" s="324"/>
      <c r="QOP68" s="324"/>
      <c r="QOZ68" s="324"/>
      <c r="QPJ68" s="324"/>
      <c r="QPT68" s="324"/>
      <c r="QQD68" s="324"/>
      <c r="QQN68" s="324"/>
      <c r="QQX68" s="324"/>
      <c r="QRH68" s="324"/>
      <c r="QRR68" s="324"/>
      <c r="QSB68" s="324"/>
      <c r="QSL68" s="324"/>
      <c r="QSV68" s="324"/>
      <c r="QTF68" s="324"/>
      <c r="QTP68" s="324"/>
      <c r="QTZ68" s="324"/>
      <c r="QUJ68" s="324"/>
      <c r="QUT68" s="324"/>
      <c r="QVD68" s="324"/>
      <c r="QVN68" s="324"/>
      <c r="QVX68" s="324"/>
      <c r="QWH68" s="324"/>
      <c r="QWR68" s="324"/>
      <c r="QXB68" s="324"/>
      <c r="QXL68" s="324"/>
      <c r="QXV68" s="324"/>
      <c r="QYF68" s="324"/>
      <c r="QYP68" s="324"/>
      <c r="QYZ68" s="324"/>
      <c r="QZJ68" s="324"/>
      <c r="QZT68" s="324"/>
      <c r="RAD68" s="324"/>
      <c r="RAN68" s="324"/>
      <c r="RAX68" s="324"/>
      <c r="RBH68" s="324"/>
      <c r="RBR68" s="324"/>
      <c r="RCB68" s="324"/>
      <c r="RCL68" s="324"/>
      <c r="RCV68" s="324"/>
      <c r="RDF68" s="324"/>
      <c r="RDP68" s="324"/>
      <c r="RDZ68" s="324"/>
      <c r="REJ68" s="324"/>
      <c r="RET68" s="324"/>
      <c r="RFD68" s="324"/>
      <c r="RFN68" s="324"/>
      <c r="RFX68" s="324"/>
      <c r="RGH68" s="324"/>
      <c r="RGR68" s="324"/>
      <c r="RHB68" s="324"/>
      <c r="RHL68" s="324"/>
      <c r="RHV68" s="324"/>
      <c r="RIF68" s="324"/>
      <c r="RIP68" s="324"/>
      <c r="RIZ68" s="324"/>
      <c r="RJJ68" s="324"/>
      <c r="RJT68" s="324"/>
      <c r="RKD68" s="324"/>
      <c r="RKN68" s="324"/>
      <c r="RKX68" s="324"/>
      <c r="RLH68" s="324"/>
      <c r="RLR68" s="324"/>
      <c r="RMB68" s="324"/>
      <c r="RML68" s="324"/>
      <c r="RMV68" s="324"/>
      <c r="RNF68" s="324"/>
      <c r="RNP68" s="324"/>
      <c r="RNZ68" s="324"/>
      <c r="ROJ68" s="324"/>
      <c r="ROT68" s="324"/>
      <c r="RPD68" s="324"/>
      <c r="RPN68" s="324"/>
      <c r="RPX68" s="324"/>
      <c r="RQH68" s="324"/>
      <c r="RQR68" s="324"/>
      <c r="RRB68" s="324"/>
      <c r="RRL68" s="324"/>
      <c r="RRV68" s="324"/>
      <c r="RSF68" s="324"/>
      <c r="RSP68" s="324"/>
      <c r="RSZ68" s="324"/>
      <c r="RTJ68" s="324"/>
      <c r="RTT68" s="324"/>
      <c r="RUD68" s="324"/>
      <c r="RUN68" s="324"/>
      <c r="RUX68" s="324"/>
      <c r="RVH68" s="324"/>
      <c r="RVR68" s="324"/>
      <c r="RWB68" s="324"/>
      <c r="RWL68" s="324"/>
      <c r="RWV68" s="324"/>
      <c r="RXF68" s="324"/>
      <c r="RXP68" s="324"/>
      <c r="RXZ68" s="324"/>
      <c r="RYJ68" s="324"/>
      <c r="RYT68" s="324"/>
      <c r="RZD68" s="324"/>
      <c r="RZN68" s="324"/>
      <c r="RZX68" s="324"/>
      <c r="SAH68" s="324"/>
      <c r="SAR68" s="324"/>
      <c r="SBB68" s="324"/>
      <c r="SBL68" s="324"/>
      <c r="SBV68" s="324"/>
      <c r="SCF68" s="324"/>
      <c r="SCP68" s="324"/>
      <c r="SCZ68" s="324"/>
      <c r="SDJ68" s="324"/>
      <c r="SDT68" s="324"/>
      <c r="SED68" s="324"/>
      <c r="SEN68" s="324"/>
      <c r="SEX68" s="324"/>
      <c r="SFH68" s="324"/>
      <c r="SFR68" s="324"/>
      <c r="SGB68" s="324"/>
      <c r="SGL68" s="324"/>
      <c r="SGV68" s="324"/>
      <c r="SHF68" s="324"/>
      <c r="SHP68" s="324"/>
      <c r="SHZ68" s="324"/>
      <c r="SIJ68" s="324"/>
      <c r="SIT68" s="324"/>
      <c r="SJD68" s="324"/>
      <c r="SJN68" s="324"/>
      <c r="SJX68" s="324"/>
      <c r="SKH68" s="324"/>
      <c r="SKR68" s="324"/>
      <c r="SLB68" s="324"/>
      <c r="SLL68" s="324"/>
      <c r="SLV68" s="324"/>
      <c r="SMF68" s="324"/>
      <c r="SMP68" s="324"/>
      <c r="SMZ68" s="324"/>
      <c r="SNJ68" s="324"/>
      <c r="SNT68" s="324"/>
      <c r="SOD68" s="324"/>
      <c r="SON68" s="324"/>
      <c r="SOX68" s="324"/>
      <c r="SPH68" s="324"/>
      <c r="SPR68" s="324"/>
      <c r="SQB68" s="324"/>
      <c r="SQL68" s="324"/>
      <c r="SQV68" s="324"/>
      <c r="SRF68" s="324"/>
      <c r="SRP68" s="324"/>
      <c r="SRZ68" s="324"/>
      <c r="SSJ68" s="324"/>
      <c r="SST68" s="324"/>
      <c r="STD68" s="324"/>
      <c r="STN68" s="324"/>
      <c r="STX68" s="324"/>
      <c r="SUH68" s="324"/>
      <c r="SUR68" s="324"/>
      <c r="SVB68" s="324"/>
      <c r="SVL68" s="324"/>
      <c r="SVV68" s="324"/>
      <c r="SWF68" s="324"/>
      <c r="SWP68" s="324"/>
      <c r="SWZ68" s="324"/>
      <c r="SXJ68" s="324"/>
      <c r="SXT68" s="324"/>
      <c r="SYD68" s="324"/>
      <c r="SYN68" s="324"/>
      <c r="SYX68" s="324"/>
      <c r="SZH68" s="324"/>
      <c r="SZR68" s="324"/>
      <c r="TAB68" s="324"/>
      <c r="TAL68" s="324"/>
      <c r="TAV68" s="324"/>
      <c r="TBF68" s="324"/>
      <c r="TBP68" s="324"/>
      <c r="TBZ68" s="324"/>
      <c r="TCJ68" s="324"/>
      <c r="TCT68" s="324"/>
      <c r="TDD68" s="324"/>
      <c r="TDN68" s="324"/>
      <c r="TDX68" s="324"/>
      <c r="TEH68" s="324"/>
      <c r="TER68" s="324"/>
      <c r="TFB68" s="324"/>
      <c r="TFL68" s="324"/>
      <c r="TFV68" s="324"/>
      <c r="TGF68" s="324"/>
      <c r="TGP68" s="324"/>
      <c r="TGZ68" s="324"/>
      <c r="THJ68" s="324"/>
      <c r="THT68" s="324"/>
      <c r="TID68" s="324"/>
      <c r="TIN68" s="324"/>
      <c r="TIX68" s="324"/>
      <c r="TJH68" s="324"/>
      <c r="TJR68" s="324"/>
      <c r="TKB68" s="324"/>
      <c r="TKL68" s="324"/>
      <c r="TKV68" s="324"/>
      <c r="TLF68" s="324"/>
      <c r="TLP68" s="324"/>
      <c r="TLZ68" s="324"/>
      <c r="TMJ68" s="324"/>
      <c r="TMT68" s="324"/>
      <c r="TND68" s="324"/>
      <c r="TNN68" s="324"/>
      <c r="TNX68" s="324"/>
      <c r="TOH68" s="324"/>
      <c r="TOR68" s="324"/>
      <c r="TPB68" s="324"/>
      <c r="TPL68" s="324"/>
      <c r="TPV68" s="324"/>
      <c r="TQF68" s="324"/>
      <c r="TQP68" s="324"/>
      <c r="TQZ68" s="324"/>
      <c r="TRJ68" s="324"/>
      <c r="TRT68" s="324"/>
      <c r="TSD68" s="324"/>
      <c r="TSN68" s="324"/>
      <c r="TSX68" s="324"/>
      <c r="TTH68" s="324"/>
      <c r="TTR68" s="324"/>
      <c r="TUB68" s="324"/>
      <c r="TUL68" s="324"/>
      <c r="TUV68" s="324"/>
      <c r="TVF68" s="324"/>
      <c r="TVP68" s="324"/>
      <c r="TVZ68" s="324"/>
      <c r="TWJ68" s="324"/>
      <c r="TWT68" s="324"/>
      <c r="TXD68" s="324"/>
      <c r="TXN68" s="324"/>
      <c r="TXX68" s="324"/>
      <c r="TYH68" s="324"/>
      <c r="TYR68" s="324"/>
      <c r="TZB68" s="324"/>
      <c r="TZL68" s="324"/>
      <c r="TZV68" s="324"/>
      <c r="UAF68" s="324"/>
      <c r="UAP68" s="324"/>
      <c r="UAZ68" s="324"/>
      <c r="UBJ68" s="324"/>
      <c r="UBT68" s="324"/>
      <c r="UCD68" s="324"/>
      <c r="UCN68" s="324"/>
      <c r="UCX68" s="324"/>
      <c r="UDH68" s="324"/>
      <c r="UDR68" s="324"/>
      <c r="UEB68" s="324"/>
      <c r="UEL68" s="324"/>
      <c r="UEV68" s="324"/>
      <c r="UFF68" s="324"/>
      <c r="UFP68" s="324"/>
      <c r="UFZ68" s="324"/>
      <c r="UGJ68" s="324"/>
      <c r="UGT68" s="324"/>
      <c r="UHD68" s="324"/>
      <c r="UHN68" s="324"/>
      <c r="UHX68" s="324"/>
      <c r="UIH68" s="324"/>
      <c r="UIR68" s="324"/>
      <c r="UJB68" s="324"/>
      <c r="UJL68" s="324"/>
      <c r="UJV68" s="324"/>
      <c r="UKF68" s="324"/>
      <c r="UKP68" s="324"/>
      <c r="UKZ68" s="324"/>
      <c r="ULJ68" s="324"/>
      <c r="ULT68" s="324"/>
      <c r="UMD68" s="324"/>
      <c r="UMN68" s="324"/>
      <c r="UMX68" s="324"/>
      <c r="UNH68" s="324"/>
      <c r="UNR68" s="324"/>
      <c r="UOB68" s="324"/>
      <c r="UOL68" s="324"/>
      <c r="UOV68" s="324"/>
      <c r="UPF68" s="324"/>
      <c r="UPP68" s="324"/>
      <c r="UPZ68" s="324"/>
      <c r="UQJ68" s="324"/>
      <c r="UQT68" s="324"/>
      <c r="URD68" s="324"/>
      <c r="URN68" s="324"/>
      <c r="URX68" s="324"/>
      <c r="USH68" s="324"/>
      <c r="USR68" s="324"/>
      <c r="UTB68" s="324"/>
      <c r="UTL68" s="324"/>
      <c r="UTV68" s="324"/>
      <c r="UUF68" s="324"/>
      <c r="UUP68" s="324"/>
      <c r="UUZ68" s="324"/>
      <c r="UVJ68" s="324"/>
      <c r="UVT68" s="324"/>
      <c r="UWD68" s="324"/>
      <c r="UWN68" s="324"/>
      <c r="UWX68" s="324"/>
      <c r="UXH68" s="324"/>
      <c r="UXR68" s="324"/>
      <c r="UYB68" s="324"/>
      <c r="UYL68" s="324"/>
      <c r="UYV68" s="324"/>
      <c r="UZF68" s="324"/>
      <c r="UZP68" s="324"/>
      <c r="UZZ68" s="324"/>
      <c r="VAJ68" s="324"/>
      <c r="VAT68" s="324"/>
      <c r="VBD68" s="324"/>
      <c r="VBN68" s="324"/>
      <c r="VBX68" s="324"/>
      <c r="VCH68" s="324"/>
      <c r="VCR68" s="324"/>
      <c r="VDB68" s="324"/>
      <c r="VDL68" s="324"/>
      <c r="VDV68" s="324"/>
      <c r="VEF68" s="324"/>
      <c r="VEP68" s="324"/>
      <c r="VEZ68" s="324"/>
      <c r="VFJ68" s="324"/>
      <c r="VFT68" s="324"/>
      <c r="VGD68" s="324"/>
      <c r="VGN68" s="324"/>
      <c r="VGX68" s="324"/>
      <c r="VHH68" s="324"/>
      <c r="VHR68" s="324"/>
      <c r="VIB68" s="324"/>
      <c r="VIL68" s="324"/>
      <c r="VIV68" s="324"/>
      <c r="VJF68" s="324"/>
      <c r="VJP68" s="324"/>
      <c r="VJZ68" s="324"/>
      <c r="VKJ68" s="324"/>
      <c r="VKT68" s="324"/>
      <c r="VLD68" s="324"/>
      <c r="VLN68" s="324"/>
      <c r="VLX68" s="324"/>
      <c r="VMH68" s="324"/>
      <c r="VMR68" s="324"/>
      <c r="VNB68" s="324"/>
      <c r="VNL68" s="324"/>
      <c r="VNV68" s="324"/>
      <c r="VOF68" s="324"/>
      <c r="VOP68" s="324"/>
      <c r="VOZ68" s="324"/>
      <c r="VPJ68" s="324"/>
      <c r="VPT68" s="324"/>
      <c r="VQD68" s="324"/>
      <c r="VQN68" s="324"/>
      <c r="VQX68" s="324"/>
      <c r="VRH68" s="324"/>
      <c r="VRR68" s="324"/>
      <c r="VSB68" s="324"/>
      <c r="VSL68" s="324"/>
      <c r="VSV68" s="324"/>
      <c r="VTF68" s="324"/>
      <c r="VTP68" s="324"/>
      <c r="VTZ68" s="324"/>
      <c r="VUJ68" s="324"/>
      <c r="VUT68" s="324"/>
      <c r="VVD68" s="324"/>
      <c r="VVN68" s="324"/>
      <c r="VVX68" s="324"/>
      <c r="VWH68" s="324"/>
      <c r="VWR68" s="324"/>
      <c r="VXB68" s="324"/>
      <c r="VXL68" s="324"/>
      <c r="VXV68" s="324"/>
      <c r="VYF68" s="324"/>
      <c r="VYP68" s="324"/>
      <c r="VYZ68" s="324"/>
      <c r="VZJ68" s="324"/>
      <c r="VZT68" s="324"/>
      <c r="WAD68" s="324"/>
      <c r="WAN68" s="324"/>
      <c r="WAX68" s="324"/>
      <c r="WBH68" s="324"/>
      <c r="WBR68" s="324"/>
      <c r="WCB68" s="324"/>
      <c r="WCL68" s="324"/>
      <c r="WCV68" s="324"/>
      <c r="WDF68" s="324"/>
      <c r="WDP68" s="324"/>
      <c r="WDZ68" s="324"/>
      <c r="WEJ68" s="324"/>
      <c r="WET68" s="324"/>
      <c r="WFD68" s="324"/>
      <c r="WFN68" s="324"/>
      <c r="WFX68" s="324"/>
      <c r="WGH68" s="324"/>
      <c r="WGR68" s="324"/>
      <c r="WHB68" s="324"/>
      <c r="WHL68" s="324"/>
      <c r="WHV68" s="324"/>
      <c r="WIF68" s="324"/>
      <c r="WIP68" s="324"/>
      <c r="WIZ68" s="324"/>
      <c r="WJJ68" s="324"/>
      <c r="WJT68" s="324"/>
      <c r="WKD68" s="324"/>
      <c r="WKN68" s="324"/>
      <c r="WKX68" s="324"/>
      <c r="WLH68" s="324"/>
      <c r="WLR68" s="324"/>
      <c r="WMB68" s="324"/>
      <c r="WML68" s="324"/>
      <c r="WMV68" s="324"/>
      <c r="WNF68" s="324"/>
      <c r="WNP68" s="324"/>
      <c r="WNZ68" s="324"/>
      <c r="WOJ68" s="324"/>
      <c r="WOT68" s="324"/>
      <c r="WPD68" s="324"/>
      <c r="WPN68" s="324"/>
      <c r="WPX68" s="324"/>
      <c r="WQH68" s="324"/>
      <c r="WQR68" s="324"/>
      <c r="WRB68" s="324"/>
      <c r="WRL68" s="324"/>
      <c r="WRV68" s="324"/>
      <c r="WSF68" s="324"/>
      <c r="WSP68" s="324"/>
      <c r="WSZ68" s="324"/>
      <c r="WTJ68" s="324"/>
      <c r="WTT68" s="324"/>
      <c r="WUD68" s="324"/>
      <c r="WUN68" s="324"/>
      <c r="WUX68" s="324"/>
      <c r="WVH68" s="324"/>
      <c r="WVR68" s="324"/>
      <c r="WWB68" s="324"/>
      <c r="WWL68" s="324"/>
      <c r="WWV68" s="324"/>
      <c r="WXF68" s="324"/>
      <c r="WXP68" s="324"/>
      <c r="WXZ68" s="324"/>
      <c r="WYJ68" s="324"/>
      <c r="WYT68" s="324"/>
      <c r="WZD68" s="324"/>
      <c r="WZN68" s="324"/>
      <c r="WZX68" s="324"/>
      <c r="XAH68" s="324"/>
      <c r="XAR68" s="324"/>
      <c r="XBB68" s="324"/>
      <c r="XBL68" s="324"/>
      <c r="XBV68" s="324"/>
      <c r="XCF68" s="324"/>
      <c r="XCP68" s="324"/>
      <c r="XCZ68" s="324"/>
      <c r="XDJ68" s="324"/>
      <c r="XDT68" s="324"/>
      <c r="XED68" s="324"/>
      <c r="XEN68" s="324"/>
      <c r="XEX68" s="324"/>
    </row>
    <row r="69" spans="1:1018 1028:2048 2058:3068 3078:4088 4098:5118 5128:6138 6148:7168 7178:8188 8198:9208 9218:10238 10248:11258 11268:12288 12298:13308 13318:14328 14338:15358 15368:16378" s="140" customFormat="1" ht="30" customHeight="1">
      <c r="A69" s="230">
        <v>65</v>
      </c>
      <c r="B69" s="339"/>
      <c r="C69" s="230"/>
      <c r="D69" s="230"/>
      <c r="E69" s="230"/>
      <c r="F69" s="230"/>
      <c r="G69" s="329" t="e">
        <f t="shared" si="1"/>
        <v>#DIV/0!</v>
      </c>
      <c r="H69" s="325"/>
      <c r="I69" s="230"/>
      <c r="J69" s="329" t="e">
        <f t="shared" si="2"/>
        <v>#DIV/0!</v>
      </c>
      <c r="K69" s="230"/>
      <c r="L69" s="230"/>
      <c r="M69" s="328" t="b">
        <v>0</v>
      </c>
      <c r="R69" s="324"/>
      <c r="AB69" s="324"/>
      <c r="AL69" s="324"/>
      <c r="AV69" s="324"/>
      <c r="BF69" s="324"/>
      <c r="BP69" s="324"/>
      <c r="BZ69" s="324"/>
      <c r="CJ69" s="324"/>
      <c r="CT69" s="324"/>
      <c r="DD69" s="324"/>
      <c r="DN69" s="324"/>
      <c r="DX69" s="324"/>
      <c r="EH69" s="324"/>
      <c r="ER69" s="324"/>
      <c r="FB69" s="324"/>
      <c r="FL69" s="324"/>
      <c r="FV69" s="324"/>
      <c r="GF69" s="324"/>
      <c r="GP69" s="324"/>
      <c r="GZ69" s="324"/>
      <c r="HJ69" s="324"/>
      <c r="HT69" s="324"/>
      <c r="ID69" s="324"/>
      <c r="IN69" s="324"/>
      <c r="IX69" s="324"/>
      <c r="JH69" s="324"/>
      <c r="JR69" s="324"/>
      <c r="KB69" s="324"/>
      <c r="KL69" s="324"/>
      <c r="KV69" s="324"/>
      <c r="LF69" s="324"/>
      <c r="LP69" s="324"/>
      <c r="LZ69" s="324"/>
      <c r="MJ69" s="324"/>
      <c r="MT69" s="324"/>
      <c r="ND69" s="324"/>
      <c r="NN69" s="324"/>
      <c r="NX69" s="324"/>
      <c r="OH69" s="324"/>
      <c r="OR69" s="324"/>
      <c r="PB69" s="324"/>
      <c r="PL69" s="324"/>
      <c r="PV69" s="324"/>
      <c r="QF69" s="324"/>
      <c r="QP69" s="324"/>
      <c r="QZ69" s="324"/>
      <c r="RJ69" s="324"/>
      <c r="RT69" s="324"/>
      <c r="SD69" s="324"/>
      <c r="SN69" s="324"/>
      <c r="SX69" s="324"/>
      <c r="TH69" s="324"/>
      <c r="TR69" s="324"/>
      <c r="UB69" s="324"/>
      <c r="UL69" s="324"/>
      <c r="UV69" s="324"/>
      <c r="VF69" s="324"/>
      <c r="VP69" s="324"/>
      <c r="VZ69" s="324"/>
      <c r="WJ69" s="324"/>
      <c r="WT69" s="324"/>
      <c r="XD69" s="324"/>
      <c r="XN69" s="324"/>
      <c r="XX69" s="324"/>
      <c r="YH69" s="324"/>
      <c r="YR69" s="324"/>
      <c r="ZB69" s="324"/>
      <c r="ZL69" s="324"/>
      <c r="ZV69" s="324"/>
      <c r="AAF69" s="324"/>
      <c r="AAP69" s="324"/>
      <c r="AAZ69" s="324"/>
      <c r="ABJ69" s="324"/>
      <c r="ABT69" s="324"/>
      <c r="ACD69" s="324"/>
      <c r="ACN69" s="324"/>
      <c r="ACX69" s="324"/>
      <c r="ADH69" s="324"/>
      <c r="ADR69" s="324"/>
      <c r="AEB69" s="324"/>
      <c r="AEL69" s="324"/>
      <c r="AEV69" s="324"/>
      <c r="AFF69" s="324"/>
      <c r="AFP69" s="324"/>
      <c r="AFZ69" s="324"/>
      <c r="AGJ69" s="324"/>
      <c r="AGT69" s="324"/>
      <c r="AHD69" s="324"/>
      <c r="AHN69" s="324"/>
      <c r="AHX69" s="324"/>
      <c r="AIH69" s="324"/>
      <c r="AIR69" s="324"/>
      <c r="AJB69" s="324"/>
      <c r="AJL69" s="324"/>
      <c r="AJV69" s="324"/>
      <c r="AKF69" s="324"/>
      <c r="AKP69" s="324"/>
      <c r="AKZ69" s="324"/>
      <c r="ALJ69" s="324"/>
      <c r="ALT69" s="324"/>
      <c r="AMD69" s="324"/>
      <c r="AMN69" s="324"/>
      <c r="AMX69" s="324"/>
      <c r="ANH69" s="324"/>
      <c r="ANR69" s="324"/>
      <c r="AOB69" s="324"/>
      <c r="AOL69" s="324"/>
      <c r="AOV69" s="324"/>
      <c r="APF69" s="324"/>
      <c r="APP69" s="324"/>
      <c r="APZ69" s="324"/>
      <c r="AQJ69" s="324"/>
      <c r="AQT69" s="324"/>
      <c r="ARD69" s="324"/>
      <c r="ARN69" s="324"/>
      <c r="ARX69" s="324"/>
      <c r="ASH69" s="324"/>
      <c r="ASR69" s="324"/>
      <c r="ATB69" s="324"/>
      <c r="ATL69" s="324"/>
      <c r="ATV69" s="324"/>
      <c r="AUF69" s="324"/>
      <c r="AUP69" s="324"/>
      <c r="AUZ69" s="324"/>
      <c r="AVJ69" s="324"/>
      <c r="AVT69" s="324"/>
      <c r="AWD69" s="324"/>
      <c r="AWN69" s="324"/>
      <c r="AWX69" s="324"/>
      <c r="AXH69" s="324"/>
      <c r="AXR69" s="324"/>
      <c r="AYB69" s="324"/>
      <c r="AYL69" s="324"/>
      <c r="AYV69" s="324"/>
      <c r="AZF69" s="324"/>
      <c r="AZP69" s="324"/>
      <c r="AZZ69" s="324"/>
      <c r="BAJ69" s="324"/>
      <c r="BAT69" s="324"/>
      <c r="BBD69" s="324"/>
      <c r="BBN69" s="324"/>
      <c r="BBX69" s="324"/>
      <c r="BCH69" s="324"/>
      <c r="BCR69" s="324"/>
      <c r="BDB69" s="324"/>
      <c r="BDL69" s="324"/>
      <c r="BDV69" s="324"/>
      <c r="BEF69" s="324"/>
      <c r="BEP69" s="324"/>
      <c r="BEZ69" s="324"/>
      <c r="BFJ69" s="324"/>
      <c r="BFT69" s="324"/>
      <c r="BGD69" s="324"/>
      <c r="BGN69" s="324"/>
      <c r="BGX69" s="324"/>
      <c r="BHH69" s="324"/>
      <c r="BHR69" s="324"/>
      <c r="BIB69" s="324"/>
      <c r="BIL69" s="324"/>
      <c r="BIV69" s="324"/>
      <c r="BJF69" s="324"/>
      <c r="BJP69" s="324"/>
      <c r="BJZ69" s="324"/>
      <c r="BKJ69" s="324"/>
      <c r="BKT69" s="324"/>
      <c r="BLD69" s="324"/>
      <c r="BLN69" s="324"/>
      <c r="BLX69" s="324"/>
      <c r="BMH69" s="324"/>
      <c r="BMR69" s="324"/>
      <c r="BNB69" s="324"/>
      <c r="BNL69" s="324"/>
      <c r="BNV69" s="324"/>
      <c r="BOF69" s="324"/>
      <c r="BOP69" s="324"/>
      <c r="BOZ69" s="324"/>
      <c r="BPJ69" s="324"/>
      <c r="BPT69" s="324"/>
      <c r="BQD69" s="324"/>
      <c r="BQN69" s="324"/>
      <c r="BQX69" s="324"/>
      <c r="BRH69" s="324"/>
      <c r="BRR69" s="324"/>
      <c r="BSB69" s="324"/>
      <c r="BSL69" s="324"/>
      <c r="BSV69" s="324"/>
      <c r="BTF69" s="324"/>
      <c r="BTP69" s="324"/>
      <c r="BTZ69" s="324"/>
      <c r="BUJ69" s="324"/>
      <c r="BUT69" s="324"/>
      <c r="BVD69" s="324"/>
      <c r="BVN69" s="324"/>
      <c r="BVX69" s="324"/>
      <c r="BWH69" s="324"/>
      <c r="BWR69" s="324"/>
      <c r="BXB69" s="324"/>
      <c r="BXL69" s="324"/>
      <c r="BXV69" s="324"/>
      <c r="BYF69" s="324"/>
      <c r="BYP69" s="324"/>
      <c r="BYZ69" s="324"/>
      <c r="BZJ69" s="324"/>
      <c r="BZT69" s="324"/>
      <c r="CAD69" s="324"/>
      <c r="CAN69" s="324"/>
      <c r="CAX69" s="324"/>
      <c r="CBH69" s="324"/>
      <c r="CBR69" s="324"/>
      <c r="CCB69" s="324"/>
      <c r="CCL69" s="324"/>
      <c r="CCV69" s="324"/>
      <c r="CDF69" s="324"/>
      <c r="CDP69" s="324"/>
      <c r="CDZ69" s="324"/>
      <c r="CEJ69" s="324"/>
      <c r="CET69" s="324"/>
      <c r="CFD69" s="324"/>
      <c r="CFN69" s="324"/>
      <c r="CFX69" s="324"/>
      <c r="CGH69" s="324"/>
      <c r="CGR69" s="324"/>
      <c r="CHB69" s="324"/>
      <c r="CHL69" s="324"/>
      <c r="CHV69" s="324"/>
      <c r="CIF69" s="324"/>
      <c r="CIP69" s="324"/>
      <c r="CIZ69" s="324"/>
      <c r="CJJ69" s="324"/>
      <c r="CJT69" s="324"/>
      <c r="CKD69" s="324"/>
      <c r="CKN69" s="324"/>
      <c r="CKX69" s="324"/>
      <c r="CLH69" s="324"/>
      <c r="CLR69" s="324"/>
      <c r="CMB69" s="324"/>
      <c r="CML69" s="324"/>
      <c r="CMV69" s="324"/>
      <c r="CNF69" s="324"/>
      <c r="CNP69" s="324"/>
      <c r="CNZ69" s="324"/>
      <c r="COJ69" s="324"/>
      <c r="COT69" s="324"/>
      <c r="CPD69" s="324"/>
      <c r="CPN69" s="324"/>
      <c r="CPX69" s="324"/>
      <c r="CQH69" s="324"/>
      <c r="CQR69" s="324"/>
      <c r="CRB69" s="324"/>
      <c r="CRL69" s="324"/>
      <c r="CRV69" s="324"/>
      <c r="CSF69" s="324"/>
      <c r="CSP69" s="324"/>
      <c r="CSZ69" s="324"/>
      <c r="CTJ69" s="324"/>
      <c r="CTT69" s="324"/>
      <c r="CUD69" s="324"/>
      <c r="CUN69" s="324"/>
      <c r="CUX69" s="324"/>
      <c r="CVH69" s="324"/>
      <c r="CVR69" s="324"/>
      <c r="CWB69" s="324"/>
      <c r="CWL69" s="324"/>
      <c r="CWV69" s="324"/>
      <c r="CXF69" s="324"/>
      <c r="CXP69" s="324"/>
      <c r="CXZ69" s="324"/>
      <c r="CYJ69" s="324"/>
      <c r="CYT69" s="324"/>
      <c r="CZD69" s="324"/>
      <c r="CZN69" s="324"/>
      <c r="CZX69" s="324"/>
      <c r="DAH69" s="324"/>
      <c r="DAR69" s="324"/>
      <c r="DBB69" s="324"/>
      <c r="DBL69" s="324"/>
      <c r="DBV69" s="324"/>
      <c r="DCF69" s="324"/>
      <c r="DCP69" s="324"/>
      <c r="DCZ69" s="324"/>
      <c r="DDJ69" s="324"/>
      <c r="DDT69" s="324"/>
      <c r="DED69" s="324"/>
      <c r="DEN69" s="324"/>
      <c r="DEX69" s="324"/>
      <c r="DFH69" s="324"/>
      <c r="DFR69" s="324"/>
      <c r="DGB69" s="324"/>
      <c r="DGL69" s="324"/>
      <c r="DGV69" s="324"/>
      <c r="DHF69" s="324"/>
      <c r="DHP69" s="324"/>
      <c r="DHZ69" s="324"/>
      <c r="DIJ69" s="324"/>
      <c r="DIT69" s="324"/>
      <c r="DJD69" s="324"/>
      <c r="DJN69" s="324"/>
      <c r="DJX69" s="324"/>
      <c r="DKH69" s="324"/>
      <c r="DKR69" s="324"/>
      <c r="DLB69" s="324"/>
      <c r="DLL69" s="324"/>
      <c r="DLV69" s="324"/>
      <c r="DMF69" s="324"/>
      <c r="DMP69" s="324"/>
      <c r="DMZ69" s="324"/>
      <c r="DNJ69" s="324"/>
      <c r="DNT69" s="324"/>
      <c r="DOD69" s="324"/>
      <c r="DON69" s="324"/>
      <c r="DOX69" s="324"/>
      <c r="DPH69" s="324"/>
      <c r="DPR69" s="324"/>
      <c r="DQB69" s="324"/>
      <c r="DQL69" s="324"/>
      <c r="DQV69" s="324"/>
      <c r="DRF69" s="324"/>
      <c r="DRP69" s="324"/>
      <c r="DRZ69" s="324"/>
      <c r="DSJ69" s="324"/>
      <c r="DST69" s="324"/>
      <c r="DTD69" s="324"/>
      <c r="DTN69" s="324"/>
      <c r="DTX69" s="324"/>
      <c r="DUH69" s="324"/>
      <c r="DUR69" s="324"/>
      <c r="DVB69" s="324"/>
      <c r="DVL69" s="324"/>
      <c r="DVV69" s="324"/>
      <c r="DWF69" s="324"/>
      <c r="DWP69" s="324"/>
      <c r="DWZ69" s="324"/>
      <c r="DXJ69" s="324"/>
      <c r="DXT69" s="324"/>
      <c r="DYD69" s="324"/>
      <c r="DYN69" s="324"/>
      <c r="DYX69" s="324"/>
      <c r="DZH69" s="324"/>
      <c r="DZR69" s="324"/>
      <c r="EAB69" s="324"/>
      <c r="EAL69" s="324"/>
      <c r="EAV69" s="324"/>
      <c r="EBF69" s="324"/>
      <c r="EBP69" s="324"/>
      <c r="EBZ69" s="324"/>
      <c r="ECJ69" s="324"/>
      <c r="ECT69" s="324"/>
      <c r="EDD69" s="324"/>
      <c r="EDN69" s="324"/>
      <c r="EDX69" s="324"/>
      <c r="EEH69" s="324"/>
      <c r="EER69" s="324"/>
      <c r="EFB69" s="324"/>
      <c r="EFL69" s="324"/>
      <c r="EFV69" s="324"/>
      <c r="EGF69" s="324"/>
      <c r="EGP69" s="324"/>
      <c r="EGZ69" s="324"/>
      <c r="EHJ69" s="324"/>
      <c r="EHT69" s="324"/>
      <c r="EID69" s="324"/>
      <c r="EIN69" s="324"/>
      <c r="EIX69" s="324"/>
      <c r="EJH69" s="324"/>
      <c r="EJR69" s="324"/>
      <c r="EKB69" s="324"/>
      <c r="EKL69" s="324"/>
      <c r="EKV69" s="324"/>
      <c r="ELF69" s="324"/>
      <c r="ELP69" s="324"/>
      <c r="ELZ69" s="324"/>
      <c r="EMJ69" s="324"/>
      <c r="EMT69" s="324"/>
      <c r="END69" s="324"/>
      <c r="ENN69" s="324"/>
      <c r="ENX69" s="324"/>
      <c r="EOH69" s="324"/>
      <c r="EOR69" s="324"/>
      <c r="EPB69" s="324"/>
      <c r="EPL69" s="324"/>
      <c r="EPV69" s="324"/>
      <c r="EQF69" s="324"/>
      <c r="EQP69" s="324"/>
      <c r="EQZ69" s="324"/>
      <c r="ERJ69" s="324"/>
      <c r="ERT69" s="324"/>
      <c r="ESD69" s="324"/>
      <c r="ESN69" s="324"/>
      <c r="ESX69" s="324"/>
      <c r="ETH69" s="324"/>
      <c r="ETR69" s="324"/>
      <c r="EUB69" s="324"/>
      <c r="EUL69" s="324"/>
      <c r="EUV69" s="324"/>
      <c r="EVF69" s="324"/>
      <c r="EVP69" s="324"/>
      <c r="EVZ69" s="324"/>
      <c r="EWJ69" s="324"/>
      <c r="EWT69" s="324"/>
      <c r="EXD69" s="324"/>
      <c r="EXN69" s="324"/>
      <c r="EXX69" s="324"/>
      <c r="EYH69" s="324"/>
      <c r="EYR69" s="324"/>
      <c r="EZB69" s="324"/>
      <c r="EZL69" s="324"/>
      <c r="EZV69" s="324"/>
      <c r="FAF69" s="324"/>
      <c r="FAP69" s="324"/>
      <c r="FAZ69" s="324"/>
      <c r="FBJ69" s="324"/>
      <c r="FBT69" s="324"/>
      <c r="FCD69" s="324"/>
      <c r="FCN69" s="324"/>
      <c r="FCX69" s="324"/>
      <c r="FDH69" s="324"/>
      <c r="FDR69" s="324"/>
      <c r="FEB69" s="324"/>
      <c r="FEL69" s="324"/>
      <c r="FEV69" s="324"/>
      <c r="FFF69" s="324"/>
      <c r="FFP69" s="324"/>
      <c r="FFZ69" s="324"/>
      <c r="FGJ69" s="324"/>
      <c r="FGT69" s="324"/>
      <c r="FHD69" s="324"/>
      <c r="FHN69" s="324"/>
      <c r="FHX69" s="324"/>
      <c r="FIH69" s="324"/>
      <c r="FIR69" s="324"/>
      <c r="FJB69" s="324"/>
      <c r="FJL69" s="324"/>
      <c r="FJV69" s="324"/>
      <c r="FKF69" s="324"/>
      <c r="FKP69" s="324"/>
      <c r="FKZ69" s="324"/>
      <c r="FLJ69" s="324"/>
      <c r="FLT69" s="324"/>
      <c r="FMD69" s="324"/>
      <c r="FMN69" s="324"/>
      <c r="FMX69" s="324"/>
      <c r="FNH69" s="324"/>
      <c r="FNR69" s="324"/>
      <c r="FOB69" s="324"/>
      <c r="FOL69" s="324"/>
      <c r="FOV69" s="324"/>
      <c r="FPF69" s="324"/>
      <c r="FPP69" s="324"/>
      <c r="FPZ69" s="324"/>
      <c r="FQJ69" s="324"/>
      <c r="FQT69" s="324"/>
      <c r="FRD69" s="324"/>
      <c r="FRN69" s="324"/>
      <c r="FRX69" s="324"/>
      <c r="FSH69" s="324"/>
      <c r="FSR69" s="324"/>
      <c r="FTB69" s="324"/>
      <c r="FTL69" s="324"/>
      <c r="FTV69" s="324"/>
      <c r="FUF69" s="324"/>
      <c r="FUP69" s="324"/>
      <c r="FUZ69" s="324"/>
      <c r="FVJ69" s="324"/>
      <c r="FVT69" s="324"/>
      <c r="FWD69" s="324"/>
      <c r="FWN69" s="324"/>
      <c r="FWX69" s="324"/>
      <c r="FXH69" s="324"/>
      <c r="FXR69" s="324"/>
      <c r="FYB69" s="324"/>
      <c r="FYL69" s="324"/>
      <c r="FYV69" s="324"/>
      <c r="FZF69" s="324"/>
      <c r="FZP69" s="324"/>
      <c r="FZZ69" s="324"/>
      <c r="GAJ69" s="324"/>
      <c r="GAT69" s="324"/>
      <c r="GBD69" s="324"/>
      <c r="GBN69" s="324"/>
      <c r="GBX69" s="324"/>
      <c r="GCH69" s="324"/>
      <c r="GCR69" s="324"/>
      <c r="GDB69" s="324"/>
      <c r="GDL69" s="324"/>
      <c r="GDV69" s="324"/>
      <c r="GEF69" s="324"/>
      <c r="GEP69" s="324"/>
      <c r="GEZ69" s="324"/>
      <c r="GFJ69" s="324"/>
      <c r="GFT69" s="324"/>
      <c r="GGD69" s="324"/>
      <c r="GGN69" s="324"/>
      <c r="GGX69" s="324"/>
      <c r="GHH69" s="324"/>
      <c r="GHR69" s="324"/>
      <c r="GIB69" s="324"/>
      <c r="GIL69" s="324"/>
      <c r="GIV69" s="324"/>
      <c r="GJF69" s="324"/>
      <c r="GJP69" s="324"/>
      <c r="GJZ69" s="324"/>
      <c r="GKJ69" s="324"/>
      <c r="GKT69" s="324"/>
      <c r="GLD69" s="324"/>
      <c r="GLN69" s="324"/>
      <c r="GLX69" s="324"/>
      <c r="GMH69" s="324"/>
      <c r="GMR69" s="324"/>
      <c r="GNB69" s="324"/>
      <c r="GNL69" s="324"/>
      <c r="GNV69" s="324"/>
      <c r="GOF69" s="324"/>
      <c r="GOP69" s="324"/>
      <c r="GOZ69" s="324"/>
      <c r="GPJ69" s="324"/>
      <c r="GPT69" s="324"/>
      <c r="GQD69" s="324"/>
      <c r="GQN69" s="324"/>
      <c r="GQX69" s="324"/>
      <c r="GRH69" s="324"/>
      <c r="GRR69" s="324"/>
      <c r="GSB69" s="324"/>
      <c r="GSL69" s="324"/>
      <c r="GSV69" s="324"/>
      <c r="GTF69" s="324"/>
      <c r="GTP69" s="324"/>
      <c r="GTZ69" s="324"/>
      <c r="GUJ69" s="324"/>
      <c r="GUT69" s="324"/>
      <c r="GVD69" s="324"/>
      <c r="GVN69" s="324"/>
      <c r="GVX69" s="324"/>
      <c r="GWH69" s="324"/>
      <c r="GWR69" s="324"/>
      <c r="GXB69" s="324"/>
      <c r="GXL69" s="324"/>
      <c r="GXV69" s="324"/>
      <c r="GYF69" s="324"/>
      <c r="GYP69" s="324"/>
      <c r="GYZ69" s="324"/>
      <c r="GZJ69" s="324"/>
      <c r="GZT69" s="324"/>
      <c r="HAD69" s="324"/>
      <c r="HAN69" s="324"/>
      <c r="HAX69" s="324"/>
      <c r="HBH69" s="324"/>
      <c r="HBR69" s="324"/>
      <c r="HCB69" s="324"/>
      <c r="HCL69" s="324"/>
      <c r="HCV69" s="324"/>
      <c r="HDF69" s="324"/>
      <c r="HDP69" s="324"/>
      <c r="HDZ69" s="324"/>
      <c r="HEJ69" s="324"/>
      <c r="HET69" s="324"/>
      <c r="HFD69" s="324"/>
      <c r="HFN69" s="324"/>
      <c r="HFX69" s="324"/>
      <c r="HGH69" s="324"/>
      <c r="HGR69" s="324"/>
      <c r="HHB69" s="324"/>
      <c r="HHL69" s="324"/>
      <c r="HHV69" s="324"/>
      <c r="HIF69" s="324"/>
      <c r="HIP69" s="324"/>
      <c r="HIZ69" s="324"/>
      <c r="HJJ69" s="324"/>
      <c r="HJT69" s="324"/>
      <c r="HKD69" s="324"/>
      <c r="HKN69" s="324"/>
      <c r="HKX69" s="324"/>
      <c r="HLH69" s="324"/>
      <c r="HLR69" s="324"/>
      <c r="HMB69" s="324"/>
      <c r="HML69" s="324"/>
      <c r="HMV69" s="324"/>
      <c r="HNF69" s="324"/>
      <c r="HNP69" s="324"/>
      <c r="HNZ69" s="324"/>
      <c r="HOJ69" s="324"/>
      <c r="HOT69" s="324"/>
      <c r="HPD69" s="324"/>
      <c r="HPN69" s="324"/>
      <c r="HPX69" s="324"/>
      <c r="HQH69" s="324"/>
      <c r="HQR69" s="324"/>
      <c r="HRB69" s="324"/>
      <c r="HRL69" s="324"/>
      <c r="HRV69" s="324"/>
      <c r="HSF69" s="324"/>
      <c r="HSP69" s="324"/>
      <c r="HSZ69" s="324"/>
      <c r="HTJ69" s="324"/>
      <c r="HTT69" s="324"/>
      <c r="HUD69" s="324"/>
      <c r="HUN69" s="324"/>
      <c r="HUX69" s="324"/>
      <c r="HVH69" s="324"/>
      <c r="HVR69" s="324"/>
      <c r="HWB69" s="324"/>
      <c r="HWL69" s="324"/>
      <c r="HWV69" s="324"/>
      <c r="HXF69" s="324"/>
      <c r="HXP69" s="324"/>
      <c r="HXZ69" s="324"/>
      <c r="HYJ69" s="324"/>
      <c r="HYT69" s="324"/>
      <c r="HZD69" s="324"/>
      <c r="HZN69" s="324"/>
      <c r="HZX69" s="324"/>
      <c r="IAH69" s="324"/>
      <c r="IAR69" s="324"/>
      <c r="IBB69" s="324"/>
      <c r="IBL69" s="324"/>
      <c r="IBV69" s="324"/>
      <c r="ICF69" s="324"/>
      <c r="ICP69" s="324"/>
      <c r="ICZ69" s="324"/>
      <c r="IDJ69" s="324"/>
      <c r="IDT69" s="324"/>
      <c r="IED69" s="324"/>
      <c r="IEN69" s="324"/>
      <c r="IEX69" s="324"/>
      <c r="IFH69" s="324"/>
      <c r="IFR69" s="324"/>
      <c r="IGB69" s="324"/>
      <c r="IGL69" s="324"/>
      <c r="IGV69" s="324"/>
      <c r="IHF69" s="324"/>
      <c r="IHP69" s="324"/>
      <c r="IHZ69" s="324"/>
      <c r="IIJ69" s="324"/>
      <c r="IIT69" s="324"/>
      <c r="IJD69" s="324"/>
      <c r="IJN69" s="324"/>
      <c r="IJX69" s="324"/>
      <c r="IKH69" s="324"/>
      <c r="IKR69" s="324"/>
      <c r="ILB69" s="324"/>
      <c r="ILL69" s="324"/>
      <c r="ILV69" s="324"/>
      <c r="IMF69" s="324"/>
      <c r="IMP69" s="324"/>
      <c r="IMZ69" s="324"/>
      <c r="INJ69" s="324"/>
      <c r="INT69" s="324"/>
      <c r="IOD69" s="324"/>
      <c r="ION69" s="324"/>
      <c r="IOX69" s="324"/>
      <c r="IPH69" s="324"/>
      <c r="IPR69" s="324"/>
      <c r="IQB69" s="324"/>
      <c r="IQL69" s="324"/>
      <c r="IQV69" s="324"/>
      <c r="IRF69" s="324"/>
      <c r="IRP69" s="324"/>
      <c r="IRZ69" s="324"/>
      <c r="ISJ69" s="324"/>
      <c r="IST69" s="324"/>
      <c r="ITD69" s="324"/>
      <c r="ITN69" s="324"/>
      <c r="ITX69" s="324"/>
      <c r="IUH69" s="324"/>
      <c r="IUR69" s="324"/>
      <c r="IVB69" s="324"/>
      <c r="IVL69" s="324"/>
      <c r="IVV69" s="324"/>
      <c r="IWF69" s="324"/>
      <c r="IWP69" s="324"/>
      <c r="IWZ69" s="324"/>
      <c r="IXJ69" s="324"/>
      <c r="IXT69" s="324"/>
      <c r="IYD69" s="324"/>
      <c r="IYN69" s="324"/>
      <c r="IYX69" s="324"/>
      <c r="IZH69" s="324"/>
      <c r="IZR69" s="324"/>
      <c r="JAB69" s="324"/>
      <c r="JAL69" s="324"/>
      <c r="JAV69" s="324"/>
      <c r="JBF69" s="324"/>
      <c r="JBP69" s="324"/>
      <c r="JBZ69" s="324"/>
      <c r="JCJ69" s="324"/>
      <c r="JCT69" s="324"/>
      <c r="JDD69" s="324"/>
      <c r="JDN69" s="324"/>
      <c r="JDX69" s="324"/>
      <c r="JEH69" s="324"/>
      <c r="JER69" s="324"/>
      <c r="JFB69" s="324"/>
      <c r="JFL69" s="324"/>
      <c r="JFV69" s="324"/>
      <c r="JGF69" s="324"/>
      <c r="JGP69" s="324"/>
      <c r="JGZ69" s="324"/>
      <c r="JHJ69" s="324"/>
      <c r="JHT69" s="324"/>
      <c r="JID69" s="324"/>
      <c r="JIN69" s="324"/>
      <c r="JIX69" s="324"/>
      <c r="JJH69" s="324"/>
      <c r="JJR69" s="324"/>
      <c r="JKB69" s="324"/>
      <c r="JKL69" s="324"/>
      <c r="JKV69" s="324"/>
      <c r="JLF69" s="324"/>
      <c r="JLP69" s="324"/>
      <c r="JLZ69" s="324"/>
      <c r="JMJ69" s="324"/>
      <c r="JMT69" s="324"/>
      <c r="JND69" s="324"/>
      <c r="JNN69" s="324"/>
      <c r="JNX69" s="324"/>
      <c r="JOH69" s="324"/>
      <c r="JOR69" s="324"/>
      <c r="JPB69" s="324"/>
      <c r="JPL69" s="324"/>
      <c r="JPV69" s="324"/>
      <c r="JQF69" s="324"/>
      <c r="JQP69" s="324"/>
      <c r="JQZ69" s="324"/>
      <c r="JRJ69" s="324"/>
      <c r="JRT69" s="324"/>
      <c r="JSD69" s="324"/>
      <c r="JSN69" s="324"/>
      <c r="JSX69" s="324"/>
      <c r="JTH69" s="324"/>
      <c r="JTR69" s="324"/>
      <c r="JUB69" s="324"/>
      <c r="JUL69" s="324"/>
      <c r="JUV69" s="324"/>
      <c r="JVF69" s="324"/>
      <c r="JVP69" s="324"/>
      <c r="JVZ69" s="324"/>
      <c r="JWJ69" s="324"/>
      <c r="JWT69" s="324"/>
      <c r="JXD69" s="324"/>
      <c r="JXN69" s="324"/>
      <c r="JXX69" s="324"/>
      <c r="JYH69" s="324"/>
      <c r="JYR69" s="324"/>
      <c r="JZB69" s="324"/>
      <c r="JZL69" s="324"/>
      <c r="JZV69" s="324"/>
      <c r="KAF69" s="324"/>
      <c r="KAP69" s="324"/>
      <c r="KAZ69" s="324"/>
      <c r="KBJ69" s="324"/>
      <c r="KBT69" s="324"/>
      <c r="KCD69" s="324"/>
      <c r="KCN69" s="324"/>
      <c r="KCX69" s="324"/>
      <c r="KDH69" s="324"/>
      <c r="KDR69" s="324"/>
      <c r="KEB69" s="324"/>
      <c r="KEL69" s="324"/>
      <c r="KEV69" s="324"/>
      <c r="KFF69" s="324"/>
      <c r="KFP69" s="324"/>
      <c r="KFZ69" s="324"/>
      <c r="KGJ69" s="324"/>
      <c r="KGT69" s="324"/>
      <c r="KHD69" s="324"/>
      <c r="KHN69" s="324"/>
      <c r="KHX69" s="324"/>
      <c r="KIH69" s="324"/>
      <c r="KIR69" s="324"/>
      <c r="KJB69" s="324"/>
      <c r="KJL69" s="324"/>
      <c r="KJV69" s="324"/>
      <c r="KKF69" s="324"/>
      <c r="KKP69" s="324"/>
      <c r="KKZ69" s="324"/>
      <c r="KLJ69" s="324"/>
      <c r="KLT69" s="324"/>
      <c r="KMD69" s="324"/>
      <c r="KMN69" s="324"/>
      <c r="KMX69" s="324"/>
      <c r="KNH69" s="324"/>
      <c r="KNR69" s="324"/>
      <c r="KOB69" s="324"/>
      <c r="KOL69" s="324"/>
      <c r="KOV69" s="324"/>
      <c r="KPF69" s="324"/>
      <c r="KPP69" s="324"/>
      <c r="KPZ69" s="324"/>
      <c r="KQJ69" s="324"/>
      <c r="KQT69" s="324"/>
      <c r="KRD69" s="324"/>
      <c r="KRN69" s="324"/>
      <c r="KRX69" s="324"/>
      <c r="KSH69" s="324"/>
      <c r="KSR69" s="324"/>
      <c r="KTB69" s="324"/>
      <c r="KTL69" s="324"/>
      <c r="KTV69" s="324"/>
      <c r="KUF69" s="324"/>
      <c r="KUP69" s="324"/>
      <c r="KUZ69" s="324"/>
      <c r="KVJ69" s="324"/>
      <c r="KVT69" s="324"/>
      <c r="KWD69" s="324"/>
      <c r="KWN69" s="324"/>
      <c r="KWX69" s="324"/>
      <c r="KXH69" s="324"/>
      <c r="KXR69" s="324"/>
      <c r="KYB69" s="324"/>
      <c r="KYL69" s="324"/>
      <c r="KYV69" s="324"/>
      <c r="KZF69" s="324"/>
      <c r="KZP69" s="324"/>
      <c r="KZZ69" s="324"/>
      <c r="LAJ69" s="324"/>
      <c r="LAT69" s="324"/>
      <c r="LBD69" s="324"/>
      <c r="LBN69" s="324"/>
      <c r="LBX69" s="324"/>
      <c r="LCH69" s="324"/>
      <c r="LCR69" s="324"/>
      <c r="LDB69" s="324"/>
      <c r="LDL69" s="324"/>
      <c r="LDV69" s="324"/>
      <c r="LEF69" s="324"/>
      <c r="LEP69" s="324"/>
      <c r="LEZ69" s="324"/>
      <c r="LFJ69" s="324"/>
      <c r="LFT69" s="324"/>
      <c r="LGD69" s="324"/>
      <c r="LGN69" s="324"/>
      <c r="LGX69" s="324"/>
      <c r="LHH69" s="324"/>
      <c r="LHR69" s="324"/>
      <c r="LIB69" s="324"/>
      <c r="LIL69" s="324"/>
      <c r="LIV69" s="324"/>
      <c r="LJF69" s="324"/>
      <c r="LJP69" s="324"/>
      <c r="LJZ69" s="324"/>
      <c r="LKJ69" s="324"/>
      <c r="LKT69" s="324"/>
      <c r="LLD69" s="324"/>
      <c r="LLN69" s="324"/>
      <c r="LLX69" s="324"/>
      <c r="LMH69" s="324"/>
      <c r="LMR69" s="324"/>
      <c r="LNB69" s="324"/>
      <c r="LNL69" s="324"/>
      <c r="LNV69" s="324"/>
      <c r="LOF69" s="324"/>
      <c r="LOP69" s="324"/>
      <c r="LOZ69" s="324"/>
      <c r="LPJ69" s="324"/>
      <c r="LPT69" s="324"/>
      <c r="LQD69" s="324"/>
      <c r="LQN69" s="324"/>
      <c r="LQX69" s="324"/>
      <c r="LRH69" s="324"/>
      <c r="LRR69" s="324"/>
      <c r="LSB69" s="324"/>
      <c r="LSL69" s="324"/>
      <c r="LSV69" s="324"/>
      <c r="LTF69" s="324"/>
      <c r="LTP69" s="324"/>
      <c r="LTZ69" s="324"/>
      <c r="LUJ69" s="324"/>
      <c r="LUT69" s="324"/>
      <c r="LVD69" s="324"/>
      <c r="LVN69" s="324"/>
      <c r="LVX69" s="324"/>
      <c r="LWH69" s="324"/>
      <c r="LWR69" s="324"/>
      <c r="LXB69" s="324"/>
      <c r="LXL69" s="324"/>
      <c r="LXV69" s="324"/>
      <c r="LYF69" s="324"/>
      <c r="LYP69" s="324"/>
      <c r="LYZ69" s="324"/>
      <c r="LZJ69" s="324"/>
      <c r="LZT69" s="324"/>
      <c r="MAD69" s="324"/>
      <c r="MAN69" s="324"/>
      <c r="MAX69" s="324"/>
      <c r="MBH69" s="324"/>
      <c r="MBR69" s="324"/>
      <c r="MCB69" s="324"/>
      <c r="MCL69" s="324"/>
      <c r="MCV69" s="324"/>
      <c r="MDF69" s="324"/>
      <c r="MDP69" s="324"/>
      <c r="MDZ69" s="324"/>
      <c r="MEJ69" s="324"/>
      <c r="MET69" s="324"/>
      <c r="MFD69" s="324"/>
      <c r="MFN69" s="324"/>
      <c r="MFX69" s="324"/>
      <c r="MGH69" s="324"/>
      <c r="MGR69" s="324"/>
      <c r="MHB69" s="324"/>
      <c r="MHL69" s="324"/>
      <c r="MHV69" s="324"/>
      <c r="MIF69" s="324"/>
      <c r="MIP69" s="324"/>
      <c r="MIZ69" s="324"/>
      <c r="MJJ69" s="324"/>
      <c r="MJT69" s="324"/>
      <c r="MKD69" s="324"/>
      <c r="MKN69" s="324"/>
      <c r="MKX69" s="324"/>
      <c r="MLH69" s="324"/>
      <c r="MLR69" s="324"/>
      <c r="MMB69" s="324"/>
      <c r="MML69" s="324"/>
      <c r="MMV69" s="324"/>
      <c r="MNF69" s="324"/>
      <c r="MNP69" s="324"/>
      <c r="MNZ69" s="324"/>
      <c r="MOJ69" s="324"/>
      <c r="MOT69" s="324"/>
      <c r="MPD69" s="324"/>
      <c r="MPN69" s="324"/>
      <c r="MPX69" s="324"/>
      <c r="MQH69" s="324"/>
      <c r="MQR69" s="324"/>
      <c r="MRB69" s="324"/>
      <c r="MRL69" s="324"/>
      <c r="MRV69" s="324"/>
      <c r="MSF69" s="324"/>
      <c r="MSP69" s="324"/>
      <c r="MSZ69" s="324"/>
      <c r="MTJ69" s="324"/>
      <c r="MTT69" s="324"/>
      <c r="MUD69" s="324"/>
      <c r="MUN69" s="324"/>
      <c r="MUX69" s="324"/>
      <c r="MVH69" s="324"/>
      <c r="MVR69" s="324"/>
      <c r="MWB69" s="324"/>
      <c r="MWL69" s="324"/>
      <c r="MWV69" s="324"/>
      <c r="MXF69" s="324"/>
      <c r="MXP69" s="324"/>
      <c r="MXZ69" s="324"/>
      <c r="MYJ69" s="324"/>
      <c r="MYT69" s="324"/>
      <c r="MZD69" s="324"/>
      <c r="MZN69" s="324"/>
      <c r="MZX69" s="324"/>
      <c r="NAH69" s="324"/>
      <c r="NAR69" s="324"/>
      <c r="NBB69" s="324"/>
      <c r="NBL69" s="324"/>
      <c r="NBV69" s="324"/>
      <c r="NCF69" s="324"/>
      <c r="NCP69" s="324"/>
      <c r="NCZ69" s="324"/>
      <c r="NDJ69" s="324"/>
      <c r="NDT69" s="324"/>
      <c r="NED69" s="324"/>
      <c r="NEN69" s="324"/>
      <c r="NEX69" s="324"/>
      <c r="NFH69" s="324"/>
      <c r="NFR69" s="324"/>
      <c r="NGB69" s="324"/>
      <c r="NGL69" s="324"/>
      <c r="NGV69" s="324"/>
      <c r="NHF69" s="324"/>
      <c r="NHP69" s="324"/>
      <c r="NHZ69" s="324"/>
      <c r="NIJ69" s="324"/>
      <c r="NIT69" s="324"/>
      <c r="NJD69" s="324"/>
      <c r="NJN69" s="324"/>
      <c r="NJX69" s="324"/>
      <c r="NKH69" s="324"/>
      <c r="NKR69" s="324"/>
      <c r="NLB69" s="324"/>
      <c r="NLL69" s="324"/>
      <c r="NLV69" s="324"/>
      <c r="NMF69" s="324"/>
      <c r="NMP69" s="324"/>
      <c r="NMZ69" s="324"/>
      <c r="NNJ69" s="324"/>
      <c r="NNT69" s="324"/>
      <c r="NOD69" s="324"/>
      <c r="NON69" s="324"/>
      <c r="NOX69" s="324"/>
      <c r="NPH69" s="324"/>
      <c r="NPR69" s="324"/>
      <c r="NQB69" s="324"/>
      <c r="NQL69" s="324"/>
      <c r="NQV69" s="324"/>
      <c r="NRF69" s="324"/>
      <c r="NRP69" s="324"/>
      <c r="NRZ69" s="324"/>
      <c r="NSJ69" s="324"/>
      <c r="NST69" s="324"/>
      <c r="NTD69" s="324"/>
      <c r="NTN69" s="324"/>
      <c r="NTX69" s="324"/>
      <c r="NUH69" s="324"/>
      <c r="NUR69" s="324"/>
      <c r="NVB69" s="324"/>
      <c r="NVL69" s="324"/>
      <c r="NVV69" s="324"/>
      <c r="NWF69" s="324"/>
      <c r="NWP69" s="324"/>
      <c r="NWZ69" s="324"/>
      <c r="NXJ69" s="324"/>
      <c r="NXT69" s="324"/>
      <c r="NYD69" s="324"/>
      <c r="NYN69" s="324"/>
      <c r="NYX69" s="324"/>
      <c r="NZH69" s="324"/>
      <c r="NZR69" s="324"/>
      <c r="OAB69" s="324"/>
      <c r="OAL69" s="324"/>
      <c r="OAV69" s="324"/>
      <c r="OBF69" s="324"/>
      <c r="OBP69" s="324"/>
      <c r="OBZ69" s="324"/>
      <c r="OCJ69" s="324"/>
      <c r="OCT69" s="324"/>
      <c r="ODD69" s="324"/>
      <c r="ODN69" s="324"/>
      <c r="ODX69" s="324"/>
      <c r="OEH69" s="324"/>
      <c r="OER69" s="324"/>
      <c r="OFB69" s="324"/>
      <c r="OFL69" s="324"/>
      <c r="OFV69" s="324"/>
      <c r="OGF69" s="324"/>
      <c r="OGP69" s="324"/>
      <c r="OGZ69" s="324"/>
      <c r="OHJ69" s="324"/>
      <c r="OHT69" s="324"/>
      <c r="OID69" s="324"/>
      <c r="OIN69" s="324"/>
      <c r="OIX69" s="324"/>
      <c r="OJH69" s="324"/>
      <c r="OJR69" s="324"/>
      <c r="OKB69" s="324"/>
      <c r="OKL69" s="324"/>
      <c r="OKV69" s="324"/>
      <c r="OLF69" s="324"/>
      <c r="OLP69" s="324"/>
      <c r="OLZ69" s="324"/>
      <c r="OMJ69" s="324"/>
      <c r="OMT69" s="324"/>
      <c r="OND69" s="324"/>
      <c r="ONN69" s="324"/>
      <c r="ONX69" s="324"/>
      <c r="OOH69" s="324"/>
      <c r="OOR69" s="324"/>
      <c r="OPB69" s="324"/>
      <c r="OPL69" s="324"/>
      <c r="OPV69" s="324"/>
      <c r="OQF69" s="324"/>
      <c r="OQP69" s="324"/>
      <c r="OQZ69" s="324"/>
      <c r="ORJ69" s="324"/>
      <c r="ORT69" s="324"/>
      <c r="OSD69" s="324"/>
      <c r="OSN69" s="324"/>
      <c r="OSX69" s="324"/>
      <c r="OTH69" s="324"/>
      <c r="OTR69" s="324"/>
      <c r="OUB69" s="324"/>
      <c r="OUL69" s="324"/>
      <c r="OUV69" s="324"/>
      <c r="OVF69" s="324"/>
      <c r="OVP69" s="324"/>
      <c r="OVZ69" s="324"/>
      <c r="OWJ69" s="324"/>
      <c r="OWT69" s="324"/>
      <c r="OXD69" s="324"/>
      <c r="OXN69" s="324"/>
      <c r="OXX69" s="324"/>
      <c r="OYH69" s="324"/>
      <c r="OYR69" s="324"/>
      <c r="OZB69" s="324"/>
      <c r="OZL69" s="324"/>
      <c r="OZV69" s="324"/>
      <c r="PAF69" s="324"/>
      <c r="PAP69" s="324"/>
      <c r="PAZ69" s="324"/>
      <c r="PBJ69" s="324"/>
      <c r="PBT69" s="324"/>
      <c r="PCD69" s="324"/>
      <c r="PCN69" s="324"/>
      <c r="PCX69" s="324"/>
      <c r="PDH69" s="324"/>
      <c r="PDR69" s="324"/>
      <c r="PEB69" s="324"/>
      <c r="PEL69" s="324"/>
      <c r="PEV69" s="324"/>
      <c r="PFF69" s="324"/>
      <c r="PFP69" s="324"/>
      <c r="PFZ69" s="324"/>
      <c r="PGJ69" s="324"/>
      <c r="PGT69" s="324"/>
      <c r="PHD69" s="324"/>
      <c r="PHN69" s="324"/>
      <c r="PHX69" s="324"/>
      <c r="PIH69" s="324"/>
      <c r="PIR69" s="324"/>
      <c r="PJB69" s="324"/>
      <c r="PJL69" s="324"/>
      <c r="PJV69" s="324"/>
      <c r="PKF69" s="324"/>
      <c r="PKP69" s="324"/>
      <c r="PKZ69" s="324"/>
      <c r="PLJ69" s="324"/>
      <c r="PLT69" s="324"/>
      <c r="PMD69" s="324"/>
      <c r="PMN69" s="324"/>
      <c r="PMX69" s="324"/>
      <c r="PNH69" s="324"/>
      <c r="PNR69" s="324"/>
      <c r="POB69" s="324"/>
      <c r="POL69" s="324"/>
      <c r="POV69" s="324"/>
      <c r="PPF69" s="324"/>
      <c r="PPP69" s="324"/>
      <c r="PPZ69" s="324"/>
      <c r="PQJ69" s="324"/>
      <c r="PQT69" s="324"/>
      <c r="PRD69" s="324"/>
      <c r="PRN69" s="324"/>
      <c r="PRX69" s="324"/>
      <c r="PSH69" s="324"/>
      <c r="PSR69" s="324"/>
      <c r="PTB69" s="324"/>
      <c r="PTL69" s="324"/>
      <c r="PTV69" s="324"/>
      <c r="PUF69" s="324"/>
      <c r="PUP69" s="324"/>
      <c r="PUZ69" s="324"/>
      <c r="PVJ69" s="324"/>
      <c r="PVT69" s="324"/>
      <c r="PWD69" s="324"/>
      <c r="PWN69" s="324"/>
      <c r="PWX69" s="324"/>
      <c r="PXH69" s="324"/>
      <c r="PXR69" s="324"/>
      <c r="PYB69" s="324"/>
      <c r="PYL69" s="324"/>
      <c r="PYV69" s="324"/>
      <c r="PZF69" s="324"/>
      <c r="PZP69" s="324"/>
      <c r="PZZ69" s="324"/>
      <c r="QAJ69" s="324"/>
      <c r="QAT69" s="324"/>
      <c r="QBD69" s="324"/>
      <c r="QBN69" s="324"/>
      <c r="QBX69" s="324"/>
      <c r="QCH69" s="324"/>
      <c r="QCR69" s="324"/>
      <c r="QDB69" s="324"/>
      <c r="QDL69" s="324"/>
      <c r="QDV69" s="324"/>
      <c r="QEF69" s="324"/>
      <c r="QEP69" s="324"/>
      <c r="QEZ69" s="324"/>
      <c r="QFJ69" s="324"/>
      <c r="QFT69" s="324"/>
      <c r="QGD69" s="324"/>
      <c r="QGN69" s="324"/>
      <c r="QGX69" s="324"/>
      <c r="QHH69" s="324"/>
      <c r="QHR69" s="324"/>
      <c r="QIB69" s="324"/>
      <c r="QIL69" s="324"/>
      <c r="QIV69" s="324"/>
      <c r="QJF69" s="324"/>
      <c r="QJP69" s="324"/>
      <c r="QJZ69" s="324"/>
      <c r="QKJ69" s="324"/>
      <c r="QKT69" s="324"/>
      <c r="QLD69" s="324"/>
      <c r="QLN69" s="324"/>
      <c r="QLX69" s="324"/>
      <c r="QMH69" s="324"/>
      <c r="QMR69" s="324"/>
      <c r="QNB69" s="324"/>
      <c r="QNL69" s="324"/>
      <c r="QNV69" s="324"/>
      <c r="QOF69" s="324"/>
      <c r="QOP69" s="324"/>
      <c r="QOZ69" s="324"/>
      <c r="QPJ69" s="324"/>
      <c r="QPT69" s="324"/>
      <c r="QQD69" s="324"/>
      <c r="QQN69" s="324"/>
      <c r="QQX69" s="324"/>
      <c r="QRH69" s="324"/>
      <c r="QRR69" s="324"/>
      <c r="QSB69" s="324"/>
      <c r="QSL69" s="324"/>
      <c r="QSV69" s="324"/>
      <c r="QTF69" s="324"/>
      <c r="QTP69" s="324"/>
      <c r="QTZ69" s="324"/>
      <c r="QUJ69" s="324"/>
      <c r="QUT69" s="324"/>
      <c r="QVD69" s="324"/>
      <c r="QVN69" s="324"/>
      <c r="QVX69" s="324"/>
      <c r="QWH69" s="324"/>
      <c r="QWR69" s="324"/>
      <c r="QXB69" s="324"/>
      <c r="QXL69" s="324"/>
      <c r="QXV69" s="324"/>
      <c r="QYF69" s="324"/>
      <c r="QYP69" s="324"/>
      <c r="QYZ69" s="324"/>
      <c r="QZJ69" s="324"/>
      <c r="QZT69" s="324"/>
      <c r="RAD69" s="324"/>
      <c r="RAN69" s="324"/>
      <c r="RAX69" s="324"/>
      <c r="RBH69" s="324"/>
      <c r="RBR69" s="324"/>
      <c r="RCB69" s="324"/>
      <c r="RCL69" s="324"/>
      <c r="RCV69" s="324"/>
      <c r="RDF69" s="324"/>
      <c r="RDP69" s="324"/>
      <c r="RDZ69" s="324"/>
      <c r="REJ69" s="324"/>
      <c r="RET69" s="324"/>
      <c r="RFD69" s="324"/>
      <c r="RFN69" s="324"/>
      <c r="RFX69" s="324"/>
      <c r="RGH69" s="324"/>
      <c r="RGR69" s="324"/>
      <c r="RHB69" s="324"/>
      <c r="RHL69" s="324"/>
      <c r="RHV69" s="324"/>
      <c r="RIF69" s="324"/>
      <c r="RIP69" s="324"/>
      <c r="RIZ69" s="324"/>
      <c r="RJJ69" s="324"/>
      <c r="RJT69" s="324"/>
      <c r="RKD69" s="324"/>
      <c r="RKN69" s="324"/>
      <c r="RKX69" s="324"/>
      <c r="RLH69" s="324"/>
      <c r="RLR69" s="324"/>
      <c r="RMB69" s="324"/>
      <c r="RML69" s="324"/>
      <c r="RMV69" s="324"/>
      <c r="RNF69" s="324"/>
      <c r="RNP69" s="324"/>
      <c r="RNZ69" s="324"/>
      <c r="ROJ69" s="324"/>
      <c r="ROT69" s="324"/>
      <c r="RPD69" s="324"/>
      <c r="RPN69" s="324"/>
      <c r="RPX69" s="324"/>
      <c r="RQH69" s="324"/>
      <c r="RQR69" s="324"/>
      <c r="RRB69" s="324"/>
      <c r="RRL69" s="324"/>
      <c r="RRV69" s="324"/>
      <c r="RSF69" s="324"/>
      <c r="RSP69" s="324"/>
      <c r="RSZ69" s="324"/>
      <c r="RTJ69" s="324"/>
      <c r="RTT69" s="324"/>
      <c r="RUD69" s="324"/>
      <c r="RUN69" s="324"/>
      <c r="RUX69" s="324"/>
      <c r="RVH69" s="324"/>
      <c r="RVR69" s="324"/>
      <c r="RWB69" s="324"/>
      <c r="RWL69" s="324"/>
      <c r="RWV69" s="324"/>
      <c r="RXF69" s="324"/>
      <c r="RXP69" s="324"/>
      <c r="RXZ69" s="324"/>
      <c r="RYJ69" s="324"/>
      <c r="RYT69" s="324"/>
      <c r="RZD69" s="324"/>
      <c r="RZN69" s="324"/>
      <c r="RZX69" s="324"/>
      <c r="SAH69" s="324"/>
      <c r="SAR69" s="324"/>
      <c r="SBB69" s="324"/>
      <c r="SBL69" s="324"/>
      <c r="SBV69" s="324"/>
      <c r="SCF69" s="324"/>
      <c r="SCP69" s="324"/>
      <c r="SCZ69" s="324"/>
      <c r="SDJ69" s="324"/>
      <c r="SDT69" s="324"/>
      <c r="SED69" s="324"/>
      <c r="SEN69" s="324"/>
      <c r="SEX69" s="324"/>
      <c r="SFH69" s="324"/>
      <c r="SFR69" s="324"/>
      <c r="SGB69" s="324"/>
      <c r="SGL69" s="324"/>
      <c r="SGV69" s="324"/>
      <c r="SHF69" s="324"/>
      <c r="SHP69" s="324"/>
      <c r="SHZ69" s="324"/>
      <c r="SIJ69" s="324"/>
      <c r="SIT69" s="324"/>
      <c r="SJD69" s="324"/>
      <c r="SJN69" s="324"/>
      <c r="SJX69" s="324"/>
      <c r="SKH69" s="324"/>
      <c r="SKR69" s="324"/>
      <c r="SLB69" s="324"/>
      <c r="SLL69" s="324"/>
      <c r="SLV69" s="324"/>
      <c r="SMF69" s="324"/>
      <c r="SMP69" s="324"/>
      <c r="SMZ69" s="324"/>
      <c r="SNJ69" s="324"/>
      <c r="SNT69" s="324"/>
      <c r="SOD69" s="324"/>
      <c r="SON69" s="324"/>
      <c r="SOX69" s="324"/>
      <c r="SPH69" s="324"/>
      <c r="SPR69" s="324"/>
      <c r="SQB69" s="324"/>
      <c r="SQL69" s="324"/>
      <c r="SQV69" s="324"/>
      <c r="SRF69" s="324"/>
      <c r="SRP69" s="324"/>
      <c r="SRZ69" s="324"/>
      <c r="SSJ69" s="324"/>
      <c r="SST69" s="324"/>
      <c r="STD69" s="324"/>
      <c r="STN69" s="324"/>
      <c r="STX69" s="324"/>
      <c r="SUH69" s="324"/>
      <c r="SUR69" s="324"/>
      <c r="SVB69" s="324"/>
      <c r="SVL69" s="324"/>
      <c r="SVV69" s="324"/>
      <c r="SWF69" s="324"/>
      <c r="SWP69" s="324"/>
      <c r="SWZ69" s="324"/>
      <c r="SXJ69" s="324"/>
      <c r="SXT69" s="324"/>
      <c r="SYD69" s="324"/>
      <c r="SYN69" s="324"/>
      <c r="SYX69" s="324"/>
      <c r="SZH69" s="324"/>
      <c r="SZR69" s="324"/>
      <c r="TAB69" s="324"/>
      <c r="TAL69" s="324"/>
      <c r="TAV69" s="324"/>
      <c r="TBF69" s="324"/>
      <c r="TBP69" s="324"/>
      <c r="TBZ69" s="324"/>
      <c r="TCJ69" s="324"/>
      <c r="TCT69" s="324"/>
      <c r="TDD69" s="324"/>
      <c r="TDN69" s="324"/>
      <c r="TDX69" s="324"/>
      <c r="TEH69" s="324"/>
      <c r="TER69" s="324"/>
      <c r="TFB69" s="324"/>
      <c r="TFL69" s="324"/>
      <c r="TFV69" s="324"/>
      <c r="TGF69" s="324"/>
      <c r="TGP69" s="324"/>
      <c r="TGZ69" s="324"/>
      <c r="THJ69" s="324"/>
      <c r="THT69" s="324"/>
      <c r="TID69" s="324"/>
      <c r="TIN69" s="324"/>
      <c r="TIX69" s="324"/>
      <c r="TJH69" s="324"/>
      <c r="TJR69" s="324"/>
      <c r="TKB69" s="324"/>
      <c r="TKL69" s="324"/>
      <c r="TKV69" s="324"/>
      <c r="TLF69" s="324"/>
      <c r="TLP69" s="324"/>
      <c r="TLZ69" s="324"/>
      <c r="TMJ69" s="324"/>
      <c r="TMT69" s="324"/>
      <c r="TND69" s="324"/>
      <c r="TNN69" s="324"/>
      <c r="TNX69" s="324"/>
      <c r="TOH69" s="324"/>
      <c r="TOR69" s="324"/>
      <c r="TPB69" s="324"/>
      <c r="TPL69" s="324"/>
      <c r="TPV69" s="324"/>
      <c r="TQF69" s="324"/>
      <c r="TQP69" s="324"/>
      <c r="TQZ69" s="324"/>
      <c r="TRJ69" s="324"/>
      <c r="TRT69" s="324"/>
      <c r="TSD69" s="324"/>
      <c r="TSN69" s="324"/>
      <c r="TSX69" s="324"/>
      <c r="TTH69" s="324"/>
      <c r="TTR69" s="324"/>
      <c r="TUB69" s="324"/>
      <c r="TUL69" s="324"/>
      <c r="TUV69" s="324"/>
      <c r="TVF69" s="324"/>
      <c r="TVP69" s="324"/>
      <c r="TVZ69" s="324"/>
      <c r="TWJ69" s="324"/>
      <c r="TWT69" s="324"/>
      <c r="TXD69" s="324"/>
      <c r="TXN69" s="324"/>
      <c r="TXX69" s="324"/>
      <c r="TYH69" s="324"/>
      <c r="TYR69" s="324"/>
      <c r="TZB69" s="324"/>
      <c r="TZL69" s="324"/>
      <c r="TZV69" s="324"/>
      <c r="UAF69" s="324"/>
      <c r="UAP69" s="324"/>
      <c r="UAZ69" s="324"/>
      <c r="UBJ69" s="324"/>
      <c r="UBT69" s="324"/>
      <c r="UCD69" s="324"/>
      <c r="UCN69" s="324"/>
      <c r="UCX69" s="324"/>
      <c r="UDH69" s="324"/>
      <c r="UDR69" s="324"/>
      <c r="UEB69" s="324"/>
      <c r="UEL69" s="324"/>
      <c r="UEV69" s="324"/>
      <c r="UFF69" s="324"/>
      <c r="UFP69" s="324"/>
      <c r="UFZ69" s="324"/>
      <c r="UGJ69" s="324"/>
      <c r="UGT69" s="324"/>
      <c r="UHD69" s="324"/>
      <c r="UHN69" s="324"/>
      <c r="UHX69" s="324"/>
      <c r="UIH69" s="324"/>
      <c r="UIR69" s="324"/>
      <c r="UJB69" s="324"/>
      <c r="UJL69" s="324"/>
      <c r="UJV69" s="324"/>
      <c r="UKF69" s="324"/>
      <c r="UKP69" s="324"/>
      <c r="UKZ69" s="324"/>
      <c r="ULJ69" s="324"/>
      <c r="ULT69" s="324"/>
      <c r="UMD69" s="324"/>
      <c r="UMN69" s="324"/>
      <c r="UMX69" s="324"/>
      <c r="UNH69" s="324"/>
      <c r="UNR69" s="324"/>
      <c r="UOB69" s="324"/>
      <c r="UOL69" s="324"/>
      <c r="UOV69" s="324"/>
      <c r="UPF69" s="324"/>
      <c r="UPP69" s="324"/>
      <c r="UPZ69" s="324"/>
      <c r="UQJ69" s="324"/>
      <c r="UQT69" s="324"/>
      <c r="URD69" s="324"/>
      <c r="URN69" s="324"/>
      <c r="URX69" s="324"/>
      <c r="USH69" s="324"/>
      <c r="USR69" s="324"/>
      <c r="UTB69" s="324"/>
      <c r="UTL69" s="324"/>
      <c r="UTV69" s="324"/>
      <c r="UUF69" s="324"/>
      <c r="UUP69" s="324"/>
      <c r="UUZ69" s="324"/>
      <c r="UVJ69" s="324"/>
      <c r="UVT69" s="324"/>
      <c r="UWD69" s="324"/>
      <c r="UWN69" s="324"/>
      <c r="UWX69" s="324"/>
      <c r="UXH69" s="324"/>
      <c r="UXR69" s="324"/>
      <c r="UYB69" s="324"/>
      <c r="UYL69" s="324"/>
      <c r="UYV69" s="324"/>
      <c r="UZF69" s="324"/>
      <c r="UZP69" s="324"/>
      <c r="UZZ69" s="324"/>
      <c r="VAJ69" s="324"/>
      <c r="VAT69" s="324"/>
      <c r="VBD69" s="324"/>
      <c r="VBN69" s="324"/>
      <c r="VBX69" s="324"/>
      <c r="VCH69" s="324"/>
      <c r="VCR69" s="324"/>
      <c r="VDB69" s="324"/>
      <c r="VDL69" s="324"/>
      <c r="VDV69" s="324"/>
      <c r="VEF69" s="324"/>
      <c r="VEP69" s="324"/>
      <c r="VEZ69" s="324"/>
      <c r="VFJ69" s="324"/>
      <c r="VFT69" s="324"/>
      <c r="VGD69" s="324"/>
      <c r="VGN69" s="324"/>
      <c r="VGX69" s="324"/>
      <c r="VHH69" s="324"/>
      <c r="VHR69" s="324"/>
      <c r="VIB69" s="324"/>
      <c r="VIL69" s="324"/>
      <c r="VIV69" s="324"/>
      <c r="VJF69" s="324"/>
      <c r="VJP69" s="324"/>
      <c r="VJZ69" s="324"/>
      <c r="VKJ69" s="324"/>
      <c r="VKT69" s="324"/>
      <c r="VLD69" s="324"/>
      <c r="VLN69" s="324"/>
      <c r="VLX69" s="324"/>
      <c r="VMH69" s="324"/>
      <c r="VMR69" s="324"/>
      <c r="VNB69" s="324"/>
      <c r="VNL69" s="324"/>
      <c r="VNV69" s="324"/>
      <c r="VOF69" s="324"/>
      <c r="VOP69" s="324"/>
      <c r="VOZ69" s="324"/>
      <c r="VPJ69" s="324"/>
      <c r="VPT69" s="324"/>
      <c r="VQD69" s="324"/>
      <c r="VQN69" s="324"/>
      <c r="VQX69" s="324"/>
      <c r="VRH69" s="324"/>
      <c r="VRR69" s="324"/>
      <c r="VSB69" s="324"/>
      <c r="VSL69" s="324"/>
      <c r="VSV69" s="324"/>
      <c r="VTF69" s="324"/>
      <c r="VTP69" s="324"/>
      <c r="VTZ69" s="324"/>
      <c r="VUJ69" s="324"/>
      <c r="VUT69" s="324"/>
      <c r="VVD69" s="324"/>
      <c r="VVN69" s="324"/>
      <c r="VVX69" s="324"/>
      <c r="VWH69" s="324"/>
      <c r="VWR69" s="324"/>
      <c r="VXB69" s="324"/>
      <c r="VXL69" s="324"/>
      <c r="VXV69" s="324"/>
      <c r="VYF69" s="324"/>
      <c r="VYP69" s="324"/>
      <c r="VYZ69" s="324"/>
      <c r="VZJ69" s="324"/>
      <c r="VZT69" s="324"/>
      <c r="WAD69" s="324"/>
      <c r="WAN69" s="324"/>
      <c r="WAX69" s="324"/>
      <c r="WBH69" s="324"/>
      <c r="WBR69" s="324"/>
      <c r="WCB69" s="324"/>
      <c r="WCL69" s="324"/>
      <c r="WCV69" s="324"/>
      <c r="WDF69" s="324"/>
      <c r="WDP69" s="324"/>
      <c r="WDZ69" s="324"/>
      <c r="WEJ69" s="324"/>
      <c r="WET69" s="324"/>
      <c r="WFD69" s="324"/>
      <c r="WFN69" s="324"/>
      <c r="WFX69" s="324"/>
      <c r="WGH69" s="324"/>
      <c r="WGR69" s="324"/>
      <c r="WHB69" s="324"/>
      <c r="WHL69" s="324"/>
      <c r="WHV69" s="324"/>
      <c r="WIF69" s="324"/>
      <c r="WIP69" s="324"/>
      <c r="WIZ69" s="324"/>
      <c r="WJJ69" s="324"/>
      <c r="WJT69" s="324"/>
      <c r="WKD69" s="324"/>
      <c r="WKN69" s="324"/>
      <c r="WKX69" s="324"/>
      <c r="WLH69" s="324"/>
      <c r="WLR69" s="324"/>
      <c r="WMB69" s="324"/>
      <c r="WML69" s="324"/>
      <c r="WMV69" s="324"/>
      <c r="WNF69" s="324"/>
      <c r="WNP69" s="324"/>
      <c r="WNZ69" s="324"/>
      <c r="WOJ69" s="324"/>
      <c r="WOT69" s="324"/>
      <c r="WPD69" s="324"/>
      <c r="WPN69" s="324"/>
      <c r="WPX69" s="324"/>
      <c r="WQH69" s="324"/>
      <c r="WQR69" s="324"/>
      <c r="WRB69" s="324"/>
      <c r="WRL69" s="324"/>
      <c r="WRV69" s="324"/>
      <c r="WSF69" s="324"/>
      <c r="WSP69" s="324"/>
      <c r="WSZ69" s="324"/>
      <c r="WTJ69" s="324"/>
      <c r="WTT69" s="324"/>
      <c r="WUD69" s="324"/>
      <c r="WUN69" s="324"/>
      <c r="WUX69" s="324"/>
      <c r="WVH69" s="324"/>
      <c r="WVR69" s="324"/>
      <c r="WWB69" s="324"/>
      <c r="WWL69" s="324"/>
      <c r="WWV69" s="324"/>
      <c r="WXF69" s="324"/>
      <c r="WXP69" s="324"/>
      <c r="WXZ69" s="324"/>
      <c r="WYJ69" s="324"/>
      <c r="WYT69" s="324"/>
      <c r="WZD69" s="324"/>
      <c r="WZN69" s="324"/>
      <c r="WZX69" s="324"/>
      <c r="XAH69" s="324"/>
      <c r="XAR69" s="324"/>
      <c r="XBB69" s="324"/>
      <c r="XBL69" s="324"/>
      <c r="XBV69" s="324"/>
      <c r="XCF69" s="324"/>
      <c r="XCP69" s="324"/>
      <c r="XCZ69" s="324"/>
      <c r="XDJ69" s="324"/>
      <c r="XDT69" s="324"/>
      <c r="XED69" s="324"/>
      <c r="XEN69" s="324"/>
      <c r="XEX69" s="324"/>
    </row>
    <row r="70" spans="1:1018 1028:2048 2058:3068 3078:4088 4098:5118 5128:6138 6148:7168 7178:8188 8198:9208 9218:10238 10248:11258 11268:12288 12298:13308 13318:14328 14338:15358 15368:16378" s="140" customFormat="1" ht="30" customHeight="1">
      <c r="A70" s="230">
        <v>66</v>
      </c>
      <c r="B70" s="339"/>
      <c r="C70" s="230"/>
      <c r="D70" s="230"/>
      <c r="E70" s="230"/>
      <c r="F70" s="230"/>
      <c r="G70" s="329" t="e">
        <f t="shared" si="1"/>
        <v>#DIV/0!</v>
      </c>
      <c r="H70" s="325"/>
      <c r="I70" s="230"/>
      <c r="J70" s="329" t="e">
        <f t="shared" si="2"/>
        <v>#DIV/0!</v>
      </c>
      <c r="K70" s="230"/>
      <c r="L70" s="230"/>
      <c r="M70" s="328" t="b">
        <v>0</v>
      </c>
      <c r="R70" s="324"/>
      <c r="AB70" s="324"/>
      <c r="AL70" s="324"/>
      <c r="AV70" s="324"/>
      <c r="BF70" s="324"/>
      <c r="BP70" s="324"/>
      <c r="BZ70" s="324"/>
      <c r="CJ70" s="324"/>
      <c r="CT70" s="324"/>
      <c r="DD70" s="324"/>
      <c r="DN70" s="324"/>
      <c r="DX70" s="324"/>
      <c r="EH70" s="324"/>
      <c r="ER70" s="324"/>
      <c r="FB70" s="324"/>
      <c r="FL70" s="324"/>
      <c r="FV70" s="324"/>
      <c r="GF70" s="324"/>
      <c r="GP70" s="324"/>
      <c r="GZ70" s="324"/>
      <c r="HJ70" s="324"/>
      <c r="HT70" s="324"/>
      <c r="ID70" s="324"/>
      <c r="IN70" s="324"/>
      <c r="IX70" s="324"/>
      <c r="JH70" s="324"/>
      <c r="JR70" s="324"/>
      <c r="KB70" s="324"/>
      <c r="KL70" s="324"/>
      <c r="KV70" s="324"/>
      <c r="LF70" s="324"/>
      <c r="LP70" s="324"/>
      <c r="LZ70" s="324"/>
      <c r="MJ70" s="324"/>
      <c r="MT70" s="324"/>
      <c r="ND70" s="324"/>
      <c r="NN70" s="324"/>
      <c r="NX70" s="324"/>
      <c r="OH70" s="324"/>
      <c r="OR70" s="324"/>
      <c r="PB70" s="324"/>
      <c r="PL70" s="324"/>
      <c r="PV70" s="324"/>
      <c r="QF70" s="324"/>
      <c r="QP70" s="324"/>
      <c r="QZ70" s="324"/>
      <c r="RJ70" s="324"/>
      <c r="RT70" s="324"/>
      <c r="SD70" s="324"/>
      <c r="SN70" s="324"/>
      <c r="SX70" s="324"/>
      <c r="TH70" s="324"/>
      <c r="TR70" s="324"/>
      <c r="UB70" s="324"/>
      <c r="UL70" s="324"/>
      <c r="UV70" s="324"/>
      <c r="VF70" s="324"/>
      <c r="VP70" s="324"/>
      <c r="VZ70" s="324"/>
      <c r="WJ70" s="324"/>
      <c r="WT70" s="324"/>
      <c r="XD70" s="324"/>
      <c r="XN70" s="324"/>
      <c r="XX70" s="324"/>
      <c r="YH70" s="324"/>
      <c r="YR70" s="324"/>
      <c r="ZB70" s="324"/>
      <c r="ZL70" s="324"/>
      <c r="ZV70" s="324"/>
      <c r="AAF70" s="324"/>
      <c r="AAP70" s="324"/>
      <c r="AAZ70" s="324"/>
      <c r="ABJ70" s="324"/>
      <c r="ABT70" s="324"/>
      <c r="ACD70" s="324"/>
      <c r="ACN70" s="324"/>
      <c r="ACX70" s="324"/>
      <c r="ADH70" s="324"/>
      <c r="ADR70" s="324"/>
      <c r="AEB70" s="324"/>
      <c r="AEL70" s="324"/>
      <c r="AEV70" s="324"/>
      <c r="AFF70" s="324"/>
      <c r="AFP70" s="324"/>
      <c r="AFZ70" s="324"/>
      <c r="AGJ70" s="324"/>
      <c r="AGT70" s="324"/>
      <c r="AHD70" s="324"/>
      <c r="AHN70" s="324"/>
      <c r="AHX70" s="324"/>
      <c r="AIH70" s="324"/>
      <c r="AIR70" s="324"/>
      <c r="AJB70" s="324"/>
      <c r="AJL70" s="324"/>
      <c r="AJV70" s="324"/>
      <c r="AKF70" s="324"/>
      <c r="AKP70" s="324"/>
      <c r="AKZ70" s="324"/>
      <c r="ALJ70" s="324"/>
      <c r="ALT70" s="324"/>
      <c r="AMD70" s="324"/>
      <c r="AMN70" s="324"/>
      <c r="AMX70" s="324"/>
      <c r="ANH70" s="324"/>
      <c r="ANR70" s="324"/>
      <c r="AOB70" s="324"/>
      <c r="AOL70" s="324"/>
      <c r="AOV70" s="324"/>
      <c r="APF70" s="324"/>
      <c r="APP70" s="324"/>
      <c r="APZ70" s="324"/>
      <c r="AQJ70" s="324"/>
      <c r="AQT70" s="324"/>
      <c r="ARD70" s="324"/>
      <c r="ARN70" s="324"/>
      <c r="ARX70" s="324"/>
      <c r="ASH70" s="324"/>
      <c r="ASR70" s="324"/>
      <c r="ATB70" s="324"/>
      <c r="ATL70" s="324"/>
      <c r="ATV70" s="324"/>
      <c r="AUF70" s="324"/>
      <c r="AUP70" s="324"/>
      <c r="AUZ70" s="324"/>
      <c r="AVJ70" s="324"/>
      <c r="AVT70" s="324"/>
      <c r="AWD70" s="324"/>
      <c r="AWN70" s="324"/>
      <c r="AWX70" s="324"/>
      <c r="AXH70" s="324"/>
      <c r="AXR70" s="324"/>
      <c r="AYB70" s="324"/>
      <c r="AYL70" s="324"/>
      <c r="AYV70" s="324"/>
      <c r="AZF70" s="324"/>
      <c r="AZP70" s="324"/>
      <c r="AZZ70" s="324"/>
      <c r="BAJ70" s="324"/>
      <c r="BAT70" s="324"/>
      <c r="BBD70" s="324"/>
      <c r="BBN70" s="324"/>
      <c r="BBX70" s="324"/>
      <c r="BCH70" s="324"/>
      <c r="BCR70" s="324"/>
      <c r="BDB70" s="324"/>
      <c r="BDL70" s="324"/>
      <c r="BDV70" s="324"/>
      <c r="BEF70" s="324"/>
      <c r="BEP70" s="324"/>
      <c r="BEZ70" s="324"/>
      <c r="BFJ70" s="324"/>
      <c r="BFT70" s="324"/>
      <c r="BGD70" s="324"/>
      <c r="BGN70" s="324"/>
      <c r="BGX70" s="324"/>
      <c r="BHH70" s="324"/>
      <c r="BHR70" s="324"/>
      <c r="BIB70" s="324"/>
      <c r="BIL70" s="324"/>
      <c r="BIV70" s="324"/>
      <c r="BJF70" s="324"/>
      <c r="BJP70" s="324"/>
      <c r="BJZ70" s="324"/>
      <c r="BKJ70" s="324"/>
      <c r="BKT70" s="324"/>
      <c r="BLD70" s="324"/>
      <c r="BLN70" s="324"/>
      <c r="BLX70" s="324"/>
      <c r="BMH70" s="324"/>
      <c r="BMR70" s="324"/>
      <c r="BNB70" s="324"/>
      <c r="BNL70" s="324"/>
      <c r="BNV70" s="324"/>
      <c r="BOF70" s="324"/>
      <c r="BOP70" s="324"/>
      <c r="BOZ70" s="324"/>
      <c r="BPJ70" s="324"/>
      <c r="BPT70" s="324"/>
      <c r="BQD70" s="324"/>
      <c r="BQN70" s="324"/>
      <c r="BQX70" s="324"/>
      <c r="BRH70" s="324"/>
      <c r="BRR70" s="324"/>
      <c r="BSB70" s="324"/>
      <c r="BSL70" s="324"/>
      <c r="BSV70" s="324"/>
      <c r="BTF70" s="324"/>
      <c r="BTP70" s="324"/>
      <c r="BTZ70" s="324"/>
      <c r="BUJ70" s="324"/>
      <c r="BUT70" s="324"/>
      <c r="BVD70" s="324"/>
      <c r="BVN70" s="324"/>
      <c r="BVX70" s="324"/>
      <c r="BWH70" s="324"/>
      <c r="BWR70" s="324"/>
      <c r="BXB70" s="324"/>
      <c r="BXL70" s="324"/>
      <c r="BXV70" s="324"/>
      <c r="BYF70" s="324"/>
      <c r="BYP70" s="324"/>
      <c r="BYZ70" s="324"/>
      <c r="BZJ70" s="324"/>
      <c r="BZT70" s="324"/>
      <c r="CAD70" s="324"/>
      <c r="CAN70" s="324"/>
      <c r="CAX70" s="324"/>
      <c r="CBH70" s="324"/>
      <c r="CBR70" s="324"/>
      <c r="CCB70" s="324"/>
      <c r="CCL70" s="324"/>
      <c r="CCV70" s="324"/>
      <c r="CDF70" s="324"/>
      <c r="CDP70" s="324"/>
      <c r="CDZ70" s="324"/>
      <c r="CEJ70" s="324"/>
      <c r="CET70" s="324"/>
      <c r="CFD70" s="324"/>
      <c r="CFN70" s="324"/>
      <c r="CFX70" s="324"/>
      <c r="CGH70" s="324"/>
      <c r="CGR70" s="324"/>
      <c r="CHB70" s="324"/>
      <c r="CHL70" s="324"/>
      <c r="CHV70" s="324"/>
      <c r="CIF70" s="324"/>
      <c r="CIP70" s="324"/>
      <c r="CIZ70" s="324"/>
      <c r="CJJ70" s="324"/>
      <c r="CJT70" s="324"/>
      <c r="CKD70" s="324"/>
      <c r="CKN70" s="324"/>
      <c r="CKX70" s="324"/>
      <c r="CLH70" s="324"/>
      <c r="CLR70" s="324"/>
      <c r="CMB70" s="324"/>
      <c r="CML70" s="324"/>
      <c r="CMV70" s="324"/>
      <c r="CNF70" s="324"/>
      <c r="CNP70" s="324"/>
      <c r="CNZ70" s="324"/>
      <c r="COJ70" s="324"/>
      <c r="COT70" s="324"/>
      <c r="CPD70" s="324"/>
      <c r="CPN70" s="324"/>
      <c r="CPX70" s="324"/>
      <c r="CQH70" s="324"/>
      <c r="CQR70" s="324"/>
      <c r="CRB70" s="324"/>
      <c r="CRL70" s="324"/>
      <c r="CRV70" s="324"/>
      <c r="CSF70" s="324"/>
      <c r="CSP70" s="324"/>
      <c r="CSZ70" s="324"/>
      <c r="CTJ70" s="324"/>
      <c r="CTT70" s="324"/>
      <c r="CUD70" s="324"/>
      <c r="CUN70" s="324"/>
      <c r="CUX70" s="324"/>
      <c r="CVH70" s="324"/>
      <c r="CVR70" s="324"/>
      <c r="CWB70" s="324"/>
      <c r="CWL70" s="324"/>
      <c r="CWV70" s="324"/>
      <c r="CXF70" s="324"/>
      <c r="CXP70" s="324"/>
      <c r="CXZ70" s="324"/>
      <c r="CYJ70" s="324"/>
      <c r="CYT70" s="324"/>
      <c r="CZD70" s="324"/>
      <c r="CZN70" s="324"/>
      <c r="CZX70" s="324"/>
      <c r="DAH70" s="324"/>
      <c r="DAR70" s="324"/>
      <c r="DBB70" s="324"/>
      <c r="DBL70" s="324"/>
      <c r="DBV70" s="324"/>
      <c r="DCF70" s="324"/>
      <c r="DCP70" s="324"/>
      <c r="DCZ70" s="324"/>
      <c r="DDJ70" s="324"/>
      <c r="DDT70" s="324"/>
      <c r="DED70" s="324"/>
      <c r="DEN70" s="324"/>
      <c r="DEX70" s="324"/>
      <c r="DFH70" s="324"/>
      <c r="DFR70" s="324"/>
      <c r="DGB70" s="324"/>
      <c r="DGL70" s="324"/>
      <c r="DGV70" s="324"/>
      <c r="DHF70" s="324"/>
      <c r="DHP70" s="324"/>
      <c r="DHZ70" s="324"/>
      <c r="DIJ70" s="324"/>
      <c r="DIT70" s="324"/>
      <c r="DJD70" s="324"/>
      <c r="DJN70" s="324"/>
      <c r="DJX70" s="324"/>
      <c r="DKH70" s="324"/>
      <c r="DKR70" s="324"/>
      <c r="DLB70" s="324"/>
      <c r="DLL70" s="324"/>
      <c r="DLV70" s="324"/>
      <c r="DMF70" s="324"/>
      <c r="DMP70" s="324"/>
      <c r="DMZ70" s="324"/>
      <c r="DNJ70" s="324"/>
      <c r="DNT70" s="324"/>
      <c r="DOD70" s="324"/>
      <c r="DON70" s="324"/>
      <c r="DOX70" s="324"/>
      <c r="DPH70" s="324"/>
      <c r="DPR70" s="324"/>
      <c r="DQB70" s="324"/>
      <c r="DQL70" s="324"/>
      <c r="DQV70" s="324"/>
      <c r="DRF70" s="324"/>
      <c r="DRP70" s="324"/>
      <c r="DRZ70" s="324"/>
      <c r="DSJ70" s="324"/>
      <c r="DST70" s="324"/>
      <c r="DTD70" s="324"/>
      <c r="DTN70" s="324"/>
      <c r="DTX70" s="324"/>
      <c r="DUH70" s="324"/>
      <c r="DUR70" s="324"/>
      <c r="DVB70" s="324"/>
      <c r="DVL70" s="324"/>
      <c r="DVV70" s="324"/>
      <c r="DWF70" s="324"/>
      <c r="DWP70" s="324"/>
      <c r="DWZ70" s="324"/>
      <c r="DXJ70" s="324"/>
      <c r="DXT70" s="324"/>
      <c r="DYD70" s="324"/>
      <c r="DYN70" s="324"/>
      <c r="DYX70" s="324"/>
      <c r="DZH70" s="324"/>
      <c r="DZR70" s="324"/>
      <c r="EAB70" s="324"/>
      <c r="EAL70" s="324"/>
      <c r="EAV70" s="324"/>
      <c r="EBF70" s="324"/>
      <c r="EBP70" s="324"/>
      <c r="EBZ70" s="324"/>
      <c r="ECJ70" s="324"/>
      <c r="ECT70" s="324"/>
      <c r="EDD70" s="324"/>
      <c r="EDN70" s="324"/>
      <c r="EDX70" s="324"/>
      <c r="EEH70" s="324"/>
      <c r="EER70" s="324"/>
      <c r="EFB70" s="324"/>
      <c r="EFL70" s="324"/>
      <c r="EFV70" s="324"/>
      <c r="EGF70" s="324"/>
      <c r="EGP70" s="324"/>
      <c r="EGZ70" s="324"/>
      <c r="EHJ70" s="324"/>
      <c r="EHT70" s="324"/>
      <c r="EID70" s="324"/>
      <c r="EIN70" s="324"/>
      <c r="EIX70" s="324"/>
      <c r="EJH70" s="324"/>
      <c r="EJR70" s="324"/>
      <c r="EKB70" s="324"/>
      <c r="EKL70" s="324"/>
      <c r="EKV70" s="324"/>
      <c r="ELF70" s="324"/>
      <c r="ELP70" s="324"/>
      <c r="ELZ70" s="324"/>
      <c r="EMJ70" s="324"/>
      <c r="EMT70" s="324"/>
      <c r="END70" s="324"/>
      <c r="ENN70" s="324"/>
      <c r="ENX70" s="324"/>
      <c r="EOH70" s="324"/>
      <c r="EOR70" s="324"/>
      <c r="EPB70" s="324"/>
      <c r="EPL70" s="324"/>
      <c r="EPV70" s="324"/>
      <c r="EQF70" s="324"/>
      <c r="EQP70" s="324"/>
      <c r="EQZ70" s="324"/>
      <c r="ERJ70" s="324"/>
      <c r="ERT70" s="324"/>
      <c r="ESD70" s="324"/>
      <c r="ESN70" s="324"/>
      <c r="ESX70" s="324"/>
      <c r="ETH70" s="324"/>
      <c r="ETR70" s="324"/>
      <c r="EUB70" s="324"/>
      <c r="EUL70" s="324"/>
      <c r="EUV70" s="324"/>
      <c r="EVF70" s="324"/>
      <c r="EVP70" s="324"/>
      <c r="EVZ70" s="324"/>
      <c r="EWJ70" s="324"/>
      <c r="EWT70" s="324"/>
      <c r="EXD70" s="324"/>
      <c r="EXN70" s="324"/>
      <c r="EXX70" s="324"/>
      <c r="EYH70" s="324"/>
      <c r="EYR70" s="324"/>
      <c r="EZB70" s="324"/>
      <c r="EZL70" s="324"/>
      <c r="EZV70" s="324"/>
      <c r="FAF70" s="324"/>
      <c r="FAP70" s="324"/>
      <c r="FAZ70" s="324"/>
      <c r="FBJ70" s="324"/>
      <c r="FBT70" s="324"/>
      <c r="FCD70" s="324"/>
      <c r="FCN70" s="324"/>
      <c r="FCX70" s="324"/>
      <c r="FDH70" s="324"/>
      <c r="FDR70" s="324"/>
      <c r="FEB70" s="324"/>
      <c r="FEL70" s="324"/>
      <c r="FEV70" s="324"/>
      <c r="FFF70" s="324"/>
      <c r="FFP70" s="324"/>
      <c r="FFZ70" s="324"/>
      <c r="FGJ70" s="324"/>
      <c r="FGT70" s="324"/>
      <c r="FHD70" s="324"/>
      <c r="FHN70" s="324"/>
      <c r="FHX70" s="324"/>
      <c r="FIH70" s="324"/>
      <c r="FIR70" s="324"/>
      <c r="FJB70" s="324"/>
      <c r="FJL70" s="324"/>
      <c r="FJV70" s="324"/>
      <c r="FKF70" s="324"/>
      <c r="FKP70" s="324"/>
      <c r="FKZ70" s="324"/>
      <c r="FLJ70" s="324"/>
      <c r="FLT70" s="324"/>
      <c r="FMD70" s="324"/>
      <c r="FMN70" s="324"/>
      <c r="FMX70" s="324"/>
      <c r="FNH70" s="324"/>
      <c r="FNR70" s="324"/>
      <c r="FOB70" s="324"/>
      <c r="FOL70" s="324"/>
      <c r="FOV70" s="324"/>
      <c r="FPF70" s="324"/>
      <c r="FPP70" s="324"/>
      <c r="FPZ70" s="324"/>
      <c r="FQJ70" s="324"/>
      <c r="FQT70" s="324"/>
      <c r="FRD70" s="324"/>
      <c r="FRN70" s="324"/>
      <c r="FRX70" s="324"/>
      <c r="FSH70" s="324"/>
      <c r="FSR70" s="324"/>
      <c r="FTB70" s="324"/>
      <c r="FTL70" s="324"/>
      <c r="FTV70" s="324"/>
      <c r="FUF70" s="324"/>
      <c r="FUP70" s="324"/>
      <c r="FUZ70" s="324"/>
      <c r="FVJ70" s="324"/>
      <c r="FVT70" s="324"/>
      <c r="FWD70" s="324"/>
      <c r="FWN70" s="324"/>
      <c r="FWX70" s="324"/>
      <c r="FXH70" s="324"/>
      <c r="FXR70" s="324"/>
      <c r="FYB70" s="324"/>
      <c r="FYL70" s="324"/>
      <c r="FYV70" s="324"/>
      <c r="FZF70" s="324"/>
      <c r="FZP70" s="324"/>
      <c r="FZZ70" s="324"/>
      <c r="GAJ70" s="324"/>
      <c r="GAT70" s="324"/>
      <c r="GBD70" s="324"/>
      <c r="GBN70" s="324"/>
      <c r="GBX70" s="324"/>
      <c r="GCH70" s="324"/>
      <c r="GCR70" s="324"/>
      <c r="GDB70" s="324"/>
      <c r="GDL70" s="324"/>
      <c r="GDV70" s="324"/>
      <c r="GEF70" s="324"/>
      <c r="GEP70" s="324"/>
      <c r="GEZ70" s="324"/>
      <c r="GFJ70" s="324"/>
      <c r="GFT70" s="324"/>
      <c r="GGD70" s="324"/>
      <c r="GGN70" s="324"/>
      <c r="GGX70" s="324"/>
      <c r="GHH70" s="324"/>
      <c r="GHR70" s="324"/>
      <c r="GIB70" s="324"/>
      <c r="GIL70" s="324"/>
      <c r="GIV70" s="324"/>
      <c r="GJF70" s="324"/>
      <c r="GJP70" s="324"/>
      <c r="GJZ70" s="324"/>
      <c r="GKJ70" s="324"/>
      <c r="GKT70" s="324"/>
      <c r="GLD70" s="324"/>
      <c r="GLN70" s="324"/>
      <c r="GLX70" s="324"/>
      <c r="GMH70" s="324"/>
      <c r="GMR70" s="324"/>
      <c r="GNB70" s="324"/>
      <c r="GNL70" s="324"/>
      <c r="GNV70" s="324"/>
      <c r="GOF70" s="324"/>
      <c r="GOP70" s="324"/>
      <c r="GOZ70" s="324"/>
      <c r="GPJ70" s="324"/>
      <c r="GPT70" s="324"/>
      <c r="GQD70" s="324"/>
      <c r="GQN70" s="324"/>
      <c r="GQX70" s="324"/>
      <c r="GRH70" s="324"/>
      <c r="GRR70" s="324"/>
      <c r="GSB70" s="324"/>
      <c r="GSL70" s="324"/>
      <c r="GSV70" s="324"/>
      <c r="GTF70" s="324"/>
      <c r="GTP70" s="324"/>
      <c r="GTZ70" s="324"/>
      <c r="GUJ70" s="324"/>
      <c r="GUT70" s="324"/>
      <c r="GVD70" s="324"/>
      <c r="GVN70" s="324"/>
      <c r="GVX70" s="324"/>
      <c r="GWH70" s="324"/>
      <c r="GWR70" s="324"/>
      <c r="GXB70" s="324"/>
      <c r="GXL70" s="324"/>
      <c r="GXV70" s="324"/>
      <c r="GYF70" s="324"/>
      <c r="GYP70" s="324"/>
      <c r="GYZ70" s="324"/>
      <c r="GZJ70" s="324"/>
      <c r="GZT70" s="324"/>
      <c r="HAD70" s="324"/>
      <c r="HAN70" s="324"/>
      <c r="HAX70" s="324"/>
      <c r="HBH70" s="324"/>
      <c r="HBR70" s="324"/>
      <c r="HCB70" s="324"/>
      <c r="HCL70" s="324"/>
      <c r="HCV70" s="324"/>
      <c r="HDF70" s="324"/>
      <c r="HDP70" s="324"/>
      <c r="HDZ70" s="324"/>
      <c r="HEJ70" s="324"/>
      <c r="HET70" s="324"/>
      <c r="HFD70" s="324"/>
      <c r="HFN70" s="324"/>
      <c r="HFX70" s="324"/>
      <c r="HGH70" s="324"/>
      <c r="HGR70" s="324"/>
      <c r="HHB70" s="324"/>
      <c r="HHL70" s="324"/>
      <c r="HHV70" s="324"/>
      <c r="HIF70" s="324"/>
      <c r="HIP70" s="324"/>
      <c r="HIZ70" s="324"/>
      <c r="HJJ70" s="324"/>
      <c r="HJT70" s="324"/>
      <c r="HKD70" s="324"/>
      <c r="HKN70" s="324"/>
      <c r="HKX70" s="324"/>
      <c r="HLH70" s="324"/>
      <c r="HLR70" s="324"/>
      <c r="HMB70" s="324"/>
      <c r="HML70" s="324"/>
      <c r="HMV70" s="324"/>
      <c r="HNF70" s="324"/>
      <c r="HNP70" s="324"/>
      <c r="HNZ70" s="324"/>
      <c r="HOJ70" s="324"/>
      <c r="HOT70" s="324"/>
      <c r="HPD70" s="324"/>
      <c r="HPN70" s="324"/>
      <c r="HPX70" s="324"/>
      <c r="HQH70" s="324"/>
      <c r="HQR70" s="324"/>
      <c r="HRB70" s="324"/>
      <c r="HRL70" s="324"/>
      <c r="HRV70" s="324"/>
      <c r="HSF70" s="324"/>
      <c r="HSP70" s="324"/>
      <c r="HSZ70" s="324"/>
      <c r="HTJ70" s="324"/>
      <c r="HTT70" s="324"/>
      <c r="HUD70" s="324"/>
      <c r="HUN70" s="324"/>
      <c r="HUX70" s="324"/>
      <c r="HVH70" s="324"/>
      <c r="HVR70" s="324"/>
      <c r="HWB70" s="324"/>
      <c r="HWL70" s="324"/>
      <c r="HWV70" s="324"/>
      <c r="HXF70" s="324"/>
      <c r="HXP70" s="324"/>
      <c r="HXZ70" s="324"/>
      <c r="HYJ70" s="324"/>
      <c r="HYT70" s="324"/>
      <c r="HZD70" s="324"/>
      <c r="HZN70" s="324"/>
      <c r="HZX70" s="324"/>
      <c r="IAH70" s="324"/>
      <c r="IAR70" s="324"/>
      <c r="IBB70" s="324"/>
      <c r="IBL70" s="324"/>
      <c r="IBV70" s="324"/>
      <c r="ICF70" s="324"/>
      <c r="ICP70" s="324"/>
      <c r="ICZ70" s="324"/>
      <c r="IDJ70" s="324"/>
      <c r="IDT70" s="324"/>
      <c r="IED70" s="324"/>
      <c r="IEN70" s="324"/>
      <c r="IEX70" s="324"/>
      <c r="IFH70" s="324"/>
      <c r="IFR70" s="324"/>
      <c r="IGB70" s="324"/>
      <c r="IGL70" s="324"/>
      <c r="IGV70" s="324"/>
      <c r="IHF70" s="324"/>
      <c r="IHP70" s="324"/>
      <c r="IHZ70" s="324"/>
      <c r="IIJ70" s="324"/>
      <c r="IIT70" s="324"/>
      <c r="IJD70" s="324"/>
      <c r="IJN70" s="324"/>
      <c r="IJX70" s="324"/>
      <c r="IKH70" s="324"/>
      <c r="IKR70" s="324"/>
      <c r="ILB70" s="324"/>
      <c r="ILL70" s="324"/>
      <c r="ILV70" s="324"/>
      <c r="IMF70" s="324"/>
      <c r="IMP70" s="324"/>
      <c r="IMZ70" s="324"/>
      <c r="INJ70" s="324"/>
      <c r="INT70" s="324"/>
      <c r="IOD70" s="324"/>
      <c r="ION70" s="324"/>
      <c r="IOX70" s="324"/>
      <c r="IPH70" s="324"/>
      <c r="IPR70" s="324"/>
      <c r="IQB70" s="324"/>
      <c r="IQL70" s="324"/>
      <c r="IQV70" s="324"/>
      <c r="IRF70" s="324"/>
      <c r="IRP70" s="324"/>
      <c r="IRZ70" s="324"/>
      <c r="ISJ70" s="324"/>
      <c r="IST70" s="324"/>
      <c r="ITD70" s="324"/>
      <c r="ITN70" s="324"/>
      <c r="ITX70" s="324"/>
      <c r="IUH70" s="324"/>
      <c r="IUR70" s="324"/>
      <c r="IVB70" s="324"/>
      <c r="IVL70" s="324"/>
      <c r="IVV70" s="324"/>
      <c r="IWF70" s="324"/>
      <c r="IWP70" s="324"/>
      <c r="IWZ70" s="324"/>
      <c r="IXJ70" s="324"/>
      <c r="IXT70" s="324"/>
      <c r="IYD70" s="324"/>
      <c r="IYN70" s="324"/>
      <c r="IYX70" s="324"/>
      <c r="IZH70" s="324"/>
      <c r="IZR70" s="324"/>
      <c r="JAB70" s="324"/>
      <c r="JAL70" s="324"/>
      <c r="JAV70" s="324"/>
      <c r="JBF70" s="324"/>
      <c r="JBP70" s="324"/>
      <c r="JBZ70" s="324"/>
      <c r="JCJ70" s="324"/>
      <c r="JCT70" s="324"/>
      <c r="JDD70" s="324"/>
      <c r="JDN70" s="324"/>
      <c r="JDX70" s="324"/>
      <c r="JEH70" s="324"/>
      <c r="JER70" s="324"/>
      <c r="JFB70" s="324"/>
      <c r="JFL70" s="324"/>
      <c r="JFV70" s="324"/>
      <c r="JGF70" s="324"/>
      <c r="JGP70" s="324"/>
      <c r="JGZ70" s="324"/>
      <c r="JHJ70" s="324"/>
      <c r="JHT70" s="324"/>
      <c r="JID70" s="324"/>
      <c r="JIN70" s="324"/>
      <c r="JIX70" s="324"/>
      <c r="JJH70" s="324"/>
      <c r="JJR70" s="324"/>
      <c r="JKB70" s="324"/>
      <c r="JKL70" s="324"/>
      <c r="JKV70" s="324"/>
      <c r="JLF70" s="324"/>
      <c r="JLP70" s="324"/>
      <c r="JLZ70" s="324"/>
      <c r="JMJ70" s="324"/>
      <c r="JMT70" s="324"/>
      <c r="JND70" s="324"/>
      <c r="JNN70" s="324"/>
      <c r="JNX70" s="324"/>
      <c r="JOH70" s="324"/>
      <c r="JOR70" s="324"/>
      <c r="JPB70" s="324"/>
      <c r="JPL70" s="324"/>
      <c r="JPV70" s="324"/>
      <c r="JQF70" s="324"/>
      <c r="JQP70" s="324"/>
      <c r="JQZ70" s="324"/>
      <c r="JRJ70" s="324"/>
      <c r="JRT70" s="324"/>
      <c r="JSD70" s="324"/>
      <c r="JSN70" s="324"/>
      <c r="JSX70" s="324"/>
      <c r="JTH70" s="324"/>
      <c r="JTR70" s="324"/>
      <c r="JUB70" s="324"/>
      <c r="JUL70" s="324"/>
      <c r="JUV70" s="324"/>
      <c r="JVF70" s="324"/>
      <c r="JVP70" s="324"/>
      <c r="JVZ70" s="324"/>
      <c r="JWJ70" s="324"/>
      <c r="JWT70" s="324"/>
      <c r="JXD70" s="324"/>
      <c r="JXN70" s="324"/>
      <c r="JXX70" s="324"/>
      <c r="JYH70" s="324"/>
      <c r="JYR70" s="324"/>
      <c r="JZB70" s="324"/>
      <c r="JZL70" s="324"/>
      <c r="JZV70" s="324"/>
      <c r="KAF70" s="324"/>
      <c r="KAP70" s="324"/>
      <c r="KAZ70" s="324"/>
      <c r="KBJ70" s="324"/>
      <c r="KBT70" s="324"/>
      <c r="KCD70" s="324"/>
      <c r="KCN70" s="324"/>
      <c r="KCX70" s="324"/>
      <c r="KDH70" s="324"/>
      <c r="KDR70" s="324"/>
      <c r="KEB70" s="324"/>
      <c r="KEL70" s="324"/>
      <c r="KEV70" s="324"/>
      <c r="KFF70" s="324"/>
      <c r="KFP70" s="324"/>
      <c r="KFZ70" s="324"/>
      <c r="KGJ70" s="324"/>
      <c r="KGT70" s="324"/>
      <c r="KHD70" s="324"/>
      <c r="KHN70" s="324"/>
      <c r="KHX70" s="324"/>
      <c r="KIH70" s="324"/>
      <c r="KIR70" s="324"/>
      <c r="KJB70" s="324"/>
      <c r="KJL70" s="324"/>
      <c r="KJV70" s="324"/>
      <c r="KKF70" s="324"/>
      <c r="KKP70" s="324"/>
      <c r="KKZ70" s="324"/>
      <c r="KLJ70" s="324"/>
      <c r="KLT70" s="324"/>
      <c r="KMD70" s="324"/>
      <c r="KMN70" s="324"/>
      <c r="KMX70" s="324"/>
      <c r="KNH70" s="324"/>
      <c r="KNR70" s="324"/>
      <c r="KOB70" s="324"/>
      <c r="KOL70" s="324"/>
      <c r="KOV70" s="324"/>
      <c r="KPF70" s="324"/>
      <c r="KPP70" s="324"/>
      <c r="KPZ70" s="324"/>
      <c r="KQJ70" s="324"/>
      <c r="KQT70" s="324"/>
      <c r="KRD70" s="324"/>
      <c r="KRN70" s="324"/>
      <c r="KRX70" s="324"/>
      <c r="KSH70" s="324"/>
      <c r="KSR70" s="324"/>
      <c r="KTB70" s="324"/>
      <c r="KTL70" s="324"/>
      <c r="KTV70" s="324"/>
      <c r="KUF70" s="324"/>
      <c r="KUP70" s="324"/>
      <c r="KUZ70" s="324"/>
      <c r="KVJ70" s="324"/>
      <c r="KVT70" s="324"/>
      <c r="KWD70" s="324"/>
      <c r="KWN70" s="324"/>
      <c r="KWX70" s="324"/>
      <c r="KXH70" s="324"/>
      <c r="KXR70" s="324"/>
      <c r="KYB70" s="324"/>
      <c r="KYL70" s="324"/>
      <c r="KYV70" s="324"/>
      <c r="KZF70" s="324"/>
      <c r="KZP70" s="324"/>
      <c r="KZZ70" s="324"/>
      <c r="LAJ70" s="324"/>
      <c r="LAT70" s="324"/>
      <c r="LBD70" s="324"/>
      <c r="LBN70" s="324"/>
      <c r="LBX70" s="324"/>
      <c r="LCH70" s="324"/>
      <c r="LCR70" s="324"/>
      <c r="LDB70" s="324"/>
      <c r="LDL70" s="324"/>
      <c r="LDV70" s="324"/>
      <c r="LEF70" s="324"/>
      <c r="LEP70" s="324"/>
      <c r="LEZ70" s="324"/>
      <c r="LFJ70" s="324"/>
      <c r="LFT70" s="324"/>
      <c r="LGD70" s="324"/>
      <c r="LGN70" s="324"/>
      <c r="LGX70" s="324"/>
      <c r="LHH70" s="324"/>
      <c r="LHR70" s="324"/>
      <c r="LIB70" s="324"/>
      <c r="LIL70" s="324"/>
      <c r="LIV70" s="324"/>
      <c r="LJF70" s="324"/>
      <c r="LJP70" s="324"/>
      <c r="LJZ70" s="324"/>
      <c r="LKJ70" s="324"/>
      <c r="LKT70" s="324"/>
      <c r="LLD70" s="324"/>
      <c r="LLN70" s="324"/>
      <c r="LLX70" s="324"/>
      <c r="LMH70" s="324"/>
      <c r="LMR70" s="324"/>
      <c r="LNB70" s="324"/>
      <c r="LNL70" s="324"/>
      <c r="LNV70" s="324"/>
      <c r="LOF70" s="324"/>
      <c r="LOP70" s="324"/>
      <c r="LOZ70" s="324"/>
      <c r="LPJ70" s="324"/>
      <c r="LPT70" s="324"/>
      <c r="LQD70" s="324"/>
      <c r="LQN70" s="324"/>
      <c r="LQX70" s="324"/>
      <c r="LRH70" s="324"/>
      <c r="LRR70" s="324"/>
      <c r="LSB70" s="324"/>
      <c r="LSL70" s="324"/>
      <c r="LSV70" s="324"/>
      <c r="LTF70" s="324"/>
      <c r="LTP70" s="324"/>
      <c r="LTZ70" s="324"/>
      <c r="LUJ70" s="324"/>
      <c r="LUT70" s="324"/>
      <c r="LVD70" s="324"/>
      <c r="LVN70" s="324"/>
      <c r="LVX70" s="324"/>
      <c r="LWH70" s="324"/>
      <c r="LWR70" s="324"/>
      <c r="LXB70" s="324"/>
      <c r="LXL70" s="324"/>
      <c r="LXV70" s="324"/>
      <c r="LYF70" s="324"/>
      <c r="LYP70" s="324"/>
      <c r="LYZ70" s="324"/>
      <c r="LZJ70" s="324"/>
      <c r="LZT70" s="324"/>
      <c r="MAD70" s="324"/>
      <c r="MAN70" s="324"/>
      <c r="MAX70" s="324"/>
      <c r="MBH70" s="324"/>
      <c r="MBR70" s="324"/>
      <c r="MCB70" s="324"/>
      <c r="MCL70" s="324"/>
      <c r="MCV70" s="324"/>
      <c r="MDF70" s="324"/>
      <c r="MDP70" s="324"/>
      <c r="MDZ70" s="324"/>
      <c r="MEJ70" s="324"/>
      <c r="MET70" s="324"/>
      <c r="MFD70" s="324"/>
      <c r="MFN70" s="324"/>
      <c r="MFX70" s="324"/>
      <c r="MGH70" s="324"/>
      <c r="MGR70" s="324"/>
      <c r="MHB70" s="324"/>
      <c r="MHL70" s="324"/>
      <c r="MHV70" s="324"/>
      <c r="MIF70" s="324"/>
      <c r="MIP70" s="324"/>
      <c r="MIZ70" s="324"/>
      <c r="MJJ70" s="324"/>
      <c r="MJT70" s="324"/>
      <c r="MKD70" s="324"/>
      <c r="MKN70" s="324"/>
      <c r="MKX70" s="324"/>
      <c r="MLH70" s="324"/>
      <c r="MLR70" s="324"/>
      <c r="MMB70" s="324"/>
      <c r="MML70" s="324"/>
      <c r="MMV70" s="324"/>
      <c r="MNF70" s="324"/>
      <c r="MNP70" s="324"/>
      <c r="MNZ70" s="324"/>
      <c r="MOJ70" s="324"/>
      <c r="MOT70" s="324"/>
      <c r="MPD70" s="324"/>
      <c r="MPN70" s="324"/>
      <c r="MPX70" s="324"/>
      <c r="MQH70" s="324"/>
      <c r="MQR70" s="324"/>
      <c r="MRB70" s="324"/>
      <c r="MRL70" s="324"/>
      <c r="MRV70" s="324"/>
      <c r="MSF70" s="324"/>
      <c r="MSP70" s="324"/>
      <c r="MSZ70" s="324"/>
      <c r="MTJ70" s="324"/>
      <c r="MTT70" s="324"/>
      <c r="MUD70" s="324"/>
      <c r="MUN70" s="324"/>
      <c r="MUX70" s="324"/>
      <c r="MVH70" s="324"/>
      <c r="MVR70" s="324"/>
      <c r="MWB70" s="324"/>
      <c r="MWL70" s="324"/>
      <c r="MWV70" s="324"/>
      <c r="MXF70" s="324"/>
      <c r="MXP70" s="324"/>
      <c r="MXZ70" s="324"/>
      <c r="MYJ70" s="324"/>
      <c r="MYT70" s="324"/>
      <c r="MZD70" s="324"/>
      <c r="MZN70" s="324"/>
      <c r="MZX70" s="324"/>
      <c r="NAH70" s="324"/>
      <c r="NAR70" s="324"/>
      <c r="NBB70" s="324"/>
      <c r="NBL70" s="324"/>
      <c r="NBV70" s="324"/>
      <c r="NCF70" s="324"/>
      <c r="NCP70" s="324"/>
      <c r="NCZ70" s="324"/>
      <c r="NDJ70" s="324"/>
      <c r="NDT70" s="324"/>
      <c r="NED70" s="324"/>
      <c r="NEN70" s="324"/>
      <c r="NEX70" s="324"/>
      <c r="NFH70" s="324"/>
      <c r="NFR70" s="324"/>
      <c r="NGB70" s="324"/>
      <c r="NGL70" s="324"/>
      <c r="NGV70" s="324"/>
      <c r="NHF70" s="324"/>
      <c r="NHP70" s="324"/>
      <c r="NHZ70" s="324"/>
      <c r="NIJ70" s="324"/>
      <c r="NIT70" s="324"/>
      <c r="NJD70" s="324"/>
      <c r="NJN70" s="324"/>
      <c r="NJX70" s="324"/>
      <c r="NKH70" s="324"/>
      <c r="NKR70" s="324"/>
      <c r="NLB70" s="324"/>
      <c r="NLL70" s="324"/>
      <c r="NLV70" s="324"/>
      <c r="NMF70" s="324"/>
      <c r="NMP70" s="324"/>
      <c r="NMZ70" s="324"/>
      <c r="NNJ70" s="324"/>
      <c r="NNT70" s="324"/>
      <c r="NOD70" s="324"/>
      <c r="NON70" s="324"/>
      <c r="NOX70" s="324"/>
      <c r="NPH70" s="324"/>
      <c r="NPR70" s="324"/>
      <c r="NQB70" s="324"/>
      <c r="NQL70" s="324"/>
      <c r="NQV70" s="324"/>
      <c r="NRF70" s="324"/>
      <c r="NRP70" s="324"/>
      <c r="NRZ70" s="324"/>
      <c r="NSJ70" s="324"/>
      <c r="NST70" s="324"/>
      <c r="NTD70" s="324"/>
      <c r="NTN70" s="324"/>
      <c r="NTX70" s="324"/>
      <c r="NUH70" s="324"/>
      <c r="NUR70" s="324"/>
      <c r="NVB70" s="324"/>
      <c r="NVL70" s="324"/>
      <c r="NVV70" s="324"/>
      <c r="NWF70" s="324"/>
      <c r="NWP70" s="324"/>
      <c r="NWZ70" s="324"/>
      <c r="NXJ70" s="324"/>
      <c r="NXT70" s="324"/>
      <c r="NYD70" s="324"/>
      <c r="NYN70" s="324"/>
      <c r="NYX70" s="324"/>
      <c r="NZH70" s="324"/>
      <c r="NZR70" s="324"/>
      <c r="OAB70" s="324"/>
      <c r="OAL70" s="324"/>
      <c r="OAV70" s="324"/>
      <c r="OBF70" s="324"/>
      <c r="OBP70" s="324"/>
      <c r="OBZ70" s="324"/>
      <c r="OCJ70" s="324"/>
      <c r="OCT70" s="324"/>
      <c r="ODD70" s="324"/>
      <c r="ODN70" s="324"/>
      <c r="ODX70" s="324"/>
      <c r="OEH70" s="324"/>
      <c r="OER70" s="324"/>
      <c r="OFB70" s="324"/>
      <c r="OFL70" s="324"/>
      <c r="OFV70" s="324"/>
      <c r="OGF70" s="324"/>
      <c r="OGP70" s="324"/>
      <c r="OGZ70" s="324"/>
      <c r="OHJ70" s="324"/>
      <c r="OHT70" s="324"/>
      <c r="OID70" s="324"/>
      <c r="OIN70" s="324"/>
      <c r="OIX70" s="324"/>
      <c r="OJH70" s="324"/>
      <c r="OJR70" s="324"/>
      <c r="OKB70" s="324"/>
      <c r="OKL70" s="324"/>
      <c r="OKV70" s="324"/>
      <c r="OLF70" s="324"/>
      <c r="OLP70" s="324"/>
      <c r="OLZ70" s="324"/>
      <c r="OMJ70" s="324"/>
      <c r="OMT70" s="324"/>
      <c r="OND70" s="324"/>
      <c r="ONN70" s="324"/>
      <c r="ONX70" s="324"/>
      <c r="OOH70" s="324"/>
      <c r="OOR70" s="324"/>
      <c r="OPB70" s="324"/>
      <c r="OPL70" s="324"/>
      <c r="OPV70" s="324"/>
      <c r="OQF70" s="324"/>
      <c r="OQP70" s="324"/>
      <c r="OQZ70" s="324"/>
      <c r="ORJ70" s="324"/>
      <c r="ORT70" s="324"/>
      <c r="OSD70" s="324"/>
      <c r="OSN70" s="324"/>
      <c r="OSX70" s="324"/>
      <c r="OTH70" s="324"/>
      <c r="OTR70" s="324"/>
      <c r="OUB70" s="324"/>
      <c r="OUL70" s="324"/>
      <c r="OUV70" s="324"/>
      <c r="OVF70" s="324"/>
      <c r="OVP70" s="324"/>
      <c r="OVZ70" s="324"/>
      <c r="OWJ70" s="324"/>
      <c r="OWT70" s="324"/>
      <c r="OXD70" s="324"/>
      <c r="OXN70" s="324"/>
      <c r="OXX70" s="324"/>
      <c r="OYH70" s="324"/>
      <c r="OYR70" s="324"/>
      <c r="OZB70" s="324"/>
      <c r="OZL70" s="324"/>
      <c r="OZV70" s="324"/>
      <c r="PAF70" s="324"/>
      <c r="PAP70" s="324"/>
      <c r="PAZ70" s="324"/>
      <c r="PBJ70" s="324"/>
      <c r="PBT70" s="324"/>
      <c r="PCD70" s="324"/>
      <c r="PCN70" s="324"/>
      <c r="PCX70" s="324"/>
      <c r="PDH70" s="324"/>
      <c r="PDR70" s="324"/>
      <c r="PEB70" s="324"/>
      <c r="PEL70" s="324"/>
      <c r="PEV70" s="324"/>
      <c r="PFF70" s="324"/>
      <c r="PFP70" s="324"/>
      <c r="PFZ70" s="324"/>
      <c r="PGJ70" s="324"/>
      <c r="PGT70" s="324"/>
      <c r="PHD70" s="324"/>
      <c r="PHN70" s="324"/>
      <c r="PHX70" s="324"/>
      <c r="PIH70" s="324"/>
      <c r="PIR70" s="324"/>
      <c r="PJB70" s="324"/>
      <c r="PJL70" s="324"/>
      <c r="PJV70" s="324"/>
      <c r="PKF70" s="324"/>
      <c r="PKP70" s="324"/>
      <c r="PKZ70" s="324"/>
      <c r="PLJ70" s="324"/>
      <c r="PLT70" s="324"/>
      <c r="PMD70" s="324"/>
      <c r="PMN70" s="324"/>
      <c r="PMX70" s="324"/>
      <c r="PNH70" s="324"/>
      <c r="PNR70" s="324"/>
      <c r="POB70" s="324"/>
      <c r="POL70" s="324"/>
      <c r="POV70" s="324"/>
      <c r="PPF70" s="324"/>
      <c r="PPP70" s="324"/>
      <c r="PPZ70" s="324"/>
      <c r="PQJ70" s="324"/>
      <c r="PQT70" s="324"/>
      <c r="PRD70" s="324"/>
      <c r="PRN70" s="324"/>
      <c r="PRX70" s="324"/>
      <c r="PSH70" s="324"/>
      <c r="PSR70" s="324"/>
      <c r="PTB70" s="324"/>
      <c r="PTL70" s="324"/>
      <c r="PTV70" s="324"/>
      <c r="PUF70" s="324"/>
      <c r="PUP70" s="324"/>
      <c r="PUZ70" s="324"/>
      <c r="PVJ70" s="324"/>
      <c r="PVT70" s="324"/>
      <c r="PWD70" s="324"/>
      <c r="PWN70" s="324"/>
      <c r="PWX70" s="324"/>
      <c r="PXH70" s="324"/>
      <c r="PXR70" s="324"/>
      <c r="PYB70" s="324"/>
      <c r="PYL70" s="324"/>
      <c r="PYV70" s="324"/>
      <c r="PZF70" s="324"/>
      <c r="PZP70" s="324"/>
      <c r="PZZ70" s="324"/>
      <c r="QAJ70" s="324"/>
      <c r="QAT70" s="324"/>
      <c r="QBD70" s="324"/>
      <c r="QBN70" s="324"/>
      <c r="QBX70" s="324"/>
      <c r="QCH70" s="324"/>
      <c r="QCR70" s="324"/>
      <c r="QDB70" s="324"/>
      <c r="QDL70" s="324"/>
      <c r="QDV70" s="324"/>
      <c r="QEF70" s="324"/>
      <c r="QEP70" s="324"/>
      <c r="QEZ70" s="324"/>
      <c r="QFJ70" s="324"/>
      <c r="QFT70" s="324"/>
      <c r="QGD70" s="324"/>
      <c r="QGN70" s="324"/>
      <c r="QGX70" s="324"/>
      <c r="QHH70" s="324"/>
      <c r="QHR70" s="324"/>
      <c r="QIB70" s="324"/>
      <c r="QIL70" s="324"/>
      <c r="QIV70" s="324"/>
      <c r="QJF70" s="324"/>
      <c r="QJP70" s="324"/>
      <c r="QJZ70" s="324"/>
      <c r="QKJ70" s="324"/>
      <c r="QKT70" s="324"/>
      <c r="QLD70" s="324"/>
      <c r="QLN70" s="324"/>
      <c r="QLX70" s="324"/>
      <c r="QMH70" s="324"/>
      <c r="QMR70" s="324"/>
      <c r="QNB70" s="324"/>
      <c r="QNL70" s="324"/>
      <c r="QNV70" s="324"/>
      <c r="QOF70" s="324"/>
      <c r="QOP70" s="324"/>
      <c r="QOZ70" s="324"/>
      <c r="QPJ70" s="324"/>
      <c r="QPT70" s="324"/>
      <c r="QQD70" s="324"/>
      <c r="QQN70" s="324"/>
      <c r="QQX70" s="324"/>
      <c r="QRH70" s="324"/>
      <c r="QRR70" s="324"/>
      <c r="QSB70" s="324"/>
      <c r="QSL70" s="324"/>
      <c r="QSV70" s="324"/>
      <c r="QTF70" s="324"/>
      <c r="QTP70" s="324"/>
      <c r="QTZ70" s="324"/>
      <c r="QUJ70" s="324"/>
      <c r="QUT70" s="324"/>
      <c r="QVD70" s="324"/>
      <c r="QVN70" s="324"/>
      <c r="QVX70" s="324"/>
      <c r="QWH70" s="324"/>
      <c r="QWR70" s="324"/>
      <c r="QXB70" s="324"/>
      <c r="QXL70" s="324"/>
      <c r="QXV70" s="324"/>
      <c r="QYF70" s="324"/>
      <c r="QYP70" s="324"/>
      <c r="QYZ70" s="324"/>
      <c r="QZJ70" s="324"/>
      <c r="QZT70" s="324"/>
      <c r="RAD70" s="324"/>
      <c r="RAN70" s="324"/>
      <c r="RAX70" s="324"/>
      <c r="RBH70" s="324"/>
      <c r="RBR70" s="324"/>
      <c r="RCB70" s="324"/>
      <c r="RCL70" s="324"/>
      <c r="RCV70" s="324"/>
      <c r="RDF70" s="324"/>
      <c r="RDP70" s="324"/>
      <c r="RDZ70" s="324"/>
      <c r="REJ70" s="324"/>
      <c r="RET70" s="324"/>
      <c r="RFD70" s="324"/>
      <c r="RFN70" s="324"/>
      <c r="RFX70" s="324"/>
      <c r="RGH70" s="324"/>
      <c r="RGR70" s="324"/>
      <c r="RHB70" s="324"/>
      <c r="RHL70" s="324"/>
      <c r="RHV70" s="324"/>
      <c r="RIF70" s="324"/>
      <c r="RIP70" s="324"/>
      <c r="RIZ70" s="324"/>
      <c r="RJJ70" s="324"/>
      <c r="RJT70" s="324"/>
      <c r="RKD70" s="324"/>
      <c r="RKN70" s="324"/>
      <c r="RKX70" s="324"/>
      <c r="RLH70" s="324"/>
      <c r="RLR70" s="324"/>
      <c r="RMB70" s="324"/>
      <c r="RML70" s="324"/>
      <c r="RMV70" s="324"/>
      <c r="RNF70" s="324"/>
      <c r="RNP70" s="324"/>
      <c r="RNZ70" s="324"/>
      <c r="ROJ70" s="324"/>
      <c r="ROT70" s="324"/>
      <c r="RPD70" s="324"/>
      <c r="RPN70" s="324"/>
      <c r="RPX70" s="324"/>
      <c r="RQH70" s="324"/>
      <c r="RQR70" s="324"/>
      <c r="RRB70" s="324"/>
      <c r="RRL70" s="324"/>
      <c r="RRV70" s="324"/>
      <c r="RSF70" s="324"/>
      <c r="RSP70" s="324"/>
      <c r="RSZ70" s="324"/>
      <c r="RTJ70" s="324"/>
      <c r="RTT70" s="324"/>
      <c r="RUD70" s="324"/>
      <c r="RUN70" s="324"/>
      <c r="RUX70" s="324"/>
      <c r="RVH70" s="324"/>
      <c r="RVR70" s="324"/>
      <c r="RWB70" s="324"/>
      <c r="RWL70" s="324"/>
      <c r="RWV70" s="324"/>
      <c r="RXF70" s="324"/>
      <c r="RXP70" s="324"/>
      <c r="RXZ70" s="324"/>
      <c r="RYJ70" s="324"/>
      <c r="RYT70" s="324"/>
      <c r="RZD70" s="324"/>
      <c r="RZN70" s="324"/>
      <c r="RZX70" s="324"/>
      <c r="SAH70" s="324"/>
      <c r="SAR70" s="324"/>
      <c r="SBB70" s="324"/>
      <c r="SBL70" s="324"/>
      <c r="SBV70" s="324"/>
      <c r="SCF70" s="324"/>
      <c r="SCP70" s="324"/>
      <c r="SCZ70" s="324"/>
      <c r="SDJ70" s="324"/>
      <c r="SDT70" s="324"/>
      <c r="SED70" s="324"/>
      <c r="SEN70" s="324"/>
      <c r="SEX70" s="324"/>
      <c r="SFH70" s="324"/>
      <c r="SFR70" s="324"/>
      <c r="SGB70" s="324"/>
      <c r="SGL70" s="324"/>
      <c r="SGV70" s="324"/>
      <c r="SHF70" s="324"/>
      <c r="SHP70" s="324"/>
      <c r="SHZ70" s="324"/>
      <c r="SIJ70" s="324"/>
      <c r="SIT70" s="324"/>
      <c r="SJD70" s="324"/>
      <c r="SJN70" s="324"/>
      <c r="SJX70" s="324"/>
      <c r="SKH70" s="324"/>
      <c r="SKR70" s="324"/>
      <c r="SLB70" s="324"/>
      <c r="SLL70" s="324"/>
      <c r="SLV70" s="324"/>
      <c r="SMF70" s="324"/>
      <c r="SMP70" s="324"/>
      <c r="SMZ70" s="324"/>
      <c r="SNJ70" s="324"/>
      <c r="SNT70" s="324"/>
      <c r="SOD70" s="324"/>
      <c r="SON70" s="324"/>
      <c r="SOX70" s="324"/>
      <c r="SPH70" s="324"/>
      <c r="SPR70" s="324"/>
      <c r="SQB70" s="324"/>
      <c r="SQL70" s="324"/>
      <c r="SQV70" s="324"/>
      <c r="SRF70" s="324"/>
      <c r="SRP70" s="324"/>
      <c r="SRZ70" s="324"/>
      <c r="SSJ70" s="324"/>
      <c r="SST70" s="324"/>
      <c r="STD70" s="324"/>
      <c r="STN70" s="324"/>
      <c r="STX70" s="324"/>
      <c r="SUH70" s="324"/>
      <c r="SUR70" s="324"/>
      <c r="SVB70" s="324"/>
      <c r="SVL70" s="324"/>
      <c r="SVV70" s="324"/>
      <c r="SWF70" s="324"/>
      <c r="SWP70" s="324"/>
      <c r="SWZ70" s="324"/>
      <c r="SXJ70" s="324"/>
      <c r="SXT70" s="324"/>
      <c r="SYD70" s="324"/>
      <c r="SYN70" s="324"/>
      <c r="SYX70" s="324"/>
      <c r="SZH70" s="324"/>
      <c r="SZR70" s="324"/>
      <c r="TAB70" s="324"/>
      <c r="TAL70" s="324"/>
      <c r="TAV70" s="324"/>
      <c r="TBF70" s="324"/>
      <c r="TBP70" s="324"/>
      <c r="TBZ70" s="324"/>
      <c r="TCJ70" s="324"/>
      <c r="TCT70" s="324"/>
      <c r="TDD70" s="324"/>
      <c r="TDN70" s="324"/>
      <c r="TDX70" s="324"/>
      <c r="TEH70" s="324"/>
      <c r="TER70" s="324"/>
      <c r="TFB70" s="324"/>
      <c r="TFL70" s="324"/>
      <c r="TFV70" s="324"/>
      <c r="TGF70" s="324"/>
      <c r="TGP70" s="324"/>
      <c r="TGZ70" s="324"/>
      <c r="THJ70" s="324"/>
      <c r="THT70" s="324"/>
      <c r="TID70" s="324"/>
      <c r="TIN70" s="324"/>
      <c r="TIX70" s="324"/>
      <c r="TJH70" s="324"/>
      <c r="TJR70" s="324"/>
      <c r="TKB70" s="324"/>
      <c r="TKL70" s="324"/>
      <c r="TKV70" s="324"/>
      <c r="TLF70" s="324"/>
      <c r="TLP70" s="324"/>
      <c r="TLZ70" s="324"/>
      <c r="TMJ70" s="324"/>
      <c r="TMT70" s="324"/>
      <c r="TND70" s="324"/>
      <c r="TNN70" s="324"/>
      <c r="TNX70" s="324"/>
      <c r="TOH70" s="324"/>
      <c r="TOR70" s="324"/>
      <c r="TPB70" s="324"/>
      <c r="TPL70" s="324"/>
      <c r="TPV70" s="324"/>
      <c r="TQF70" s="324"/>
      <c r="TQP70" s="324"/>
      <c r="TQZ70" s="324"/>
      <c r="TRJ70" s="324"/>
      <c r="TRT70" s="324"/>
      <c r="TSD70" s="324"/>
      <c r="TSN70" s="324"/>
      <c r="TSX70" s="324"/>
      <c r="TTH70" s="324"/>
      <c r="TTR70" s="324"/>
      <c r="TUB70" s="324"/>
      <c r="TUL70" s="324"/>
      <c r="TUV70" s="324"/>
      <c r="TVF70" s="324"/>
      <c r="TVP70" s="324"/>
      <c r="TVZ70" s="324"/>
      <c r="TWJ70" s="324"/>
      <c r="TWT70" s="324"/>
      <c r="TXD70" s="324"/>
      <c r="TXN70" s="324"/>
      <c r="TXX70" s="324"/>
      <c r="TYH70" s="324"/>
      <c r="TYR70" s="324"/>
      <c r="TZB70" s="324"/>
      <c r="TZL70" s="324"/>
      <c r="TZV70" s="324"/>
      <c r="UAF70" s="324"/>
      <c r="UAP70" s="324"/>
      <c r="UAZ70" s="324"/>
      <c r="UBJ70" s="324"/>
      <c r="UBT70" s="324"/>
      <c r="UCD70" s="324"/>
      <c r="UCN70" s="324"/>
      <c r="UCX70" s="324"/>
      <c r="UDH70" s="324"/>
      <c r="UDR70" s="324"/>
      <c r="UEB70" s="324"/>
      <c r="UEL70" s="324"/>
      <c r="UEV70" s="324"/>
      <c r="UFF70" s="324"/>
      <c r="UFP70" s="324"/>
      <c r="UFZ70" s="324"/>
      <c r="UGJ70" s="324"/>
      <c r="UGT70" s="324"/>
      <c r="UHD70" s="324"/>
      <c r="UHN70" s="324"/>
      <c r="UHX70" s="324"/>
      <c r="UIH70" s="324"/>
      <c r="UIR70" s="324"/>
      <c r="UJB70" s="324"/>
      <c r="UJL70" s="324"/>
      <c r="UJV70" s="324"/>
      <c r="UKF70" s="324"/>
      <c r="UKP70" s="324"/>
      <c r="UKZ70" s="324"/>
      <c r="ULJ70" s="324"/>
      <c r="ULT70" s="324"/>
      <c r="UMD70" s="324"/>
      <c r="UMN70" s="324"/>
      <c r="UMX70" s="324"/>
      <c r="UNH70" s="324"/>
      <c r="UNR70" s="324"/>
      <c r="UOB70" s="324"/>
      <c r="UOL70" s="324"/>
      <c r="UOV70" s="324"/>
      <c r="UPF70" s="324"/>
      <c r="UPP70" s="324"/>
      <c r="UPZ70" s="324"/>
      <c r="UQJ70" s="324"/>
      <c r="UQT70" s="324"/>
      <c r="URD70" s="324"/>
      <c r="URN70" s="324"/>
      <c r="URX70" s="324"/>
      <c r="USH70" s="324"/>
      <c r="USR70" s="324"/>
      <c r="UTB70" s="324"/>
      <c r="UTL70" s="324"/>
      <c r="UTV70" s="324"/>
      <c r="UUF70" s="324"/>
      <c r="UUP70" s="324"/>
      <c r="UUZ70" s="324"/>
      <c r="UVJ70" s="324"/>
      <c r="UVT70" s="324"/>
      <c r="UWD70" s="324"/>
      <c r="UWN70" s="324"/>
      <c r="UWX70" s="324"/>
      <c r="UXH70" s="324"/>
      <c r="UXR70" s="324"/>
      <c r="UYB70" s="324"/>
      <c r="UYL70" s="324"/>
      <c r="UYV70" s="324"/>
      <c r="UZF70" s="324"/>
      <c r="UZP70" s="324"/>
      <c r="UZZ70" s="324"/>
      <c r="VAJ70" s="324"/>
      <c r="VAT70" s="324"/>
      <c r="VBD70" s="324"/>
      <c r="VBN70" s="324"/>
      <c r="VBX70" s="324"/>
      <c r="VCH70" s="324"/>
      <c r="VCR70" s="324"/>
      <c r="VDB70" s="324"/>
      <c r="VDL70" s="324"/>
      <c r="VDV70" s="324"/>
      <c r="VEF70" s="324"/>
      <c r="VEP70" s="324"/>
      <c r="VEZ70" s="324"/>
      <c r="VFJ70" s="324"/>
      <c r="VFT70" s="324"/>
      <c r="VGD70" s="324"/>
      <c r="VGN70" s="324"/>
      <c r="VGX70" s="324"/>
      <c r="VHH70" s="324"/>
      <c r="VHR70" s="324"/>
      <c r="VIB70" s="324"/>
      <c r="VIL70" s="324"/>
      <c r="VIV70" s="324"/>
      <c r="VJF70" s="324"/>
      <c r="VJP70" s="324"/>
      <c r="VJZ70" s="324"/>
      <c r="VKJ70" s="324"/>
      <c r="VKT70" s="324"/>
      <c r="VLD70" s="324"/>
      <c r="VLN70" s="324"/>
      <c r="VLX70" s="324"/>
      <c r="VMH70" s="324"/>
      <c r="VMR70" s="324"/>
      <c r="VNB70" s="324"/>
      <c r="VNL70" s="324"/>
      <c r="VNV70" s="324"/>
      <c r="VOF70" s="324"/>
      <c r="VOP70" s="324"/>
      <c r="VOZ70" s="324"/>
      <c r="VPJ70" s="324"/>
      <c r="VPT70" s="324"/>
      <c r="VQD70" s="324"/>
      <c r="VQN70" s="324"/>
      <c r="VQX70" s="324"/>
      <c r="VRH70" s="324"/>
      <c r="VRR70" s="324"/>
      <c r="VSB70" s="324"/>
      <c r="VSL70" s="324"/>
      <c r="VSV70" s="324"/>
      <c r="VTF70" s="324"/>
      <c r="VTP70" s="324"/>
      <c r="VTZ70" s="324"/>
      <c r="VUJ70" s="324"/>
      <c r="VUT70" s="324"/>
      <c r="VVD70" s="324"/>
      <c r="VVN70" s="324"/>
      <c r="VVX70" s="324"/>
      <c r="VWH70" s="324"/>
      <c r="VWR70" s="324"/>
      <c r="VXB70" s="324"/>
      <c r="VXL70" s="324"/>
      <c r="VXV70" s="324"/>
      <c r="VYF70" s="324"/>
      <c r="VYP70" s="324"/>
      <c r="VYZ70" s="324"/>
      <c r="VZJ70" s="324"/>
      <c r="VZT70" s="324"/>
      <c r="WAD70" s="324"/>
      <c r="WAN70" s="324"/>
      <c r="WAX70" s="324"/>
      <c r="WBH70" s="324"/>
      <c r="WBR70" s="324"/>
      <c r="WCB70" s="324"/>
      <c r="WCL70" s="324"/>
      <c r="WCV70" s="324"/>
      <c r="WDF70" s="324"/>
      <c r="WDP70" s="324"/>
      <c r="WDZ70" s="324"/>
      <c r="WEJ70" s="324"/>
      <c r="WET70" s="324"/>
      <c r="WFD70" s="324"/>
      <c r="WFN70" s="324"/>
      <c r="WFX70" s="324"/>
      <c r="WGH70" s="324"/>
      <c r="WGR70" s="324"/>
      <c r="WHB70" s="324"/>
      <c r="WHL70" s="324"/>
      <c r="WHV70" s="324"/>
      <c r="WIF70" s="324"/>
      <c r="WIP70" s="324"/>
      <c r="WIZ70" s="324"/>
      <c r="WJJ70" s="324"/>
      <c r="WJT70" s="324"/>
      <c r="WKD70" s="324"/>
      <c r="WKN70" s="324"/>
      <c r="WKX70" s="324"/>
      <c r="WLH70" s="324"/>
      <c r="WLR70" s="324"/>
      <c r="WMB70" s="324"/>
      <c r="WML70" s="324"/>
      <c r="WMV70" s="324"/>
      <c r="WNF70" s="324"/>
      <c r="WNP70" s="324"/>
      <c r="WNZ70" s="324"/>
      <c r="WOJ70" s="324"/>
      <c r="WOT70" s="324"/>
      <c r="WPD70" s="324"/>
      <c r="WPN70" s="324"/>
      <c r="WPX70" s="324"/>
      <c r="WQH70" s="324"/>
      <c r="WQR70" s="324"/>
      <c r="WRB70" s="324"/>
      <c r="WRL70" s="324"/>
      <c r="WRV70" s="324"/>
      <c r="WSF70" s="324"/>
      <c r="WSP70" s="324"/>
      <c r="WSZ70" s="324"/>
      <c r="WTJ70" s="324"/>
      <c r="WTT70" s="324"/>
      <c r="WUD70" s="324"/>
      <c r="WUN70" s="324"/>
      <c r="WUX70" s="324"/>
      <c r="WVH70" s="324"/>
      <c r="WVR70" s="324"/>
      <c r="WWB70" s="324"/>
      <c r="WWL70" s="324"/>
      <c r="WWV70" s="324"/>
      <c r="WXF70" s="324"/>
      <c r="WXP70" s="324"/>
      <c r="WXZ70" s="324"/>
      <c r="WYJ70" s="324"/>
      <c r="WYT70" s="324"/>
      <c r="WZD70" s="324"/>
      <c r="WZN70" s="324"/>
      <c r="WZX70" s="324"/>
      <c r="XAH70" s="324"/>
      <c r="XAR70" s="324"/>
      <c r="XBB70" s="324"/>
      <c r="XBL70" s="324"/>
      <c r="XBV70" s="324"/>
      <c r="XCF70" s="324"/>
      <c r="XCP70" s="324"/>
      <c r="XCZ70" s="324"/>
      <c r="XDJ70" s="324"/>
      <c r="XDT70" s="324"/>
      <c r="XED70" s="324"/>
      <c r="XEN70" s="324"/>
      <c r="XEX70" s="324"/>
    </row>
    <row r="71" spans="1:1018 1028:2048 2058:3068 3078:4088 4098:5118 5128:6138 6148:7168 7178:8188 8198:9208 9218:10238 10248:11258 11268:12288 12298:13308 13318:14328 14338:15358 15368:16378" s="140" customFormat="1" ht="30" customHeight="1">
      <c r="A71" s="230">
        <v>67</v>
      </c>
      <c r="B71" s="339"/>
      <c r="C71" s="230"/>
      <c r="D71" s="230"/>
      <c r="E71" s="230"/>
      <c r="F71" s="230"/>
      <c r="G71" s="329" t="e">
        <f t="shared" si="1"/>
        <v>#DIV/0!</v>
      </c>
      <c r="H71" s="325"/>
      <c r="I71" s="230"/>
      <c r="J71" s="329" t="e">
        <f t="shared" si="2"/>
        <v>#DIV/0!</v>
      </c>
      <c r="K71" s="230"/>
      <c r="L71" s="230"/>
      <c r="M71" s="328" t="b">
        <v>0</v>
      </c>
      <c r="R71" s="324"/>
      <c r="AB71" s="324"/>
      <c r="AL71" s="324"/>
      <c r="AV71" s="324"/>
      <c r="BF71" s="324"/>
      <c r="BP71" s="324"/>
      <c r="BZ71" s="324"/>
      <c r="CJ71" s="324"/>
      <c r="CT71" s="324"/>
      <c r="DD71" s="324"/>
      <c r="DN71" s="324"/>
      <c r="DX71" s="324"/>
      <c r="EH71" s="324"/>
      <c r="ER71" s="324"/>
      <c r="FB71" s="324"/>
      <c r="FL71" s="324"/>
      <c r="FV71" s="324"/>
      <c r="GF71" s="324"/>
      <c r="GP71" s="324"/>
      <c r="GZ71" s="324"/>
      <c r="HJ71" s="324"/>
      <c r="HT71" s="324"/>
      <c r="ID71" s="324"/>
      <c r="IN71" s="324"/>
      <c r="IX71" s="324"/>
      <c r="JH71" s="324"/>
      <c r="JR71" s="324"/>
      <c r="KB71" s="324"/>
      <c r="KL71" s="324"/>
      <c r="KV71" s="324"/>
      <c r="LF71" s="324"/>
      <c r="LP71" s="324"/>
      <c r="LZ71" s="324"/>
      <c r="MJ71" s="324"/>
      <c r="MT71" s="324"/>
      <c r="ND71" s="324"/>
      <c r="NN71" s="324"/>
      <c r="NX71" s="324"/>
      <c r="OH71" s="324"/>
      <c r="OR71" s="324"/>
      <c r="PB71" s="324"/>
      <c r="PL71" s="324"/>
      <c r="PV71" s="324"/>
      <c r="QF71" s="324"/>
      <c r="QP71" s="324"/>
      <c r="QZ71" s="324"/>
      <c r="RJ71" s="324"/>
      <c r="RT71" s="324"/>
      <c r="SD71" s="324"/>
      <c r="SN71" s="324"/>
      <c r="SX71" s="324"/>
      <c r="TH71" s="324"/>
      <c r="TR71" s="324"/>
      <c r="UB71" s="324"/>
      <c r="UL71" s="324"/>
      <c r="UV71" s="324"/>
      <c r="VF71" s="324"/>
      <c r="VP71" s="324"/>
      <c r="VZ71" s="324"/>
      <c r="WJ71" s="324"/>
      <c r="WT71" s="324"/>
      <c r="XD71" s="324"/>
      <c r="XN71" s="324"/>
      <c r="XX71" s="324"/>
      <c r="YH71" s="324"/>
      <c r="YR71" s="324"/>
      <c r="ZB71" s="324"/>
      <c r="ZL71" s="324"/>
      <c r="ZV71" s="324"/>
      <c r="AAF71" s="324"/>
      <c r="AAP71" s="324"/>
      <c r="AAZ71" s="324"/>
      <c r="ABJ71" s="324"/>
      <c r="ABT71" s="324"/>
      <c r="ACD71" s="324"/>
      <c r="ACN71" s="324"/>
      <c r="ACX71" s="324"/>
      <c r="ADH71" s="324"/>
      <c r="ADR71" s="324"/>
      <c r="AEB71" s="324"/>
      <c r="AEL71" s="324"/>
      <c r="AEV71" s="324"/>
      <c r="AFF71" s="324"/>
      <c r="AFP71" s="324"/>
      <c r="AFZ71" s="324"/>
      <c r="AGJ71" s="324"/>
      <c r="AGT71" s="324"/>
      <c r="AHD71" s="324"/>
      <c r="AHN71" s="324"/>
      <c r="AHX71" s="324"/>
      <c r="AIH71" s="324"/>
      <c r="AIR71" s="324"/>
      <c r="AJB71" s="324"/>
      <c r="AJL71" s="324"/>
      <c r="AJV71" s="324"/>
      <c r="AKF71" s="324"/>
      <c r="AKP71" s="324"/>
      <c r="AKZ71" s="324"/>
      <c r="ALJ71" s="324"/>
      <c r="ALT71" s="324"/>
      <c r="AMD71" s="324"/>
      <c r="AMN71" s="324"/>
      <c r="AMX71" s="324"/>
      <c r="ANH71" s="324"/>
      <c r="ANR71" s="324"/>
      <c r="AOB71" s="324"/>
      <c r="AOL71" s="324"/>
      <c r="AOV71" s="324"/>
      <c r="APF71" s="324"/>
      <c r="APP71" s="324"/>
      <c r="APZ71" s="324"/>
      <c r="AQJ71" s="324"/>
      <c r="AQT71" s="324"/>
      <c r="ARD71" s="324"/>
      <c r="ARN71" s="324"/>
      <c r="ARX71" s="324"/>
      <c r="ASH71" s="324"/>
      <c r="ASR71" s="324"/>
      <c r="ATB71" s="324"/>
      <c r="ATL71" s="324"/>
      <c r="ATV71" s="324"/>
      <c r="AUF71" s="324"/>
      <c r="AUP71" s="324"/>
      <c r="AUZ71" s="324"/>
      <c r="AVJ71" s="324"/>
      <c r="AVT71" s="324"/>
      <c r="AWD71" s="324"/>
      <c r="AWN71" s="324"/>
      <c r="AWX71" s="324"/>
      <c r="AXH71" s="324"/>
      <c r="AXR71" s="324"/>
      <c r="AYB71" s="324"/>
      <c r="AYL71" s="324"/>
      <c r="AYV71" s="324"/>
      <c r="AZF71" s="324"/>
      <c r="AZP71" s="324"/>
      <c r="AZZ71" s="324"/>
      <c r="BAJ71" s="324"/>
      <c r="BAT71" s="324"/>
      <c r="BBD71" s="324"/>
      <c r="BBN71" s="324"/>
      <c r="BBX71" s="324"/>
      <c r="BCH71" s="324"/>
      <c r="BCR71" s="324"/>
      <c r="BDB71" s="324"/>
      <c r="BDL71" s="324"/>
      <c r="BDV71" s="324"/>
      <c r="BEF71" s="324"/>
      <c r="BEP71" s="324"/>
      <c r="BEZ71" s="324"/>
      <c r="BFJ71" s="324"/>
      <c r="BFT71" s="324"/>
      <c r="BGD71" s="324"/>
      <c r="BGN71" s="324"/>
      <c r="BGX71" s="324"/>
      <c r="BHH71" s="324"/>
      <c r="BHR71" s="324"/>
      <c r="BIB71" s="324"/>
      <c r="BIL71" s="324"/>
      <c r="BIV71" s="324"/>
      <c r="BJF71" s="324"/>
      <c r="BJP71" s="324"/>
      <c r="BJZ71" s="324"/>
      <c r="BKJ71" s="324"/>
      <c r="BKT71" s="324"/>
      <c r="BLD71" s="324"/>
      <c r="BLN71" s="324"/>
      <c r="BLX71" s="324"/>
      <c r="BMH71" s="324"/>
      <c r="BMR71" s="324"/>
      <c r="BNB71" s="324"/>
      <c r="BNL71" s="324"/>
      <c r="BNV71" s="324"/>
      <c r="BOF71" s="324"/>
      <c r="BOP71" s="324"/>
      <c r="BOZ71" s="324"/>
      <c r="BPJ71" s="324"/>
      <c r="BPT71" s="324"/>
      <c r="BQD71" s="324"/>
      <c r="BQN71" s="324"/>
      <c r="BQX71" s="324"/>
      <c r="BRH71" s="324"/>
      <c r="BRR71" s="324"/>
      <c r="BSB71" s="324"/>
      <c r="BSL71" s="324"/>
      <c r="BSV71" s="324"/>
      <c r="BTF71" s="324"/>
      <c r="BTP71" s="324"/>
      <c r="BTZ71" s="324"/>
      <c r="BUJ71" s="324"/>
      <c r="BUT71" s="324"/>
      <c r="BVD71" s="324"/>
      <c r="BVN71" s="324"/>
      <c r="BVX71" s="324"/>
      <c r="BWH71" s="324"/>
      <c r="BWR71" s="324"/>
      <c r="BXB71" s="324"/>
      <c r="BXL71" s="324"/>
      <c r="BXV71" s="324"/>
      <c r="BYF71" s="324"/>
      <c r="BYP71" s="324"/>
      <c r="BYZ71" s="324"/>
      <c r="BZJ71" s="324"/>
      <c r="BZT71" s="324"/>
      <c r="CAD71" s="324"/>
      <c r="CAN71" s="324"/>
      <c r="CAX71" s="324"/>
      <c r="CBH71" s="324"/>
      <c r="CBR71" s="324"/>
      <c r="CCB71" s="324"/>
      <c r="CCL71" s="324"/>
      <c r="CCV71" s="324"/>
      <c r="CDF71" s="324"/>
      <c r="CDP71" s="324"/>
      <c r="CDZ71" s="324"/>
      <c r="CEJ71" s="324"/>
      <c r="CET71" s="324"/>
      <c r="CFD71" s="324"/>
      <c r="CFN71" s="324"/>
      <c r="CFX71" s="324"/>
      <c r="CGH71" s="324"/>
      <c r="CGR71" s="324"/>
      <c r="CHB71" s="324"/>
      <c r="CHL71" s="324"/>
      <c r="CHV71" s="324"/>
      <c r="CIF71" s="324"/>
      <c r="CIP71" s="324"/>
      <c r="CIZ71" s="324"/>
      <c r="CJJ71" s="324"/>
      <c r="CJT71" s="324"/>
      <c r="CKD71" s="324"/>
      <c r="CKN71" s="324"/>
      <c r="CKX71" s="324"/>
      <c r="CLH71" s="324"/>
      <c r="CLR71" s="324"/>
      <c r="CMB71" s="324"/>
      <c r="CML71" s="324"/>
      <c r="CMV71" s="324"/>
      <c r="CNF71" s="324"/>
      <c r="CNP71" s="324"/>
      <c r="CNZ71" s="324"/>
      <c r="COJ71" s="324"/>
      <c r="COT71" s="324"/>
      <c r="CPD71" s="324"/>
      <c r="CPN71" s="324"/>
      <c r="CPX71" s="324"/>
      <c r="CQH71" s="324"/>
      <c r="CQR71" s="324"/>
      <c r="CRB71" s="324"/>
      <c r="CRL71" s="324"/>
      <c r="CRV71" s="324"/>
      <c r="CSF71" s="324"/>
      <c r="CSP71" s="324"/>
      <c r="CSZ71" s="324"/>
      <c r="CTJ71" s="324"/>
      <c r="CTT71" s="324"/>
      <c r="CUD71" s="324"/>
      <c r="CUN71" s="324"/>
      <c r="CUX71" s="324"/>
      <c r="CVH71" s="324"/>
      <c r="CVR71" s="324"/>
      <c r="CWB71" s="324"/>
      <c r="CWL71" s="324"/>
      <c r="CWV71" s="324"/>
      <c r="CXF71" s="324"/>
      <c r="CXP71" s="324"/>
      <c r="CXZ71" s="324"/>
      <c r="CYJ71" s="324"/>
      <c r="CYT71" s="324"/>
      <c r="CZD71" s="324"/>
      <c r="CZN71" s="324"/>
      <c r="CZX71" s="324"/>
      <c r="DAH71" s="324"/>
      <c r="DAR71" s="324"/>
      <c r="DBB71" s="324"/>
      <c r="DBL71" s="324"/>
      <c r="DBV71" s="324"/>
      <c r="DCF71" s="324"/>
      <c r="DCP71" s="324"/>
      <c r="DCZ71" s="324"/>
      <c r="DDJ71" s="324"/>
      <c r="DDT71" s="324"/>
      <c r="DED71" s="324"/>
      <c r="DEN71" s="324"/>
      <c r="DEX71" s="324"/>
      <c r="DFH71" s="324"/>
      <c r="DFR71" s="324"/>
      <c r="DGB71" s="324"/>
      <c r="DGL71" s="324"/>
      <c r="DGV71" s="324"/>
      <c r="DHF71" s="324"/>
      <c r="DHP71" s="324"/>
      <c r="DHZ71" s="324"/>
      <c r="DIJ71" s="324"/>
      <c r="DIT71" s="324"/>
      <c r="DJD71" s="324"/>
      <c r="DJN71" s="324"/>
      <c r="DJX71" s="324"/>
      <c r="DKH71" s="324"/>
      <c r="DKR71" s="324"/>
      <c r="DLB71" s="324"/>
      <c r="DLL71" s="324"/>
      <c r="DLV71" s="324"/>
      <c r="DMF71" s="324"/>
      <c r="DMP71" s="324"/>
      <c r="DMZ71" s="324"/>
      <c r="DNJ71" s="324"/>
      <c r="DNT71" s="324"/>
      <c r="DOD71" s="324"/>
      <c r="DON71" s="324"/>
      <c r="DOX71" s="324"/>
      <c r="DPH71" s="324"/>
      <c r="DPR71" s="324"/>
      <c r="DQB71" s="324"/>
      <c r="DQL71" s="324"/>
      <c r="DQV71" s="324"/>
      <c r="DRF71" s="324"/>
      <c r="DRP71" s="324"/>
      <c r="DRZ71" s="324"/>
      <c r="DSJ71" s="324"/>
      <c r="DST71" s="324"/>
      <c r="DTD71" s="324"/>
      <c r="DTN71" s="324"/>
      <c r="DTX71" s="324"/>
      <c r="DUH71" s="324"/>
      <c r="DUR71" s="324"/>
      <c r="DVB71" s="324"/>
      <c r="DVL71" s="324"/>
      <c r="DVV71" s="324"/>
      <c r="DWF71" s="324"/>
      <c r="DWP71" s="324"/>
      <c r="DWZ71" s="324"/>
      <c r="DXJ71" s="324"/>
      <c r="DXT71" s="324"/>
      <c r="DYD71" s="324"/>
      <c r="DYN71" s="324"/>
      <c r="DYX71" s="324"/>
      <c r="DZH71" s="324"/>
      <c r="DZR71" s="324"/>
      <c r="EAB71" s="324"/>
      <c r="EAL71" s="324"/>
      <c r="EAV71" s="324"/>
      <c r="EBF71" s="324"/>
      <c r="EBP71" s="324"/>
      <c r="EBZ71" s="324"/>
      <c r="ECJ71" s="324"/>
      <c r="ECT71" s="324"/>
      <c r="EDD71" s="324"/>
      <c r="EDN71" s="324"/>
      <c r="EDX71" s="324"/>
      <c r="EEH71" s="324"/>
      <c r="EER71" s="324"/>
      <c r="EFB71" s="324"/>
      <c r="EFL71" s="324"/>
      <c r="EFV71" s="324"/>
      <c r="EGF71" s="324"/>
      <c r="EGP71" s="324"/>
      <c r="EGZ71" s="324"/>
      <c r="EHJ71" s="324"/>
      <c r="EHT71" s="324"/>
      <c r="EID71" s="324"/>
      <c r="EIN71" s="324"/>
      <c r="EIX71" s="324"/>
      <c r="EJH71" s="324"/>
      <c r="EJR71" s="324"/>
      <c r="EKB71" s="324"/>
      <c r="EKL71" s="324"/>
      <c r="EKV71" s="324"/>
      <c r="ELF71" s="324"/>
      <c r="ELP71" s="324"/>
      <c r="ELZ71" s="324"/>
      <c r="EMJ71" s="324"/>
      <c r="EMT71" s="324"/>
      <c r="END71" s="324"/>
      <c r="ENN71" s="324"/>
      <c r="ENX71" s="324"/>
      <c r="EOH71" s="324"/>
      <c r="EOR71" s="324"/>
      <c r="EPB71" s="324"/>
      <c r="EPL71" s="324"/>
      <c r="EPV71" s="324"/>
      <c r="EQF71" s="324"/>
      <c r="EQP71" s="324"/>
      <c r="EQZ71" s="324"/>
      <c r="ERJ71" s="324"/>
      <c r="ERT71" s="324"/>
      <c r="ESD71" s="324"/>
      <c r="ESN71" s="324"/>
      <c r="ESX71" s="324"/>
      <c r="ETH71" s="324"/>
      <c r="ETR71" s="324"/>
      <c r="EUB71" s="324"/>
      <c r="EUL71" s="324"/>
      <c r="EUV71" s="324"/>
      <c r="EVF71" s="324"/>
      <c r="EVP71" s="324"/>
      <c r="EVZ71" s="324"/>
      <c r="EWJ71" s="324"/>
      <c r="EWT71" s="324"/>
      <c r="EXD71" s="324"/>
      <c r="EXN71" s="324"/>
      <c r="EXX71" s="324"/>
      <c r="EYH71" s="324"/>
      <c r="EYR71" s="324"/>
      <c r="EZB71" s="324"/>
      <c r="EZL71" s="324"/>
      <c r="EZV71" s="324"/>
      <c r="FAF71" s="324"/>
      <c r="FAP71" s="324"/>
      <c r="FAZ71" s="324"/>
      <c r="FBJ71" s="324"/>
      <c r="FBT71" s="324"/>
      <c r="FCD71" s="324"/>
      <c r="FCN71" s="324"/>
      <c r="FCX71" s="324"/>
      <c r="FDH71" s="324"/>
      <c r="FDR71" s="324"/>
      <c r="FEB71" s="324"/>
      <c r="FEL71" s="324"/>
      <c r="FEV71" s="324"/>
      <c r="FFF71" s="324"/>
      <c r="FFP71" s="324"/>
      <c r="FFZ71" s="324"/>
      <c r="FGJ71" s="324"/>
      <c r="FGT71" s="324"/>
      <c r="FHD71" s="324"/>
      <c r="FHN71" s="324"/>
      <c r="FHX71" s="324"/>
      <c r="FIH71" s="324"/>
      <c r="FIR71" s="324"/>
      <c r="FJB71" s="324"/>
      <c r="FJL71" s="324"/>
      <c r="FJV71" s="324"/>
      <c r="FKF71" s="324"/>
      <c r="FKP71" s="324"/>
      <c r="FKZ71" s="324"/>
      <c r="FLJ71" s="324"/>
      <c r="FLT71" s="324"/>
      <c r="FMD71" s="324"/>
      <c r="FMN71" s="324"/>
      <c r="FMX71" s="324"/>
      <c r="FNH71" s="324"/>
      <c r="FNR71" s="324"/>
      <c r="FOB71" s="324"/>
      <c r="FOL71" s="324"/>
      <c r="FOV71" s="324"/>
      <c r="FPF71" s="324"/>
      <c r="FPP71" s="324"/>
      <c r="FPZ71" s="324"/>
      <c r="FQJ71" s="324"/>
      <c r="FQT71" s="324"/>
      <c r="FRD71" s="324"/>
      <c r="FRN71" s="324"/>
      <c r="FRX71" s="324"/>
      <c r="FSH71" s="324"/>
      <c r="FSR71" s="324"/>
      <c r="FTB71" s="324"/>
      <c r="FTL71" s="324"/>
      <c r="FTV71" s="324"/>
      <c r="FUF71" s="324"/>
      <c r="FUP71" s="324"/>
      <c r="FUZ71" s="324"/>
      <c r="FVJ71" s="324"/>
      <c r="FVT71" s="324"/>
      <c r="FWD71" s="324"/>
      <c r="FWN71" s="324"/>
      <c r="FWX71" s="324"/>
      <c r="FXH71" s="324"/>
      <c r="FXR71" s="324"/>
      <c r="FYB71" s="324"/>
      <c r="FYL71" s="324"/>
      <c r="FYV71" s="324"/>
      <c r="FZF71" s="324"/>
      <c r="FZP71" s="324"/>
      <c r="FZZ71" s="324"/>
      <c r="GAJ71" s="324"/>
      <c r="GAT71" s="324"/>
      <c r="GBD71" s="324"/>
      <c r="GBN71" s="324"/>
      <c r="GBX71" s="324"/>
      <c r="GCH71" s="324"/>
      <c r="GCR71" s="324"/>
      <c r="GDB71" s="324"/>
      <c r="GDL71" s="324"/>
      <c r="GDV71" s="324"/>
      <c r="GEF71" s="324"/>
      <c r="GEP71" s="324"/>
      <c r="GEZ71" s="324"/>
      <c r="GFJ71" s="324"/>
      <c r="GFT71" s="324"/>
      <c r="GGD71" s="324"/>
      <c r="GGN71" s="324"/>
      <c r="GGX71" s="324"/>
      <c r="GHH71" s="324"/>
      <c r="GHR71" s="324"/>
      <c r="GIB71" s="324"/>
      <c r="GIL71" s="324"/>
      <c r="GIV71" s="324"/>
      <c r="GJF71" s="324"/>
      <c r="GJP71" s="324"/>
      <c r="GJZ71" s="324"/>
      <c r="GKJ71" s="324"/>
      <c r="GKT71" s="324"/>
      <c r="GLD71" s="324"/>
      <c r="GLN71" s="324"/>
      <c r="GLX71" s="324"/>
      <c r="GMH71" s="324"/>
      <c r="GMR71" s="324"/>
      <c r="GNB71" s="324"/>
      <c r="GNL71" s="324"/>
      <c r="GNV71" s="324"/>
      <c r="GOF71" s="324"/>
      <c r="GOP71" s="324"/>
      <c r="GOZ71" s="324"/>
      <c r="GPJ71" s="324"/>
      <c r="GPT71" s="324"/>
      <c r="GQD71" s="324"/>
      <c r="GQN71" s="324"/>
      <c r="GQX71" s="324"/>
      <c r="GRH71" s="324"/>
      <c r="GRR71" s="324"/>
      <c r="GSB71" s="324"/>
      <c r="GSL71" s="324"/>
      <c r="GSV71" s="324"/>
      <c r="GTF71" s="324"/>
      <c r="GTP71" s="324"/>
      <c r="GTZ71" s="324"/>
      <c r="GUJ71" s="324"/>
      <c r="GUT71" s="324"/>
      <c r="GVD71" s="324"/>
      <c r="GVN71" s="324"/>
      <c r="GVX71" s="324"/>
      <c r="GWH71" s="324"/>
      <c r="GWR71" s="324"/>
      <c r="GXB71" s="324"/>
      <c r="GXL71" s="324"/>
      <c r="GXV71" s="324"/>
      <c r="GYF71" s="324"/>
      <c r="GYP71" s="324"/>
      <c r="GYZ71" s="324"/>
      <c r="GZJ71" s="324"/>
      <c r="GZT71" s="324"/>
      <c r="HAD71" s="324"/>
      <c r="HAN71" s="324"/>
      <c r="HAX71" s="324"/>
      <c r="HBH71" s="324"/>
      <c r="HBR71" s="324"/>
      <c r="HCB71" s="324"/>
      <c r="HCL71" s="324"/>
      <c r="HCV71" s="324"/>
      <c r="HDF71" s="324"/>
      <c r="HDP71" s="324"/>
      <c r="HDZ71" s="324"/>
      <c r="HEJ71" s="324"/>
      <c r="HET71" s="324"/>
      <c r="HFD71" s="324"/>
      <c r="HFN71" s="324"/>
      <c r="HFX71" s="324"/>
      <c r="HGH71" s="324"/>
      <c r="HGR71" s="324"/>
      <c r="HHB71" s="324"/>
      <c r="HHL71" s="324"/>
      <c r="HHV71" s="324"/>
      <c r="HIF71" s="324"/>
      <c r="HIP71" s="324"/>
      <c r="HIZ71" s="324"/>
      <c r="HJJ71" s="324"/>
      <c r="HJT71" s="324"/>
      <c r="HKD71" s="324"/>
      <c r="HKN71" s="324"/>
      <c r="HKX71" s="324"/>
      <c r="HLH71" s="324"/>
      <c r="HLR71" s="324"/>
      <c r="HMB71" s="324"/>
      <c r="HML71" s="324"/>
      <c r="HMV71" s="324"/>
      <c r="HNF71" s="324"/>
      <c r="HNP71" s="324"/>
      <c r="HNZ71" s="324"/>
      <c r="HOJ71" s="324"/>
      <c r="HOT71" s="324"/>
      <c r="HPD71" s="324"/>
      <c r="HPN71" s="324"/>
      <c r="HPX71" s="324"/>
      <c r="HQH71" s="324"/>
      <c r="HQR71" s="324"/>
      <c r="HRB71" s="324"/>
      <c r="HRL71" s="324"/>
      <c r="HRV71" s="324"/>
      <c r="HSF71" s="324"/>
      <c r="HSP71" s="324"/>
      <c r="HSZ71" s="324"/>
      <c r="HTJ71" s="324"/>
      <c r="HTT71" s="324"/>
      <c r="HUD71" s="324"/>
      <c r="HUN71" s="324"/>
      <c r="HUX71" s="324"/>
      <c r="HVH71" s="324"/>
      <c r="HVR71" s="324"/>
      <c r="HWB71" s="324"/>
      <c r="HWL71" s="324"/>
      <c r="HWV71" s="324"/>
      <c r="HXF71" s="324"/>
      <c r="HXP71" s="324"/>
      <c r="HXZ71" s="324"/>
      <c r="HYJ71" s="324"/>
      <c r="HYT71" s="324"/>
      <c r="HZD71" s="324"/>
      <c r="HZN71" s="324"/>
      <c r="HZX71" s="324"/>
      <c r="IAH71" s="324"/>
      <c r="IAR71" s="324"/>
      <c r="IBB71" s="324"/>
      <c r="IBL71" s="324"/>
      <c r="IBV71" s="324"/>
      <c r="ICF71" s="324"/>
      <c r="ICP71" s="324"/>
      <c r="ICZ71" s="324"/>
      <c r="IDJ71" s="324"/>
      <c r="IDT71" s="324"/>
      <c r="IED71" s="324"/>
      <c r="IEN71" s="324"/>
      <c r="IEX71" s="324"/>
      <c r="IFH71" s="324"/>
      <c r="IFR71" s="324"/>
      <c r="IGB71" s="324"/>
      <c r="IGL71" s="324"/>
      <c r="IGV71" s="324"/>
      <c r="IHF71" s="324"/>
      <c r="IHP71" s="324"/>
      <c r="IHZ71" s="324"/>
      <c r="IIJ71" s="324"/>
      <c r="IIT71" s="324"/>
      <c r="IJD71" s="324"/>
      <c r="IJN71" s="324"/>
      <c r="IJX71" s="324"/>
      <c r="IKH71" s="324"/>
      <c r="IKR71" s="324"/>
      <c r="ILB71" s="324"/>
      <c r="ILL71" s="324"/>
      <c r="ILV71" s="324"/>
      <c r="IMF71" s="324"/>
      <c r="IMP71" s="324"/>
      <c r="IMZ71" s="324"/>
      <c r="INJ71" s="324"/>
      <c r="INT71" s="324"/>
      <c r="IOD71" s="324"/>
      <c r="ION71" s="324"/>
      <c r="IOX71" s="324"/>
      <c r="IPH71" s="324"/>
      <c r="IPR71" s="324"/>
      <c r="IQB71" s="324"/>
      <c r="IQL71" s="324"/>
      <c r="IQV71" s="324"/>
      <c r="IRF71" s="324"/>
      <c r="IRP71" s="324"/>
      <c r="IRZ71" s="324"/>
      <c r="ISJ71" s="324"/>
      <c r="IST71" s="324"/>
      <c r="ITD71" s="324"/>
      <c r="ITN71" s="324"/>
      <c r="ITX71" s="324"/>
      <c r="IUH71" s="324"/>
      <c r="IUR71" s="324"/>
      <c r="IVB71" s="324"/>
      <c r="IVL71" s="324"/>
      <c r="IVV71" s="324"/>
      <c r="IWF71" s="324"/>
      <c r="IWP71" s="324"/>
      <c r="IWZ71" s="324"/>
      <c r="IXJ71" s="324"/>
      <c r="IXT71" s="324"/>
      <c r="IYD71" s="324"/>
      <c r="IYN71" s="324"/>
      <c r="IYX71" s="324"/>
      <c r="IZH71" s="324"/>
      <c r="IZR71" s="324"/>
      <c r="JAB71" s="324"/>
      <c r="JAL71" s="324"/>
      <c r="JAV71" s="324"/>
      <c r="JBF71" s="324"/>
      <c r="JBP71" s="324"/>
      <c r="JBZ71" s="324"/>
      <c r="JCJ71" s="324"/>
      <c r="JCT71" s="324"/>
      <c r="JDD71" s="324"/>
      <c r="JDN71" s="324"/>
      <c r="JDX71" s="324"/>
      <c r="JEH71" s="324"/>
      <c r="JER71" s="324"/>
      <c r="JFB71" s="324"/>
      <c r="JFL71" s="324"/>
      <c r="JFV71" s="324"/>
      <c r="JGF71" s="324"/>
      <c r="JGP71" s="324"/>
      <c r="JGZ71" s="324"/>
      <c r="JHJ71" s="324"/>
      <c r="JHT71" s="324"/>
      <c r="JID71" s="324"/>
      <c r="JIN71" s="324"/>
      <c r="JIX71" s="324"/>
      <c r="JJH71" s="324"/>
      <c r="JJR71" s="324"/>
      <c r="JKB71" s="324"/>
      <c r="JKL71" s="324"/>
      <c r="JKV71" s="324"/>
      <c r="JLF71" s="324"/>
      <c r="JLP71" s="324"/>
      <c r="JLZ71" s="324"/>
      <c r="JMJ71" s="324"/>
      <c r="JMT71" s="324"/>
      <c r="JND71" s="324"/>
      <c r="JNN71" s="324"/>
      <c r="JNX71" s="324"/>
      <c r="JOH71" s="324"/>
      <c r="JOR71" s="324"/>
      <c r="JPB71" s="324"/>
      <c r="JPL71" s="324"/>
      <c r="JPV71" s="324"/>
      <c r="JQF71" s="324"/>
      <c r="JQP71" s="324"/>
      <c r="JQZ71" s="324"/>
      <c r="JRJ71" s="324"/>
      <c r="JRT71" s="324"/>
      <c r="JSD71" s="324"/>
      <c r="JSN71" s="324"/>
      <c r="JSX71" s="324"/>
      <c r="JTH71" s="324"/>
      <c r="JTR71" s="324"/>
      <c r="JUB71" s="324"/>
      <c r="JUL71" s="324"/>
      <c r="JUV71" s="324"/>
      <c r="JVF71" s="324"/>
      <c r="JVP71" s="324"/>
      <c r="JVZ71" s="324"/>
      <c r="JWJ71" s="324"/>
      <c r="JWT71" s="324"/>
      <c r="JXD71" s="324"/>
      <c r="JXN71" s="324"/>
      <c r="JXX71" s="324"/>
      <c r="JYH71" s="324"/>
      <c r="JYR71" s="324"/>
      <c r="JZB71" s="324"/>
      <c r="JZL71" s="324"/>
      <c r="JZV71" s="324"/>
      <c r="KAF71" s="324"/>
      <c r="KAP71" s="324"/>
      <c r="KAZ71" s="324"/>
      <c r="KBJ71" s="324"/>
      <c r="KBT71" s="324"/>
      <c r="KCD71" s="324"/>
      <c r="KCN71" s="324"/>
      <c r="KCX71" s="324"/>
      <c r="KDH71" s="324"/>
      <c r="KDR71" s="324"/>
      <c r="KEB71" s="324"/>
      <c r="KEL71" s="324"/>
      <c r="KEV71" s="324"/>
      <c r="KFF71" s="324"/>
      <c r="KFP71" s="324"/>
      <c r="KFZ71" s="324"/>
      <c r="KGJ71" s="324"/>
      <c r="KGT71" s="324"/>
      <c r="KHD71" s="324"/>
      <c r="KHN71" s="324"/>
      <c r="KHX71" s="324"/>
      <c r="KIH71" s="324"/>
      <c r="KIR71" s="324"/>
      <c r="KJB71" s="324"/>
      <c r="KJL71" s="324"/>
      <c r="KJV71" s="324"/>
      <c r="KKF71" s="324"/>
      <c r="KKP71" s="324"/>
      <c r="KKZ71" s="324"/>
      <c r="KLJ71" s="324"/>
      <c r="KLT71" s="324"/>
      <c r="KMD71" s="324"/>
      <c r="KMN71" s="324"/>
      <c r="KMX71" s="324"/>
      <c r="KNH71" s="324"/>
      <c r="KNR71" s="324"/>
      <c r="KOB71" s="324"/>
      <c r="KOL71" s="324"/>
      <c r="KOV71" s="324"/>
      <c r="KPF71" s="324"/>
      <c r="KPP71" s="324"/>
      <c r="KPZ71" s="324"/>
      <c r="KQJ71" s="324"/>
      <c r="KQT71" s="324"/>
      <c r="KRD71" s="324"/>
      <c r="KRN71" s="324"/>
      <c r="KRX71" s="324"/>
      <c r="KSH71" s="324"/>
      <c r="KSR71" s="324"/>
      <c r="KTB71" s="324"/>
      <c r="KTL71" s="324"/>
      <c r="KTV71" s="324"/>
      <c r="KUF71" s="324"/>
      <c r="KUP71" s="324"/>
      <c r="KUZ71" s="324"/>
      <c r="KVJ71" s="324"/>
      <c r="KVT71" s="324"/>
      <c r="KWD71" s="324"/>
      <c r="KWN71" s="324"/>
      <c r="KWX71" s="324"/>
      <c r="KXH71" s="324"/>
      <c r="KXR71" s="324"/>
      <c r="KYB71" s="324"/>
      <c r="KYL71" s="324"/>
      <c r="KYV71" s="324"/>
      <c r="KZF71" s="324"/>
      <c r="KZP71" s="324"/>
      <c r="KZZ71" s="324"/>
      <c r="LAJ71" s="324"/>
      <c r="LAT71" s="324"/>
      <c r="LBD71" s="324"/>
      <c r="LBN71" s="324"/>
      <c r="LBX71" s="324"/>
      <c r="LCH71" s="324"/>
      <c r="LCR71" s="324"/>
      <c r="LDB71" s="324"/>
      <c r="LDL71" s="324"/>
      <c r="LDV71" s="324"/>
      <c r="LEF71" s="324"/>
      <c r="LEP71" s="324"/>
      <c r="LEZ71" s="324"/>
      <c r="LFJ71" s="324"/>
      <c r="LFT71" s="324"/>
      <c r="LGD71" s="324"/>
      <c r="LGN71" s="324"/>
      <c r="LGX71" s="324"/>
      <c r="LHH71" s="324"/>
      <c r="LHR71" s="324"/>
      <c r="LIB71" s="324"/>
      <c r="LIL71" s="324"/>
      <c r="LIV71" s="324"/>
      <c r="LJF71" s="324"/>
      <c r="LJP71" s="324"/>
      <c r="LJZ71" s="324"/>
      <c r="LKJ71" s="324"/>
      <c r="LKT71" s="324"/>
      <c r="LLD71" s="324"/>
      <c r="LLN71" s="324"/>
      <c r="LLX71" s="324"/>
      <c r="LMH71" s="324"/>
      <c r="LMR71" s="324"/>
      <c r="LNB71" s="324"/>
      <c r="LNL71" s="324"/>
      <c r="LNV71" s="324"/>
      <c r="LOF71" s="324"/>
      <c r="LOP71" s="324"/>
      <c r="LOZ71" s="324"/>
      <c r="LPJ71" s="324"/>
      <c r="LPT71" s="324"/>
      <c r="LQD71" s="324"/>
      <c r="LQN71" s="324"/>
      <c r="LQX71" s="324"/>
      <c r="LRH71" s="324"/>
      <c r="LRR71" s="324"/>
      <c r="LSB71" s="324"/>
      <c r="LSL71" s="324"/>
      <c r="LSV71" s="324"/>
      <c r="LTF71" s="324"/>
      <c r="LTP71" s="324"/>
      <c r="LTZ71" s="324"/>
      <c r="LUJ71" s="324"/>
      <c r="LUT71" s="324"/>
      <c r="LVD71" s="324"/>
      <c r="LVN71" s="324"/>
      <c r="LVX71" s="324"/>
      <c r="LWH71" s="324"/>
      <c r="LWR71" s="324"/>
      <c r="LXB71" s="324"/>
      <c r="LXL71" s="324"/>
      <c r="LXV71" s="324"/>
      <c r="LYF71" s="324"/>
      <c r="LYP71" s="324"/>
      <c r="LYZ71" s="324"/>
      <c r="LZJ71" s="324"/>
      <c r="LZT71" s="324"/>
      <c r="MAD71" s="324"/>
      <c r="MAN71" s="324"/>
      <c r="MAX71" s="324"/>
      <c r="MBH71" s="324"/>
      <c r="MBR71" s="324"/>
      <c r="MCB71" s="324"/>
      <c r="MCL71" s="324"/>
      <c r="MCV71" s="324"/>
      <c r="MDF71" s="324"/>
      <c r="MDP71" s="324"/>
      <c r="MDZ71" s="324"/>
      <c r="MEJ71" s="324"/>
      <c r="MET71" s="324"/>
      <c r="MFD71" s="324"/>
      <c r="MFN71" s="324"/>
      <c r="MFX71" s="324"/>
      <c r="MGH71" s="324"/>
      <c r="MGR71" s="324"/>
      <c r="MHB71" s="324"/>
      <c r="MHL71" s="324"/>
      <c r="MHV71" s="324"/>
      <c r="MIF71" s="324"/>
      <c r="MIP71" s="324"/>
      <c r="MIZ71" s="324"/>
      <c r="MJJ71" s="324"/>
      <c r="MJT71" s="324"/>
      <c r="MKD71" s="324"/>
      <c r="MKN71" s="324"/>
      <c r="MKX71" s="324"/>
      <c r="MLH71" s="324"/>
      <c r="MLR71" s="324"/>
      <c r="MMB71" s="324"/>
      <c r="MML71" s="324"/>
      <c r="MMV71" s="324"/>
      <c r="MNF71" s="324"/>
      <c r="MNP71" s="324"/>
      <c r="MNZ71" s="324"/>
      <c r="MOJ71" s="324"/>
      <c r="MOT71" s="324"/>
      <c r="MPD71" s="324"/>
      <c r="MPN71" s="324"/>
      <c r="MPX71" s="324"/>
      <c r="MQH71" s="324"/>
      <c r="MQR71" s="324"/>
      <c r="MRB71" s="324"/>
      <c r="MRL71" s="324"/>
      <c r="MRV71" s="324"/>
      <c r="MSF71" s="324"/>
      <c r="MSP71" s="324"/>
      <c r="MSZ71" s="324"/>
      <c r="MTJ71" s="324"/>
      <c r="MTT71" s="324"/>
      <c r="MUD71" s="324"/>
      <c r="MUN71" s="324"/>
      <c r="MUX71" s="324"/>
      <c r="MVH71" s="324"/>
      <c r="MVR71" s="324"/>
      <c r="MWB71" s="324"/>
      <c r="MWL71" s="324"/>
      <c r="MWV71" s="324"/>
      <c r="MXF71" s="324"/>
      <c r="MXP71" s="324"/>
      <c r="MXZ71" s="324"/>
      <c r="MYJ71" s="324"/>
      <c r="MYT71" s="324"/>
      <c r="MZD71" s="324"/>
      <c r="MZN71" s="324"/>
      <c r="MZX71" s="324"/>
      <c r="NAH71" s="324"/>
      <c r="NAR71" s="324"/>
      <c r="NBB71" s="324"/>
      <c r="NBL71" s="324"/>
      <c r="NBV71" s="324"/>
      <c r="NCF71" s="324"/>
      <c r="NCP71" s="324"/>
      <c r="NCZ71" s="324"/>
      <c r="NDJ71" s="324"/>
      <c r="NDT71" s="324"/>
      <c r="NED71" s="324"/>
      <c r="NEN71" s="324"/>
      <c r="NEX71" s="324"/>
      <c r="NFH71" s="324"/>
      <c r="NFR71" s="324"/>
      <c r="NGB71" s="324"/>
      <c r="NGL71" s="324"/>
      <c r="NGV71" s="324"/>
      <c r="NHF71" s="324"/>
      <c r="NHP71" s="324"/>
      <c r="NHZ71" s="324"/>
      <c r="NIJ71" s="324"/>
      <c r="NIT71" s="324"/>
      <c r="NJD71" s="324"/>
      <c r="NJN71" s="324"/>
      <c r="NJX71" s="324"/>
      <c r="NKH71" s="324"/>
      <c r="NKR71" s="324"/>
      <c r="NLB71" s="324"/>
      <c r="NLL71" s="324"/>
      <c r="NLV71" s="324"/>
      <c r="NMF71" s="324"/>
      <c r="NMP71" s="324"/>
      <c r="NMZ71" s="324"/>
      <c r="NNJ71" s="324"/>
      <c r="NNT71" s="324"/>
      <c r="NOD71" s="324"/>
      <c r="NON71" s="324"/>
      <c r="NOX71" s="324"/>
      <c r="NPH71" s="324"/>
      <c r="NPR71" s="324"/>
      <c r="NQB71" s="324"/>
      <c r="NQL71" s="324"/>
      <c r="NQV71" s="324"/>
      <c r="NRF71" s="324"/>
      <c r="NRP71" s="324"/>
      <c r="NRZ71" s="324"/>
      <c r="NSJ71" s="324"/>
      <c r="NST71" s="324"/>
      <c r="NTD71" s="324"/>
      <c r="NTN71" s="324"/>
      <c r="NTX71" s="324"/>
      <c r="NUH71" s="324"/>
      <c r="NUR71" s="324"/>
      <c r="NVB71" s="324"/>
      <c r="NVL71" s="324"/>
      <c r="NVV71" s="324"/>
      <c r="NWF71" s="324"/>
      <c r="NWP71" s="324"/>
      <c r="NWZ71" s="324"/>
      <c r="NXJ71" s="324"/>
      <c r="NXT71" s="324"/>
      <c r="NYD71" s="324"/>
      <c r="NYN71" s="324"/>
      <c r="NYX71" s="324"/>
      <c r="NZH71" s="324"/>
      <c r="NZR71" s="324"/>
      <c r="OAB71" s="324"/>
      <c r="OAL71" s="324"/>
      <c r="OAV71" s="324"/>
      <c r="OBF71" s="324"/>
      <c r="OBP71" s="324"/>
      <c r="OBZ71" s="324"/>
      <c r="OCJ71" s="324"/>
      <c r="OCT71" s="324"/>
      <c r="ODD71" s="324"/>
      <c r="ODN71" s="324"/>
      <c r="ODX71" s="324"/>
      <c r="OEH71" s="324"/>
      <c r="OER71" s="324"/>
      <c r="OFB71" s="324"/>
      <c r="OFL71" s="324"/>
      <c r="OFV71" s="324"/>
      <c r="OGF71" s="324"/>
      <c r="OGP71" s="324"/>
      <c r="OGZ71" s="324"/>
      <c r="OHJ71" s="324"/>
      <c r="OHT71" s="324"/>
      <c r="OID71" s="324"/>
      <c r="OIN71" s="324"/>
      <c r="OIX71" s="324"/>
      <c r="OJH71" s="324"/>
      <c r="OJR71" s="324"/>
      <c r="OKB71" s="324"/>
      <c r="OKL71" s="324"/>
      <c r="OKV71" s="324"/>
      <c r="OLF71" s="324"/>
      <c r="OLP71" s="324"/>
      <c r="OLZ71" s="324"/>
      <c r="OMJ71" s="324"/>
      <c r="OMT71" s="324"/>
      <c r="OND71" s="324"/>
      <c r="ONN71" s="324"/>
      <c r="ONX71" s="324"/>
      <c r="OOH71" s="324"/>
      <c r="OOR71" s="324"/>
      <c r="OPB71" s="324"/>
      <c r="OPL71" s="324"/>
      <c r="OPV71" s="324"/>
      <c r="OQF71" s="324"/>
      <c r="OQP71" s="324"/>
      <c r="OQZ71" s="324"/>
      <c r="ORJ71" s="324"/>
      <c r="ORT71" s="324"/>
      <c r="OSD71" s="324"/>
      <c r="OSN71" s="324"/>
      <c r="OSX71" s="324"/>
      <c r="OTH71" s="324"/>
      <c r="OTR71" s="324"/>
      <c r="OUB71" s="324"/>
      <c r="OUL71" s="324"/>
      <c r="OUV71" s="324"/>
      <c r="OVF71" s="324"/>
      <c r="OVP71" s="324"/>
      <c r="OVZ71" s="324"/>
      <c r="OWJ71" s="324"/>
      <c r="OWT71" s="324"/>
      <c r="OXD71" s="324"/>
      <c r="OXN71" s="324"/>
      <c r="OXX71" s="324"/>
      <c r="OYH71" s="324"/>
      <c r="OYR71" s="324"/>
      <c r="OZB71" s="324"/>
      <c r="OZL71" s="324"/>
      <c r="OZV71" s="324"/>
      <c r="PAF71" s="324"/>
      <c r="PAP71" s="324"/>
      <c r="PAZ71" s="324"/>
      <c r="PBJ71" s="324"/>
      <c r="PBT71" s="324"/>
      <c r="PCD71" s="324"/>
      <c r="PCN71" s="324"/>
      <c r="PCX71" s="324"/>
      <c r="PDH71" s="324"/>
      <c r="PDR71" s="324"/>
      <c r="PEB71" s="324"/>
      <c r="PEL71" s="324"/>
      <c r="PEV71" s="324"/>
      <c r="PFF71" s="324"/>
      <c r="PFP71" s="324"/>
      <c r="PFZ71" s="324"/>
      <c r="PGJ71" s="324"/>
      <c r="PGT71" s="324"/>
      <c r="PHD71" s="324"/>
      <c r="PHN71" s="324"/>
      <c r="PHX71" s="324"/>
      <c r="PIH71" s="324"/>
      <c r="PIR71" s="324"/>
      <c r="PJB71" s="324"/>
      <c r="PJL71" s="324"/>
      <c r="PJV71" s="324"/>
      <c r="PKF71" s="324"/>
      <c r="PKP71" s="324"/>
      <c r="PKZ71" s="324"/>
      <c r="PLJ71" s="324"/>
      <c r="PLT71" s="324"/>
      <c r="PMD71" s="324"/>
      <c r="PMN71" s="324"/>
      <c r="PMX71" s="324"/>
      <c r="PNH71" s="324"/>
      <c r="PNR71" s="324"/>
      <c r="POB71" s="324"/>
      <c r="POL71" s="324"/>
      <c r="POV71" s="324"/>
      <c r="PPF71" s="324"/>
      <c r="PPP71" s="324"/>
      <c r="PPZ71" s="324"/>
      <c r="PQJ71" s="324"/>
      <c r="PQT71" s="324"/>
      <c r="PRD71" s="324"/>
      <c r="PRN71" s="324"/>
      <c r="PRX71" s="324"/>
      <c r="PSH71" s="324"/>
      <c r="PSR71" s="324"/>
      <c r="PTB71" s="324"/>
      <c r="PTL71" s="324"/>
      <c r="PTV71" s="324"/>
      <c r="PUF71" s="324"/>
      <c r="PUP71" s="324"/>
      <c r="PUZ71" s="324"/>
      <c r="PVJ71" s="324"/>
      <c r="PVT71" s="324"/>
      <c r="PWD71" s="324"/>
      <c r="PWN71" s="324"/>
      <c r="PWX71" s="324"/>
      <c r="PXH71" s="324"/>
      <c r="PXR71" s="324"/>
      <c r="PYB71" s="324"/>
      <c r="PYL71" s="324"/>
      <c r="PYV71" s="324"/>
      <c r="PZF71" s="324"/>
      <c r="PZP71" s="324"/>
      <c r="PZZ71" s="324"/>
      <c r="QAJ71" s="324"/>
      <c r="QAT71" s="324"/>
      <c r="QBD71" s="324"/>
      <c r="QBN71" s="324"/>
      <c r="QBX71" s="324"/>
      <c r="QCH71" s="324"/>
      <c r="QCR71" s="324"/>
      <c r="QDB71" s="324"/>
      <c r="QDL71" s="324"/>
      <c r="QDV71" s="324"/>
      <c r="QEF71" s="324"/>
      <c r="QEP71" s="324"/>
      <c r="QEZ71" s="324"/>
      <c r="QFJ71" s="324"/>
      <c r="QFT71" s="324"/>
      <c r="QGD71" s="324"/>
      <c r="QGN71" s="324"/>
      <c r="QGX71" s="324"/>
      <c r="QHH71" s="324"/>
      <c r="QHR71" s="324"/>
      <c r="QIB71" s="324"/>
      <c r="QIL71" s="324"/>
      <c r="QIV71" s="324"/>
      <c r="QJF71" s="324"/>
      <c r="QJP71" s="324"/>
      <c r="QJZ71" s="324"/>
      <c r="QKJ71" s="324"/>
      <c r="QKT71" s="324"/>
      <c r="QLD71" s="324"/>
      <c r="QLN71" s="324"/>
      <c r="QLX71" s="324"/>
      <c r="QMH71" s="324"/>
      <c r="QMR71" s="324"/>
      <c r="QNB71" s="324"/>
      <c r="QNL71" s="324"/>
      <c r="QNV71" s="324"/>
      <c r="QOF71" s="324"/>
      <c r="QOP71" s="324"/>
      <c r="QOZ71" s="324"/>
      <c r="QPJ71" s="324"/>
      <c r="QPT71" s="324"/>
      <c r="QQD71" s="324"/>
      <c r="QQN71" s="324"/>
      <c r="QQX71" s="324"/>
      <c r="QRH71" s="324"/>
      <c r="QRR71" s="324"/>
      <c r="QSB71" s="324"/>
      <c r="QSL71" s="324"/>
      <c r="QSV71" s="324"/>
      <c r="QTF71" s="324"/>
      <c r="QTP71" s="324"/>
      <c r="QTZ71" s="324"/>
      <c r="QUJ71" s="324"/>
      <c r="QUT71" s="324"/>
      <c r="QVD71" s="324"/>
      <c r="QVN71" s="324"/>
      <c r="QVX71" s="324"/>
      <c r="QWH71" s="324"/>
      <c r="QWR71" s="324"/>
      <c r="QXB71" s="324"/>
      <c r="QXL71" s="324"/>
      <c r="QXV71" s="324"/>
      <c r="QYF71" s="324"/>
      <c r="QYP71" s="324"/>
      <c r="QYZ71" s="324"/>
      <c r="QZJ71" s="324"/>
      <c r="QZT71" s="324"/>
      <c r="RAD71" s="324"/>
      <c r="RAN71" s="324"/>
      <c r="RAX71" s="324"/>
      <c r="RBH71" s="324"/>
      <c r="RBR71" s="324"/>
      <c r="RCB71" s="324"/>
      <c r="RCL71" s="324"/>
      <c r="RCV71" s="324"/>
      <c r="RDF71" s="324"/>
      <c r="RDP71" s="324"/>
      <c r="RDZ71" s="324"/>
      <c r="REJ71" s="324"/>
      <c r="RET71" s="324"/>
      <c r="RFD71" s="324"/>
      <c r="RFN71" s="324"/>
      <c r="RFX71" s="324"/>
      <c r="RGH71" s="324"/>
      <c r="RGR71" s="324"/>
      <c r="RHB71" s="324"/>
      <c r="RHL71" s="324"/>
      <c r="RHV71" s="324"/>
      <c r="RIF71" s="324"/>
      <c r="RIP71" s="324"/>
      <c r="RIZ71" s="324"/>
      <c r="RJJ71" s="324"/>
      <c r="RJT71" s="324"/>
      <c r="RKD71" s="324"/>
      <c r="RKN71" s="324"/>
      <c r="RKX71" s="324"/>
      <c r="RLH71" s="324"/>
      <c r="RLR71" s="324"/>
      <c r="RMB71" s="324"/>
      <c r="RML71" s="324"/>
      <c r="RMV71" s="324"/>
      <c r="RNF71" s="324"/>
      <c r="RNP71" s="324"/>
      <c r="RNZ71" s="324"/>
      <c r="ROJ71" s="324"/>
      <c r="ROT71" s="324"/>
      <c r="RPD71" s="324"/>
      <c r="RPN71" s="324"/>
      <c r="RPX71" s="324"/>
      <c r="RQH71" s="324"/>
      <c r="RQR71" s="324"/>
      <c r="RRB71" s="324"/>
      <c r="RRL71" s="324"/>
      <c r="RRV71" s="324"/>
      <c r="RSF71" s="324"/>
      <c r="RSP71" s="324"/>
      <c r="RSZ71" s="324"/>
      <c r="RTJ71" s="324"/>
      <c r="RTT71" s="324"/>
      <c r="RUD71" s="324"/>
      <c r="RUN71" s="324"/>
      <c r="RUX71" s="324"/>
      <c r="RVH71" s="324"/>
      <c r="RVR71" s="324"/>
      <c r="RWB71" s="324"/>
      <c r="RWL71" s="324"/>
      <c r="RWV71" s="324"/>
      <c r="RXF71" s="324"/>
      <c r="RXP71" s="324"/>
      <c r="RXZ71" s="324"/>
      <c r="RYJ71" s="324"/>
      <c r="RYT71" s="324"/>
      <c r="RZD71" s="324"/>
      <c r="RZN71" s="324"/>
      <c r="RZX71" s="324"/>
      <c r="SAH71" s="324"/>
      <c r="SAR71" s="324"/>
      <c r="SBB71" s="324"/>
      <c r="SBL71" s="324"/>
      <c r="SBV71" s="324"/>
      <c r="SCF71" s="324"/>
      <c r="SCP71" s="324"/>
      <c r="SCZ71" s="324"/>
      <c r="SDJ71" s="324"/>
      <c r="SDT71" s="324"/>
      <c r="SED71" s="324"/>
      <c r="SEN71" s="324"/>
      <c r="SEX71" s="324"/>
      <c r="SFH71" s="324"/>
      <c r="SFR71" s="324"/>
      <c r="SGB71" s="324"/>
      <c r="SGL71" s="324"/>
      <c r="SGV71" s="324"/>
      <c r="SHF71" s="324"/>
      <c r="SHP71" s="324"/>
      <c r="SHZ71" s="324"/>
      <c r="SIJ71" s="324"/>
      <c r="SIT71" s="324"/>
      <c r="SJD71" s="324"/>
      <c r="SJN71" s="324"/>
      <c r="SJX71" s="324"/>
      <c r="SKH71" s="324"/>
      <c r="SKR71" s="324"/>
      <c r="SLB71" s="324"/>
      <c r="SLL71" s="324"/>
      <c r="SLV71" s="324"/>
      <c r="SMF71" s="324"/>
      <c r="SMP71" s="324"/>
      <c r="SMZ71" s="324"/>
      <c r="SNJ71" s="324"/>
      <c r="SNT71" s="324"/>
      <c r="SOD71" s="324"/>
      <c r="SON71" s="324"/>
      <c r="SOX71" s="324"/>
      <c r="SPH71" s="324"/>
      <c r="SPR71" s="324"/>
      <c r="SQB71" s="324"/>
      <c r="SQL71" s="324"/>
      <c r="SQV71" s="324"/>
      <c r="SRF71" s="324"/>
      <c r="SRP71" s="324"/>
      <c r="SRZ71" s="324"/>
      <c r="SSJ71" s="324"/>
      <c r="SST71" s="324"/>
      <c r="STD71" s="324"/>
      <c r="STN71" s="324"/>
      <c r="STX71" s="324"/>
      <c r="SUH71" s="324"/>
      <c r="SUR71" s="324"/>
      <c r="SVB71" s="324"/>
      <c r="SVL71" s="324"/>
      <c r="SVV71" s="324"/>
      <c r="SWF71" s="324"/>
      <c r="SWP71" s="324"/>
      <c r="SWZ71" s="324"/>
      <c r="SXJ71" s="324"/>
      <c r="SXT71" s="324"/>
      <c r="SYD71" s="324"/>
      <c r="SYN71" s="324"/>
      <c r="SYX71" s="324"/>
      <c r="SZH71" s="324"/>
      <c r="SZR71" s="324"/>
      <c r="TAB71" s="324"/>
      <c r="TAL71" s="324"/>
      <c r="TAV71" s="324"/>
      <c r="TBF71" s="324"/>
      <c r="TBP71" s="324"/>
      <c r="TBZ71" s="324"/>
      <c r="TCJ71" s="324"/>
      <c r="TCT71" s="324"/>
      <c r="TDD71" s="324"/>
      <c r="TDN71" s="324"/>
      <c r="TDX71" s="324"/>
      <c r="TEH71" s="324"/>
      <c r="TER71" s="324"/>
      <c r="TFB71" s="324"/>
      <c r="TFL71" s="324"/>
      <c r="TFV71" s="324"/>
      <c r="TGF71" s="324"/>
      <c r="TGP71" s="324"/>
      <c r="TGZ71" s="324"/>
      <c r="THJ71" s="324"/>
      <c r="THT71" s="324"/>
      <c r="TID71" s="324"/>
      <c r="TIN71" s="324"/>
      <c r="TIX71" s="324"/>
      <c r="TJH71" s="324"/>
      <c r="TJR71" s="324"/>
      <c r="TKB71" s="324"/>
      <c r="TKL71" s="324"/>
      <c r="TKV71" s="324"/>
      <c r="TLF71" s="324"/>
      <c r="TLP71" s="324"/>
      <c r="TLZ71" s="324"/>
      <c r="TMJ71" s="324"/>
      <c r="TMT71" s="324"/>
      <c r="TND71" s="324"/>
      <c r="TNN71" s="324"/>
      <c r="TNX71" s="324"/>
      <c r="TOH71" s="324"/>
      <c r="TOR71" s="324"/>
      <c r="TPB71" s="324"/>
      <c r="TPL71" s="324"/>
      <c r="TPV71" s="324"/>
      <c r="TQF71" s="324"/>
      <c r="TQP71" s="324"/>
      <c r="TQZ71" s="324"/>
      <c r="TRJ71" s="324"/>
      <c r="TRT71" s="324"/>
      <c r="TSD71" s="324"/>
      <c r="TSN71" s="324"/>
      <c r="TSX71" s="324"/>
      <c r="TTH71" s="324"/>
      <c r="TTR71" s="324"/>
      <c r="TUB71" s="324"/>
      <c r="TUL71" s="324"/>
      <c r="TUV71" s="324"/>
      <c r="TVF71" s="324"/>
      <c r="TVP71" s="324"/>
      <c r="TVZ71" s="324"/>
      <c r="TWJ71" s="324"/>
      <c r="TWT71" s="324"/>
      <c r="TXD71" s="324"/>
      <c r="TXN71" s="324"/>
      <c r="TXX71" s="324"/>
      <c r="TYH71" s="324"/>
      <c r="TYR71" s="324"/>
      <c r="TZB71" s="324"/>
      <c r="TZL71" s="324"/>
      <c r="TZV71" s="324"/>
      <c r="UAF71" s="324"/>
      <c r="UAP71" s="324"/>
      <c r="UAZ71" s="324"/>
      <c r="UBJ71" s="324"/>
      <c r="UBT71" s="324"/>
      <c r="UCD71" s="324"/>
      <c r="UCN71" s="324"/>
      <c r="UCX71" s="324"/>
      <c r="UDH71" s="324"/>
      <c r="UDR71" s="324"/>
      <c r="UEB71" s="324"/>
      <c r="UEL71" s="324"/>
      <c r="UEV71" s="324"/>
      <c r="UFF71" s="324"/>
      <c r="UFP71" s="324"/>
      <c r="UFZ71" s="324"/>
      <c r="UGJ71" s="324"/>
      <c r="UGT71" s="324"/>
      <c r="UHD71" s="324"/>
      <c r="UHN71" s="324"/>
      <c r="UHX71" s="324"/>
      <c r="UIH71" s="324"/>
      <c r="UIR71" s="324"/>
      <c r="UJB71" s="324"/>
      <c r="UJL71" s="324"/>
      <c r="UJV71" s="324"/>
      <c r="UKF71" s="324"/>
      <c r="UKP71" s="324"/>
      <c r="UKZ71" s="324"/>
      <c r="ULJ71" s="324"/>
      <c r="ULT71" s="324"/>
      <c r="UMD71" s="324"/>
      <c r="UMN71" s="324"/>
      <c r="UMX71" s="324"/>
      <c r="UNH71" s="324"/>
      <c r="UNR71" s="324"/>
      <c r="UOB71" s="324"/>
      <c r="UOL71" s="324"/>
      <c r="UOV71" s="324"/>
      <c r="UPF71" s="324"/>
      <c r="UPP71" s="324"/>
      <c r="UPZ71" s="324"/>
      <c r="UQJ71" s="324"/>
      <c r="UQT71" s="324"/>
      <c r="URD71" s="324"/>
      <c r="URN71" s="324"/>
      <c r="URX71" s="324"/>
      <c r="USH71" s="324"/>
      <c r="USR71" s="324"/>
      <c r="UTB71" s="324"/>
      <c r="UTL71" s="324"/>
      <c r="UTV71" s="324"/>
      <c r="UUF71" s="324"/>
      <c r="UUP71" s="324"/>
      <c r="UUZ71" s="324"/>
      <c r="UVJ71" s="324"/>
      <c r="UVT71" s="324"/>
      <c r="UWD71" s="324"/>
      <c r="UWN71" s="324"/>
      <c r="UWX71" s="324"/>
      <c r="UXH71" s="324"/>
      <c r="UXR71" s="324"/>
      <c r="UYB71" s="324"/>
      <c r="UYL71" s="324"/>
      <c r="UYV71" s="324"/>
      <c r="UZF71" s="324"/>
      <c r="UZP71" s="324"/>
      <c r="UZZ71" s="324"/>
      <c r="VAJ71" s="324"/>
      <c r="VAT71" s="324"/>
      <c r="VBD71" s="324"/>
      <c r="VBN71" s="324"/>
      <c r="VBX71" s="324"/>
      <c r="VCH71" s="324"/>
      <c r="VCR71" s="324"/>
      <c r="VDB71" s="324"/>
      <c r="VDL71" s="324"/>
      <c r="VDV71" s="324"/>
      <c r="VEF71" s="324"/>
      <c r="VEP71" s="324"/>
      <c r="VEZ71" s="324"/>
      <c r="VFJ71" s="324"/>
      <c r="VFT71" s="324"/>
      <c r="VGD71" s="324"/>
      <c r="VGN71" s="324"/>
      <c r="VGX71" s="324"/>
      <c r="VHH71" s="324"/>
      <c r="VHR71" s="324"/>
      <c r="VIB71" s="324"/>
      <c r="VIL71" s="324"/>
      <c r="VIV71" s="324"/>
      <c r="VJF71" s="324"/>
      <c r="VJP71" s="324"/>
      <c r="VJZ71" s="324"/>
      <c r="VKJ71" s="324"/>
      <c r="VKT71" s="324"/>
      <c r="VLD71" s="324"/>
      <c r="VLN71" s="324"/>
      <c r="VLX71" s="324"/>
      <c r="VMH71" s="324"/>
      <c r="VMR71" s="324"/>
      <c r="VNB71" s="324"/>
      <c r="VNL71" s="324"/>
      <c r="VNV71" s="324"/>
      <c r="VOF71" s="324"/>
      <c r="VOP71" s="324"/>
      <c r="VOZ71" s="324"/>
      <c r="VPJ71" s="324"/>
      <c r="VPT71" s="324"/>
      <c r="VQD71" s="324"/>
      <c r="VQN71" s="324"/>
      <c r="VQX71" s="324"/>
      <c r="VRH71" s="324"/>
      <c r="VRR71" s="324"/>
      <c r="VSB71" s="324"/>
      <c r="VSL71" s="324"/>
      <c r="VSV71" s="324"/>
      <c r="VTF71" s="324"/>
      <c r="VTP71" s="324"/>
      <c r="VTZ71" s="324"/>
      <c r="VUJ71" s="324"/>
      <c r="VUT71" s="324"/>
      <c r="VVD71" s="324"/>
      <c r="VVN71" s="324"/>
      <c r="VVX71" s="324"/>
      <c r="VWH71" s="324"/>
      <c r="VWR71" s="324"/>
      <c r="VXB71" s="324"/>
      <c r="VXL71" s="324"/>
      <c r="VXV71" s="324"/>
      <c r="VYF71" s="324"/>
      <c r="VYP71" s="324"/>
      <c r="VYZ71" s="324"/>
      <c r="VZJ71" s="324"/>
      <c r="VZT71" s="324"/>
      <c r="WAD71" s="324"/>
      <c r="WAN71" s="324"/>
      <c r="WAX71" s="324"/>
      <c r="WBH71" s="324"/>
      <c r="WBR71" s="324"/>
      <c r="WCB71" s="324"/>
      <c r="WCL71" s="324"/>
      <c r="WCV71" s="324"/>
      <c r="WDF71" s="324"/>
      <c r="WDP71" s="324"/>
      <c r="WDZ71" s="324"/>
      <c r="WEJ71" s="324"/>
      <c r="WET71" s="324"/>
      <c r="WFD71" s="324"/>
      <c r="WFN71" s="324"/>
      <c r="WFX71" s="324"/>
      <c r="WGH71" s="324"/>
      <c r="WGR71" s="324"/>
      <c r="WHB71" s="324"/>
      <c r="WHL71" s="324"/>
      <c r="WHV71" s="324"/>
      <c r="WIF71" s="324"/>
      <c r="WIP71" s="324"/>
      <c r="WIZ71" s="324"/>
      <c r="WJJ71" s="324"/>
      <c r="WJT71" s="324"/>
      <c r="WKD71" s="324"/>
      <c r="WKN71" s="324"/>
      <c r="WKX71" s="324"/>
      <c r="WLH71" s="324"/>
      <c r="WLR71" s="324"/>
      <c r="WMB71" s="324"/>
      <c r="WML71" s="324"/>
      <c r="WMV71" s="324"/>
      <c r="WNF71" s="324"/>
      <c r="WNP71" s="324"/>
      <c r="WNZ71" s="324"/>
      <c r="WOJ71" s="324"/>
      <c r="WOT71" s="324"/>
      <c r="WPD71" s="324"/>
      <c r="WPN71" s="324"/>
      <c r="WPX71" s="324"/>
      <c r="WQH71" s="324"/>
      <c r="WQR71" s="324"/>
      <c r="WRB71" s="324"/>
      <c r="WRL71" s="324"/>
      <c r="WRV71" s="324"/>
      <c r="WSF71" s="324"/>
      <c r="WSP71" s="324"/>
      <c r="WSZ71" s="324"/>
      <c r="WTJ71" s="324"/>
      <c r="WTT71" s="324"/>
      <c r="WUD71" s="324"/>
      <c r="WUN71" s="324"/>
      <c r="WUX71" s="324"/>
      <c r="WVH71" s="324"/>
      <c r="WVR71" s="324"/>
      <c r="WWB71" s="324"/>
      <c r="WWL71" s="324"/>
      <c r="WWV71" s="324"/>
      <c r="WXF71" s="324"/>
      <c r="WXP71" s="324"/>
      <c r="WXZ71" s="324"/>
      <c r="WYJ71" s="324"/>
      <c r="WYT71" s="324"/>
      <c r="WZD71" s="324"/>
      <c r="WZN71" s="324"/>
      <c r="WZX71" s="324"/>
      <c r="XAH71" s="324"/>
      <c r="XAR71" s="324"/>
      <c r="XBB71" s="324"/>
      <c r="XBL71" s="324"/>
      <c r="XBV71" s="324"/>
      <c r="XCF71" s="324"/>
      <c r="XCP71" s="324"/>
      <c r="XCZ71" s="324"/>
      <c r="XDJ71" s="324"/>
      <c r="XDT71" s="324"/>
      <c r="XED71" s="324"/>
      <c r="XEN71" s="324"/>
      <c r="XEX71" s="324"/>
    </row>
    <row r="72" spans="1:1018 1028:2048 2058:3068 3078:4088 4098:5118 5128:6138 6148:7168 7178:8188 8198:9208 9218:10238 10248:11258 11268:12288 12298:13308 13318:14328 14338:15358 15368:16378" s="140" customFormat="1" ht="30" customHeight="1">
      <c r="A72" s="230">
        <v>68</v>
      </c>
      <c r="B72" s="339"/>
      <c r="C72" s="230"/>
      <c r="D72" s="230"/>
      <c r="E72" s="230"/>
      <c r="F72" s="230"/>
      <c r="G72" s="329" t="e">
        <f t="shared" si="1"/>
        <v>#DIV/0!</v>
      </c>
      <c r="H72" s="325"/>
      <c r="I72" s="230"/>
      <c r="J72" s="329" t="e">
        <f t="shared" si="2"/>
        <v>#DIV/0!</v>
      </c>
      <c r="K72" s="230"/>
      <c r="L72" s="230"/>
      <c r="M72" s="328" t="b">
        <v>0</v>
      </c>
      <c r="R72" s="324"/>
      <c r="AB72" s="324"/>
      <c r="AL72" s="324"/>
      <c r="AV72" s="324"/>
      <c r="BF72" s="324"/>
      <c r="BP72" s="324"/>
      <c r="BZ72" s="324"/>
      <c r="CJ72" s="324"/>
      <c r="CT72" s="324"/>
      <c r="DD72" s="324"/>
      <c r="DN72" s="324"/>
      <c r="DX72" s="324"/>
      <c r="EH72" s="324"/>
      <c r="ER72" s="324"/>
      <c r="FB72" s="324"/>
      <c r="FL72" s="324"/>
      <c r="FV72" s="324"/>
      <c r="GF72" s="324"/>
      <c r="GP72" s="324"/>
      <c r="GZ72" s="324"/>
      <c r="HJ72" s="324"/>
      <c r="HT72" s="324"/>
      <c r="ID72" s="324"/>
      <c r="IN72" s="324"/>
      <c r="IX72" s="324"/>
      <c r="JH72" s="324"/>
      <c r="JR72" s="324"/>
      <c r="KB72" s="324"/>
      <c r="KL72" s="324"/>
      <c r="KV72" s="324"/>
      <c r="LF72" s="324"/>
      <c r="LP72" s="324"/>
      <c r="LZ72" s="324"/>
      <c r="MJ72" s="324"/>
      <c r="MT72" s="324"/>
      <c r="ND72" s="324"/>
      <c r="NN72" s="324"/>
      <c r="NX72" s="324"/>
      <c r="OH72" s="324"/>
      <c r="OR72" s="324"/>
      <c r="PB72" s="324"/>
      <c r="PL72" s="324"/>
      <c r="PV72" s="324"/>
      <c r="QF72" s="324"/>
      <c r="QP72" s="324"/>
      <c r="QZ72" s="324"/>
      <c r="RJ72" s="324"/>
      <c r="RT72" s="324"/>
      <c r="SD72" s="324"/>
      <c r="SN72" s="324"/>
      <c r="SX72" s="324"/>
      <c r="TH72" s="324"/>
      <c r="TR72" s="324"/>
      <c r="UB72" s="324"/>
      <c r="UL72" s="324"/>
      <c r="UV72" s="324"/>
      <c r="VF72" s="324"/>
      <c r="VP72" s="324"/>
      <c r="VZ72" s="324"/>
      <c r="WJ72" s="324"/>
      <c r="WT72" s="324"/>
      <c r="XD72" s="324"/>
      <c r="XN72" s="324"/>
      <c r="XX72" s="324"/>
      <c r="YH72" s="324"/>
      <c r="YR72" s="324"/>
      <c r="ZB72" s="324"/>
      <c r="ZL72" s="324"/>
      <c r="ZV72" s="324"/>
      <c r="AAF72" s="324"/>
      <c r="AAP72" s="324"/>
      <c r="AAZ72" s="324"/>
      <c r="ABJ72" s="324"/>
      <c r="ABT72" s="324"/>
      <c r="ACD72" s="324"/>
      <c r="ACN72" s="324"/>
      <c r="ACX72" s="324"/>
      <c r="ADH72" s="324"/>
      <c r="ADR72" s="324"/>
      <c r="AEB72" s="324"/>
      <c r="AEL72" s="324"/>
      <c r="AEV72" s="324"/>
      <c r="AFF72" s="324"/>
      <c r="AFP72" s="324"/>
      <c r="AFZ72" s="324"/>
      <c r="AGJ72" s="324"/>
      <c r="AGT72" s="324"/>
      <c r="AHD72" s="324"/>
      <c r="AHN72" s="324"/>
      <c r="AHX72" s="324"/>
      <c r="AIH72" s="324"/>
      <c r="AIR72" s="324"/>
      <c r="AJB72" s="324"/>
      <c r="AJL72" s="324"/>
      <c r="AJV72" s="324"/>
      <c r="AKF72" s="324"/>
      <c r="AKP72" s="324"/>
      <c r="AKZ72" s="324"/>
      <c r="ALJ72" s="324"/>
      <c r="ALT72" s="324"/>
      <c r="AMD72" s="324"/>
      <c r="AMN72" s="324"/>
      <c r="AMX72" s="324"/>
      <c r="ANH72" s="324"/>
      <c r="ANR72" s="324"/>
      <c r="AOB72" s="324"/>
      <c r="AOL72" s="324"/>
      <c r="AOV72" s="324"/>
      <c r="APF72" s="324"/>
      <c r="APP72" s="324"/>
      <c r="APZ72" s="324"/>
      <c r="AQJ72" s="324"/>
      <c r="AQT72" s="324"/>
      <c r="ARD72" s="324"/>
      <c r="ARN72" s="324"/>
      <c r="ARX72" s="324"/>
      <c r="ASH72" s="324"/>
      <c r="ASR72" s="324"/>
      <c r="ATB72" s="324"/>
      <c r="ATL72" s="324"/>
      <c r="ATV72" s="324"/>
      <c r="AUF72" s="324"/>
      <c r="AUP72" s="324"/>
      <c r="AUZ72" s="324"/>
      <c r="AVJ72" s="324"/>
      <c r="AVT72" s="324"/>
      <c r="AWD72" s="324"/>
      <c r="AWN72" s="324"/>
      <c r="AWX72" s="324"/>
      <c r="AXH72" s="324"/>
      <c r="AXR72" s="324"/>
      <c r="AYB72" s="324"/>
      <c r="AYL72" s="324"/>
      <c r="AYV72" s="324"/>
      <c r="AZF72" s="324"/>
      <c r="AZP72" s="324"/>
      <c r="AZZ72" s="324"/>
      <c r="BAJ72" s="324"/>
      <c r="BAT72" s="324"/>
      <c r="BBD72" s="324"/>
      <c r="BBN72" s="324"/>
      <c r="BBX72" s="324"/>
      <c r="BCH72" s="324"/>
      <c r="BCR72" s="324"/>
      <c r="BDB72" s="324"/>
      <c r="BDL72" s="324"/>
      <c r="BDV72" s="324"/>
      <c r="BEF72" s="324"/>
      <c r="BEP72" s="324"/>
      <c r="BEZ72" s="324"/>
      <c r="BFJ72" s="324"/>
      <c r="BFT72" s="324"/>
      <c r="BGD72" s="324"/>
      <c r="BGN72" s="324"/>
      <c r="BGX72" s="324"/>
      <c r="BHH72" s="324"/>
      <c r="BHR72" s="324"/>
      <c r="BIB72" s="324"/>
      <c r="BIL72" s="324"/>
      <c r="BIV72" s="324"/>
      <c r="BJF72" s="324"/>
      <c r="BJP72" s="324"/>
      <c r="BJZ72" s="324"/>
      <c r="BKJ72" s="324"/>
      <c r="BKT72" s="324"/>
      <c r="BLD72" s="324"/>
      <c r="BLN72" s="324"/>
      <c r="BLX72" s="324"/>
      <c r="BMH72" s="324"/>
      <c r="BMR72" s="324"/>
      <c r="BNB72" s="324"/>
      <c r="BNL72" s="324"/>
      <c r="BNV72" s="324"/>
      <c r="BOF72" s="324"/>
      <c r="BOP72" s="324"/>
      <c r="BOZ72" s="324"/>
      <c r="BPJ72" s="324"/>
      <c r="BPT72" s="324"/>
      <c r="BQD72" s="324"/>
      <c r="BQN72" s="324"/>
      <c r="BQX72" s="324"/>
      <c r="BRH72" s="324"/>
      <c r="BRR72" s="324"/>
      <c r="BSB72" s="324"/>
      <c r="BSL72" s="324"/>
      <c r="BSV72" s="324"/>
      <c r="BTF72" s="324"/>
      <c r="BTP72" s="324"/>
      <c r="BTZ72" s="324"/>
      <c r="BUJ72" s="324"/>
      <c r="BUT72" s="324"/>
      <c r="BVD72" s="324"/>
      <c r="BVN72" s="324"/>
      <c r="BVX72" s="324"/>
      <c r="BWH72" s="324"/>
      <c r="BWR72" s="324"/>
      <c r="BXB72" s="324"/>
      <c r="BXL72" s="324"/>
      <c r="BXV72" s="324"/>
      <c r="BYF72" s="324"/>
      <c r="BYP72" s="324"/>
      <c r="BYZ72" s="324"/>
      <c r="BZJ72" s="324"/>
      <c r="BZT72" s="324"/>
      <c r="CAD72" s="324"/>
      <c r="CAN72" s="324"/>
      <c r="CAX72" s="324"/>
      <c r="CBH72" s="324"/>
      <c r="CBR72" s="324"/>
      <c r="CCB72" s="324"/>
      <c r="CCL72" s="324"/>
      <c r="CCV72" s="324"/>
      <c r="CDF72" s="324"/>
      <c r="CDP72" s="324"/>
      <c r="CDZ72" s="324"/>
      <c r="CEJ72" s="324"/>
      <c r="CET72" s="324"/>
      <c r="CFD72" s="324"/>
      <c r="CFN72" s="324"/>
      <c r="CFX72" s="324"/>
      <c r="CGH72" s="324"/>
      <c r="CGR72" s="324"/>
      <c r="CHB72" s="324"/>
      <c r="CHL72" s="324"/>
      <c r="CHV72" s="324"/>
      <c r="CIF72" s="324"/>
      <c r="CIP72" s="324"/>
      <c r="CIZ72" s="324"/>
      <c r="CJJ72" s="324"/>
      <c r="CJT72" s="324"/>
      <c r="CKD72" s="324"/>
      <c r="CKN72" s="324"/>
      <c r="CKX72" s="324"/>
      <c r="CLH72" s="324"/>
      <c r="CLR72" s="324"/>
      <c r="CMB72" s="324"/>
      <c r="CML72" s="324"/>
      <c r="CMV72" s="324"/>
      <c r="CNF72" s="324"/>
      <c r="CNP72" s="324"/>
      <c r="CNZ72" s="324"/>
      <c r="COJ72" s="324"/>
      <c r="COT72" s="324"/>
      <c r="CPD72" s="324"/>
      <c r="CPN72" s="324"/>
      <c r="CPX72" s="324"/>
      <c r="CQH72" s="324"/>
      <c r="CQR72" s="324"/>
      <c r="CRB72" s="324"/>
      <c r="CRL72" s="324"/>
      <c r="CRV72" s="324"/>
      <c r="CSF72" s="324"/>
      <c r="CSP72" s="324"/>
      <c r="CSZ72" s="324"/>
      <c r="CTJ72" s="324"/>
      <c r="CTT72" s="324"/>
      <c r="CUD72" s="324"/>
      <c r="CUN72" s="324"/>
      <c r="CUX72" s="324"/>
      <c r="CVH72" s="324"/>
      <c r="CVR72" s="324"/>
      <c r="CWB72" s="324"/>
      <c r="CWL72" s="324"/>
      <c r="CWV72" s="324"/>
      <c r="CXF72" s="324"/>
      <c r="CXP72" s="324"/>
      <c r="CXZ72" s="324"/>
      <c r="CYJ72" s="324"/>
      <c r="CYT72" s="324"/>
      <c r="CZD72" s="324"/>
      <c r="CZN72" s="324"/>
      <c r="CZX72" s="324"/>
      <c r="DAH72" s="324"/>
      <c r="DAR72" s="324"/>
      <c r="DBB72" s="324"/>
      <c r="DBL72" s="324"/>
      <c r="DBV72" s="324"/>
      <c r="DCF72" s="324"/>
      <c r="DCP72" s="324"/>
      <c r="DCZ72" s="324"/>
      <c r="DDJ72" s="324"/>
      <c r="DDT72" s="324"/>
      <c r="DED72" s="324"/>
      <c r="DEN72" s="324"/>
      <c r="DEX72" s="324"/>
      <c r="DFH72" s="324"/>
      <c r="DFR72" s="324"/>
      <c r="DGB72" s="324"/>
      <c r="DGL72" s="324"/>
      <c r="DGV72" s="324"/>
      <c r="DHF72" s="324"/>
      <c r="DHP72" s="324"/>
      <c r="DHZ72" s="324"/>
      <c r="DIJ72" s="324"/>
      <c r="DIT72" s="324"/>
      <c r="DJD72" s="324"/>
      <c r="DJN72" s="324"/>
      <c r="DJX72" s="324"/>
      <c r="DKH72" s="324"/>
      <c r="DKR72" s="324"/>
      <c r="DLB72" s="324"/>
      <c r="DLL72" s="324"/>
      <c r="DLV72" s="324"/>
      <c r="DMF72" s="324"/>
      <c r="DMP72" s="324"/>
      <c r="DMZ72" s="324"/>
      <c r="DNJ72" s="324"/>
      <c r="DNT72" s="324"/>
      <c r="DOD72" s="324"/>
      <c r="DON72" s="324"/>
      <c r="DOX72" s="324"/>
      <c r="DPH72" s="324"/>
      <c r="DPR72" s="324"/>
      <c r="DQB72" s="324"/>
      <c r="DQL72" s="324"/>
      <c r="DQV72" s="324"/>
      <c r="DRF72" s="324"/>
      <c r="DRP72" s="324"/>
      <c r="DRZ72" s="324"/>
      <c r="DSJ72" s="324"/>
      <c r="DST72" s="324"/>
      <c r="DTD72" s="324"/>
      <c r="DTN72" s="324"/>
      <c r="DTX72" s="324"/>
      <c r="DUH72" s="324"/>
      <c r="DUR72" s="324"/>
      <c r="DVB72" s="324"/>
      <c r="DVL72" s="324"/>
      <c r="DVV72" s="324"/>
      <c r="DWF72" s="324"/>
      <c r="DWP72" s="324"/>
      <c r="DWZ72" s="324"/>
      <c r="DXJ72" s="324"/>
      <c r="DXT72" s="324"/>
      <c r="DYD72" s="324"/>
      <c r="DYN72" s="324"/>
      <c r="DYX72" s="324"/>
      <c r="DZH72" s="324"/>
      <c r="DZR72" s="324"/>
      <c r="EAB72" s="324"/>
      <c r="EAL72" s="324"/>
      <c r="EAV72" s="324"/>
      <c r="EBF72" s="324"/>
      <c r="EBP72" s="324"/>
      <c r="EBZ72" s="324"/>
      <c r="ECJ72" s="324"/>
      <c r="ECT72" s="324"/>
      <c r="EDD72" s="324"/>
      <c r="EDN72" s="324"/>
      <c r="EDX72" s="324"/>
      <c r="EEH72" s="324"/>
      <c r="EER72" s="324"/>
      <c r="EFB72" s="324"/>
      <c r="EFL72" s="324"/>
      <c r="EFV72" s="324"/>
      <c r="EGF72" s="324"/>
      <c r="EGP72" s="324"/>
      <c r="EGZ72" s="324"/>
      <c r="EHJ72" s="324"/>
      <c r="EHT72" s="324"/>
      <c r="EID72" s="324"/>
      <c r="EIN72" s="324"/>
      <c r="EIX72" s="324"/>
      <c r="EJH72" s="324"/>
      <c r="EJR72" s="324"/>
      <c r="EKB72" s="324"/>
      <c r="EKL72" s="324"/>
      <c r="EKV72" s="324"/>
      <c r="ELF72" s="324"/>
      <c r="ELP72" s="324"/>
      <c r="ELZ72" s="324"/>
      <c r="EMJ72" s="324"/>
      <c r="EMT72" s="324"/>
      <c r="END72" s="324"/>
      <c r="ENN72" s="324"/>
      <c r="ENX72" s="324"/>
      <c r="EOH72" s="324"/>
      <c r="EOR72" s="324"/>
      <c r="EPB72" s="324"/>
      <c r="EPL72" s="324"/>
      <c r="EPV72" s="324"/>
      <c r="EQF72" s="324"/>
      <c r="EQP72" s="324"/>
      <c r="EQZ72" s="324"/>
      <c r="ERJ72" s="324"/>
      <c r="ERT72" s="324"/>
      <c r="ESD72" s="324"/>
      <c r="ESN72" s="324"/>
      <c r="ESX72" s="324"/>
      <c r="ETH72" s="324"/>
      <c r="ETR72" s="324"/>
      <c r="EUB72" s="324"/>
      <c r="EUL72" s="324"/>
      <c r="EUV72" s="324"/>
      <c r="EVF72" s="324"/>
      <c r="EVP72" s="324"/>
      <c r="EVZ72" s="324"/>
      <c r="EWJ72" s="324"/>
      <c r="EWT72" s="324"/>
      <c r="EXD72" s="324"/>
      <c r="EXN72" s="324"/>
      <c r="EXX72" s="324"/>
      <c r="EYH72" s="324"/>
      <c r="EYR72" s="324"/>
      <c r="EZB72" s="324"/>
      <c r="EZL72" s="324"/>
      <c r="EZV72" s="324"/>
      <c r="FAF72" s="324"/>
      <c r="FAP72" s="324"/>
      <c r="FAZ72" s="324"/>
      <c r="FBJ72" s="324"/>
      <c r="FBT72" s="324"/>
      <c r="FCD72" s="324"/>
      <c r="FCN72" s="324"/>
      <c r="FCX72" s="324"/>
      <c r="FDH72" s="324"/>
      <c r="FDR72" s="324"/>
      <c r="FEB72" s="324"/>
      <c r="FEL72" s="324"/>
      <c r="FEV72" s="324"/>
      <c r="FFF72" s="324"/>
      <c r="FFP72" s="324"/>
      <c r="FFZ72" s="324"/>
      <c r="FGJ72" s="324"/>
      <c r="FGT72" s="324"/>
      <c r="FHD72" s="324"/>
      <c r="FHN72" s="324"/>
      <c r="FHX72" s="324"/>
      <c r="FIH72" s="324"/>
      <c r="FIR72" s="324"/>
      <c r="FJB72" s="324"/>
      <c r="FJL72" s="324"/>
      <c r="FJV72" s="324"/>
      <c r="FKF72" s="324"/>
      <c r="FKP72" s="324"/>
      <c r="FKZ72" s="324"/>
      <c r="FLJ72" s="324"/>
      <c r="FLT72" s="324"/>
      <c r="FMD72" s="324"/>
      <c r="FMN72" s="324"/>
      <c r="FMX72" s="324"/>
      <c r="FNH72" s="324"/>
      <c r="FNR72" s="324"/>
      <c r="FOB72" s="324"/>
      <c r="FOL72" s="324"/>
      <c r="FOV72" s="324"/>
      <c r="FPF72" s="324"/>
      <c r="FPP72" s="324"/>
      <c r="FPZ72" s="324"/>
      <c r="FQJ72" s="324"/>
      <c r="FQT72" s="324"/>
      <c r="FRD72" s="324"/>
      <c r="FRN72" s="324"/>
      <c r="FRX72" s="324"/>
      <c r="FSH72" s="324"/>
      <c r="FSR72" s="324"/>
      <c r="FTB72" s="324"/>
      <c r="FTL72" s="324"/>
      <c r="FTV72" s="324"/>
      <c r="FUF72" s="324"/>
      <c r="FUP72" s="324"/>
      <c r="FUZ72" s="324"/>
      <c r="FVJ72" s="324"/>
      <c r="FVT72" s="324"/>
      <c r="FWD72" s="324"/>
      <c r="FWN72" s="324"/>
      <c r="FWX72" s="324"/>
      <c r="FXH72" s="324"/>
      <c r="FXR72" s="324"/>
      <c r="FYB72" s="324"/>
      <c r="FYL72" s="324"/>
      <c r="FYV72" s="324"/>
      <c r="FZF72" s="324"/>
      <c r="FZP72" s="324"/>
      <c r="FZZ72" s="324"/>
      <c r="GAJ72" s="324"/>
      <c r="GAT72" s="324"/>
      <c r="GBD72" s="324"/>
      <c r="GBN72" s="324"/>
      <c r="GBX72" s="324"/>
      <c r="GCH72" s="324"/>
      <c r="GCR72" s="324"/>
      <c r="GDB72" s="324"/>
      <c r="GDL72" s="324"/>
      <c r="GDV72" s="324"/>
      <c r="GEF72" s="324"/>
      <c r="GEP72" s="324"/>
      <c r="GEZ72" s="324"/>
      <c r="GFJ72" s="324"/>
      <c r="GFT72" s="324"/>
      <c r="GGD72" s="324"/>
      <c r="GGN72" s="324"/>
      <c r="GGX72" s="324"/>
      <c r="GHH72" s="324"/>
      <c r="GHR72" s="324"/>
      <c r="GIB72" s="324"/>
      <c r="GIL72" s="324"/>
      <c r="GIV72" s="324"/>
      <c r="GJF72" s="324"/>
      <c r="GJP72" s="324"/>
      <c r="GJZ72" s="324"/>
      <c r="GKJ72" s="324"/>
      <c r="GKT72" s="324"/>
      <c r="GLD72" s="324"/>
      <c r="GLN72" s="324"/>
      <c r="GLX72" s="324"/>
      <c r="GMH72" s="324"/>
      <c r="GMR72" s="324"/>
      <c r="GNB72" s="324"/>
      <c r="GNL72" s="324"/>
      <c r="GNV72" s="324"/>
      <c r="GOF72" s="324"/>
      <c r="GOP72" s="324"/>
      <c r="GOZ72" s="324"/>
      <c r="GPJ72" s="324"/>
      <c r="GPT72" s="324"/>
      <c r="GQD72" s="324"/>
      <c r="GQN72" s="324"/>
      <c r="GQX72" s="324"/>
      <c r="GRH72" s="324"/>
      <c r="GRR72" s="324"/>
      <c r="GSB72" s="324"/>
      <c r="GSL72" s="324"/>
      <c r="GSV72" s="324"/>
      <c r="GTF72" s="324"/>
      <c r="GTP72" s="324"/>
      <c r="GTZ72" s="324"/>
      <c r="GUJ72" s="324"/>
      <c r="GUT72" s="324"/>
      <c r="GVD72" s="324"/>
      <c r="GVN72" s="324"/>
      <c r="GVX72" s="324"/>
      <c r="GWH72" s="324"/>
      <c r="GWR72" s="324"/>
      <c r="GXB72" s="324"/>
      <c r="GXL72" s="324"/>
      <c r="GXV72" s="324"/>
      <c r="GYF72" s="324"/>
      <c r="GYP72" s="324"/>
      <c r="GYZ72" s="324"/>
      <c r="GZJ72" s="324"/>
      <c r="GZT72" s="324"/>
      <c r="HAD72" s="324"/>
      <c r="HAN72" s="324"/>
      <c r="HAX72" s="324"/>
      <c r="HBH72" s="324"/>
      <c r="HBR72" s="324"/>
      <c r="HCB72" s="324"/>
      <c r="HCL72" s="324"/>
      <c r="HCV72" s="324"/>
      <c r="HDF72" s="324"/>
      <c r="HDP72" s="324"/>
      <c r="HDZ72" s="324"/>
      <c r="HEJ72" s="324"/>
      <c r="HET72" s="324"/>
      <c r="HFD72" s="324"/>
      <c r="HFN72" s="324"/>
      <c r="HFX72" s="324"/>
      <c r="HGH72" s="324"/>
      <c r="HGR72" s="324"/>
      <c r="HHB72" s="324"/>
      <c r="HHL72" s="324"/>
      <c r="HHV72" s="324"/>
      <c r="HIF72" s="324"/>
      <c r="HIP72" s="324"/>
      <c r="HIZ72" s="324"/>
      <c r="HJJ72" s="324"/>
      <c r="HJT72" s="324"/>
      <c r="HKD72" s="324"/>
      <c r="HKN72" s="324"/>
      <c r="HKX72" s="324"/>
      <c r="HLH72" s="324"/>
      <c r="HLR72" s="324"/>
      <c r="HMB72" s="324"/>
      <c r="HML72" s="324"/>
      <c r="HMV72" s="324"/>
      <c r="HNF72" s="324"/>
      <c r="HNP72" s="324"/>
      <c r="HNZ72" s="324"/>
      <c r="HOJ72" s="324"/>
      <c r="HOT72" s="324"/>
      <c r="HPD72" s="324"/>
      <c r="HPN72" s="324"/>
      <c r="HPX72" s="324"/>
      <c r="HQH72" s="324"/>
      <c r="HQR72" s="324"/>
      <c r="HRB72" s="324"/>
      <c r="HRL72" s="324"/>
      <c r="HRV72" s="324"/>
      <c r="HSF72" s="324"/>
      <c r="HSP72" s="324"/>
      <c r="HSZ72" s="324"/>
      <c r="HTJ72" s="324"/>
      <c r="HTT72" s="324"/>
      <c r="HUD72" s="324"/>
      <c r="HUN72" s="324"/>
      <c r="HUX72" s="324"/>
      <c r="HVH72" s="324"/>
      <c r="HVR72" s="324"/>
      <c r="HWB72" s="324"/>
      <c r="HWL72" s="324"/>
      <c r="HWV72" s="324"/>
      <c r="HXF72" s="324"/>
      <c r="HXP72" s="324"/>
      <c r="HXZ72" s="324"/>
      <c r="HYJ72" s="324"/>
      <c r="HYT72" s="324"/>
      <c r="HZD72" s="324"/>
      <c r="HZN72" s="324"/>
      <c r="HZX72" s="324"/>
      <c r="IAH72" s="324"/>
      <c r="IAR72" s="324"/>
      <c r="IBB72" s="324"/>
      <c r="IBL72" s="324"/>
      <c r="IBV72" s="324"/>
      <c r="ICF72" s="324"/>
      <c r="ICP72" s="324"/>
      <c r="ICZ72" s="324"/>
      <c r="IDJ72" s="324"/>
      <c r="IDT72" s="324"/>
      <c r="IED72" s="324"/>
      <c r="IEN72" s="324"/>
      <c r="IEX72" s="324"/>
      <c r="IFH72" s="324"/>
      <c r="IFR72" s="324"/>
      <c r="IGB72" s="324"/>
      <c r="IGL72" s="324"/>
      <c r="IGV72" s="324"/>
      <c r="IHF72" s="324"/>
      <c r="IHP72" s="324"/>
      <c r="IHZ72" s="324"/>
      <c r="IIJ72" s="324"/>
      <c r="IIT72" s="324"/>
      <c r="IJD72" s="324"/>
      <c r="IJN72" s="324"/>
      <c r="IJX72" s="324"/>
      <c r="IKH72" s="324"/>
      <c r="IKR72" s="324"/>
      <c r="ILB72" s="324"/>
      <c r="ILL72" s="324"/>
      <c r="ILV72" s="324"/>
      <c r="IMF72" s="324"/>
      <c r="IMP72" s="324"/>
      <c r="IMZ72" s="324"/>
      <c r="INJ72" s="324"/>
      <c r="INT72" s="324"/>
      <c r="IOD72" s="324"/>
      <c r="ION72" s="324"/>
      <c r="IOX72" s="324"/>
      <c r="IPH72" s="324"/>
      <c r="IPR72" s="324"/>
      <c r="IQB72" s="324"/>
      <c r="IQL72" s="324"/>
      <c r="IQV72" s="324"/>
      <c r="IRF72" s="324"/>
      <c r="IRP72" s="324"/>
      <c r="IRZ72" s="324"/>
      <c r="ISJ72" s="324"/>
      <c r="IST72" s="324"/>
      <c r="ITD72" s="324"/>
      <c r="ITN72" s="324"/>
      <c r="ITX72" s="324"/>
      <c r="IUH72" s="324"/>
      <c r="IUR72" s="324"/>
      <c r="IVB72" s="324"/>
      <c r="IVL72" s="324"/>
      <c r="IVV72" s="324"/>
      <c r="IWF72" s="324"/>
      <c r="IWP72" s="324"/>
      <c r="IWZ72" s="324"/>
      <c r="IXJ72" s="324"/>
      <c r="IXT72" s="324"/>
      <c r="IYD72" s="324"/>
      <c r="IYN72" s="324"/>
      <c r="IYX72" s="324"/>
      <c r="IZH72" s="324"/>
      <c r="IZR72" s="324"/>
      <c r="JAB72" s="324"/>
      <c r="JAL72" s="324"/>
      <c r="JAV72" s="324"/>
      <c r="JBF72" s="324"/>
      <c r="JBP72" s="324"/>
      <c r="JBZ72" s="324"/>
      <c r="JCJ72" s="324"/>
      <c r="JCT72" s="324"/>
      <c r="JDD72" s="324"/>
      <c r="JDN72" s="324"/>
      <c r="JDX72" s="324"/>
      <c r="JEH72" s="324"/>
      <c r="JER72" s="324"/>
      <c r="JFB72" s="324"/>
      <c r="JFL72" s="324"/>
      <c r="JFV72" s="324"/>
      <c r="JGF72" s="324"/>
      <c r="JGP72" s="324"/>
      <c r="JGZ72" s="324"/>
      <c r="JHJ72" s="324"/>
      <c r="JHT72" s="324"/>
      <c r="JID72" s="324"/>
      <c r="JIN72" s="324"/>
      <c r="JIX72" s="324"/>
      <c r="JJH72" s="324"/>
      <c r="JJR72" s="324"/>
      <c r="JKB72" s="324"/>
      <c r="JKL72" s="324"/>
      <c r="JKV72" s="324"/>
      <c r="JLF72" s="324"/>
      <c r="JLP72" s="324"/>
      <c r="JLZ72" s="324"/>
      <c r="JMJ72" s="324"/>
      <c r="JMT72" s="324"/>
      <c r="JND72" s="324"/>
      <c r="JNN72" s="324"/>
      <c r="JNX72" s="324"/>
      <c r="JOH72" s="324"/>
      <c r="JOR72" s="324"/>
      <c r="JPB72" s="324"/>
      <c r="JPL72" s="324"/>
      <c r="JPV72" s="324"/>
      <c r="JQF72" s="324"/>
      <c r="JQP72" s="324"/>
      <c r="JQZ72" s="324"/>
      <c r="JRJ72" s="324"/>
      <c r="JRT72" s="324"/>
      <c r="JSD72" s="324"/>
      <c r="JSN72" s="324"/>
      <c r="JSX72" s="324"/>
      <c r="JTH72" s="324"/>
      <c r="JTR72" s="324"/>
      <c r="JUB72" s="324"/>
      <c r="JUL72" s="324"/>
      <c r="JUV72" s="324"/>
      <c r="JVF72" s="324"/>
      <c r="JVP72" s="324"/>
      <c r="JVZ72" s="324"/>
      <c r="JWJ72" s="324"/>
      <c r="JWT72" s="324"/>
      <c r="JXD72" s="324"/>
      <c r="JXN72" s="324"/>
      <c r="JXX72" s="324"/>
      <c r="JYH72" s="324"/>
      <c r="JYR72" s="324"/>
      <c r="JZB72" s="324"/>
      <c r="JZL72" s="324"/>
      <c r="JZV72" s="324"/>
      <c r="KAF72" s="324"/>
      <c r="KAP72" s="324"/>
      <c r="KAZ72" s="324"/>
      <c r="KBJ72" s="324"/>
      <c r="KBT72" s="324"/>
      <c r="KCD72" s="324"/>
      <c r="KCN72" s="324"/>
      <c r="KCX72" s="324"/>
      <c r="KDH72" s="324"/>
      <c r="KDR72" s="324"/>
      <c r="KEB72" s="324"/>
      <c r="KEL72" s="324"/>
      <c r="KEV72" s="324"/>
      <c r="KFF72" s="324"/>
      <c r="KFP72" s="324"/>
      <c r="KFZ72" s="324"/>
      <c r="KGJ72" s="324"/>
      <c r="KGT72" s="324"/>
      <c r="KHD72" s="324"/>
      <c r="KHN72" s="324"/>
      <c r="KHX72" s="324"/>
      <c r="KIH72" s="324"/>
      <c r="KIR72" s="324"/>
      <c r="KJB72" s="324"/>
      <c r="KJL72" s="324"/>
      <c r="KJV72" s="324"/>
      <c r="KKF72" s="324"/>
      <c r="KKP72" s="324"/>
      <c r="KKZ72" s="324"/>
      <c r="KLJ72" s="324"/>
      <c r="KLT72" s="324"/>
      <c r="KMD72" s="324"/>
      <c r="KMN72" s="324"/>
      <c r="KMX72" s="324"/>
      <c r="KNH72" s="324"/>
      <c r="KNR72" s="324"/>
      <c r="KOB72" s="324"/>
      <c r="KOL72" s="324"/>
      <c r="KOV72" s="324"/>
      <c r="KPF72" s="324"/>
      <c r="KPP72" s="324"/>
      <c r="KPZ72" s="324"/>
      <c r="KQJ72" s="324"/>
      <c r="KQT72" s="324"/>
      <c r="KRD72" s="324"/>
      <c r="KRN72" s="324"/>
      <c r="KRX72" s="324"/>
      <c r="KSH72" s="324"/>
      <c r="KSR72" s="324"/>
      <c r="KTB72" s="324"/>
      <c r="KTL72" s="324"/>
      <c r="KTV72" s="324"/>
      <c r="KUF72" s="324"/>
      <c r="KUP72" s="324"/>
      <c r="KUZ72" s="324"/>
      <c r="KVJ72" s="324"/>
      <c r="KVT72" s="324"/>
      <c r="KWD72" s="324"/>
      <c r="KWN72" s="324"/>
      <c r="KWX72" s="324"/>
      <c r="KXH72" s="324"/>
      <c r="KXR72" s="324"/>
      <c r="KYB72" s="324"/>
      <c r="KYL72" s="324"/>
      <c r="KYV72" s="324"/>
      <c r="KZF72" s="324"/>
      <c r="KZP72" s="324"/>
      <c r="KZZ72" s="324"/>
      <c r="LAJ72" s="324"/>
      <c r="LAT72" s="324"/>
      <c r="LBD72" s="324"/>
      <c r="LBN72" s="324"/>
      <c r="LBX72" s="324"/>
      <c r="LCH72" s="324"/>
      <c r="LCR72" s="324"/>
      <c r="LDB72" s="324"/>
      <c r="LDL72" s="324"/>
      <c r="LDV72" s="324"/>
      <c r="LEF72" s="324"/>
      <c r="LEP72" s="324"/>
      <c r="LEZ72" s="324"/>
      <c r="LFJ72" s="324"/>
      <c r="LFT72" s="324"/>
      <c r="LGD72" s="324"/>
      <c r="LGN72" s="324"/>
      <c r="LGX72" s="324"/>
      <c r="LHH72" s="324"/>
      <c r="LHR72" s="324"/>
      <c r="LIB72" s="324"/>
      <c r="LIL72" s="324"/>
      <c r="LIV72" s="324"/>
      <c r="LJF72" s="324"/>
      <c r="LJP72" s="324"/>
      <c r="LJZ72" s="324"/>
      <c r="LKJ72" s="324"/>
      <c r="LKT72" s="324"/>
      <c r="LLD72" s="324"/>
      <c r="LLN72" s="324"/>
      <c r="LLX72" s="324"/>
      <c r="LMH72" s="324"/>
      <c r="LMR72" s="324"/>
      <c r="LNB72" s="324"/>
      <c r="LNL72" s="324"/>
      <c r="LNV72" s="324"/>
      <c r="LOF72" s="324"/>
      <c r="LOP72" s="324"/>
      <c r="LOZ72" s="324"/>
      <c r="LPJ72" s="324"/>
      <c r="LPT72" s="324"/>
      <c r="LQD72" s="324"/>
      <c r="LQN72" s="324"/>
      <c r="LQX72" s="324"/>
      <c r="LRH72" s="324"/>
      <c r="LRR72" s="324"/>
      <c r="LSB72" s="324"/>
      <c r="LSL72" s="324"/>
      <c r="LSV72" s="324"/>
      <c r="LTF72" s="324"/>
      <c r="LTP72" s="324"/>
      <c r="LTZ72" s="324"/>
      <c r="LUJ72" s="324"/>
      <c r="LUT72" s="324"/>
      <c r="LVD72" s="324"/>
      <c r="LVN72" s="324"/>
      <c r="LVX72" s="324"/>
      <c r="LWH72" s="324"/>
      <c r="LWR72" s="324"/>
      <c r="LXB72" s="324"/>
      <c r="LXL72" s="324"/>
      <c r="LXV72" s="324"/>
      <c r="LYF72" s="324"/>
      <c r="LYP72" s="324"/>
      <c r="LYZ72" s="324"/>
      <c r="LZJ72" s="324"/>
      <c r="LZT72" s="324"/>
      <c r="MAD72" s="324"/>
      <c r="MAN72" s="324"/>
      <c r="MAX72" s="324"/>
      <c r="MBH72" s="324"/>
      <c r="MBR72" s="324"/>
      <c r="MCB72" s="324"/>
      <c r="MCL72" s="324"/>
      <c r="MCV72" s="324"/>
      <c r="MDF72" s="324"/>
      <c r="MDP72" s="324"/>
      <c r="MDZ72" s="324"/>
      <c r="MEJ72" s="324"/>
      <c r="MET72" s="324"/>
      <c r="MFD72" s="324"/>
      <c r="MFN72" s="324"/>
      <c r="MFX72" s="324"/>
      <c r="MGH72" s="324"/>
      <c r="MGR72" s="324"/>
      <c r="MHB72" s="324"/>
      <c r="MHL72" s="324"/>
      <c r="MHV72" s="324"/>
      <c r="MIF72" s="324"/>
      <c r="MIP72" s="324"/>
      <c r="MIZ72" s="324"/>
      <c r="MJJ72" s="324"/>
      <c r="MJT72" s="324"/>
      <c r="MKD72" s="324"/>
      <c r="MKN72" s="324"/>
      <c r="MKX72" s="324"/>
      <c r="MLH72" s="324"/>
      <c r="MLR72" s="324"/>
      <c r="MMB72" s="324"/>
      <c r="MML72" s="324"/>
      <c r="MMV72" s="324"/>
      <c r="MNF72" s="324"/>
      <c r="MNP72" s="324"/>
      <c r="MNZ72" s="324"/>
      <c r="MOJ72" s="324"/>
      <c r="MOT72" s="324"/>
      <c r="MPD72" s="324"/>
      <c r="MPN72" s="324"/>
      <c r="MPX72" s="324"/>
      <c r="MQH72" s="324"/>
      <c r="MQR72" s="324"/>
      <c r="MRB72" s="324"/>
      <c r="MRL72" s="324"/>
      <c r="MRV72" s="324"/>
      <c r="MSF72" s="324"/>
      <c r="MSP72" s="324"/>
      <c r="MSZ72" s="324"/>
      <c r="MTJ72" s="324"/>
      <c r="MTT72" s="324"/>
      <c r="MUD72" s="324"/>
      <c r="MUN72" s="324"/>
      <c r="MUX72" s="324"/>
      <c r="MVH72" s="324"/>
      <c r="MVR72" s="324"/>
      <c r="MWB72" s="324"/>
      <c r="MWL72" s="324"/>
      <c r="MWV72" s="324"/>
      <c r="MXF72" s="324"/>
      <c r="MXP72" s="324"/>
      <c r="MXZ72" s="324"/>
      <c r="MYJ72" s="324"/>
      <c r="MYT72" s="324"/>
      <c r="MZD72" s="324"/>
      <c r="MZN72" s="324"/>
      <c r="MZX72" s="324"/>
      <c r="NAH72" s="324"/>
      <c r="NAR72" s="324"/>
      <c r="NBB72" s="324"/>
      <c r="NBL72" s="324"/>
      <c r="NBV72" s="324"/>
      <c r="NCF72" s="324"/>
      <c r="NCP72" s="324"/>
      <c r="NCZ72" s="324"/>
      <c r="NDJ72" s="324"/>
      <c r="NDT72" s="324"/>
      <c r="NED72" s="324"/>
      <c r="NEN72" s="324"/>
      <c r="NEX72" s="324"/>
      <c r="NFH72" s="324"/>
      <c r="NFR72" s="324"/>
      <c r="NGB72" s="324"/>
      <c r="NGL72" s="324"/>
      <c r="NGV72" s="324"/>
      <c r="NHF72" s="324"/>
      <c r="NHP72" s="324"/>
      <c r="NHZ72" s="324"/>
      <c r="NIJ72" s="324"/>
      <c r="NIT72" s="324"/>
      <c r="NJD72" s="324"/>
      <c r="NJN72" s="324"/>
      <c r="NJX72" s="324"/>
      <c r="NKH72" s="324"/>
      <c r="NKR72" s="324"/>
      <c r="NLB72" s="324"/>
      <c r="NLL72" s="324"/>
      <c r="NLV72" s="324"/>
      <c r="NMF72" s="324"/>
      <c r="NMP72" s="324"/>
      <c r="NMZ72" s="324"/>
      <c r="NNJ72" s="324"/>
      <c r="NNT72" s="324"/>
      <c r="NOD72" s="324"/>
      <c r="NON72" s="324"/>
      <c r="NOX72" s="324"/>
      <c r="NPH72" s="324"/>
      <c r="NPR72" s="324"/>
      <c r="NQB72" s="324"/>
      <c r="NQL72" s="324"/>
      <c r="NQV72" s="324"/>
      <c r="NRF72" s="324"/>
      <c r="NRP72" s="324"/>
      <c r="NRZ72" s="324"/>
      <c r="NSJ72" s="324"/>
      <c r="NST72" s="324"/>
      <c r="NTD72" s="324"/>
      <c r="NTN72" s="324"/>
      <c r="NTX72" s="324"/>
      <c r="NUH72" s="324"/>
      <c r="NUR72" s="324"/>
      <c r="NVB72" s="324"/>
      <c r="NVL72" s="324"/>
      <c r="NVV72" s="324"/>
      <c r="NWF72" s="324"/>
      <c r="NWP72" s="324"/>
      <c r="NWZ72" s="324"/>
      <c r="NXJ72" s="324"/>
      <c r="NXT72" s="324"/>
      <c r="NYD72" s="324"/>
      <c r="NYN72" s="324"/>
      <c r="NYX72" s="324"/>
      <c r="NZH72" s="324"/>
      <c r="NZR72" s="324"/>
      <c r="OAB72" s="324"/>
      <c r="OAL72" s="324"/>
      <c r="OAV72" s="324"/>
      <c r="OBF72" s="324"/>
      <c r="OBP72" s="324"/>
      <c r="OBZ72" s="324"/>
      <c r="OCJ72" s="324"/>
      <c r="OCT72" s="324"/>
      <c r="ODD72" s="324"/>
      <c r="ODN72" s="324"/>
      <c r="ODX72" s="324"/>
      <c r="OEH72" s="324"/>
      <c r="OER72" s="324"/>
      <c r="OFB72" s="324"/>
      <c r="OFL72" s="324"/>
      <c r="OFV72" s="324"/>
      <c r="OGF72" s="324"/>
      <c r="OGP72" s="324"/>
      <c r="OGZ72" s="324"/>
      <c r="OHJ72" s="324"/>
      <c r="OHT72" s="324"/>
      <c r="OID72" s="324"/>
      <c r="OIN72" s="324"/>
      <c r="OIX72" s="324"/>
      <c r="OJH72" s="324"/>
      <c r="OJR72" s="324"/>
      <c r="OKB72" s="324"/>
      <c r="OKL72" s="324"/>
      <c r="OKV72" s="324"/>
      <c r="OLF72" s="324"/>
      <c r="OLP72" s="324"/>
      <c r="OLZ72" s="324"/>
      <c r="OMJ72" s="324"/>
      <c r="OMT72" s="324"/>
      <c r="OND72" s="324"/>
      <c r="ONN72" s="324"/>
      <c r="ONX72" s="324"/>
      <c r="OOH72" s="324"/>
      <c r="OOR72" s="324"/>
      <c r="OPB72" s="324"/>
      <c r="OPL72" s="324"/>
      <c r="OPV72" s="324"/>
      <c r="OQF72" s="324"/>
      <c r="OQP72" s="324"/>
      <c r="OQZ72" s="324"/>
      <c r="ORJ72" s="324"/>
      <c r="ORT72" s="324"/>
      <c r="OSD72" s="324"/>
      <c r="OSN72" s="324"/>
      <c r="OSX72" s="324"/>
      <c r="OTH72" s="324"/>
      <c r="OTR72" s="324"/>
      <c r="OUB72" s="324"/>
      <c r="OUL72" s="324"/>
      <c r="OUV72" s="324"/>
      <c r="OVF72" s="324"/>
      <c r="OVP72" s="324"/>
      <c r="OVZ72" s="324"/>
      <c r="OWJ72" s="324"/>
      <c r="OWT72" s="324"/>
      <c r="OXD72" s="324"/>
      <c r="OXN72" s="324"/>
      <c r="OXX72" s="324"/>
      <c r="OYH72" s="324"/>
      <c r="OYR72" s="324"/>
      <c r="OZB72" s="324"/>
      <c r="OZL72" s="324"/>
      <c r="OZV72" s="324"/>
      <c r="PAF72" s="324"/>
      <c r="PAP72" s="324"/>
      <c r="PAZ72" s="324"/>
      <c r="PBJ72" s="324"/>
      <c r="PBT72" s="324"/>
      <c r="PCD72" s="324"/>
      <c r="PCN72" s="324"/>
      <c r="PCX72" s="324"/>
      <c r="PDH72" s="324"/>
      <c r="PDR72" s="324"/>
      <c r="PEB72" s="324"/>
      <c r="PEL72" s="324"/>
      <c r="PEV72" s="324"/>
      <c r="PFF72" s="324"/>
      <c r="PFP72" s="324"/>
      <c r="PFZ72" s="324"/>
      <c r="PGJ72" s="324"/>
      <c r="PGT72" s="324"/>
      <c r="PHD72" s="324"/>
      <c r="PHN72" s="324"/>
      <c r="PHX72" s="324"/>
      <c r="PIH72" s="324"/>
      <c r="PIR72" s="324"/>
      <c r="PJB72" s="324"/>
      <c r="PJL72" s="324"/>
      <c r="PJV72" s="324"/>
      <c r="PKF72" s="324"/>
      <c r="PKP72" s="324"/>
      <c r="PKZ72" s="324"/>
      <c r="PLJ72" s="324"/>
      <c r="PLT72" s="324"/>
      <c r="PMD72" s="324"/>
      <c r="PMN72" s="324"/>
      <c r="PMX72" s="324"/>
      <c r="PNH72" s="324"/>
      <c r="PNR72" s="324"/>
      <c r="POB72" s="324"/>
      <c r="POL72" s="324"/>
      <c r="POV72" s="324"/>
      <c r="PPF72" s="324"/>
      <c r="PPP72" s="324"/>
      <c r="PPZ72" s="324"/>
      <c r="PQJ72" s="324"/>
      <c r="PQT72" s="324"/>
      <c r="PRD72" s="324"/>
      <c r="PRN72" s="324"/>
      <c r="PRX72" s="324"/>
      <c r="PSH72" s="324"/>
      <c r="PSR72" s="324"/>
      <c r="PTB72" s="324"/>
      <c r="PTL72" s="324"/>
      <c r="PTV72" s="324"/>
      <c r="PUF72" s="324"/>
      <c r="PUP72" s="324"/>
      <c r="PUZ72" s="324"/>
      <c r="PVJ72" s="324"/>
      <c r="PVT72" s="324"/>
      <c r="PWD72" s="324"/>
      <c r="PWN72" s="324"/>
      <c r="PWX72" s="324"/>
      <c r="PXH72" s="324"/>
      <c r="PXR72" s="324"/>
      <c r="PYB72" s="324"/>
      <c r="PYL72" s="324"/>
      <c r="PYV72" s="324"/>
      <c r="PZF72" s="324"/>
      <c r="PZP72" s="324"/>
      <c r="PZZ72" s="324"/>
      <c r="QAJ72" s="324"/>
      <c r="QAT72" s="324"/>
      <c r="QBD72" s="324"/>
      <c r="QBN72" s="324"/>
      <c r="QBX72" s="324"/>
      <c r="QCH72" s="324"/>
      <c r="QCR72" s="324"/>
      <c r="QDB72" s="324"/>
      <c r="QDL72" s="324"/>
      <c r="QDV72" s="324"/>
      <c r="QEF72" s="324"/>
      <c r="QEP72" s="324"/>
      <c r="QEZ72" s="324"/>
      <c r="QFJ72" s="324"/>
      <c r="QFT72" s="324"/>
      <c r="QGD72" s="324"/>
      <c r="QGN72" s="324"/>
      <c r="QGX72" s="324"/>
      <c r="QHH72" s="324"/>
      <c r="QHR72" s="324"/>
      <c r="QIB72" s="324"/>
      <c r="QIL72" s="324"/>
      <c r="QIV72" s="324"/>
      <c r="QJF72" s="324"/>
      <c r="QJP72" s="324"/>
      <c r="QJZ72" s="324"/>
      <c r="QKJ72" s="324"/>
      <c r="QKT72" s="324"/>
      <c r="QLD72" s="324"/>
      <c r="QLN72" s="324"/>
      <c r="QLX72" s="324"/>
      <c r="QMH72" s="324"/>
      <c r="QMR72" s="324"/>
      <c r="QNB72" s="324"/>
      <c r="QNL72" s="324"/>
      <c r="QNV72" s="324"/>
      <c r="QOF72" s="324"/>
      <c r="QOP72" s="324"/>
      <c r="QOZ72" s="324"/>
      <c r="QPJ72" s="324"/>
      <c r="QPT72" s="324"/>
      <c r="QQD72" s="324"/>
      <c r="QQN72" s="324"/>
      <c r="QQX72" s="324"/>
      <c r="QRH72" s="324"/>
      <c r="QRR72" s="324"/>
      <c r="QSB72" s="324"/>
      <c r="QSL72" s="324"/>
      <c r="QSV72" s="324"/>
      <c r="QTF72" s="324"/>
      <c r="QTP72" s="324"/>
      <c r="QTZ72" s="324"/>
      <c r="QUJ72" s="324"/>
      <c r="QUT72" s="324"/>
      <c r="QVD72" s="324"/>
      <c r="QVN72" s="324"/>
      <c r="QVX72" s="324"/>
      <c r="QWH72" s="324"/>
      <c r="QWR72" s="324"/>
      <c r="QXB72" s="324"/>
      <c r="QXL72" s="324"/>
      <c r="QXV72" s="324"/>
      <c r="QYF72" s="324"/>
      <c r="QYP72" s="324"/>
      <c r="QYZ72" s="324"/>
      <c r="QZJ72" s="324"/>
      <c r="QZT72" s="324"/>
      <c r="RAD72" s="324"/>
      <c r="RAN72" s="324"/>
      <c r="RAX72" s="324"/>
      <c r="RBH72" s="324"/>
      <c r="RBR72" s="324"/>
      <c r="RCB72" s="324"/>
      <c r="RCL72" s="324"/>
      <c r="RCV72" s="324"/>
      <c r="RDF72" s="324"/>
      <c r="RDP72" s="324"/>
      <c r="RDZ72" s="324"/>
      <c r="REJ72" s="324"/>
      <c r="RET72" s="324"/>
      <c r="RFD72" s="324"/>
      <c r="RFN72" s="324"/>
      <c r="RFX72" s="324"/>
      <c r="RGH72" s="324"/>
      <c r="RGR72" s="324"/>
      <c r="RHB72" s="324"/>
      <c r="RHL72" s="324"/>
      <c r="RHV72" s="324"/>
      <c r="RIF72" s="324"/>
      <c r="RIP72" s="324"/>
      <c r="RIZ72" s="324"/>
      <c r="RJJ72" s="324"/>
      <c r="RJT72" s="324"/>
      <c r="RKD72" s="324"/>
      <c r="RKN72" s="324"/>
      <c r="RKX72" s="324"/>
      <c r="RLH72" s="324"/>
      <c r="RLR72" s="324"/>
      <c r="RMB72" s="324"/>
      <c r="RML72" s="324"/>
      <c r="RMV72" s="324"/>
      <c r="RNF72" s="324"/>
      <c r="RNP72" s="324"/>
      <c r="RNZ72" s="324"/>
      <c r="ROJ72" s="324"/>
      <c r="ROT72" s="324"/>
      <c r="RPD72" s="324"/>
      <c r="RPN72" s="324"/>
      <c r="RPX72" s="324"/>
      <c r="RQH72" s="324"/>
      <c r="RQR72" s="324"/>
      <c r="RRB72" s="324"/>
      <c r="RRL72" s="324"/>
      <c r="RRV72" s="324"/>
      <c r="RSF72" s="324"/>
      <c r="RSP72" s="324"/>
      <c r="RSZ72" s="324"/>
      <c r="RTJ72" s="324"/>
      <c r="RTT72" s="324"/>
      <c r="RUD72" s="324"/>
      <c r="RUN72" s="324"/>
      <c r="RUX72" s="324"/>
      <c r="RVH72" s="324"/>
      <c r="RVR72" s="324"/>
      <c r="RWB72" s="324"/>
      <c r="RWL72" s="324"/>
      <c r="RWV72" s="324"/>
      <c r="RXF72" s="324"/>
      <c r="RXP72" s="324"/>
      <c r="RXZ72" s="324"/>
      <c r="RYJ72" s="324"/>
      <c r="RYT72" s="324"/>
      <c r="RZD72" s="324"/>
      <c r="RZN72" s="324"/>
      <c r="RZX72" s="324"/>
      <c r="SAH72" s="324"/>
      <c r="SAR72" s="324"/>
      <c r="SBB72" s="324"/>
      <c r="SBL72" s="324"/>
      <c r="SBV72" s="324"/>
      <c r="SCF72" s="324"/>
      <c r="SCP72" s="324"/>
      <c r="SCZ72" s="324"/>
      <c r="SDJ72" s="324"/>
      <c r="SDT72" s="324"/>
      <c r="SED72" s="324"/>
      <c r="SEN72" s="324"/>
      <c r="SEX72" s="324"/>
      <c r="SFH72" s="324"/>
      <c r="SFR72" s="324"/>
      <c r="SGB72" s="324"/>
      <c r="SGL72" s="324"/>
      <c r="SGV72" s="324"/>
      <c r="SHF72" s="324"/>
      <c r="SHP72" s="324"/>
      <c r="SHZ72" s="324"/>
      <c r="SIJ72" s="324"/>
      <c r="SIT72" s="324"/>
      <c r="SJD72" s="324"/>
      <c r="SJN72" s="324"/>
      <c r="SJX72" s="324"/>
      <c r="SKH72" s="324"/>
      <c r="SKR72" s="324"/>
      <c r="SLB72" s="324"/>
      <c r="SLL72" s="324"/>
      <c r="SLV72" s="324"/>
      <c r="SMF72" s="324"/>
      <c r="SMP72" s="324"/>
      <c r="SMZ72" s="324"/>
      <c r="SNJ72" s="324"/>
      <c r="SNT72" s="324"/>
      <c r="SOD72" s="324"/>
      <c r="SON72" s="324"/>
      <c r="SOX72" s="324"/>
      <c r="SPH72" s="324"/>
      <c r="SPR72" s="324"/>
      <c r="SQB72" s="324"/>
      <c r="SQL72" s="324"/>
      <c r="SQV72" s="324"/>
      <c r="SRF72" s="324"/>
      <c r="SRP72" s="324"/>
      <c r="SRZ72" s="324"/>
      <c r="SSJ72" s="324"/>
      <c r="SST72" s="324"/>
      <c r="STD72" s="324"/>
      <c r="STN72" s="324"/>
      <c r="STX72" s="324"/>
      <c r="SUH72" s="324"/>
      <c r="SUR72" s="324"/>
      <c r="SVB72" s="324"/>
      <c r="SVL72" s="324"/>
      <c r="SVV72" s="324"/>
      <c r="SWF72" s="324"/>
      <c r="SWP72" s="324"/>
      <c r="SWZ72" s="324"/>
      <c r="SXJ72" s="324"/>
      <c r="SXT72" s="324"/>
      <c r="SYD72" s="324"/>
      <c r="SYN72" s="324"/>
      <c r="SYX72" s="324"/>
      <c r="SZH72" s="324"/>
      <c r="SZR72" s="324"/>
      <c r="TAB72" s="324"/>
      <c r="TAL72" s="324"/>
      <c r="TAV72" s="324"/>
      <c r="TBF72" s="324"/>
      <c r="TBP72" s="324"/>
      <c r="TBZ72" s="324"/>
      <c r="TCJ72" s="324"/>
      <c r="TCT72" s="324"/>
      <c r="TDD72" s="324"/>
      <c r="TDN72" s="324"/>
      <c r="TDX72" s="324"/>
      <c r="TEH72" s="324"/>
      <c r="TER72" s="324"/>
      <c r="TFB72" s="324"/>
      <c r="TFL72" s="324"/>
      <c r="TFV72" s="324"/>
      <c r="TGF72" s="324"/>
      <c r="TGP72" s="324"/>
      <c r="TGZ72" s="324"/>
      <c r="THJ72" s="324"/>
      <c r="THT72" s="324"/>
      <c r="TID72" s="324"/>
      <c r="TIN72" s="324"/>
      <c r="TIX72" s="324"/>
      <c r="TJH72" s="324"/>
      <c r="TJR72" s="324"/>
      <c r="TKB72" s="324"/>
      <c r="TKL72" s="324"/>
      <c r="TKV72" s="324"/>
      <c r="TLF72" s="324"/>
      <c r="TLP72" s="324"/>
      <c r="TLZ72" s="324"/>
      <c r="TMJ72" s="324"/>
      <c r="TMT72" s="324"/>
      <c r="TND72" s="324"/>
      <c r="TNN72" s="324"/>
      <c r="TNX72" s="324"/>
      <c r="TOH72" s="324"/>
      <c r="TOR72" s="324"/>
      <c r="TPB72" s="324"/>
      <c r="TPL72" s="324"/>
      <c r="TPV72" s="324"/>
      <c r="TQF72" s="324"/>
      <c r="TQP72" s="324"/>
      <c r="TQZ72" s="324"/>
      <c r="TRJ72" s="324"/>
      <c r="TRT72" s="324"/>
      <c r="TSD72" s="324"/>
      <c r="TSN72" s="324"/>
      <c r="TSX72" s="324"/>
      <c r="TTH72" s="324"/>
      <c r="TTR72" s="324"/>
      <c r="TUB72" s="324"/>
      <c r="TUL72" s="324"/>
      <c r="TUV72" s="324"/>
      <c r="TVF72" s="324"/>
      <c r="TVP72" s="324"/>
      <c r="TVZ72" s="324"/>
      <c r="TWJ72" s="324"/>
      <c r="TWT72" s="324"/>
      <c r="TXD72" s="324"/>
      <c r="TXN72" s="324"/>
      <c r="TXX72" s="324"/>
      <c r="TYH72" s="324"/>
      <c r="TYR72" s="324"/>
      <c r="TZB72" s="324"/>
      <c r="TZL72" s="324"/>
      <c r="TZV72" s="324"/>
      <c r="UAF72" s="324"/>
      <c r="UAP72" s="324"/>
      <c r="UAZ72" s="324"/>
      <c r="UBJ72" s="324"/>
      <c r="UBT72" s="324"/>
      <c r="UCD72" s="324"/>
      <c r="UCN72" s="324"/>
      <c r="UCX72" s="324"/>
      <c r="UDH72" s="324"/>
      <c r="UDR72" s="324"/>
      <c r="UEB72" s="324"/>
      <c r="UEL72" s="324"/>
      <c r="UEV72" s="324"/>
      <c r="UFF72" s="324"/>
      <c r="UFP72" s="324"/>
      <c r="UFZ72" s="324"/>
      <c r="UGJ72" s="324"/>
      <c r="UGT72" s="324"/>
      <c r="UHD72" s="324"/>
      <c r="UHN72" s="324"/>
      <c r="UHX72" s="324"/>
      <c r="UIH72" s="324"/>
      <c r="UIR72" s="324"/>
      <c r="UJB72" s="324"/>
      <c r="UJL72" s="324"/>
      <c r="UJV72" s="324"/>
      <c r="UKF72" s="324"/>
      <c r="UKP72" s="324"/>
      <c r="UKZ72" s="324"/>
      <c r="ULJ72" s="324"/>
      <c r="ULT72" s="324"/>
      <c r="UMD72" s="324"/>
      <c r="UMN72" s="324"/>
      <c r="UMX72" s="324"/>
      <c r="UNH72" s="324"/>
      <c r="UNR72" s="324"/>
      <c r="UOB72" s="324"/>
      <c r="UOL72" s="324"/>
      <c r="UOV72" s="324"/>
      <c r="UPF72" s="324"/>
      <c r="UPP72" s="324"/>
      <c r="UPZ72" s="324"/>
      <c r="UQJ72" s="324"/>
      <c r="UQT72" s="324"/>
      <c r="URD72" s="324"/>
      <c r="URN72" s="324"/>
      <c r="URX72" s="324"/>
      <c r="USH72" s="324"/>
      <c r="USR72" s="324"/>
      <c r="UTB72" s="324"/>
      <c r="UTL72" s="324"/>
      <c r="UTV72" s="324"/>
      <c r="UUF72" s="324"/>
      <c r="UUP72" s="324"/>
      <c r="UUZ72" s="324"/>
      <c r="UVJ72" s="324"/>
      <c r="UVT72" s="324"/>
      <c r="UWD72" s="324"/>
      <c r="UWN72" s="324"/>
      <c r="UWX72" s="324"/>
      <c r="UXH72" s="324"/>
      <c r="UXR72" s="324"/>
      <c r="UYB72" s="324"/>
      <c r="UYL72" s="324"/>
      <c r="UYV72" s="324"/>
      <c r="UZF72" s="324"/>
      <c r="UZP72" s="324"/>
      <c r="UZZ72" s="324"/>
      <c r="VAJ72" s="324"/>
      <c r="VAT72" s="324"/>
      <c r="VBD72" s="324"/>
      <c r="VBN72" s="324"/>
      <c r="VBX72" s="324"/>
      <c r="VCH72" s="324"/>
      <c r="VCR72" s="324"/>
      <c r="VDB72" s="324"/>
      <c r="VDL72" s="324"/>
      <c r="VDV72" s="324"/>
      <c r="VEF72" s="324"/>
      <c r="VEP72" s="324"/>
      <c r="VEZ72" s="324"/>
      <c r="VFJ72" s="324"/>
      <c r="VFT72" s="324"/>
      <c r="VGD72" s="324"/>
      <c r="VGN72" s="324"/>
      <c r="VGX72" s="324"/>
      <c r="VHH72" s="324"/>
      <c r="VHR72" s="324"/>
      <c r="VIB72" s="324"/>
      <c r="VIL72" s="324"/>
      <c r="VIV72" s="324"/>
      <c r="VJF72" s="324"/>
      <c r="VJP72" s="324"/>
      <c r="VJZ72" s="324"/>
      <c r="VKJ72" s="324"/>
      <c r="VKT72" s="324"/>
      <c r="VLD72" s="324"/>
      <c r="VLN72" s="324"/>
      <c r="VLX72" s="324"/>
      <c r="VMH72" s="324"/>
      <c r="VMR72" s="324"/>
      <c r="VNB72" s="324"/>
      <c r="VNL72" s="324"/>
      <c r="VNV72" s="324"/>
      <c r="VOF72" s="324"/>
      <c r="VOP72" s="324"/>
      <c r="VOZ72" s="324"/>
      <c r="VPJ72" s="324"/>
      <c r="VPT72" s="324"/>
      <c r="VQD72" s="324"/>
      <c r="VQN72" s="324"/>
      <c r="VQX72" s="324"/>
      <c r="VRH72" s="324"/>
      <c r="VRR72" s="324"/>
      <c r="VSB72" s="324"/>
      <c r="VSL72" s="324"/>
      <c r="VSV72" s="324"/>
      <c r="VTF72" s="324"/>
      <c r="VTP72" s="324"/>
      <c r="VTZ72" s="324"/>
      <c r="VUJ72" s="324"/>
      <c r="VUT72" s="324"/>
      <c r="VVD72" s="324"/>
      <c r="VVN72" s="324"/>
      <c r="VVX72" s="324"/>
      <c r="VWH72" s="324"/>
      <c r="VWR72" s="324"/>
      <c r="VXB72" s="324"/>
      <c r="VXL72" s="324"/>
      <c r="VXV72" s="324"/>
      <c r="VYF72" s="324"/>
      <c r="VYP72" s="324"/>
      <c r="VYZ72" s="324"/>
      <c r="VZJ72" s="324"/>
      <c r="VZT72" s="324"/>
      <c r="WAD72" s="324"/>
      <c r="WAN72" s="324"/>
      <c r="WAX72" s="324"/>
      <c r="WBH72" s="324"/>
      <c r="WBR72" s="324"/>
      <c r="WCB72" s="324"/>
      <c r="WCL72" s="324"/>
      <c r="WCV72" s="324"/>
      <c r="WDF72" s="324"/>
      <c r="WDP72" s="324"/>
      <c r="WDZ72" s="324"/>
      <c r="WEJ72" s="324"/>
      <c r="WET72" s="324"/>
      <c r="WFD72" s="324"/>
      <c r="WFN72" s="324"/>
      <c r="WFX72" s="324"/>
      <c r="WGH72" s="324"/>
      <c r="WGR72" s="324"/>
      <c r="WHB72" s="324"/>
      <c r="WHL72" s="324"/>
      <c r="WHV72" s="324"/>
      <c r="WIF72" s="324"/>
      <c r="WIP72" s="324"/>
      <c r="WIZ72" s="324"/>
      <c r="WJJ72" s="324"/>
      <c r="WJT72" s="324"/>
      <c r="WKD72" s="324"/>
      <c r="WKN72" s="324"/>
      <c r="WKX72" s="324"/>
      <c r="WLH72" s="324"/>
      <c r="WLR72" s="324"/>
      <c r="WMB72" s="324"/>
      <c r="WML72" s="324"/>
      <c r="WMV72" s="324"/>
      <c r="WNF72" s="324"/>
      <c r="WNP72" s="324"/>
      <c r="WNZ72" s="324"/>
      <c r="WOJ72" s="324"/>
      <c r="WOT72" s="324"/>
      <c r="WPD72" s="324"/>
      <c r="WPN72" s="324"/>
      <c r="WPX72" s="324"/>
      <c r="WQH72" s="324"/>
      <c r="WQR72" s="324"/>
      <c r="WRB72" s="324"/>
      <c r="WRL72" s="324"/>
      <c r="WRV72" s="324"/>
      <c r="WSF72" s="324"/>
      <c r="WSP72" s="324"/>
      <c r="WSZ72" s="324"/>
      <c r="WTJ72" s="324"/>
      <c r="WTT72" s="324"/>
      <c r="WUD72" s="324"/>
      <c r="WUN72" s="324"/>
      <c r="WUX72" s="324"/>
      <c r="WVH72" s="324"/>
      <c r="WVR72" s="324"/>
      <c r="WWB72" s="324"/>
      <c r="WWL72" s="324"/>
      <c r="WWV72" s="324"/>
      <c r="WXF72" s="324"/>
      <c r="WXP72" s="324"/>
      <c r="WXZ72" s="324"/>
      <c r="WYJ72" s="324"/>
      <c r="WYT72" s="324"/>
      <c r="WZD72" s="324"/>
      <c r="WZN72" s="324"/>
      <c r="WZX72" s="324"/>
      <c r="XAH72" s="324"/>
      <c r="XAR72" s="324"/>
      <c r="XBB72" s="324"/>
      <c r="XBL72" s="324"/>
      <c r="XBV72" s="324"/>
      <c r="XCF72" s="324"/>
      <c r="XCP72" s="324"/>
      <c r="XCZ72" s="324"/>
      <c r="XDJ72" s="324"/>
      <c r="XDT72" s="324"/>
      <c r="XED72" s="324"/>
      <c r="XEN72" s="324"/>
      <c r="XEX72" s="324"/>
    </row>
    <row r="73" spans="1:1018 1028:2048 2058:3068 3078:4088 4098:5118 5128:6138 6148:7168 7178:8188 8198:9208 9218:10238 10248:11258 11268:12288 12298:13308 13318:14328 14338:15358 15368:16378" s="140" customFormat="1" ht="30" customHeight="1">
      <c r="A73" s="230">
        <v>69</v>
      </c>
      <c r="B73" s="339"/>
      <c r="C73" s="230"/>
      <c r="D73" s="230"/>
      <c r="E73" s="230"/>
      <c r="F73" s="230"/>
      <c r="G73" s="329" t="e">
        <f t="shared" si="1"/>
        <v>#DIV/0!</v>
      </c>
      <c r="H73" s="325"/>
      <c r="I73" s="230"/>
      <c r="J73" s="329" t="e">
        <f t="shared" si="2"/>
        <v>#DIV/0!</v>
      </c>
      <c r="K73" s="230"/>
      <c r="L73" s="230"/>
      <c r="M73" s="328" t="b">
        <v>0</v>
      </c>
      <c r="R73" s="324"/>
      <c r="AB73" s="324"/>
      <c r="AL73" s="324"/>
      <c r="AV73" s="324"/>
      <c r="BF73" s="324"/>
      <c r="BP73" s="324"/>
      <c r="BZ73" s="324"/>
      <c r="CJ73" s="324"/>
      <c r="CT73" s="324"/>
      <c r="DD73" s="324"/>
      <c r="DN73" s="324"/>
      <c r="DX73" s="324"/>
      <c r="EH73" s="324"/>
      <c r="ER73" s="324"/>
      <c r="FB73" s="324"/>
      <c r="FL73" s="324"/>
      <c r="FV73" s="324"/>
      <c r="GF73" s="324"/>
      <c r="GP73" s="324"/>
      <c r="GZ73" s="324"/>
      <c r="HJ73" s="324"/>
      <c r="HT73" s="324"/>
      <c r="ID73" s="324"/>
      <c r="IN73" s="324"/>
      <c r="IX73" s="324"/>
      <c r="JH73" s="324"/>
      <c r="JR73" s="324"/>
      <c r="KB73" s="324"/>
      <c r="KL73" s="324"/>
      <c r="KV73" s="324"/>
      <c r="LF73" s="324"/>
      <c r="LP73" s="324"/>
      <c r="LZ73" s="324"/>
      <c r="MJ73" s="324"/>
      <c r="MT73" s="324"/>
      <c r="ND73" s="324"/>
      <c r="NN73" s="324"/>
      <c r="NX73" s="324"/>
      <c r="OH73" s="324"/>
      <c r="OR73" s="324"/>
      <c r="PB73" s="324"/>
      <c r="PL73" s="324"/>
      <c r="PV73" s="324"/>
      <c r="QF73" s="324"/>
      <c r="QP73" s="324"/>
      <c r="QZ73" s="324"/>
      <c r="RJ73" s="324"/>
      <c r="RT73" s="324"/>
      <c r="SD73" s="324"/>
      <c r="SN73" s="324"/>
      <c r="SX73" s="324"/>
      <c r="TH73" s="324"/>
      <c r="TR73" s="324"/>
      <c r="UB73" s="324"/>
      <c r="UL73" s="324"/>
      <c r="UV73" s="324"/>
      <c r="VF73" s="324"/>
      <c r="VP73" s="324"/>
      <c r="VZ73" s="324"/>
      <c r="WJ73" s="324"/>
      <c r="WT73" s="324"/>
      <c r="XD73" s="324"/>
      <c r="XN73" s="324"/>
      <c r="XX73" s="324"/>
      <c r="YH73" s="324"/>
      <c r="YR73" s="324"/>
      <c r="ZB73" s="324"/>
      <c r="ZL73" s="324"/>
      <c r="ZV73" s="324"/>
      <c r="AAF73" s="324"/>
      <c r="AAP73" s="324"/>
      <c r="AAZ73" s="324"/>
      <c r="ABJ73" s="324"/>
      <c r="ABT73" s="324"/>
      <c r="ACD73" s="324"/>
      <c r="ACN73" s="324"/>
      <c r="ACX73" s="324"/>
      <c r="ADH73" s="324"/>
      <c r="ADR73" s="324"/>
      <c r="AEB73" s="324"/>
      <c r="AEL73" s="324"/>
      <c r="AEV73" s="324"/>
      <c r="AFF73" s="324"/>
      <c r="AFP73" s="324"/>
      <c r="AFZ73" s="324"/>
      <c r="AGJ73" s="324"/>
      <c r="AGT73" s="324"/>
      <c r="AHD73" s="324"/>
      <c r="AHN73" s="324"/>
      <c r="AHX73" s="324"/>
      <c r="AIH73" s="324"/>
      <c r="AIR73" s="324"/>
      <c r="AJB73" s="324"/>
      <c r="AJL73" s="324"/>
      <c r="AJV73" s="324"/>
      <c r="AKF73" s="324"/>
      <c r="AKP73" s="324"/>
      <c r="AKZ73" s="324"/>
      <c r="ALJ73" s="324"/>
      <c r="ALT73" s="324"/>
      <c r="AMD73" s="324"/>
      <c r="AMN73" s="324"/>
      <c r="AMX73" s="324"/>
      <c r="ANH73" s="324"/>
      <c r="ANR73" s="324"/>
      <c r="AOB73" s="324"/>
      <c r="AOL73" s="324"/>
      <c r="AOV73" s="324"/>
      <c r="APF73" s="324"/>
      <c r="APP73" s="324"/>
      <c r="APZ73" s="324"/>
      <c r="AQJ73" s="324"/>
      <c r="AQT73" s="324"/>
      <c r="ARD73" s="324"/>
      <c r="ARN73" s="324"/>
      <c r="ARX73" s="324"/>
      <c r="ASH73" s="324"/>
      <c r="ASR73" s="324"/>
      <c r="ATB73" s="324"/>
      <c r="ATL73" s="324"/>
      <c r="ATV73" s="324"/>
      <c r="AUF73" s="324"/>
      <c r="AUP73" s="324"/>
      <c r="AUZ73" s="324"/>
      <c r="AVJ73" s="324"/>
      <c r="AVT73" s="324"/>
      <c r="AWD73" s="324"/>
      <c r="AWN73" s="324"/>
      <c r="AWX73" s="324"/>
      <c r="AXH73" s="324"/>
      <c r="AXR73" s="324"/>
      <c r="AYB73" s="324"/>
      <c r="AYL73" s="324"/>
      <c r="AYV73" s="324"/>
      <c r="AZF73" s="324"/>
      <c r="AZP73" s="324"/>
      <c r="AZZ73" s="324"/>
      <c r="BAJ73" s="324"/>
      <c r="BAT73" s="324"/>
      <c r="BBD73" s="324"/>
      <c r="BBN73" s="324"/>
      <c r="BBX73" s="324"/>
      <c r="BCH73" s="324"/>
      <c r="BCR73" s="324"/>
      <c r="BDB73" s="324"/>
      <c r="BDL73" s="324"/>
      <c r="BDV73" s="324"/>
      <c r="BEF73" s="324"/>
      <c r="BEP73" s="324"/>
      <c r="BEZ73" s="324"/>
      <c r="BFJ73" s="324"/>
      <c r="BFT73" s="324"/>
      <c r="BGD73" s="324"/>
      <c r="BGN73" s="324"/>
      <c r="BGX73" s="324"/>
      <c r="BHH73" s="324"/>
      <c r="BHR73" s="324"/>
      <c r="BIB73" s="324"/>
      <c r="BIL73" s="324"/>
      <c r="BIV73" s="324"/>
      <c r="BJF73" s="324"/>
      <c r="BJP73" s="324"/>
      <c r="BJZ73" s="324"/>
      <c r="BKJ73" s="324"/>
      <c r="BKT73" s="324"/>
      <c r="BLD73" s="324"/>
      <c r="BLN73" s="324"/>
      <c r="BLX73" s="324"/>
      <c r="BMH73" s="324"/>
      <c r="BMR73" s="324"/>
      <c r="BNB73" s="324"/>
      <c r="BNL73" s="324"/>
      <c r="BNV73" s="324"/>
      <c r="BOF73" s="324"/>
      <c r="BOP73" s="324"/>
      <c r="BOZ73" s="324"/>
      <c r="BPJ73" s="324"/>
      <c r="BPT73" s="324"/>
      <c r="BQD73" s="324"/>
      <c r="BQN73" s="324"/>
      <c r="BQX73" s="324"/>
      <c r="BRH73" s="324"/>
      <c r="BRR73" s="324"/>
      <c r="BSB73" s="324"/>
      <c r="BSL73" s="324"/>
      <c r="BSV73" s="324"/>
      <c r="BTF73" s="324"/>
      <c r="BTP73" s="324"/>
      <c r="BTZ73" s="324"/>
      <c r="BUJ73" s="324"/>
      <c r="BUT73" s="324"/>
      <c r="BVD73" s="324"/>
      <c r="BVN73" s="324"/>
      <c r="BVX73" s="324"/>
      <c r="BWH73" s="324"/>
      <c r="BWR73" s="324"/>
      <c r="BXB73" s="324"/>
      <c r="BXL73" s="324"/>
      <c r="BXV73" s="324"/>
      <c r="BYF73" s="324"/>
      <c r="BYP73" s="324"/>
      <c r="BYZ73" s="324"/>
      <c r="BZJ73" s="324"/>
      <c r="BZT73" s="324"/>
      <c r="CAD73" s="324"/>
      <c r="CAN73" s="324"/>
      <c r="CAX73" s="324"/>
      <c r="CBH73" s="324"/>
      <c r="CBR73" s="324"/>
      <c r="CCB73" s="324"/>
      <c r="CCL73" s="324"/>
      <c r="CCV73" s="324"/>
      <c r="CDF73" s="324"/>
      <c r="CDP73" s="324"/>
      <c r="CDZ73" s="324"/>
      <c r="CEJ73" s="324"/>
      <c r="CET73" s="324"/>
      <c r="CFD73" s="324"/>
      <c r="CFN73" s="324"/>
      <c r="CFX73" s="324"/>
      <c r="CGH73" s="324"/>
      <c r="CGR73" s="324"/>
      <c r="CHB73" s="324"/>
      <c r="CHL73" s="324"/>
      <c r="CHV73" s="324"/>
      <c r="CIF73" s="324"/>
      <c r="CIP73" s="324"/>
      <c r="CIZ73" s="324"/>
      <c r="CJJ73" s="324"/>
      <c r="CJT73" s="324"/>
      <c r="CKD73" s="324"/>
      <c r="CKN73" s="324"/>
      <c r="CKX73" s="324"/>
      <c r="CLH73" s="324"/>
      <c r="CLR73" s="324"/>
      <c r="CMB73" s="324"/>
      <c r="CML73" s="324"/>
      <c r="CMV73" s="324"/>
      <c r="CNF73" s="324"/>
      <c r="CNP73" s="324"/>
      <c r="CNZ73" s="324"/>
      <c r="COJ73" s="324"/>
      <c r="COT73" s="324"/>
      <c r="CPD73" s="324"/>
      <c r="CPN73" s="324"/>
      <c r="CPX73" s="324"/>
      <c r="CQH73" s="324"/>
      <c r="CQR73" s="324"/>
      <c r="CRB73" s="324"/>
      <c r="CRL73" s="324"/>
      <c r="CRV73" s="324"/>
      <c r="CSF73" s="324"/>
      <c r="CSP73" s="324"/>
      <c r="CSZ73" s="324"/>
      <c r="CTJ73" s="324"/>
      <c r="CTT73" s="324"/>
      <c r="CUD73" s="324"/>
      <c r="CUN73" s="324"/>
      <c r="CUX73" s="324"/>
      <c r="CVH73" s="324"/>
      <c r="CVR73" s="324"/>
      <c r="CWB73" s="324"/>
      <c r="CWL73" s="324"/>
      <c r="CWV73" s="324"/>
      <c r="CXF73" s="324"/>
      <c r="CXP73" s="324"/>
      <c r="CXZ73" s="324"/>
      <c r="CYJ73" s="324"/>
      <c r="CYT73" s="324"/>
      <c r="CZD73" s="324"/>
      <c r="CZN73" s="324"/>
      <c r="CZX73" s="324"/>
      <c r="DAH73" s="324"/>
      <c r="DAR73" s="324"/>
      <c r="DBB73" s="324"/>
      <c r="DBL73" s="324"/>
      <c r="DBV73" s="324"/>
      <c r="DCF73" s="324"/>
      <c r="DCP73" s="324"/>
      <c r="DCZ73" s="324"/>
      <c r="DDJ73" s="324"/>
      <c r="DDT73" s="324"/>
      <c r="DED73" s="324"/>
      <c r="DEN73" s="324"/>
      <c r="DEX73" s="324"/>
      <c r="DFH73" s="324"/>
      <c r="DFR73" s="324"/>
      <c r="DGB73" s="324"/>
      <c r="DGL73" s="324"/>
      <c r="DGV73" s="324"/>
      <c r="DHF73" s="324"/>
      <c r="DHP73" s="324"/>
      <c r="DHZ73" s="324"/>
      <c r="DIJ73" s="324"/>
      <c r="DIT73" s="324"/>
      <c r="DJD73" s="324"/>
      <c r="DJN73" s="324"/>
      <c r="DJX73" s="324"/>
      <c r="DKH73" s="324"/>
      <c r="DKR73" s="324"/>
      <c r="DLB73" s="324"/>
      <c r="DLL73" s="324"/>
      <c r="DLV73" s="324"/>
      <c r="DMF73" s="324"/>
      <c r="DMP73" s="324"/>
      <c r="DMZ73" s="324"/>
      <c r="DNJ73" s="324"/>
      <c r="DNT73" s="324"/>
      <c r="DOD73" s="324"/>
      <c r="DON73" s="324"/>
      <c r="DOX73" s="324"/>
      <c r="DPH73" s="324"/>
      <c r="DPR73" s="324"/>
      <c r="DQB73" s="324"/>
      <c r="DQL73" s="324"/>
      <c r="DQV73" s="324"/>
      <c r="DRF73" s="324"/>
      <c r="DRP73" s="324"/>
      <c r="DRZ73" s="324"/>
      <c r="DSJ73" s="324"/>
      <c r="DST73" s="324"/>
      <c r="DTD73" s="324"/>
      <c r="DTN73" s="324"/>
      <c r="DTX73" s="324"/>
      <c r="DUH73" s="324"/>
      <c r="DUR73" s="324"/>
      <c r="DVB73" s="324"/>
      <c r="DVL73" s="324"/>
      <c r="DVV73" s="324"/>
      <c r="DWF73" s="324"/>
      <c r="DWP73" s="324"/>
      <c r="DWZ73" s="324"/>
      <c r="DXJ73" s="324"/>
      <c r="DXT73" s="324"/>
      <c r="DYD73" s="324"/>
      <c r="DYN73" s="324"/>
      <c r="DYX73" s="324"/>
      <c r="DZH73" s="324"/>
      <c r="DZR73" s="324"/>
      <c r="EAB73" s="324"/>
      <c r="EAL73" s="324"/>
      <c r="EAV73" s="324"/>
      <c r="EBF73" s="324"/>
      <c r="EBP73" s="324"/>
      <c r="EBZ73" s="324"/>
      <c r="ECJ73" s="324"/>
      <c r="ECT73" s="324"/>
      <c r="EDD73" s="324"/>
      <c r="EDN73" s="324"/>
      <c r="EDX73" s="324"/>
      <c r="EEH73" s="324"/>
      <c r="EER73" s="324"/>
      <c r="EFB73" s="324"/>
      <c r="EFL73" s="324"/>
      <c r="EFV73" s="324"/>
      <c r="EGF73" s="324"/>
      <c r="EGP73" s="324"/>
      <c r="EGZ73" s="324"/>
      <c r="EHJ73" s="324"/>
      <c r="EHT73" s="324"/>
      <c r="EID73" s="324"/>
      <c r="EIN73" s="324"/>
      <c r="EIX73" s="324"/>
      <c r="EJH73" s="324"/>
      <c r="EJR73" s="324"/>
      <c r="EKB73" s="324"/>
      <c r="EKL73" s="324"/>
      <c r="EKV73" s="324"/>
      <c r="ELF73" s="324"/>
      <c r="ELP73" s="324"/>
      <c r="ELZ73" s="324"/>
      <c r="EMJ73" s="324"/>
      <c r="EMT73" s="324"/>
      <c r="END73" s="324"/>
      <c r="ENN73" s="324"/>
      <c r="ENX73" s="324"/>
      <c r="EOH73" s="324"/>
      <c r="EOR73" s="324"/>
      <c r="EPB73" s="324"/>
      <c r="EPL73" s="324"/>
      <c r="EPV73" s="324"/>
      <c r="EQF73" s="324"/>
      <c r="EQP73" s="324"/>
      <c r="EQZ73" s="324"/>
      <c r="ERJ73" s="324"/>
      <c r="ERT73" s="324"/>
      <c r="ESD73" s="324"/>
      <c r="ESN73" s="324"/>
      <c r="ESX73" s="324"/>
      <c r="ETH73" s="324"/>
      <c r="ETR73" s="324"/>
      <c r="EUB73" s="324"/>
      <c r="EUL73" s="324"/>
      <c r="EUV73" s="324"/>
      <c r="EVF73" s="324"/>
      <c r="EVP73" s="324"/>
      <c r="EVZ73" s="324"/>
      <c r="EWJ73" s="324"/>
      <c r="EWT73" s="324"/>
      <c r="EXD73" s="324"/>
      <c r="EXN73" s="324"/>
      <c r="EXX73" s="324"/>
      <c r="EYH73" s="324"/>
      <c r="EYR73" s="324"/>
      <c r="EZB73" s="324"/>
      <c r="EZL73" s="324"/>
      <c r="EZV73" s="324"/>
      <c r="FAF73" s="324"/>
      <c r="FAP73" s="324"/>
      <c r="FAZ73" s="324"/>
      <c r="FBJ73" s="324"/>
      <c r="FBT73" s="324"/>
      <c r="FCD73" s="324"/>
      <c r="FCN73" s="324"/>
      <c r="FCX73" s="324"/>
      <c r="FDH73" s="324"/>
      <c r="FDR73" s="324"/>
      <c r="FEB73" s="324"/>
      <c r="FEL73" s="324"/>
      <c r="FEV73" s="324"/>
      <c r="FFF73" s="324"/>
      <c r="FFP73" s="324"/>
      <c r="FFZ73" s="324"/>
      <c r="FGJ73" s="324"/>
      <c r="FGT73" s="324"/>
      <c r="FHD73" s="324"/>
      <c r="FHN73" s="324"/>
      <c r="FHX73" s="324"/>
      <c r="FIH73" s="324"/>
      <c r="FIR73" s="324"/>
      <c r="FJB73" s="324"/>
      <c r="FJL73" s="324"/>
      <c r="FJV73" s="324"/>
      <c r="FKF73" s="324"/>
      <c r="FKP73" s="324"/>
      <c r="FKZ73" s="324"/>
      <c r="FLJ73" s="324"/>
      <c r="FLT73" s="324"/>
      <c r="FMD73" s="324"/>
      <c r="FMN73" s="324"/>
      <c r="FMX73" s="324"/>
      <c r="FNH73" s="324"/>
      <c r="FNR73" s="324"/>
      <c r="FOB73" s="324"/>
      <c r="FOL73" s="324"/>
      <c r="FOV73" s="324"/>
      <c r="FPF73" s="324"/>
      <c r="FPP73" s="324"/>
      <c r="FPZ73" s="324"/>
      <c r="FQJ73" s="324"/>
      <c r="FQT73" s="324"/>
      <c r="FRD73" s="324"/>
      <c r="FRN73" s="324"/>
      <c r="FRX73" s="324"/>
      <c r="FSH73" s="324"/>
      <c r="FSR73" s="324"/>
      <c r="FTB73" s="324"/>
      <c r="FTL73" s="324"/>
      <c r="FTV73" s="324"/>
      <c r="FUF73" s="324"/>
      <c r="FUP73" s="324"/>
      <c r="FUZ73" s="324"/>
      <c r="FVJ73" s="324"/>
      <c r="FVT73" s="324"/>
      <c r="FWD73" s="324"/>
      <c r="FWN73" s="324"/>
      <c r="FWX73" s="324"/>
      <c r="FXH73" s="324"/>
      <c r="FXR73" s="324"/>
      <c r="FYB73" s="324"/>
      <c r="FYL73" s="324"/>
      <c r="FYV73" s="324"/>
      <c r="FZF73" s="324"/>
      <c r="FZP73" s="324"/>
      <c r="FZZ73" s="324"/>
      <c r="GAJ73" s="324"/>
      <c r="GAT73" s="324"/>
      <c r="GBD73" s="324"/>
      <c r="GBN73" s="324"/>
      <c r="GBX73" s="324"/>
      <c r="GCH73" s="324"/>
      <c r="GCR73" s="324"/>
      <c r="GDB73" s="324"/>
      <c r="GDL73" s="324"/>
      <c r="GDV73" s="324"/>
      <c r="GEF73" s="324"/>
      <c r="GEP73" s="324"/>
      <c r="GEZ73" s="324"/>
      <c r="GFJ73" s="324"/>
      <c r="GFT73" s="324"/>
      <c r="GGD73" s="324"/>
      <c r="GGN73" s="324"/>
      <c r="GGX73" s="324"/>
      <c r="GHH73" s="324"/>
      <c r="GHR73" s="324"/>
      <c r="GIB73" s="324"/>
      <c r="GIL73" s="324"/>
      <c r="GIV73" s="324"/>
      <c r="GJF73" s="324"/>
      <c r="GJP73" s="324"/>
      <c r="GJZ73" s="324"/>
      <c r="GKJ73" s="324"/>
      <c r="GKT73" s="324"/>
      <c r="GLD73" s="324"/>
      <c r="GLN73" s="324"/>
      <c r="GLX73" s="324"/>
      <c r="GMH73" s="324"/>
      <c r="GMR73" s="324"/>
      <c r="GNB73" s="324"/>
      <c r="GNL73" s="324"/>
      <c r="GNV73" s="324"/>
      <c r="GOF73" s="324"/>
      <c r="GOP73" s="324"/>
      <c r="GOZ73" s="324"/>
      <c r="GPJ73" s="324"/>
      <c r="GPT73" s="324"/>
      <c r="GQD73" s="324"/>
      <c r="GQN73" s="324"/>
      <c r="GQX73" s="324"/>
      <c r="GRH73" s="324"/>
      <c r="GRR73" s="324"/>
      <c r="GSB73" s="324"/>
      <c r="GSL73" s="324"/>
      <c r="GSV73" s="324"/>
      <c r="GTF73" s="324"/>
      <c r="GTP73" s="324"/>
      <c r="GTZ73" s="324"/>
      <c r="GUJ73" s="324"/>
      <c r="GUT73" s="324"/>
      <c r="GVD73" s="324"/>
      <c r="GVN73" s="324"/>
      <c r="GVX73" s="324"/>
      <c r="GWH73" s="324"/>
      <c r="GWR73" s="324"/>
      <c r="GXB73" s="324"/>
      <c r="GXL73" s="324"/>
      <c r="GXV73" s="324"/>
      <c r="GYF73" s="324"/>
      <c r="GYP73" s="324"/>
      <c r="GYZ73" s="324"/>
      <c r="GZJ73" s="324"/>
      <c r="GZT73" s="324"/>
      <c r="HAD73" s="324"/>
      <c r="HAN73" s="324"/>
      <c r="HAX73" s="324"/>
      <c r="HBH73" s="324"/>
      <c r="HBR73" s="324"/>
      <c r="HCB73" s="324"/>
      <c r="HCL73" s="324"/>
      <c r="HCV73" s="324"/>
      <c r="HDF73" s="324"/>
      <c r="HDP73" s="324"/>
      <c r="HDZ73" s="324"/>
      <c r="HEJ73" s="324"/>
      <c r="HET73" s="324"/>
      <c r="HFD73" s="324"/>
      <c r="HFN73" s="324"/>
      <c r="HFX73" s="324"/>
      <c r="HGH73" s="324"/>
      <c r="HGR73" s="324"/>
      <c r="HHB73" s="324"/>
      <c r="HHL73" s="324"/>
      <c r="HHV73" s="324"/>
      <c r="HIF73" s="324"/>
      <c r="HIP73" s="324"/>
      <c r="HIZ73" s="324"/>
      <c r="HJJ73" s="324"/>
      <c r="HJT73" s="324"/>
      <c r="HKD73" s="324"/>
      <c r="HKN73" s="324"/>
      <c r="HKX73" s="324"/>
      <c r="HLH73" s="324"/>
      <c r="HLR73" s="324"/>
      <c r="HMB73" s="324"/>
      <c r="HML73" s="324"/>
      <c r="HMV73" s="324"/>
      <c r="HNF73" s="324"/>
      <c r="HNP73" s="324"/>
      <c r="HNZ73" s="324"/>
      <c r="HOJ73" s="324"/>
      <c r="HOT73" s="324"/>
      <c r="HPD73" s="324"/>
      <c r="HPN73" s="324"/>
      <c r="HPX73" s="324"/>
      <c r="HQH73" s="324"/>
      <c r="HQR73" s="324"/>
      <c r="HRB73" s="324"/>
      <c r="HRL73" s="324"/>
      <c r="HRV73" s="324"/>
      <c r="HSF73" s="324"/>
      <c r="HSP73" s="324"/>
      <c r="HSZ73" s="324"/>
      <c r="HTJ73" s="324"/>
      <c r="HTT73" s="324"/>
      <c r="HUD73" s="324"/>
      <c r="HUN73" s="324"/>
      <c r="HUX73" s="324"/>
      <c r="HVH73" s="324"/>
      <c r="HVR73" s="324"/>
      <c r="HWB73" s="324"/>
      <c r="HWL73" s="324"/>
      <c r="HWV73" s="324"/>
      <c r="HXF73" s="324"/>
      <c r="HXP73" s="324"/>
      <c r="HXZ73" s="324"/>
      <c r="HYJ73" s="324"/>
      <c r="HYT73" s="324"/>
      <c r="HZD73" s="324"/>
      <c r="HZN73" s="324"/>
      <c r="HZX73" s="324"/>
      <c r="IAH73" s="324"/>
      <c r="IAR73" s="324"/>
      <c r="IBB73" s="324"/>
      <c r="IBL73" s="324"/>
      <c r="IBV73" s="324"/>
      <c r="ICF73" s="324"/>
      <c r="ICP73" s="324"/>
      <c r="ICZ73" s="324"/>
      <c r="IDJ73" s="324"/>
      <c r="IDT73" s="324"/>
      <c r="IED73" s="324"/>
      <c r="IEN73" s="324"/>
      <c r="IEX73" s="324"/>
      <c r="IFH73" s="324"/>
      <c r="IFR73" s="324"/>
      <c r="IGB73" s="324"/>
      <c r="IGL73" s="324"/>
      <c r="IGV73" s="324"/>
      <c r="IHF73" s="324"/>
      <c r="IHP73" s="324"/>
      <c r="IHZ73" s="324"/>
      <c r="IIJ73" s="324"/>
      <c r="IIT73" s="324"/>
      <c r="IJD73" s="324"/>
      <c r="IJN73" s="324"/>
      <c r="IJX73" s="324"/>
      <c r="IKH73" s="324"/>
      <c r="IKR73" s="324"/>
      <c r="ILB73" s="324"/>
      <c r="ILL73" s="324"/>
      <c r="ILV73" s="324"/>
      <c r="IMF73" s="324"/>
      <c r="IMP73" s="324"/>
      <c r="IMZ73" s="324"/>
      <c r="INJ73" s="324"/>
      <c r="INT73" s="324"/>
      <c r="IOD73" s="324"/>
      <c r="ION73" s="324"/>
      <c r="IOX73" s="324"/>
      <c r="IPH73" s="324"/>
      <c r="IPR73" s="324"/>
      <c r="IQB73" s="324"/>
      <c r="IQL73" s="324"/>
      <c r="IQV73" s="324"/>
      <c r="IRF73" s="324"/>
      <c r="IRP73" s="324"/>
      <c r="IRZ73" s="324"/>
      <c r="ISJ73" s="324"/>
      <c r="IST73" s="324"/>
      <c r="ITD73" s="324"/>
      <c r="ITN73" s="324"/>
      <c r="ITX73" s="324"/>
      <c r="IUH73" s="324"/>
      <c r="IUR73" s="324"/>
      <c r="IVB73" s="324"/>
      <c r="IVL73" s="324"/>
      <c r="IVV73" s="324"/>
      <c r="IWF73" s="324"/>
      <c r="IWP73" s="324"/>
      <c r="IWZ73" s="324"/>
      <c r="IXJ73" s="324"/>
      <c r="IXT73" s="324"/>
      <c r="IYD73" s="324"/>
      <c r="IYN73" s="324"/>
      <c r="IYX73" s="324"/>
      <c r="IZH73" s="324"/>
      <c r="IZR73" s="324"/>
      <c r="JAB73" s="324"/>
      <c r="JAL73" s="324"/>
      <c r="JAV73" s="324"/>
      <c r="JBF73" s="324"/>
      <c r="JBP73" s="324"/>
      <c r="JBZ73" s="324"/>
      <c r="JCJ73" s="324"/>
      <c r="JCT73" s="324"/>
      <c r="JDD73" s="324"/>
      <c r="JDN73" s="324"/>
      <c r="JDX73" s="324"/>
      <c r="JEH73" s="324"/>
      <c r="JER73" s="324"/>
      <c r="JFB73" s="324"/>
      <c r="JFL73" s="324"/>
      <c r="JFV73" s="324"/>
      <c r="JGF73" s="324"/>
      <c r="JGP73" s="324"/>
      <c r="JGZ73" s="324"/>
      <c r="JHJ73" s="324"/>
      <c r="JHT73" s="324"/>
      <c r="JID73" s="324"/>
      <c r="JIN73" s="324"/>
      <c r="JIX73" s="324"/>
      <c r="JJH73" s="324"/>
      <c r="JJR73" s="324"/>
      <c r="JKB73" s="324"/>
      <c r="JKL73" s="324"/>
      <c r="JKV73" s="324"/>
      <c r="JLF73" s="324"/>
      <c r="JLP73" s="324"/>
      <c r="JLZ73" s="324"/>
      <c r="JMJ73" s="324"/>
      <c r="JMT73" s="324"/>
      <c r="JND73" s="324"/>
      <c r="JNN73" s="324"/>
      <c r="JNX73" s="324"/>
      <c r="JOH73" s="324"/>
      <c r="JOR73" s="324"/>
      <c r="JPB73" s="324"/>
      <c r="JPL73" s="324"/>
      <c r="JPV73" s="324"/>
      <c r="JQF73" s="324"/>
      <c r="JQP73" s="324"/>
      <c r="JQZ73" s="324"/>
      <c r="JRJ73" s="324"/>
      <c r="JRT73" s="324"/>
      <c r="JSD73" s="324"/>
      <c r="JSN73" s="324"/>
      <c r="JSX73" s="324"/>
      <c r="JTH73" s="324"/>
      <c r="JTR73" s="324"/>
      <c r="JUB73" s="324"/>
      <c r="JUL73" s="324"/>
      <c r="JUV73" s="324"/>
      <c r="JVF73" s="324"/>
      <c r="JVP73" s="324"/>
      <c r="JVZ73" s="324"/>
      <c r="JWJ73" s="324"/>
      <c r="JWT73" s="324"/>
      <c r="JXD73" s="324"/>
      <c r="JXN73" s="324"/>
      <c r="JXX73" s="324"/>
      <c r="JYH73" s="324"/>
      <c r="JYR73" s="324"/>
      <c r="JZB73" s="324"/>
      <c r="JZL73" s="324"/>
      <c r="JZV73" s="324"/>
      <c r="KAF73" s="324"/>
      <c r="KAP73" s="324"/>
      <c r="KAZ73" s="324"/>
      <c r="KBJ73" s="324"/>
      <c r="KBT73" s="324"/>
      <c r="KCD73" s="324"/>
      <c r="KCN73" s="324"/>
      <c r="KCX73" s="324"/>
      <c r="KDH73" s="324"/>
      <c r="KDR73" s="324"/>
      <c r="KEB73" s="324"/>
      <c r="KEL73" s="324"/>
      <c r="KEV73" s="324"/>
      <c r="KFF73" s="324"/>
      <c r="KFP73" s="324"/>
      <c r="KFZ73" s="324"/>
      <c r="KGJ73" s="324"/>
      <c r="KGT73" s="324"/>
      <c r="KHD73" s="324"/>
      <c r="KHN73" s="324"/>
      <c r="KHX73" s="324"/>
      <c r="KIH73" s="324"/>
      <c r="KIR73" s="324"/>
      <c r="KJB73" s="324"/>
      <c r="KJL73" s="324"/>
      <c r="KJV73" s="324"/>
      <c r="KKF73" s="324"/>
      <c r="KKP73" s="324"/>
      <c r="KKZ73" s="324"/>
      <c r="KLJ73" s="324"/>
      <c r="KLT73" s="324"/>
      <c r="KMD73" s="324"/>
      <c r="KMN73" s="324"/>
      <c r="KMX73" s="324"/>
      <c r="KNH73" s="324"/>
      <c r="KNR73" s="324"/>
      <c r="KOB73" s="324"/>
      <c r="KOL73" s="324"/>
      <c r="KOV73" s="324"/>
      <c r="KPF73" s="324"/>
      <c r="KPP73" s="324"/>
      <c r="KPZ73" s="324"/>
      <c r="KQJ73" s="324"/>
      <c r="KQT73" s="324"/>
      <c r="KRD73" s="324"/>
      <c r="KRN73" s="324"/>
      <c r="KRX73" s="324"/>
      <c r="KSH73" s="324"/>
      <c r="KSR73" s="324"/>
      <c r="KTB73" s="324"/>
      <c r="KTL73" s="324"/>
      <c r="KTV73" s="324"/>
      <c r="KUF73" s="324"/>
      <c r="KUP73" s="324"/>
      <c r="KUZ73" s="324"/>
      <c r="KVJ73" s="324"/>
      <c r="KVT73" s="324"/>
      <c r="KWD73" s="324"/>
      <c r="KWN73" s="324"/>
      <c r="KWX73" s="324"/>
      <c r="KXH73" s="324"/>
      <c r="KXR73" s="324"/>
      <c r="KYB73" s="324"/>
      <c r="KYL73" s="324"/>
      <c r="KYV73" s="324"/>
      <c r="KZF73" s="324"/>
      <c r="KZP73" s="324"/>
      <c r="KZZ73" s="324"/>
      <c r="LAJ73" s="324"/>
      <c r="LAT73" s="324"/>
      <c r="LBD73" s="324"/>
      <c r="LBN73" s="324"/>
      <c r="LBX73" s="324"/>
      <c r="LCH73" s="324"/>
      <c r="LCR73" s="324"/>
      <c r="LDB73" s="324"/>
      <c r="LDL73" s="324"/>
      <c r="LDV73" s="324"/>
      <c r="LEF73" s="324"/>
      <c r="LEP73" s="324"/>
      <c r="LEZ73" s="324"/>
      <c r="LFJ73" s="324"/>
      <c r="LFT73" s="324"/>
      <c r="LGD73" s="324"/>
      <c r="LGN73" s="324"/>
      <c r="LGX73" s="324"/>
      <c r="LHH73" s="324"/>
      <c r="LHR73" s="324"/>
      <c r="LIB73" s="324"/>
      <c r="LIL73" s="324"/>
      <c r="LIV73" s="324"/>
      <c r="LJF73" s="324"/>
      <c r="LJP73" s="324"/>
      <c r="LJZ73" s="324"/>
      <c r="LKJ73" s="324"/>
      <c r="LKT73" s="324"/>
      <c r="LLD73" s="324"/>
      <c r="LLN73" s="324"/>
      <c r="LLX73" s="324"/>
      <c r="LMH73" s="324"/>
      <c r="LMR73" s="324"/>
      <c r="LNB73" s="324"/>
      <c r="LNL73" s="324"/>
      <c r="LNV73" s="324"/>
      <c r="LOF73" s="324"/>
      <c r="LOP73" s="324"/>
      <c r="LOZ73" s="324"/>
      <c r="LPJ73" s="324"/>
      <c r="LPT73" s="324"/>
      <c r="LQD73" s="324"/>
      <c r="LQN73" s="324"/>
      <c r="LQX73" s="324"/>
      <c r="LRH73" s="324"/>
      <c r="LRR73" s="324"/>
      <c r="LSB73" s="324"/>
      <c r="LSL73" s="324"/>
      <c r="LSV73" s="324"/>
      <c r="LTF73" s="324"/>
      <c r="LTP73" s="324"/>
      <c r="LTZ73" s="324"/>
      <c r="LUJ73" s="324"/>
      <c r="LUT73" s="324"/>
      <c r="LVD73" s="324"/>
      <c r="LVN73" s="324"/>
      <c r="LVX73" s="324"/>
      <c r="LWH73" s="324"/>
      <c r="LWR73" s="324"/>
      <c r="LXB73" s="324"/>
      <c r="LXL73" s="324"/>
      <c r="LXV73" s="324"/>
      <c r="LYF73" s="324"/>
      <c r="LYP73" s="324"/>
      <c r="LYZ73" s="324"/>
      <c r="LZJ73" s="324"/>
      <c r="LZT73" s="324"/>
      <c r="MAD73" s="324"/>
      <c r="MAN73" s="324"/>
      <c r="MAX73" s="324"/>
      <c r="MBH73" s="324"/>
      <c r="MBR73" s="324"/>
      <c r="MCB73" s="324"/>
      <c r="MCL73" s="324"/>
      <c r="MCV73" s="324"/>
      <c r="MDF73" s="324"/>
      <c r="MDP73" s="324"/>
      <c r="MDZ73" s="324"/>
      <c r="MEJ73" s="324"/>
      <c r="MET73" s="324"/>
      <c r="MFD73" s="324"/>
      <c r="MFN73" s="324"/>
      <c r="MFX73" s="324"/>
      <c r="MGH73" s="324"/>
      <c r="MGR73" s="324"/>
      <c r="MHB73" s="324"/>
      <c r="MHL73" s="324"/>
      <c r="MHV73" s="324"/>
      <c r="MIF73" s="324"/>
      <c r="MIP73" s="324"/>
      <c r="MIZ73" s="324"/>
      <c r="MJJ73" s="324"/>
      <c r="MJT73" s="324"/>
      <c r="MKD73" s="324"/>
      <c r="MKN73" s="324"/>
      <c r="MKX73" s="324"/>
      <c r="MLH73" s="324"/>
      <c r="MLR73" s="324"/>
      <c r="MMB73" s="324"/>
      <c r="MML73" s="324"/>
      <c r="MMV73" s="324"/>
      <c r="MNF73" s="324"/>
      <c r="MNP73" s="324"/>
      <c r="MNZ73" s="324"/>
      <c r="MOJ73" s="324"/>
      <c r="MOT73" s="324"/>
      <c r="MPD73" s="324"/>
      <c r="MPN73" s="324"/>
      <c r="MPX73" s="324"/>
      <c r="MQH73" s="324"/>
      <c r="MQR73" s="324"/>
      <c r="MRB73" s="324"/>
      <c r="MRL73" s="324"/>
      <c r="MRV73" s="324"/>
      <c r="MSF73" s="324"/>
      <c r="MSP73" s="324"/>
      <c r="MSZ73" s="324"/>
      <c r="MTJ73" s="324"/>
      <c r="MTT73" s="324"/>
      <c r="MUD73" s="324"/>
      <c r="MUN73" s="324"/>
      <c r="MUX73" s="324"/>
      <c r="MVH73" s="324"/>
      <c r="MVR73" s="324"/>
      <c r="MWB73" s="324"/>
      <c r="MWL73" s="324"/>
      <c r="MWV73" s="324"/>
      <c r="MXF73" s="324"/>
      <c r="MXP73" s="324"/>
      <c r="MXZ73" s="324"/>
      <c r="MYJ73" s="324"/>
      <c r="MYT73" s="324"/>
      <c r="MZD73" s="324"/>
      <c r="MZN73" s="324"/>
      <c r="MZX73" s="324"/>
      <c r="NAH73" s="324"/>
      <c r="NAR73" s="324"/>
      <c r="NBB73" s="324"/>
      <c r="NBL73" s="324"/>
      <c r="NBV73" s="324"/>
      <c r="NCF73" s="324"/>
      <c r="NCP73" s="324"/>
      <c r="NCZ73" s="324"/>
      <c r="NDJ73" s="324"/>
      <c r="NDT73" s="324"/>
      <c r="NED73" s="324"/>
      <c r="NEN73" s="324"/>
      <c r="NEX73" s="324"/>
      <c r="NFH73" s="324"/>
      <c r="NFR73" s="324"/>
      <c r="NGB73" s="324"/>
      <c r="NGL73" s="324"/>
      <c r="NGV73" s="324"/>
      <c r="NHF73" s="324"/>
      <c r="NHP73" s="324"/>
      <c r="NHZ73" s="324"/>
      <c r="NIJ73" s="324"/>
      <c r="NIT73" s="324"/>
      <c r="NJD73" s="324"/>
      <c r="NJN73" s="324"/>
      <c r="NJX73" s="324"/>
      <c r="NKH73" s="324"/>
      <c r="NKR73" s="324"/>
      <c r="NLB73" s="324"/>
      <c r="NLL73" s="324"/>
      <c r="NLV73" s="324"/>
      <c r="NMF73" s="324"/>
      <c r="NMP73" s="324"/>
      <c r="NMZ73" s="324"/>
      <c r="NNJ73" s="324"/>
      <c r="NNT73" s="324"/>
      <c r="NOD73" s="324"/>
      <c r="NON73" s="324"/>
      <c r="NOX73" s="324"/>
      <c r="NPH73" s="324"/>
      <c r="NPR73" s="324"/>
      <c r="NQB73" s="324"/>
      <c r="NQL73" s="324"/>
      <c r="NQV73" s="324"/>
      <c r="NRF73" s="324"/>
      <c r="NRP73" s="324"/>
      <c r="NRZ73" s="324"/>
      <c r="NSJ73" s="324"/>
      <c r="NST73" s="324"/>
      <c r="NTD73" s="324"/>
      <c r="NTN73" s="324"/>
      <c r="NTX73" s="324"/>
      <c r="NUH73" s="324"/>
      <c r="NUR73" s="324"/>
      <c r="NVB73" s="324"/>
      <c r="NVL73" s="324"/>
      <c r="NVV73" s="324"/>
      <c r="NWF73" s="324"/>
      <c r="NWP73" s="324"/>
      <c r="NWZ73" s="324"/>
      <c r="NXJ73" s="324"/>
      <c r="NXT73" s="324"/>
      <c r="NYD73" s="324"/>
      <c r="NYN73" s="324"/>
      <c r="NYX73" s="324"/>
      <c r="NZH73" s="324"/>
      <c r="NZR73" s="324"/>
      <c r="OAB73" s="324"/>
      <c r="OAL73" s="324"/>
      <c r="OAV73" s="324"/>
      <c r="OBF73" s="324"/>
      <c r="OBP73" s="324"/>
      <c r="OBZ73" s="324"/>
      <c r="OCJ73" s="324"/>
      <c r="OCT73" s="324"/>
      <c r="ODD73" s="324"/>
      <c r="ODN73" s="324"/>
      <c r="ODX73" s="324"/>
      <c r="OEH73" s="324"/>
      <c r="OER73" s="324"/>
      <c r="OFB73" s="324"/>
      <c r="OFL73" s="324"/>
      <c r="OFV73" s="324"/>
      <c r="OGF73" s="324"/>
      <c r="OGP73" s="324"/>
      <c r="OGZ73" s="324"/>
      <c r="OHJ73" s="324"/>
      <c r="OHT73" s="324"/>
      <c r="OID73" s="324"/>
      <c r="OIN73" s="324"/>
      <c r="OIX73" s="324"/>
      <c r="OJH73" s="324"/>
      <c r="OJR73" s="324"/>
      <c r="OKB73" s="324"/>
      <c r="OKL73" s="324"/>
      <c r="OKV73" s="324"/>
      <c r="OLF73" s="324"/>
      <c r="OLP73" s="324"/>
      <c r="OLZ73" s="324"/>
      <c r="OMJ73" s="324"/>
      <c r="OMT73" s="324"/>
      <c r="OND73" s="324"/>
      <c r="ONN73" s="324"/>
      <c r="ONX73" s="324"/>
      <c r="OOH73" s="324"/>
      <c r="OOR73" s="324"/>
      <c r="OPB73" s="324"/>
      <c r="OPL73" s="324"/>
      <c r="OPV73" s="324"/>
      <c r="OQF73" s="324"/>
      <c r="OQP73" s="324"/>
      <c r="OQZ73" s="324"/>
      <c r="ORJ73" s="324"/>
      <c r="ORT73" s="324"/>
      <c r="OSD73" s="324"/>
      <c r="OSN73" s="324"/>
      <c r="OSX73" s="324"/>
      <c r="OTH73" s="324"/>
      <c r="OTR73" s="324"/>
      <c r="OUB73" s="324"/>
      <c r="OUL73" s="324"/>
      <c r="OUV73" s="324"/>
      <c r="OVF73" s="324"/>
      <c r="OVP73" s="324"/>
      <c r="OVZ73" s="324"/>
      <c r="OWJ73" s="324"/>
      <c r="OWT73" s="324"/>
      <c r="OXD73" s="324"/>
      <c r="OXN73" s="324"/>
      <c r="OXX73" s="324"/>
      <c r="OYH73" s="324"/>
      <c r="OYR73" s="324"/>
      <c r="OZB73" s="324"/>
      <c r="OZL73" s="324"/>
      <c r="OZV73" s="324"/>
      <c r="PAF73" s="324"/>
      <c r="PAP73" s="324"/>
      <c r="PAZ73" s="324"/>
      <c r="PBJ73" s="324"/>
      <c r="PBT73" s="324"/>
      <c r="PCD73" s="324"/>
      <c r="PCN73" s="324"/>
      <c r="PCX73" s="324"/>
      <c r="PDH73" s="324"/>
      <c r="PDR73" s="324"/>
      <c r="PEB73" s="324"/>
      <c r="PEL73" s="324"/>
      <c r="PEV73" s="324"/>
      <c r="PFF73" s="324"/>
      <c r="PFP73" s="324"/>
      <c r="PFZ73" s="324"/>
      <c r="PGJ73" s="324"/>
      <c r="PGT73" s="324"/>
      <c r="PHD73" s="324"/>
      <c r="PHN73" s="324"/>
      <c r="PHX73" s="324"/>
      <c r="PIH73" s="324"/>
      <c r="PIR73" s="324"/>
      <c r="PJB73" s="324"/>
      <c r="PJL73" s="324"/>
      <c r="PJV73" s="324"/>
      <c r="PKF73" s="324"/>
      <c r="PKP73" s="324"/>
      <c r="PKZ73" s="324"/>
      <c r="PLJ73" s="324"/>
      <c r="PLT73" s="324"/>
      <c r="PMD73" s="324"/>
      <c r="PMN73" s="324"/>
      <c r="PMX73" s="324"/>
      <c r="PNH73" s="324"/>
      <c r="PNR73" s="324"/>
      <c r="POB73" s="324"/>
      <c r="POL73" s="324"/>
      <c r="POV73" s="324"/>
      <c r="PPF73" s="324"/>
      <c r="PPP73" s="324"/>
      <c r="PPZ73" s="324"/>
      <c r="PQJ73" s="324"/>
      <c r="PQT73" s="324"/>
      <c r="PRD73" s="324"/>
      <c r="PRN73" s="324"/>
      <c r="PRX73" s="324"/>
      <c r="PSH73" s="324"/>
      <c r="PSR73" s="324"/>
      <c r="PTB73" s="324"/>
      <c r="PTL73" s="324"/>
      <c r="PTV73" s="324"/>
      <c r="PUF73" s="324"/>
      <c r="PUP73" s="324"/>
      <c r="PUZ73" s="324"/>
      <c r="PVJ73" s="324"/>
      <c r="PVT73" s="324"/>
      <c r="PWD73" s="324"/>
      <c r="PWN73" s="324"/>
      <c r="PWX73" s="324"/>
      <c r="PXH73" s="324"/>
      <c r="PXR73" s="324"/>
      <c r="PYB73" s="324"/>
      <c r="PYL73" s="324"/>
      <c r="PYV73" s="324"/>
      <c r="PZF73" s="324"/>
      <c r="PZP73" s="324"/>
      <c r="PZZ73" s="324"/>
      <c r="QAJ73" s="324"/>
      <c r="QAT73" s="324"/>
      <c r="QBD73" s="324"/>
      <c r="QBN73" s="324"/>
      <c r="QBX73" s="324"/>
      <c r="QCH73" s="324"/>
      <c r="QCR73" s="324"/>
      <c r="QDB73" s="324"/>
      <c r="QDL73" s="324"/>
      <c r="QDV73" s="324"/>
      <c r="QEF73" s="324"/>
      <c r="QEP73" s="324"/>
      <c r="QEZ73" s="324"/>
      <c r="QFJ73" s="324"/>
      <c r="QFT73" s="324"/>
      <c r="QGD73" s="324"/>
      <c r="QGN73" s="324"/>
      <c r="QGX73" s="324"/>
      <c r="QHH73" s="324"/>
      <c r="QHR73" s="324"/>
      <c r="QIB73" s="324"/>
      <c r="QIL73" s="324"/>
      <c r="QIV73" s="324"/>
      <c r="QJF73" s="324"/>
      <c r="QJP73" s="324"/>
      <c r="QJZ73" s="324"/>
      <c r="QKJ73" s="324"/>
      <c r="QKT73" s="324"/>
      <c r="QLD73" s="324"/>
      <c r="QLN73" s="324"/>
      <c r="QLX73" s="324"/>
      <c r="QMH73" s="324"/>
      <c r="QMR73" s="324"/>
      <c r="QNB73" s="324"/>
      <c r="QNL73" s="324"/>
      <c r="QNV73" s="324"/>
      <c r="QOF73" s="324"/>
      <c r="QOP73" s="324"/>
      <c r="QOZ73" s="324"/>
      <c r="QPJ73" s="324"/>
      <c r="QPT73" s="324"/>
      <c r="QQD73" s="324"/>
      <c r="QQN73" s="324"/>
      <c r="QQX73" s="324"/>
      <c r="QRH73" s="324"/>
      <c r="QRR73" s="324"/>
      <c r="QSB73" s="324"/>
      <c r="QSL73" s="324"/>
      <c r="QSV73" s="324"/>
      <c r="QTF73" s="324"/>
      <c r="QTP73" s="324"/>
      <c r="QTZ73" s="324"/>
      <c r="QUJ73" s="324"/>
      <c r="QUT73" s="324"/>
      <c r="QVD73" s="324"/>
      <c r="QVN73" s="324"/>
      <c r="QVX73" s="324"/>
      <c r="QWH73" s="324"/>
      <c r="QWR73" s="324"/>
      <c r="QXB73" s="324"/>
      <c r="QXL73" s="324"/>
      <c r="QXV73" s="324"/>
      <c r="QYF73" s="324"/>
      <c r="QYP73" s="324"/>
      <c r="QYZ73" s="324"/>
      <c r="QZJ73" s="324"/>
      <c r="QZT73" s="324"/>
      <c r="RAD73" s="324"/>
      <c r="RAN73" s="324"/>
      <c r="RAX73" s="324"/>
      <c r="RBH73" s="324"/>
      <c r="RBR73" s="324"/>
      <c r="RCB73" s="324"/>
      <c r="RCL73" s="324"/>
      <c r="RCV73" s="324"/>
      <c r="RDF73" s="324"/>
      <c r="RDP73" s="324"/>
      <c r="RDZ73" s="324"/>
      <c r="REJ73" s="324"/>
      <c r="RET73" s="324"/>
      <c r="RFD73" s="324"/>
      <c r="RFN73" s="324"/>
      <c r="RFX73" s="324"/>
      <c r="RGH73" s="324"/>
      <c r="RGR73" s="324"/>
      <c r="RHB73" s="324"/>
      <c r="RHL73" s="324"/>
      <c r="RHV73" s="324"/>
      <c r="RIF73" s="324"/>
      <c r="RIP73" s="324"/>
      <c r="RIZ73" s="324"/>
      <c r="RJJ73" s="324"/>
      <c r="RJT73" s="324"/>
      <c r="RKD73" s="324"/>
      <c r="RKN73" s="324"/>
      <c r="RKX73" s="324"/>
      <c r="RLH73" s="324"/>
      <c r="RLR73" s="324"/>
      <c r="RMB73" s="324"/>
      <c r="RML73" s="324"/>
      <c r="RMV73" s="324"/>
      <c r="RNF73" s="324"/>
      <c r="RNP73" s="324"/>
      <c r="RNZ73" s="324"/>
      <c r="ROJ73" s="324"/>
      <c r="ROT73" s="324"/>
      <c r="RPD73" s="324"/>
      <c r="RPN73" s="324"/>
      <c r="RPX73" s="324"/>
      <c r="RQH73" s="324"/>
      <c r="RQR73" s="324"/>
      <c r="RRB73" s="324"/>
      <c r="RRL73" s="324"/>
      <c r="RRV73" s="324"/>
      <c r="RSF73" s="324"/>
      <c r="RSP73" s="324"/>
      <c r="RSZ73" s="324"/>
      <c r="RTJ73" s="324"/>
      <c r="RTT73" s="324"/>
      <c r="RUD73" s="324"/>
      <c r="RUN73" s="324"/>
      <c r="RUX73" s="324"/>
      <c r="RVH73" s="324"/>
      <c r="RVR73" s="324"/>
      <c r="RWB73" s="324"/>
      <c r="RWL73" s="324"/>
      <c r="RWV73" s="324"/>
      <c r="RXF73" s="324"/>
      <c r="RXP73" s="324"/>
      <c r="RXZ73" s="324"/>
      <c r="RYJ73" s="324"/>
      <c r="RYT73" s="324"/>
      <c r="RZD73" s="324"/>
      <c r="RZN73" s="324"/>
      <c r="RZX73" s="324"/>
      <c r="SAH73" s="324"/>
      <c r="SAR73" s="324"/>
      <c r="SBB73" s="324"/>
      <c r="SBL73" s="324"/>
      <c r="SBV73" s="324"/>
      <c r="SCF73" s="324"/>
      <c r="SCP73" s="324"/>
      <c r="SCZ73" s="324"/>
      <c r="SDJ73" s="324"/>
      <c r="SDT73" s="324"/>
      <c r="SED73" s="324"/>
      <c r="SEN73" s="324"/>
      <c r="SEX73" s="324"/>
      <c r="SFH73" s="324"/>
      <c r="SFR73" s="324"/>
      <c r="SGB73" s="324"/>
      <c r="SGL73" s="324"/>
      <c r="SGV73" s="324"/>
      <c r="SHF73" s="324"/>
      <c r="SHP73" s="324"/>
      <c r="SHZ73" s="324"/>
      <c r="SIJ73" s="324"/>
      <c r="SIT73" s="324"/>
      <c r="SJD73" s="324"/>
      <c r="SJN73" s="324"/>
      <c r="SJX73" s="324"/>
      <c r="SKH73" s="324"/>
      <c r="SKR73" s="324"/>
      <c r="SLB73" s="324"/>
      <c r="SLL73" s="324"/>
      <c r="SLV73" s="324"/>
      <c r="SMF73" s="324"/>
      <c r="SMP73" s="324"/>
      <c r="SMZ73" s="324"/>
      <c r="SNJ73" s="324"/>
      <c r="SNT73" s="324"/>
      <c r="SOD73" s="324"/>
      <c r="SON73" s="324"/>
      <c r="SOX73" s="324"/>
      <c r="SPH73" s="324"/>
      <c r="SPR73" s="324"/>
      <c r="SQB73" s="324"/>
      <c r="SQL73" s="324"/>
      <c r="SQV73" s="324"/>
      <c r="SRF73" s="324"/>
      <c r="SRP73" s="324"/>
      <c r="SRZ73" s="324"/>
      <c r="SSJ73" s="324"/>
      <c r="SST73" s="324"/>
      <c r="STD73" s="324"/>
      <c r="STN73" s="324"/>
      <c r="STX73" s="324"/>
      <c r="SUH73" s="324"/>
      <c r="SUR73" s="324"/>
      <c r="SVB73" s="324"/>
      <c r="SVL73" s="324"/>
      <c r="SVV73" s="324"/>
      <c r="SWF73" s="324"/>
      <c r="SWP73" s="324"/>
      <c r="SWZ73" s="324"/>
      <c r="SXJ73" s="324"/>
      <c r="SXT73" s="324"/>
      <c r="SYD73" s="324"/>
      <c r="SYN73" s="324"/>
      <c r="SYX73" s="324"/>
      <c r="SZH73" s="324"/>
      <c r="SZR73" s="324"/>
      <c r="TAB73" s="324"/>
      <c r="TAL73" s="324"/>
      <c r="TAV73" s="324"/>
      <c r="TBF73" s="324"/>
      <c r="TBP73" s="324"/>
      <c r="TBZ73" s="324"/>
      <c r="TCJ73" s="324"/>
      <c r="TCT73" s="324"/>
      <c r="TDD73" s="324"/>
      <c r="TDN73" s="324"/>
      <c r="TDX73" s="324"/>
      <c r="TEH73" s="324"/>
      <c r="TER73" s="324"/>
      <c r="TFB73" s="324"/>
      <c r="TFL73" s="324"/>
      <c r="TFV73" s="324"/>
      <c r="TGF73" s="324"/>
      <c r="TGP73" s="324"/>
      <c r="TGZ73" s="324"/>
      <c r="THJ73" s="324"/>
      <c r="THT73" s="324"/>
      <c r="TID73" s="324"/>
      <c r="TIN73" s="324"/>
      <c r="TIX73" s="324"/>
      <c r="TJH73" s="324"/>
      <c r="TJR73" s="324"/>
      <c r="TKB73" s="324"/>
      <c r="TKL73" s="324"/>
      <c r="TKV73" s="324"/>
      <c r="TLF73" s="324"/>
      <c r="TLP73" s="324"/>
      <c r="TLZ73" s="324"/>
      <c r="TMJ73" s="324"/>
      <c r="TMT73" s="324"/>
      <c r="TND73" s="324"/>
      <c r="TNN73" s="324"/>
      <c r="TNX73" s="324"/>
      <c r="TOH73" s="324"/>
      <c r="TOR73" s="324"/>
      <c r="TPB73" s="324"/>
      <c r="TPL73" s="324"/>
      <c r="TPV73" s="324"/>
      <c r="TQF73" s="324"/>
      <c r="TQP73" s="324"/>
      <c r="TQZ73" s="324"/>
      <c r="TRJ73" s="324"/>
      <c r="TRT73" s="324"/>
      <c r="TSD73" s="324"/>
      <c r="TSN73" s="324"/>
      <c r="TSX73" s="324"/>
      <c r="TTH73" s="324"/>
      <c r="TTR73" s="324"/>
      <c r="TUB73" s="324"/>
      <c r="TUL73" s="324"/>
      <c r="TUV73" s="324"/>
      <c r="TVF73" s="324"/>
      <c r="TVP73" s="324"/>
      <c r="TVZ73" s="324"/>
      <c r="TWJ73" s="324"/>
      <c r="TWT73" s="324"/>
      <c r="TXD73" s="324"/>
      <c r="TXN73" s="324"/>
      <c r="TXX73" s="324"/>
      <c r="TYH73" s="324"/>
      <c r="TYR73" s="324"/>
      <c r="TZB73" s="324"/>
      <c r="TZL73" s="324"/>
      <c r="TZV73" s="324"/>
      <c r="UAF73" s="324"/>
      <c r="UAP73" s="324"/>
      <c r="UAZ73" s="324"/>
      <c r="UBJ73" s="324"/>
      <c r="UBT73" s="324"/>
      <c r="UCD73" s="324"/>
      <c r="UCN73" s="324"/>
      <c r="UCX73" s="324"/>
      <c r="UDH73" s="324"/>
      <c r="UDR73" s="324"/>
      <c r="UEB73" s="324"/>
      <c r="UEL73" s="324"/>
      <c r="UEV73" s="324"/>
      <c r="UFF73" s="324"/>
      <c r="UFP73" s="324"/>
      <c r="UFZ73" s="324"/>
      <c r="UGJ73" s="324"/>
      <c r="UGT73" s="324"/>
      <c r="UHD73" s="324"/>
      <c r="UHN73" s="324"/>
      <c r="UHX73" s="324"/>
      <c r="UIH73" s="324"/>
      <c r="UIR73" s="324"/>
      <c r="UJB73" s="324"/>
      <c r="UJL73" s="324"/>
      <c r="UJV73" s="324"/>
      <c r="UKF73" s="324"/>
      <c r="UKP73" s="324"/>
      <c r="UKZ73" s="324"/>
      <c r="ULJ73" s="324"/>
      <c r="ULT73" s="324"/>
      <c r="UMD73" s="324"/>
      <c r="UMN73" s="324"/>
      <c r="UMX73" s="324"/>
      <c r="UNH73" s="324"/>
      <c r="UNR73" s="324"/>
      <c r="UOB73" s="324"/>
      <c r="UOL73" s="324"/>
      <c r="UOV73" s="324"/>
      <c r="UPF73" s="324"/>
      <c r="UPP73" s="324"/>
      <c r="UPZ73" s="324"/>
      <c r="UQJ73" s="324"/>
      <c r="UQT73" s="324"/>
      <c r="URD73" s="324"/>
      <c r="URN73" s="324"/>
      <c r="URX73" s="324"/>
      <c r="USH73" s="324"/>
      <c r="USR73" s="324"/>
      <c r="UTB73" s="324"/>
      <c r="UTL73" s="324"/>
      <c r="UTV73" s="324"/>
      <c r="UUF73" s="324"/>
      <c r="UUP73" s="324"/>
      <c r="UUZ73" s="324"/>
      <c r="UVJ73" s="324"/>
      <c r="UVT73" s="324"/>
      <c r="UWD73" s="324"/>
      <c r="UWN73" s="324"/>
      <c r="UWX73" s="324"/>
      <c r="UXH73" s="324"/>
      <c r="UXR73" s="324"/>
      <c r="UYB73" s="324"/>
      <c r="UYL73" s="324"/>
      <c r="UYV73" s="324"/>
      <c r="UZF73" s="324"/>
      <c r="UZP73" s="324"/>
      <c r="UZZ73" s="324"/>
      <c r="VAJ73" s="324"/>
      <c r="VAT73" s="324"/>
      <c r="VBD73" s="324"/>
      <c r="VBN73" s="324"/>
      <c r="VBX73" s="324"/>
      <c r="VCH73" s="324"/>
      <c r="VCR73" s="324"/>
      <c r="VDB73" s="324"/>
      <c r="VDL73" s="324"/>
      <c r="VDV73" s="324"/>
      <c r="VEF73" s="324"/>
      <c r="VEP73" s="324"/>
      <c r="VEZ73" s="324"/>
      <c r="VFJ73" s="324"/>
      <c r="VFT73" s="324"/>
      <c r="VGD73" s="324"/>
      <c r="VGN73" s="324"/>
      <c r="VGX73" s="324"/>
      <c r="VHH73" s="324"/>
      <c r="VHR73" s="324"/>
      <c r="VIB73" s="324"/>
      <c r="VIL73" s="324"/>
      <c r="VIV73" s="324"/>
      <c r="VJF73" s="324"/>
      <c r="VJP73" s="324"/>
      <c r="VJZ73" s="324"/>
      <c r="VKJ73" s="324"/>
      <c r="VKT73" s="324"/>
      <c r="VLD73" s="324"/>
      <c r="VLN73" s="324"/>
      <c r="VLX73" s="324"/>
      <c r="VMH73" s="324"/>
      <c r="VMR73" s="324"/>
      <c r="VNB73" s="324"/>
      <c r="VNL73" s="324"/>
      <c r="VNV73" s="324"/>
      <c r="VOF73" s="324"/>
      <c r="VOP73" s="324"/>
      <c r="VOZ73" s="324"/>
      <c r="VPJ73" s="324"/>
      <c r="VPT73" s="324"/>
      <c r="VQD73" s="324"/>
      <c r="VQN73" s="324"/>
      <c r="VQX73" s="324"/>
      <c r="VRH73" s="324"/>
      <c r="VRR73" s="324"/>
      <c r="VSB73" s="324"/>
      <c r="VSL73" s="324"/>
      <c r="VSV73" s="324"/>
      <c r="VTF73" s="324"/>
      <c r="VTP73" s="324"/>
      <c r="VTZ73" s="324"/>
      <c r="VUJ73" s="324"/>
      <c r="VUT73" s="324"/>
      <c r="VVD73" s="324"/>
      <c r="VVN73" s="324"/>
      <c r="VVX73" s="324"/>
      <c r="VWH73" s="324"/>
      <c r="VWR73" s="324"/>
      <c r="VXB73" s="324"/>
      <c r="VXL73" s="324"/>
      <c r="VXV73" s="324"/>
      <c r="VYF73" s="324"/>
      <c r="VYP73" s="324"/>
      <c r="VYZ73" s="324"/>
      <c r="VZJ73" s="324"/>
      <c r="VZT73" s="324"/>
      <c r="WAD73" s="324"/>
      <c r="WAN73" s="324"/>
      <c r="WAX73" s="324"/>
      <c r="WBH73" s="324"/>
      <c r="WBR73" s="324"/>
      <c r="WCB73" s="324"/>
      <c r="WCL73" s="324"/>
      <c r="WCV73" s="324"/>
      <c r="WDF73" s="324"/>
      <c r="WDP73" s="324"/>
      <c r="WDZ73" s="324"/>
      <c r="WEJ73" s="324"/>
      <c r="WET73" s="324"/>
      <c r="WFD73" s="324"/>
      <c r="WFN73" s="324"/>
      <c r="WFX73" s="324"/>
      <c r="WGH73" s="324"/>
      <c r="WGR73" s="324"/>
      <c r="WHB73" s="324"/>
      <c r="WHL73" s="324"/>
      <c r="WHV73" s="324"/>
      <c r="WIF73" s="324"/>
      <c r="WIP73" s="324"/>
      <c r="WIZ73" s="324"/>
      <c r="WJJ73" s="324"/>
      <c r="WJT73" s="324"/>
      <c r="WKD73" s="324"/>
      <c r="WKN73" s="324"/>
      <c r="WKX73" s="324"/>
      <c r="WLH73" s="324"/>
      <c r="WLR73" s="324"/>
      <c r="WMB73" s="324"/>
      <c r="WML73" s="324"/>
      <c r="WMV73" s="324"/>
      <c r="WNF73" s="324"/>
      <c r="WNP73" s="324"/>
      <c r="WNZ73" s="324"/>
      <c r="WOJ73" s="324"/>
      <c r="WOT73" s="324"/>
      <c r="WPD73" s="324"/>
      <c r="WPN73" s="324"/>
      <c r="WPX73" s="324"/>
      <c r="WQH73" s="324"/>
      <c r="WQR73" s="324"/>
      <c r="WRB73" s="324"/>
      <c r="WRL73" s="324"/>
      <c r="WRV73" s="324"/>
      <c r="WSF73" s="324"/>
      <c r="WSP73" s="324"/>
      <c r="WSZ73" s="324"/>
      <c r="WTJ73" s="324"/>
      <c r="WTT73" s="324"/>
      <c r="WUD73" s="324"/>
      <c r="WUN73" s="324"/>
      <c r="WUX73" s="324"/>
      <c r="WVH73" s="324"/>
      <c r="WVR73" s="324"/>
      <c r="WWB73" s="324"/>
      <c r="WWL73" s="324"/>
      <c r="WWV73" s="324"/>
      <c r="WXF73" s="324"/>
      <c r="WXP73" s="324"/>
      <c r="WXZ73" s="324"/>
      <c r="WYJ73" s="324"/>
      <c r="WYT73" s="324"/>
      <c r="WZD73" s="324"/>
      <c r="WZN73" s="324"/>
      <c r="WZX73" s="324"/>
      <c r="XAH73" s="324"/>
      <c r="XAR73" s="324"/>
      <c r="XBB73" s="324"/>
      <c r="XBL73" s="324"/>
      <c r="XBV73" s="324"/>
      <c r="XCF73" s="324"/>
      <c r="XCP73" s="324"/>
      <c r="XCZ73" s="324"/>
      <c r="XDJ73" s="324"/>
      <c r="XDT73" s="324"/>
      <c r="XED73" s="324"/>
      <c r="XEN73" s="324"/>
      <c r="XEX73" s="324"/>
    </row>
    <row r="74" spans="1:1018 1028:2048 2058:3068 3078:4088 4098:5118 5128:6138 6148:7168 7178:8188 8198:9208 9218:10238 10248:11258 11268:12288 12298:13308 13318:14328 14338:15358 15368:16378" s="140" customFormat="1" ht="30" customHeight="1">
      <c r="A74" s="230">
        <v>70</v>
      </c>
      <c r="B74" s="339"/>
      <c r="C74" s="230"/>
      <c r="D74" s="230"/>
      <c r="E74" s="230"/>
      <c r="F74" s="230"/>
      <c r="G74" s="329" t="e">
        <f t="shared" si="1"/>
        <v>#DIV/0!</v>
      </c>
      <c r="H74" s="325"/>
      <c r="I74" s="230"/>
      <c r="J74" s="329" t="e">
        <f t="shared" si="2"/>
        <v>#DIV/0!</v>
      </c>
      <c r="K74" s="230"/>
      <c r="L74" s="230"/>
      <c r="M74" s="328" t="b">
        <v>0</v>
      </c>
      <c r="R74" s="324"/>
      <c r="AB74" s="324"/>
      <c r="AL74" s="324"/>
      <c r="AV74" s="324"/>
      <c r="BF74" s="324"/>
      <c r="BP74" s="324"/>
      <c r="BZ74" s="324"/>
      <c r="CJ74" s="324"/>
      <c r="CT74" s="324"/>
      <c r="DD74" s="324"/>
      <c r="DN74" s="324"/>
      <c r="DX74" s="324"/>
      <c r="EH74" s="324"/>
      <c r="ER74" s="324"/>
      <c r="FB74" s="324"/>
      <c r="FL74" s="324"/>
      <c r="FV74" s="324"/>
      <c r="GF74" s="324"/>
      <c r="GP74" s="324"/>
      <c r="GZ74" s="324"/>
      <c r="HJ74" s="324"/>
      <c r="HT74" s="324"/>
      <c r="ID74" s="324"/>
      <c r="IN74" s="324"/>
      <c r="IX74" s="324"/>
      <c r="JH74" s="324"/>
      <c r="JR74" s="324"/>
      <c r="KB74" s="324"/>
      <c r="KL74" s="324"/>
      <c r="KV74" s="324"/>
      <c r="LF74" s="324"/>
      <c r="LP74" s="324"/>
      <c r="LZ74" s="324"/>
      <c r="MJ74" s="324"/>
      <c r="MT74" s="324"/>
      <c r="ND74" s="324"/>
      <c r="NN74" s="324"/>
      <c r="NX74" s="324"/>
      <c r="OH74" s="324"/>
      <c r="OR74" s="324"/>
      <c r="PB74" s="324"/>
      <c r="PL74" s="324"/>
      <c r="PV74" s="324"/>
      <c r="QF74" s="324"/>
      <c r="QP74" s="324"/>
      <c r="QZ74" s="324"/>
      <c r="RJ74" s="324"/>
      <c r="RT74" s="324"/>
      <c r="SD74" s="324"/>
      <c r="SN74" s="324"/>
      <c r="SX74" s="324"/>
      <c r="TH74" s="324"/>
      <c r="TR74" s="324"/>
      <c r="UB74" s="324"/>
      <c r="UL74" s="324"/>
      <c r="UV74" s="324"/>
      <c r="VF74" s="324"/>
      <c r="VP74" s="324"/>
      <c r="VZ74" s="324"/>
      <c r="WJ74" s="324"/>
      <c r="WT74" s="324"/>
      <c r="XD74" s="324"/>
      <c r="XN74" s="324"/>
      <c r="XX74" s="324"/>
      <c r="YH74" s="324"/>
      <c r="YR74" s="324"/>
      <c r="ZB74" s="324"/>
      <c r="ZL74" s="324"/>
      <c r="ZV74" s="324"/>
      <c r="AAF74" s="324"/>
      <c r="AAP74" s="324"/>
      <c r="AAZ74" s="324"/>
      <c r="ABJ74" s="324"/>
      <c r="ABT74" s="324"/>
      <c r="ACD74" s="324"/>
      <c r="ACN74" s="324"/>
      <c r="ACX74" s="324"/>
      <c r="ADH74" s="324"/>
      <c r="ADR74" s="324"/>
      <c r="AEB74" s="324"/>
      <c r="AEL74" s="324"/>
      <c r="AEV74" s="324"/>
      <c r="AFF74" s="324"/>
      <c r="AFP74" s="324"/>
      <c r="AFZ74" s="324"/>
      <c r="AGJ74" s="324"/>
      <c r="AGT74" s="324"/>
      <c r="AHD74" s="324"/>
      <c r="AHN74" s="324"/>
      <c r="AHX74" s="324"/>
      <c r="AIH74" s="324"/>
      <c r="AIR74" s="324"/>
      <c r="AJB74" s="324"/>
      <c r="AJL74" s="324"/>
      <c r="AJV74" s="324"/>
      <c r="AKF74" s="324"/>
      <c r="AKP74" s="324"/>
      <c r="AKZ74" s="324"/>
      <c r="ALJ74" s="324"/>
      <c r="ALT74" s="324"/>
      <c r="AMD74" s="324"/>
      <c r="AMN74" s="324"/>
      <c r="AMX74" s="324"/>
      <c r="ANH74" s="324"/>
      <c r="ANR74" s="324"/>
      <c r="AOB74" s="324"/>
      <c r="AOL74" s="324"/>
      <c r="AOV74" s="324"/>
      <c r="APF74" s="324"/>
      <c r="APP74" s="324"/>
      <c r="APZ74" s="324"/>
      <c r="AQJ74" s="324"/>
      <c r="AQT74" s="324"/>
      <c r="ARD74" s="324"/>
      <c r="ARN74" s="324"/>
      <c r="ARX74" s="324"/>
      <c r="ASH74" s="324"/>
      <c r="ASR74" s="324"/>
      <c r="ATB74" s="324"/>
      <c r="ATL74" s="324"/>
      <c r="ATV74" s="324"/>
      <c r="AUF74" s="324"/>
      <c r="AUP74" s="324"/>
      <c r="AUZ74" s="324"/>
      <c r="AVJ74" s="324"/>
      <c r="AVT74" s="324"/>
      <c r="AWD74" s="324"/>
      <c r="AWN74" s="324"/>
      <c r="AWX74" s="324"/>
      <c r="AXH74" s="324"/>
      <c r="AXR74" s="324"/>
      <c r="AYB74" s="324"/>
      <c r="AYL74" s="324"/>
      <c r="AYV74" s="324"/>
      <c r="AZF74" s="324"/>
      <c r="AZP74" s="324"/>
      <c r="AZZ74" s="324"/>
      <c r="BAJ74" s="324"/>
      <c r="BAT74" s="324"/>
      <c r="BBD74" s="324"/>
      <c r="BBN74" s="324"/>
      <c r="BBX74" s="324"/>
      <c r="BCH74" s="324"/>
      <c r="BCR74" s="324"/>
      <c r="BDB74" s="324"/>
      <c r="BDL74" s="324"/>
      <c r="BDV74" s="324"/>
      <c r="BEF74" s="324"/>
      <c r="BEP74" s="324"/>
      <c r="BEZ74" s="324"/>
      <c r="BFJ74" s="324"/>
      <c r="BFT74" s="324"/>
      <c r="BGD74" s="324"/>
      <c r="BGN74" s="324"/>
      <c r="BGX74" s="324"/>
      <c r="BHH74" s="324"/>
      <c r="BHR74" s="324"/>
      <c r="BIB74" s="324"/>
      <c r="BIL74" s="324"/>
      <c r="BIV74" s="324"/>
      <c r="BJF74" s="324"/>
      <c r="BJP74" s="324"/>
      <c r="BJZ74" s="324"/>
      <c r="BKJ74" s="324"/>
      <c r="BKT74" s="324"/>
      <c r="BLD74" s="324"/>
      <c r="BLN74" s="324"/>
      <c r="BLX74" s="324"/>
      <c r="BMH74" s="324"/>
      <c r="BMR74" s="324"/>
      <c r="BNB74" s="324"/>
      <c r="BNL74" s="324"/>
      <c r="BNV74" s="324"/>
      <c r="BOF74" s="324"/>
      <c r="BOP74" s="324"/>
      <c r="BOZ74" s="324"/>
      <c r="BPJ74" s="324"/>
      <c r="BPT74" s="324"/>
      <c r="BQD74" s="324"/>
      <c r="BQN74" s="324"/>
      <c r="BQX74" s="324"/>
      <c r="BRH74" s="324"/>
      <c r="BRR74" s="324"/>
      <c r="BSB74" s="324"/>
      <c r="BSL74" s="324"/>
      <c r="BSV74" s="324"/>
      <c r="BTF74" s="324"/>
      <c r="BTP74" s="324"/>
      <c r="BTZ74" s="324"/>
      <c r="BUJ74" s="324"/>
      <c r="BUT74" s="324"/>
      <c r="BVD74" s="324"/>
      <c r="BVN74" s="324"/>
      <c r="BVX74" s="324"/>
      <c r="BWH74" s="324"/>
      <c r="BWR74" s="324"/>
      <c r="BXB74" s="324"/>
      <c r="BXL74" s="324"/>
      <c r="BXV74" s="324"/>
      <c r="BYF74" s="324"/>
      <c r="BYP74" s="324"/>
      <c r="BYZ74" s="324"/>
      <c r="BZJ74" s="324"/>
      <c r="BZT74" s="324"/>
      <c r="CAD74" s="324"/>
      <c r="CAN74" s="324"/>
      <c r="CAX74" s="324"/>
      <c r="CBH74" s="324"/>
      <c r="CBR74" s="324"/>
      <c r="CCB74" s="324"/>
      <c r="CCL74" s="324"/>
      <c r="CCV74" s="324"/>
      <c r="CDF74" s="324"/>
      <c r="CDP74" s="324"/>
      <c r="CDZ74" s="324"/>
      <c r="CEJ74" s="324"/>
      <c r="CET74" s="324"/>
      <c r="CFD74" s="324"/>
      <c r="CFN74" s="324"/>
      <c r="CFX74" s="324"/>
      <c r="CGH74" s="324"/>
      <c r="CGR74" s="324"/>
      <c r="CHB74" s="324"/>
      <c r="CHL74" s="324"/>
      <c r="CHV74" s="324"/>
      <c r="CIF74" s="324"/>
      <c r="CIP74" s="324"/>
      <c r="CIZ74" s="324"/>
      <c r="CJJ74" s="324"/>
      <c r="CJT74" s="324"/>
      <c r="CKD74" s="324"/>
      <c r="CKN74" s="324"/>
      <c r="CKX74" s="324"/>
      <c r="CLH74" s="324"/>
      <c r="CLR74" s="324"/>
      <c r="CMB74" s="324"/>
      <c r="CML74" s="324"/>
      <c r="CMV74" s="324"/>
      <c r="CNF74" s="324"/>
      <c r="CNP74" s="324"/>
      <c r="CNZ74" s="324"/>
      <c r="COJ74" s="324"/>
      <c r="COT74" s="324"/>
      <c r="CPD74" s="324"/>
      <c r="CPN74" s="324"/>
      <c r="CPX74" s="324"/>
      <c r="CQH74" s="324"/>
      <c r="CQR74" s="324"/>
      <c r="CRB74" s="324"/>
      <c r="CRL74" s="324"/>
      <c r="CRV74" s="324"/>
      <c r="CSF74" s="324"/>
      <c r="CSP74" s="324"/>
      <c r="CSZ74" s="324"/>
      <c r="CTJ74" s="324"/>
      <c r="CTT74" s="324"/>
      <c r="CUD74" s="324"/>
      <c r="CUN74" s="324"/>
      <c r="CUX74" s="324"/>
      <c r="CVH74" s="324"/>
      <c r="CVR74" s="324"/>
      <c r="CWB74" s="324"/>
      <c r="CWL74" s="324"/>
      <c r="CWV74" s="324"/>
      <c r="CXF74" s="324"/>
      <c r="CXP74" s="324"/>
      <c r="CXZ74" s="324"/>
      <c r="CYJ74" s="324"/>
      <c r="CYT74" s="324"/>
      <c r="CZD74" s="324"/>
      <c r="CZN74" s="324"/>
      <c r="CZX74" s="324"/>
      <c r="DAH74" s="324"/>
      <c r="DAR74" s="324"/>
      <c r="DBB74" s="324"/>
      <c r="DBL74" s="324"/>
      <c r="DBV74" s="324"/>
      <c r="DCF74" s="324"/>
      <c r="DCP74" s="324"/>
      <c r="DCZ74" s="324"/>
      <c r="DDJ74" s="324"/>
      <c r="DDT74" s="324"/>
      <c r="DED74" s="324"/>
      <c r="DEN74" s="324"/>
      <c r="DEX74" s="324"/>
      <c r="DFH74" s="324"/>
      <c r="DFR74" s="324"/>
      <c r="DGB74" s="324"/>
      <c r="DGL74" s="324"/>
      <c r="DGV74" s="324"/>
      <c r="DHF74" s="324"/>
      <c r="DHP74" s="324"/>
      <c r="DHZ74" s="324"/>
      <c r="DIJ74" s="324"/>
      <c r="DIT74" s="324"/>
      <c r="DJD74" s="324"/>
      <c r="DJN74" s="324"/>
      <c r="DJX74" s="324"/>
      <c r="DKH74" s="324"/>
      <c r="DKR74" s="324"/>
      <c r="DLB74" s="324"/>
      <c r="DLL74" s="324"/>
      <c r="DLV74" s="324"/>
      <c r="DMF74" s="324"/>
      <c r="DMP74" s="324"/>
      <c r="DMZ74" s="324"/>
      <c r="DNJ74" s="324"/>
      <c r="DNT74" s="324"/>
      <c r="DOD74" s="324"/>
      <c r="DON74" s="324"/>
      <c r="DOX74" s="324"/>
      <c r="DPH74" s="324"/>
      <c r="DPR74" s="324"/>
      <c r="DQB74" s="324"/>
      <c r="DQL74" s="324"/>
      <c r="DQV74" s="324"/>
      <c r="DRF74" s="324"/>
      <c r="DRP74" s="324"/>
      <c r="DRZ74" s="324"/>
      <c r="DSJ74" s="324"/>
      <c r="DST74" s="324"/>
      <c r="DTD74" s="324"/>
      <c r="DTN74" s="324"/>
      <c r="DTX74" s="324"/>
      <c r="DUH74" s="324"/>
      <c r="DUR74" s="324"/>
      <c r="DVB74" s="324"/>
      <c r="DVL74" s="324"/>
      <c r="DVV74" s="324"/>
      <c r="DWF74" s="324"/>
      <c r="DWP74" s="324"/>
      <c r="DWZ74" s="324"/>
      <c r="DXJ74" s="324"/>
      <c r="DXT74" s="324"/>
      <c r="DYD74" s="324"/>
      <c r="DYN74" s="324"/>
      <c r="DYX74" s="324"/>
      <c r="DZH74" s="324"/>
      <c r="DZR74" s="324"/>
      <c r="EAB74" s="324"/>
      <c r="EAL74" s="324"/>
      <c r="EAV74" s="324"/>
      <c r="EBF74" s="324"/>
      <c r="EBP74" s="324"/>
      <c r="EBZ74" s="324"/>
      <c r="ECJ74" s="324"/>
      <c r="ECT74" s="324"/>
      <c r="EDD74" s="324"/>
      <c r="EDN74" s="324"/>
      <c r="EDX74" s="324"/>
      <c r="EEH74" s="324"/>
      <c r="EER74" s="324"/>
      <c r="EFB74" s="324"/>
      <c r="EFL74" s="324"/>
      <c r="EFV74" s="324"/>
      <c r="EGF74" s="324"/>
      <c r="EGP74" s="324"/>
      <c r="EGZ74" s="324"/>
      <c r="EHJ74" s="324"/>
      <c r="EHT74" s="324"/>
      <c r="EID74" s="324"/>
      <c r="EIN74" s="324"/>
      <c r="EIX74" s="324"/>
      <c r="EJH74" s="324"/>
      <c r="EJR74" s="324"/>
      <c r="EKB74" s="324"/>
      <c r="EKL74" s="324"/>
      <c r="EKV74" s="324"/>
      <c r="ELF74" s="324"/>
      <c r="ELP74" s="324"/>
      <c r="ELZ74" s="324"/>
      <c r="EMJ74" s="324"/>
      <c r="EMT74" s="324"/>
      <c r="END74" s="324"/>
      <c r="ENN74" s="324"/>
      <c r="ENX74" s="324"/>
      <c r="EOH74" s="324"/>
      <c r="EOR74" s="324"/>
      <c r="EPB74" s="324"/>
      <c r="EPL74" s="324"/>
      <c r="EPV74" s="324"/>
      <c r="EQF74" s="324"/>
      <c r="EQP74" s="324"/>
      <c r="EQZ74" s="324"/>
      <c r="ERJ74" s="324"/>
      <c r="ERT74" s="324"/>
      <c r="ESD74" s="324"/>
      <c r="ESN74" s="324"/>
      <c r="ESX74" s="324"/>
      <c r="ETH74" s="324"/>
      <c r="ETR74" s="324"/>
      <c r="EUB74" s="324"/>
      <c r="EUL74" s="324"/>
      <c r="EUV74" s="324"/>
      <c r="EVF74" s="324"/>
      <c r="EVP74" s="324"/>
      <c r="EVZ74" s="324"/>
      <c r="EWJ74" s="324"/>
      <c r="EWT74" s="324"/>
      <c r="EXD74" s="324"/>
      <c r="EXN74" s="324"/>
      <c r="EXX74" s="324"/>
      <c r="EYH74" s="324"/>
      <c r="EYR74" s="324"/>
      <c r="EZB74" s="324"/>
      <c r="EZL74" s="324"/>
      <c r="EZV74" s="324"/>
      <c r="FAF74" s="324"/>
      <c r="FAP74" s="324"/>
      <c r="FAZ74" s="324"/>
      <c r="FBJ74" s="324"/>
      <c r="FBT74" s="324"/>
      <c r="FCD74" s="324"/>
      <c r="FCN74" s="324"/>
      <c r="FCX74" s="324"/>
      <c r="FDH74" s="324"/>
      <c r="FDR74" s="324"/>
      <c r="FEB74" s="324"/>
      <c r="FEL74" s="324"/>
      <c r="FEV74" s="324"/>
      <c r="FFF74" s="324"/>
      <c r="FFP74" s="324"/>
      <c r="FFZ74" s="324"/>
      <c r="FGJ74" s="324"/>
      <c r="FGT74" s="324"/>
      <c r="FHD74" s="324"/>
      <c r="FHN74" s="324"/>
      <c r="FHX74" s="324"/>
      <c r="FIH74" s="324"/>
      <c r="FIR74" s="324"/>
      <c r="FJB74" s="324"/>
      <c r="FJL74" s="324"/>
      <c r="FJV74" s="324"/>
      <c r="FKF74" s="324"/>
      <c r="FKP74" s="324"/>
      <c r="FKZ74" s="324"/>
      <c r="FLJ74" s="324"/>
      <c r="FLT74" s="324"/>
      <c r="FMD74" s="324"/>
      <c r="FMN74" s="324"/>
      <c r="FMX74" s="324"/>
      <c r="FNH74" s="324"/>
      <c r="FNR74" s="324"/>
      <c r="FOB74" s="324"/>
      <c r="FOL74" s="324"/>
      <c r="FOV74" s="324"/>
      <c r="FPF74" s="324"/>
      <c r="FPP74" s="324"/>
      <c r="FPZ74" s="324"/>
      <c r="FQJ74" s="324"/>
      <c r="FQT74" s="324"/>
      <c r="FRD74" s="324"/>
      <c r="FRN74" s="324"/>
      <c r="FRX74" s="324"/>
      <c r="FSH74" s="324"/>
      <c r="FSR74" s="324"/>
      <c r="FTB74" s="324"/>
      <c r="FTL74" s="324"/>
      <c r="FTV74" s="324"/>
      <c r="FUF74" s="324"/>
      <c r="FUP74" s="324"/>
      <c r="FUZ74" s="324"/>
      <c r="FVJ74" s="324"/>
      <c r="FVT74" s="324"/>
      <c r="FWD74" s="324"/>
      <c r="FWN74" s="324"/>
      <c r="FWX74" s="324"/>
      <c r="FXH74" s="324"/>
      <c r="FXR74" s="324"/>
      <c r="FYB74" s="324"/>
      <c r="FYL74" s="324"/>
      <c r="FYV74" s="324"/>
      <c r="FZF74" s="324"/>
      <c r="FZP74" s="324"/>
      <c r="FZZ74" s="324"/>
      <c r="GAJ74" s="324"/>
      <c r="GAT74" s="324"/>
      <c r="GBD74" s="324"/>
      <c r="GBN74" s="324"/>
      <c r="GBX74" s="324"/>
      <c r="GCH74" s="324"/>
      <c r="GCR74" s="324"/>
      <c r="GDB74" s="324"/>
      <c r="GDL74" s="324"/>
      <c r="GDV74" s="324"/>
      <c r="GEF74" s="324"/>
      <c r="GEP74" s="324"/>
      <c r="GEZ74" s="324"/>
      <c r="GFJ74" s="324"/>
      <c r="GFT74" s="324"/>
      <c r="GGD74" s="324"/>
      <c r="GGN74" s="324"/>
      <c r="GGX74" s="324"/>
      <c r="GHH74" s="324"/>
      <c r="GHR74" s="324"/>
      <c r="GIB74" s="324"/>
      <c r="GIL74" s="324"/>
      <c r="GIV74" s="324"/>
      <c r="GJF74" s="324"/>
      <c r="GJP74" s="324"/>
      <c r="GJZ74" s="324"/>
      <c r="GKJ74" s="324"/>
      <c r="GKT74" s="324"/>
      <c r="GLD74" s="324"/>
      <c r="GLN74" s="324"/>
      <c r="GLX74" s="324"/>
      <c r="GMH74" s="324"/>
      <c r="GMR74" s="324"/>
      <c r="GNB74" s="324"/>
      <c r="GNL74" s="324"/>
      <c r="GNV74" s="324"/>
      <c r="GOF74" s="324"/>
      <c r="GOP74" s="324"/>
      <c r="GOZ74" s="324"/>
      <c r="GPJ74" s="324"/>
      <c r="GPT74" s="324"/>
      <c r="GQD74" s="324"/>
      <c r="GQN74" s="324"/>
      <c r="GQX74" s="324"/>
      <c r="GRH74" s="324"/>
      <c r="GRR74" s="324"/>
      <c r="GSB74" s="324"/>
      <c r="GSL74" s="324"/>
      <c r="GSV74" s="324"/>
      <c r="GTF74" s="324"/>
      <c r="GTP74" s="324"/>
      <c r="GTZ74" s="324"/>
      <c r="GUJ74" s="324"/>
      <c r="GUT74" s="324"/>
      <c r="GVD74" s="324"/>
      <c r="GVN74" s="324"/>
      <c r="GVX74" s="324"/>
      <c r="GWH74" s="324"/>
      <c r="GWR74" s="324"/>
      <c r="GXB74" s="324"/>
      <c r="GXL74" s="324"/>
      <c r="GXV74" s="324"/>
      <c r="GYF74" s="324"/>
      <c r="GYP74" s="324"/>
      <c r="GYZ74" s="324"/>
      <c r="GZJ74" s="324"/>
      <c r="GZT74" s="324"/>
      <c r="HAD74" s="324"/>
      <c r="HAN74" s="324"/>
      <c r="HAX74" s="324"/>
      <c r="HBH74" s="324"/>
      <c r="HBR74" s="324"/>
      <c r="HCB74" s="324"/>
      <c r="HCL74" s="324"/>
      <c r="HCV74" s="324"/>
      <c r="HDF74" s="324"/>
      <c r="HDP74" s="324"/>
      <c r="HDZ74" s="324"/>
      <c r="HEJ74" s="324"/>
      <c r="HET74" s="324"/>
      <c r="HFD74" s="324"/>
      <c r="HFN74" s="324"/>
      <c r="HFX74" s="324"/>
      <c r="HGH74" s="324"/>
      <c r="HGR74" s="324"/>
      <c r="HHB74" s="324"/>
      <c r="HHL74" s="324"/>
      <c r="HHV74" s="324"/>
      <c r="HIF74" s="324"/>
      <c r="HIP74" s="324"/>
      <c r="HIZ74" s="324"/>
      <c r="HJJ74" s="324"/>
      <c r="HJT74" s="324"/>
      <c r="HKD74" s="324"/>
      <c r="HKN74" s="324"/>
      <c r="HKX74" s="324"/>
      <c r="HLH74" s="324"/>
      <c r="HLR74" s="324"/>
      <c r="HMB74" s="324"/>
      <c r="HML74" s="324"/>
      <c r="HMV74" s="324"/>
      <c r="HNF74" s="324"/>
      <c r="HNP74" s="324"/>
      <c r="HNZ74" s="324"/>
      <c r="HOJ74" s="324"/>
      <c r="HOT74" s="324"/>
      <c r="HPD74" s="324"/>
      <c r="HPN74" s="324"/>
      <c r="HPX74" s="324"/>
      <c r="HQH74" s="324"/>
      <c r="HQR74" s="324"/>
      <c r="HRB74" s="324"/>
      <c r="HRL74" s="324"/>
      <c r="HRV74" s="324"/>
      <c r="HSF74" s="324"/>
      <c r="HSP74" s="324"/>
      <c r="HSZ74" s="324"/>
      <c r="HTJ74" s="324"/>
      <c r="HTT74" s="324"/>
      <c r="HUD74" s="324"/>
      <c r="HUN74" s="324"/>
      <c r="HUX74" s="324"/>
      <c r="HVH74" s="324"/>
      <c r="HVR74" s="324"/>
      <c r="HWB74" s="324"/>
      <c r="HWL74" s="324"/>
      <c r="HWV74" s="324"/>
      <c r="HXF74" s="324"/>
      <c r="HXP74" s="324"/>
      <c r="HXZ74" s="324"/>
      <c r="HYJ74" s="324"/>
      <c r="HYT74" s="324"/>
      <c r="HZD74" s="324"/>
      <c r="HZN74" s="324"/>
      <c r="HZX74" s="324"/>
      <c r="IAH74" s="324"/>
      <c r="IAR74" s="324"/>
      <c r="IBB74" s="324"/>
      <c r="IBL74" s="324"/>
      <c r="IBV74" s="324"/>
      <c r="ICF74" s="324"/>
      <c r="ICP74" s="324"/>
      <c r="ICZ74" s="324"/>
      <c r="IDJ74" s="324"/>
      <c r="IDT74" s="324"/>
      <c r="IED74" s="324"/>
      <c r="IEN74" s="324"/>
      <c r="IEX74" s="324"/>
      <c r="IFH74" s="324"/>
      <c r="IFR74" s="324"/>
      <c r="IGB74" s="324"/>
      <c r="IGL74" s="324"/>
      <c r="IGV74" s="324"/>
      <c r="IHF74" s="324"/>
      <c r="IHP74" s="324"/>
      <c r="IHZ74" s="324"/>
      <c r="IIJ74" s="324"/>
      <c r="IIT74" s="324"/>
      <c r="IJD74" s="324"/>
      <c r="IJN74" s="324"/>
      <c r="IJX74" s="324"/>
      <c r="IKH74" s="324"/>
      <c r="IKR74" s="324"/>
      <c r="ILB74" s="324"/>
      <c r="ILL74" s="324"/>
      <c r="ILV74" s="324"/>
      <c r="IMF74" s="324"/>
      <c r="IMP74" s="324"/>
      <c r="IMZ74" s="324"/>
      <c r="INJ74" s="324"/>
      <c r="INT74" s="324"/>
      <c r="IOD74" s="324"/>
      <c r="ION74" s="324"/>
      <c r="IOX74" s="324"/>
      <c r="IPH74" s="324"/>
      <c r="IPR74" s="324"/>
      <c r="IQB74" s="324"/>
      <c r="IQL74" s="324"/>
      <c r="IQV74" s="324"/>
      <c r="IRF74" s="324"/>
      <c r="IRP74" s="324"/>
      <c r="IRZ74" s="324"/>
      <c r="ISJ74" s="324"/>
      <c r="IST74" s="324"/>
      <c r="ITD74" s="324"/>
      <c r="ITN74" s="324"/>
      <c r="ITX74" s="324"/>
      <c r="IUH74" s="324"/>
      <c r="IUR74" s="324"/>
      <c r="IVB74" s="324"/>
      <c r="IVL74" s="324"/>
      <c r="IVV74" s="324"/>
      <c r="IWF74" s="324"/>
      <c r="IWP74" s="324"/>
      <c r="IWZ74" s="324"/>
      <c r="IXJ74" s="324"/>
      <c r="IXT74" s="324"/>
      <c r="IYD74" s="324"/>
      <c r="IYN74" s="324"/>
      <c r="IYX74" s="324"/>
      <c r="IZH74" s="324"/>
      <c r="IZR74" s="324"/>
      <c r="JAB74" s="324"/>
      <c r="JAL74" s="324"/>
      <c r="JAV74" s="324"/>
      <c r="JBF74" s="324"/>
      <c r="JBP74" s="324"/>
      <c r="JBZ74" s="324"/>
      <c r="JCJ74" s="324"/>
      <c r="JCT74" s="324"/>
      <c r="JDD74" s="324"/>
      <c r="JDN74" s="324"/>
      <c r="JDX74" s="324"/>
      <c r="JEH74" s="324"/>
      <c r="JER74" s="324"/>
      <c r="JFB74" s="324"/>
      <c r="JFL74" s="324"/>
      <c r="JFV74" s="324"/>
      <c r="JGF74" s="324"/>
      <c r="JGP74" s="324"/>
      <c r="JGZ74" s="324"/>
      <c r="JHJ74" s="324"/>
      <c r="JHT74" s="324"/>
      <c r="JID74" s="324"/>
      <c r="JIN74" s="324"/>
      <c r="JIX74" s="324"/>
      <c r="JJH74" s="324"/>
      <c r="JJR74" s="324"/>
      <c r="JKB74" s="324"/>
      <c r="JKL74" s="324"/>
      <c r="JKV74" s="324"/>
      <c r="JLF74" s="324"/>
      <c r="JLP74" s="324"/>
      <c r="JLZ74" s="324"/>
      <c r="JMJ74" s="324"/>
      <c r="JMT74" s="324"/>
      <c r="JND74" s="324"/>
      <c r="JNN74" s="324"/>
      <c r="JNX74" s="324"/>
      <c r="JOH74" s="324"/>
      <c r="JOR74" s="324"/>
      <c r="JPB74" s="324"/>
      <c r="JPL74" s="324"/>
      <c r="JPV74" s="324"/>
      <c r="JQF74" s="324"/>
      <c r="JQP74" s="324"/>
      <c r="JQZ74" s="324"/>
      <c r="JRJ74" s="324"/>
      <c r="JRT74" s="324"/>
      <c r="JSD74" s="324"/>
      <c r="JSN74" s="324"/>
      <c r="JSX74" s="324"/>
      <c r="JTH74" s="324"/>
      <c r="JTR74" s="324"/>
      <c r="JUB74" s="324"/>
      <c r="JUL74" s="324"/>
      <c r="JUV74" s="324"/>
      <c r="JVF74" s="324"/>
      <c r="JVP74" s="324"/>
      <c r="JVZ74" s="324"/>
      <c r="JWJ74" s="324"/>
      <c r="JWT74" s="324"/>
      <c r="JXD74" s="324"/>
      <c r="JXN74" s="324"/>
      <c r="JXX74" s="324"/>
      <c r="JYH74" s="324"/>
      <c r="JYR74" s="324"/>
      <c r="JZB74" s="324"/>
      <c r="JZL74" s="324"/>
      <c r="JZV74" s="324"/>
      <c r="KAF74" s="324"/>
      <c r="KAP74" s="324"/>
      <c r="KAZ74" s="324"/>
      <c r="KBJ74" s="324"/>
      <c r="KBT74" s="324"/>
      <c r="KCD74" s="324"/>
      <c r="KCN74" s="324"/>
      <c r="KCX74" s="324"/>
      <c r="KDH74" s="324"/>
      <c r="KDR74" s="324"/>
      <c r="KEB74" s="324"/>
      <c r="KEL74" s="324"/>
      <c r="KEV74" s="324"/>
      <c r="KFF74" s="324"/>
      <c r="KFP74" s="324"/>
      <c r="KFZ74" s="324"/>
      <c r="KGJ74" s="324"/>
      <c r="KGT74" s="324"/>
      <c r="KHD74" s="324"/>
      <c r="KHN74" s="324"/>
      <c r="KHX74" s="324"/>
      <c r="KIH74" s="324"/>
      <c r="KIR74" s="324"/>
      <c r="KJB74" s="324"/>
      <c r="KJL74" s="324"/>
      <c r="KJV74" s="324"/>
      <c r="KKF74" s="324"/>
      <c r="KKP74" s="324"/>
      <c r="KKZ74" s="324"/>
      <c r="KLJ74" s="324"/>
      <c r="KLT74" s="324"/>
      <c r="KMD74" s="324"/>
      <c r="KMN74" s="324"/>
      <c r="KMX74" s="324"/>
      <c r="KNH74" s="324"/>
      <c r="KNR74" s="324"/>
      <c r="KOB74" s="324"/>
      <c r="KOL74" s="324"/>
      <c r="KOV74" s="324"/>
      <c r="KPF74" s="324"/>
      <c r="KPP74" s="324"/>
      <c r="KPZ74" s="324"/>
      <c r="KQJ74" s="324"/>
      <c r="KQT74" s="324"/>
      <c r="KRD74" s="324"/>
      <c r="KRN74" s="324"/>
      <c r="KRX74" s="324"/>
      <c r="KSH74" s="324"/>
      <c r="KSR74" s="324"/>
      <c r="KTB74" s="324"/>
      <c r="KTL74" s="324"/>
      <c r="KTV74" s="324"/>
      <c r="KUF74" s="324"/>
      <c r="KUP74" s="324"/>
      <c r="KUZ74" s="324"/>
      <c r="KVJ74" s="324"/>
      <c r="KVT74" s="324"/>
      <c r="KWD74" s="324"/>
      <c r="KWN74" s="324"/>
      <c r="KWX74" s="324"/>
      <c r="KXH74" s="324"/>
      <c r="KXR74" s="324"/>
      <c r="KYB74" s="324"/>
      <c r="KYL74" s="324"/>
      <c r="KYV74" s="324"/>
      <c r="KZF74" s="324"/>
      <c r="KZP74" s="324"/>
      <c r="KZZ74" s="324"/>
      <c r="LAJ74" s="324"/>
      <c r="LAT74" s="324"/>
      <c r="LBD74" s="324"/>
      <c r="LBN74" s="324"/>
      <c r="LBX74" s="324"/>
      <c r="LCH74" s="324"/>
      <c r="LCR74" s="324"/>
      <c r="LDB74" s="324"/>
      <c r="LDL74" s="324"/>
      <c r="LDV74" s="324"/>
      <c r="LEF74" s="324"/>
      <c r="LEP74" s="324"/>
      <c r="LEZ74" s="324"/>
      <c r="LFJ74" s="324"/>
      <c r="LFT74" s="324"/>
      <c r="LGD74" s="324"/>
      <c r="LGN74" s="324"/>
      <c r="LGX74" s="324"/>
      <c r="LHH74" s="324"/>
      <c r="LHR74" s="324"/>
      <c r="LIB74" s="324"/>
      <c r="LIL74" s="324"/>
      <c r="LIV74" s="324"/>
      <c r="LJF74" s="324"/>
      <c r="LJP74" s="324"/>
      <c r="LJZ74" s="324"/>
      <c r="LKJ74" s="324"/>
      <c r="LKT74" s="324"/>
      <c r="LLD74" s="324"/>
      <c r="LLN74" s="324"/>
      <c r="LLX74" s="324"/>
      <c r="LMH74" s="324"/>
      <c r="LMR74" s="324"/>
      <c r="LNB74" s="324"/>
      <c r="LNL74" s="324"/>
      <c r="LNV74" s="324"/>
      <c r="LOF74" s="324"/>
      <c r="LOP74" s="324"/>
      <c r="LOZ74" s="324"/>
      <c r="LPJ74" s="324"/>
      <c r="LPT74" s="324"/>
      <c r="LQD74" s="324"/>
      <c r="LQN74" s="324"/>
      <c r="LQX74" s="324"/>
      <c r="LRH74" s="324"/>
      <c r="LRR74" s="324"/>
      <c r="LSB74" s="324"/>
      <c r="LSL74" s="324"/>
      <c r="LSV74" s="324"/>
      <c r="LTF74" s="324"/>
      <c r="LTP74" s="324"/>
      <c r="LTZ74" s="324"/>
      <c r="LUJ74" s="324"/>
      <c r="LUT74" s="324"/>
      <c r="LVD74" s="324"/>
      <c r="LVN74" s="324"/>
      <c r="LVX74" s="324"/>
      <c r="LWH74" s="324"/>
      <c r="LWR74" s="324"/>
      <c r="LXB74" s="324"/>
      <c r="LXL74" s="324"/>
      <c r="LXV74" s="324"/>
      <c r="LYF74" s="324"/>
      <c r="LYP74" s="324"/>
      <c r="LYZ74" s="324"/>
      <c r="LZJ74" s="324"/>
      <c r="LZT74" s="324"/>
      <c r="MAD74" s="324"/>
      <c r="MAN74" s="324"/>
      <c r="MAX74" s="324"/>
      <c r="MBH74" s="324"/>
      <c r="MBR74" s="324"/>
      <c r="MCB74" s="324"/>
      <c r="MCL74" s="324"/>
      <c r="MCV74" s="324"/>
      <c r="MDF74" s="324"/>
      <c r="MDP74" s="324"/>
      <c r="MDZ74" s="324"/>
      <c r="MEJ74" s="324"/>
      <c r="MET74" s="324"/>
      <c r="MFD74" s="324"/>
      <c r="MFN74" s="324"/>
      <c r="MFX74" s="324"/>
      <c r="MGH74" s="324"/>
      <c r="MGR74" s="324"/>
      <c r="MHB74" s="324"/>
      <c r="MHL74" s="324"/>
      <c r="MHV74" s="324"/>
      <c r="MIF74" s="324"/>
      <c r="MIP74" s="324"/>
      <c r="MIZ74" s="324"/>
      <c r="MJJ74" s="324"/>
      <c r="MJT74" s="324"/>
      <c r="MKD74" s="324"/>
      <c r="MKN74" s="324"/>
      <c r="MKX74" s="324"/>
      <c r="MLH74" s="324"/>
      <c r="MLR74" s="324"/>
      <c r="MMB74" s="324"/>
      <c r="MML74" s="324"/>
      <c r="MMV74" s="324"/>
      <c r="MNF74" s="324"/>
      <c r="MNP74" s="324"/>
      <c r="MNZ74" s="324"/>
      <c r="MOJ74" s="324"/>
      <c r="MOT74" s="324"/>
      <c r="MPD74" s="324"/>
      <c r="MPN74" s="324"/>
      <c r="MPX74" s="324"/>
      <c r="MQH74" s="324"/>
      <c r="MQR74" s="324"/>
      <c r="MRB74" s="324"/>
      <c r="MRL74" s="324"/>
      <c r="MRV74" s="324"/>
      <c r="MSF74" s="324"/>
      <c r="MSP74" s="324"/>
      <c r="MSZ74" s="324"/>
      <c r="MTJ74" s="324"/>
      <c r="MTT74" s="324"/>
      <c r="MUD74" s="324"/>
      <c r="MUN74" s="324"/>
      <c r="MUX74" s="324"/>
      <c r="MVH74" s="324"/>
      <c r="MVR74" s="324"/>
      <c r="MWB74" s="324"/>
      <c r="MWL74" s="324"/>
      <c r="MWV74" s="324"/>
      <c r="MXF74" s="324"/>
      <c r="MXP74" s="324"/>
      <c r="MXZ74" s="324"/>
      <c r="MYJ74" s="324"/>
      <c r="MYT74" s="324"/>
      <c r="MZD74" s="324"/>
      <c r="MZN74" s="324"/>
      <c r="MZX74" s="324"/>
      <c r="NAH74" s="324"/>
      <c r="NAR74" s="324"/>
      <c r="NBB74" s="324"/>
      <c r="NBL74" s="324"/>
      <c r="NBV74" s="324"/>
      <c r="NCF74" s="324"/>
      <c r="NCP74" s="324"/>
      <c r="NCZ74" s="324"/>
      <c r="NDJ74" s="324"/>
      <c r="NDT74" s="324"/>
      <c r="NED74" s="324"/>
      <c r="NEN74" s="324"/>
      <c r="NEX74" s="324"/>
      <c r="NFH74" s="324"/>
      <c r="NFR74" s="324"/>
      <c r="NGB74" s="324"/>
      <c r="NGL74" s="324"/>
      <c r="NGV74" s="324"/>
      <c r="NHF74" s="324"/>
      <c r="NHP74" s="324"/>
      <c r="NHZ74" s="324"/>
      <c r="NIJ74" s="324"/>
      <c r="NIT74" s="324"/>
      <c r="NJD74" s="324"/>
      <c r="NJN74" s="324"/>
      <c r="NJX74" s="324"/>
      <c r="NKH74" s="324"/>
      <c r="NKR74" s="324"/>
      <c r="NLB74" s="324"/>
      <c r="NLL74" s="324"/>
      <c r="NLV74" s="324"/>
      <c r="NMF74" s="324"/>
      <c r="NMP74" s="324"/>
      <c r="NMZ74" s="324"/>
      <c r="NNJ74" s="324"/>
      <c r="NNT74" s="324"/>
      <c r="NOD74" s="324"/>
      <c r="NON74" s="324"/>
      <c r="NOX74" s="324"/>
      <c r="NPH74" s="324"/>
      <c r="NPR74" s="324"/>
      <c r="NQB74" s="324"/>
      <c r="NQL74" s="324"/>
      <c r="NQV74" s="324"/>
      <c r="NRF74" s="324"/>
      <c r="NRP74" s="324"/>
      <c r="NRZ74" s="324"/>
      <c r="NSJ74" s="324"/>
      <c r="NST74" s="324"/>
      <c r="NTD74" s="324"/>
      <c r="NTN74" s="324"/>
      <c r="NTX74" s="324"/>
      <c r="NUH74" s="324"/>
      <c r="NUR74" s="324"/>
      <c r="NVB74" s="324"/>
      <c r="NVL74" s="324"/>
      <c r="NVV74" s="324"/>
      <c r="NWF74" s="324"/>
      <c r="NWP74" s="324"/>
      <c r="NWZ74" s="324"/>
      <c r="NXJ74" s="324"/>
      <c r="NXT74" s="324"/>
      <c r="NYD74" s="324"/>
      <c r="NYN74" s="324"/>
      <c r="NYX74" s="324"/>
      <c r="NZH74" s="324"/>
      <c r="NZR74" s="324"/>
      <c r="OAB74" s="324"/>
      <c r="OAL74" s="324"/>
      <c r="OAV74" s="324"/>
      <c r="OBF74" s="324"/>
      <c r="OBP74" s="324"/>
      <c r="OBZ74" s="324"/>
      <c r="OCJ74" s="324"/>
      <c r="OCT74" s="324"/>
      <c r="ODD74" s="324"/>
      <c r="ODN74" s="324"/>
      <c r="ODX74" s="324"/>
      <c r="OEH74" s="324"/>
      <c r="OER74" s="324"/>
      <c r="OFB74" s="324"/>
      <c r="OFL74" s="324"/>
      <c r="OFV74" s="324"/>
      <c r="OGF74" s="324"/>
      <c r="OGP74" s="324"/>
      <c r="OGZ74" s="324"/>
      <c r="OHJ74" s="324"/>
      <c r="OHT74" s="324"/>
      <c r="OID74" s="324"/>
      <c r="OIN74" s="324"/>
      <c r="OIX74" s="324"/>
      <c r="OJH74" s="324"/>
      <c r="OJR74" s="324"/>
      <c r="OKB74" s="324"/>
      <c r="OKL74" s="324"/>
      <c r="OKV74" s="324"/>
      <c r="OLF74" s="324"/>
      <c r="OLP74" s="324"/>
      <c r="OLZ74" s="324"/>
      <c r="OMJ74" s="324"/>
      <c r="OMT74" s="324"/>
      <c r="OND74" s="324"/>
      <c r="ONN74" s="324"/>
      <c r="ONX74" s="324"/>
      <c r="OOH74" s="324"/>
      <c r="OOR74" s="324"/>
      <c r="OPB74" s="324"/>
      <c r="OPL74" s="324"/>
      <c r="OPV74" s="324"/>
      <c r="OQF74" s="324"/>
      <c r="OQP74" s="324"/>
      <c r="OQZ74" s="324"/>
      <c r="ORJ74" s="324"/>
      <c r="ORT74" s="324"/>
      <c r="OSD74" s="324"/>
      <c r="OSN74" s="324"/>
      <c r="OSX74" s="324"/>
      <c r="OTH74" s="324"/>
      <c r="OTR74" s="324"/>
      <c r="OUB74" s="324"/>
      <c r="OUL74" s="324"/>
      <c r="OUV74" s="324"/>
      <c r="OVF74" s="324"/>
      <c r="OVP74" s="324"/>
      <c r="OVZ74" s="324"/>
      <c r="OWJ74" s="324"/>
      <c r="OWT74" s="324"/>
      <c r="OXD74" s="324"/>
      <c r="OXN74" s="324"/>
      <c r="OXX74" s="324"/>
      <c r="OYH74" s="324"/>
      <c r="OYR74" s="324"/>
      <c r="OZB74" s="324"/>
      <c r="OZL74" s="324"/>
      <c r="OZV74" s="324"/>
      <c r="PAF74" s="324"/>
      <c r="PAP74" s="324"/>
      <c r="PAZ74" s="324"/>
      <c r="PBJ74" s="324"/>
      <c r="PBT74" s="324"/>
      <c r="PCD74" s="324"/>
      <c r="PCN74" s="324"/>
      <c r="PCX74" s="324"/>
      <c r="PDH74" s="324"/>
      <c r="PDR74" s="324"/>
      <c r="PEB74" s="324"/>
      <c r="PEL74" s="324"/>
      <c r="PEV74" s="324"/>
      <c r="PFF74" s="324"/>
      <c r="PFP74" s="324"/>
      <c r="PFZ74" s="324"/>
      <c r="PGJ74" s="324"/>
      <c r="PGT74" s="324"/>
      <c r="PHD74" s="324"/>
      <c r="PHN74" s="324"/>
      <c r="PHX74" s="324"/>
      <c r="PIH74" s="324"/>
      <c r="PIR74" s="324"/>
      <c r="PJB74" s="324"/>
      <c r="PJL74" s="324"/>
      <c r="PJV74" s="324"/>
      <c r="PKF74" s="324"/>
      <c r="PKP74" s="324"/>
      <c r="PKZ74" s="324"/>
      <c r="PLJ74" s="324"/>
      <c r="PLT74" s="324"/>
      <c r="PMD74" s="324"/>
      <c r="PMN74" s="324"/>
      <c r="PMX74" s="324"/>
      <c r="PNH74" s="324"/>
      <c r="PNR74" s="324"/>
      <c r="POB74" s="324"/>
      <c r="POL74" s="324"/>
      <c r="POV74" s="324"/>
      <c r="PPF74" s="324"/>
      <c r="PPP74" s="324"/>
      <c r="PPZ74" s="324"/>
      <c r="PQJ74" s="324"/>
      <c r="PQT74" s="324"/>
      <c r="PRD74" s="324"/>
      <c r="PRN74" s="324"/>
      <c r="PRX74" s="324"/>
      <c r="PSH74" s="324"/>
      <c r="PSR74" s="324"/>
      <c r="PTB74" s="324"/>
      <c r="PTL74" s="324"/>
      <c r="PTV74" s="324"/>
      <c r="PUF74" s="324"/>
      <c r="PUP74" s="324"/>
      <c r="PUZ74" s="324"/>
      <c r="PVJ74" s="324"/>
      <c r="PVT74" s="324"/>
      <c r="PWD74" s="324"/>
      <c r="PWN74" s="324"/>
      <c r="PWX74" s="324"/>
      <c r="PXH74" s="324"/>
      <c r="PXR74" s="324"/>
      <c r="PYB74" s="324"/>
      <c r="PYL74" s="324"/>
      <c r="PYV74" s="324"/>
      <c r="PZF74" s="324"/>
      <c r="PZP74" s="324"/>
      <c r="PZZ74" s="324"/>
      <c r="QAJ74" s="324"/>
      <c r="QAT74" s="324"/>
      <c r="QBD74" s="324"/>
      <c r="QBN74" s="324"/>
      <c r="QBX74" s="324"/>
      <c r="QCH74" s="324"/>
      <c r="QCR74" s="324"/>
      <c r="QDB74" s="324"/>
      <c r="QDL74" s="324"/>
      <c r="QDV74" s="324"/>
      <c r="QEF74" s="324"/>
      <c r="QEP74" s="324"/>
      <c r="QEZ74" s="324"/>
      <c r="QFJ74" s="324"/>
      <c r="QFT74" s="324"/>
      <c r="QGD74" s="324"/>
      <c r="QGN74" s="324"/>
      <c r="QGX74" s="324"/>
      <c r="QHH74" s="324"/>
      <c r="QHR74" s="324"/>
      <c r="QIB74" s="324"/>
      <c r="QIL74" s="324"/>
      <c r="QIV74" s="324"/>
      <c r="QJF74" s="324"/>
      <c r="QJP74" s="324"/>
      <c r="QJZ74" s="324"/>
      <c r="QKJ74" s="324"/>
      <c r="QKT74" s="324"/>
      <c r="QLD74" s="324"/>
      <c r="QLN74" s="324"/>
      <c r="QLX74" s="324"/>
      <c r="QMH74" s="324"/>
      <c r="QMR74" s="324"/>
      <c r="QNB74" s="324"/>
      <c r="QNL74" s="324"/>
      <c r="QNV74" s="324"/>
      <c r="QOF74" s="324"/>
      <c r="QOP74" s="324"/>
      <c r="QOZ74" s="324"/>
      <c r="QPJ74" s="324"/>
      <c r="QPT74" s="324"/>
      <c r="QQD74" s="324"/>
      <c r="QQN74" s="324"/>
      <c r="QQX74" s="324"/>
      <c r="QRH74" s="324"/>
      <c r="QRR74" s="324"/>
      <c r="QSB74" s="324"/>
      <c r="QSL74" s="324"/>
      <c r="QSV74" s="324"/>
      <c r="QTF74" s="324"/>
      <c r="QTP74" s="324"/>
      <c r="QTZ74" s="324"/>
      <c r="QUJ74" s="324"/>
      <c r="QUT74" s="324"/>
      <c r="QVD74" s="324"/>
      <c r="QVN74" s="324"/>
      <c r="QVX74" s="324"/>
      <c r="QWH74" s="324"/>
      <c r="QWR74" s="324"/>
      <c r="QXB74" s="324"/>
      <c r="QXL74" s="324"/>
      <c r="QXV74" s="324"/>
      <c r="QYF74" s="324"/>
      <c r="QYP74" s="324"/>
      <c r="QYZ74" s="324"/>
      <c r="QZJ74" s="324"/>
      <c r="QZT74" s="324"/>
      <c r="RAD74" s="324"/>
      <c r="RAN74" s="324"/>
      <c r="RAX74" s="324"/>
      <c r="RBH74" s="324"/>
      <c r="RBR74" s="324"/>
      <c r="RCB74" s="324"/>
      <c r="RCL74" s="324"/>
      <c r="RCV74" s="324"/>
      <c r="RDF74" s="324"/>
      <c r="RDP74" s="324"/>
      <c r="RDZ74" s="324"/>
      <c r="REJ74" s="324"/>
      <c r="RET74" s="324"/>
      <c r="RFD74" s="324"/>
      <c r="RFN74" s="324"/>
      <c r="RFX74" s="324"/>
      <c r="RGH74" s="324"/>
      <c r="RGR74" s="324"/>
      <c r="RHB74" s="324"/>
      <c r="RHL74" s="324"/>
      <c r="RHV74" s="324"/>
      <c r="RIF74" s="324"/>
      <c r="RIP74" s="324"/>
      <c r="RIZ74" s="324"/>
      <c r="RJJ74" s="324"/>
      <c r="RJT74" s="324"/>
      <c r="RKD74" s="324"/>
      <c r="RKN74" s="324"/>
      <c r="RKX74" s="324"/>
      <c r="RLH74" s="324"/>
      <c r="RLR74" s="324"/>
      <c r="RMB74" s="324"/>
      <c r="RML74" s="324"/>
      <c r="RMV74" s="324"/>
      <c r="RNF74" s="324"/>
      <c r="RNP74" s="324"/>
      <c r="RNZ74" s="324"/>
      <c r="ROJ74" s="324"/>
      <c r="ROT74" s="324"/>
      <c r="RPD74" s="324"/>
      <c r="RPN74" s="324"/>
      <c r="RPX74" s="324"/>
      <c r="RQH74" s="324"/>
      <c r="RQR74" s="324"/>
      <c r="RRB74" s="324"/>
      <c r="RRL74" s="324"/>
      <c r="RRV74" s="324"/>
      <c r="RSF74" s="324"/>
      <c r="RSP74" s="324"/>
      <c r="RSZ74" s="324"/>
      <c r="RTJ74" s="324"/>
      <c r="RTT74" s="324"/>
      <c r="RUD74" s="324"/>
      <c r="RUN74" s="324"/>
      <c r="RUX74" s="324"/>
      <c r="RVH74" s="324"/>
      <c r="RVR74" s="324"/>
      <c r="RWB74" s="324"/>
      <c r="RWL74" s="324"/>
      <c r="RWV74" s="324"/>
      <c r="RXF74" s="324"/>
      <c r="RXP74" s="324"/>
      <c r="RXZ74" s="324"/>
      <c r="RYJ74" s="324"/>
      <c r="RYT74" s="324"/>
      <c r="RZD74" s="324"/>
      <c r="RZN74" s="324"/>
      <c r="RZX74" s="324"/>
      <c r="SAH74" s="324"/>
      <c r="SAR74" s="324"/>
      <c r="SBB74" s="324"/>
      <c r="SBL74" s="324"/>
      <c r="SBV74" s="324"/>
      <c r="SCF74" s="324"/>
      <c r="SCP74" s="324"/>
      <c r="SCZ74" s="324"/>
      <c r="SDJ74" s="324"/>
      <c r="SDT74" s="324"/>
      <c r="SED74" s="324"/>
      <c r="SEN74" s="324"/>
      <c r="SEX74" s="324"/>
      <c r="SFH74" s="324"/>
      <c r="SFR74" s="324"/>
      <c r="SGB74" s="324"/>
      <c r="SGL74" s="324"/>
      <c r="SGV74" s="324"/>
      <c r="SHF74" s="324"/>
      <c r="SHP74" s="324"/>
      <c r="SHZ74" s="324"/>
      <c r="SIJ74" s="324"/>
      <c r="SIT74" s="324"/>
      <c r="SJD74" s="324"/>
      <c r="SJN74" s="324"/>
      <c r="SJX74" s="324"/>
      <c r="SKH74" s="324"/>
      <c r="SKR74" s="324"/>
      <c r="SLB74" s="324"/>
      <c r="SLL74" s="324"/>
      <c r="SLV74" s="324"/>
      <c r="SMF74" s="324"/>
      <c r="SMP74" s="324"/>
      <c r="SMZ74" s="324"/>
      <c r="SNJ74" s="324"/>
      <c r="SNT74" s="324"/>
      <c r="SOD74" s="324"/>
      <c r="SON74" s="324"/>
      <c r="SOX74" s="324"/>
      <c r="SPH74" s="324"/>
      <c r="SPR74" s="324"/>
      <c r="SQB74" s="324"/>
      <c r="SQL74" s="324"/>
      <c r="SQV74" s="324"/>
      <c r="SRF74" s="324"/>
      <c r="SRP74" s="324"/>
      <c r="SRZ74" s="324"/>
      <c r="SSJ74" s="324"/>
      <c r="SST74" s="324"/>
      <c r="STD74" s="324"/>
      <c r="STN74" s="324"/>
      <c r="STX74" s="324"/>
      <c r="SUH74" s="324"/>
      <c r="SUR74" s="324"/>
      <c r="SVB74" s="324"/>
      <c r="SVL74" s="324"/>
      <c r="SVV74" s="324"/>
      <c r="SWF74" s="324"/>
      <c r="SWP74" s="324"/>
      <c r="SWZ74" s="324"/>
      <c r="SXJ74" s="324"/>
      <c r="SXT74" s="324"/>
      <c r="SYD74" s="324"/>
      <c r="SYN74" s="324"/>
      <c r="SYX74" s="324"/>
      <c r="SZH74" s="324"/>
      <c r="SZR74" s="324"/>
      <c r="TAB74" s="324"/>
      <c r="TAL74" s="324"/>
      <c r="TAV74" s="324"/>
      <c r="TBF74" s="324"/>
      <c r="TBP74" s="324"/>
      <c r="TBZ74" s="324"/>
      <c r="TCJ74" s="324"/>
      <c r="TCT74" s="324"/>
      <c r="TDD74" s="324"/>
      <c r="TDN74" s="324"/>
      <c r="TDX74" s="324"/>
      <c r="TEH74" s="324"/>
      <c r="TER74" s="324"/>
      <c r="TFB74" s="324"/>
      <c r="TFL74" s="324"/>
      <c r="TFV74" s="324"/>
      <c r="TGF74" s="324"/>
      <c r="TGP74" s="324"/>
      <c r="TGZ74" s="324"/>
      <c r="THJ74" s="324"/>
      <c r="THT74" s="324"/>
      <c r="TID74" s="324"/>
      <c r="TIN74" s="324"/>
      <c r="TIX74" s="324"/>
      <c r="TJH74" s="324"/>
      <c r="TJR74" s="324"/>
      <c r="TKB74" s="324"/>
      <c r="TKL74" s="324"/>
      <c r="TKV74" s="324"/>
      <c r="TLF74" s="324"/>
      <c r="TLP74" s="324"/>
      <c r="TLZ74" s="324"/>
      <c r="TMJ74" s="324"/>
      <c r="TMT74" s="324"/>
      <c r="TND74" s="324"/>
      <c r="TNN74" s="324"/>
      <c r="TNX74" s="324"/>
      <c r="TOH74" s="324"/>
      <c r="TOR74" s="324"/>
      <c r="TPB74" s="324"/>
      <c r="TPL74" s="324"/>
      <c r="TPV74" s="324"/>
      <c r="TQF74" s="324"/>
      <c r="TQP74" s="324"/>
      <c r="TQZ74" s="324"/>
      <c r="TRJ74" s="324"/>
      <c r="TRT74" s="324"/>
      <c r="TSD74" s="324"/>
      <c r="TSN74" s="324"/>
      <c r="TSX74" s="324"/>
      <c r="TTH74" s="324"/>
      <c r="TTR74" s="324"/>
      <c r="TUB74" s="324"/>
      <c r="TUL74" s="324"/>
      <c r="TUV74" s="324"/>
      <c r="TVF74" s="324"/>
      <c r="TVP74" s="324"/>
      <c r="TVZ74" s="324"/>
      <c r="TWJ74" s="324"/>
      <c r="TWT74" s="324"/>
      <c r="TXD74" s="324"/>
      <c r="TXN74" s="324"/>
      <c r="TXX74" s="324"/>
      <c r="TYH74" s="324"/>
      <c r="TYR74" s="324"/>
      <c r="TZB74" s="324"/>
      <c r="TZL74" s="324"/>
      <c r="TZV74" s="324"/>
      <c r="UAF74" s="324"/>
      <c r="UAP74" s="324"/>
      <c r="UAZ74" s="324"/>
      <c r="UBJ74" s="324"/>
      <c r="UBT74" s="324"/>
      <c r="UCD74" s="324"/>
      <c r="UCN74" s="324"/>
      <c r="UCX74" s="324"/>
      <c r="UDH74" s="324"/>
      <c r="UDR74" s="324"/>
      <c r="UEB74" s="324"/>
      <c r="UEL74" s="324"/>
      <c r="UEV74" s="324"/>
      <c r="UFF74" s="324"/>
      <c r="UFP74" s="324"/>
      <c r="UFZ74" s="324"/>
      <c r="UGJ74" s="324"/>
      <c r="UGT74" s="324"/>
      <c r="UHD74" s="324"/>
      <c r="UHN74" s="324"/>
      <c r="UHX74" s="324"/>
      <c r="UIH74" s="324"/>
      <c r="UIR74" s="324"/>
      <c r="UJB74" s="324"/>
      <c r="UJL74" s="324"/>
      <c r="UJV74" s="324"/>
      <c r="UKF74" s="324"/>
      <c r="UKP74" s="324"/>
      <c r="UKZ74" s="324"/>
      <c r="ULJ74" s="324"/>
      <c r="ULT74" s="324"/>
      <c r="UMD74" s="324"/>
      <c r="UMN74" s="324"/>
      <c r="UMX74" s="324"/>
      <c r="UNH74" s="324"/>
      <c r="UNR74" s="324"/>
      <c r="UOB74" s="324"/>
      <c r="UOL74" s="324"/>
      <c r="UOV74" s="324"/>
      <c r="UPF74" s="324"/>
      <c r="UPP74" s="324"/>
      <c r="UPZ74" s="324"/>
      <c r="UQJ74" s="324"/>
      <c r="UQT74" s="324"/>
      <c r="URD74" s="324"/>
      <c r="URN74" s="324"/>
      <c r="URX74" s="324"/>
      <c r="USH74" s="324"/>
      <c r="USR74" s="324"/>
      <c r="UTB74" s="324"/>
      <c r="UTL74" s="324"/>
      <c r="UTV74" s="324"/>
      <c r="UUF74" s="324"/>
      <c r="UUP74" s="324"/>
      <c r="UUZ74" s="324"/>
      <c r="UVJ74" s="324"/>
      <c r="UVT74" s="324"/>
      <c r="UWD74" s="324"/>
      <c r="UWN74" s="324"/>
      <c r="UWX74" s="324"/>
      <c r="UXH74" s="324"/>
      <c r="UXR74" s="324"/>
      <c r="UYB74" s="324"/>
      <c r="UYL74" s="324"/>
      <c r="UYV74" s="324"/>
      <c r="UZF74" s="324"/>
      <c r="UZP74" s="324"/>
      <c r="UZZ74" s="324"/>
      <c r="VAJ74" s="324"/>
      <c r="VAT74" s="324"/>
      <c r="VBD74" s="324"/>
      <c r="VBN74" s="324"/>
      <c r="VBX74" s="324"/>
      <c r="VCH74" s="324"/>
      <c r="VCR74" s="324"/>
      <c r="VDB74" s="324"/>
      <c r="VDL74" s="324"/>
      <c r="VDV74" s="324"/>
      <c r="VEF74" s="324"/>
      <c r="VEP74" s="324"/>
      <c r="VEZ74" s="324"/>
      <c r="VFJ74" s="324"/>
      <c r="VFT74" s="324"/>
      <c r="VGD74" s="324"/>
      <c r="VGN74" s="324"/>
      <c r="VGX74" s="324"/>
      <c r="VHH74" s="324"/>
      <c r="VHR74" s="324"/>
      <c r="VIB74" s="324"/>
      <c r="VIL74" s="324"/>
      <c r="VIV74" s="324"/>
      <c r="VJF74" s="324"/>
      <c r="VJP74" s="324"/>
      <c r="VJZ74" s="324"/>
      <c r="VKJ74" s="324"/>
      <c r="VKT74" s="324"/>
      <c r="VLD74" s="324"/>
      <c r="VLN74" s="324"/>
      <c r="VLX74" s="324"/>
      <c r="VMH74" s="324"/>
      <c r="VMR74" s="324"/>
      <c r="VNB74" s="324"/>
      <c r="VNL74" s="324"/>
      <c r="VNV74" s="324"/>
      <c r="VOF74" s="324"/>
      <c r="VOP74" s="324"/>
      <c r="VOZ74" s="324"/>
      <c r="VPJ74" s="324"/>
      <c r="VPT74" s="324"/>
      <c r="VQD74" s="324"/>
      <c r="VQN74" s="324"/>
      <c r="VQX74" s="324"/>
      <c r="VRH74" s="324"/>
      <c r="VRR74" s="324"/>
      <c r="VSB74" s="324"/>
      <c r="VSL74" s="324"/>
      <c r="VSV74" s="324"/>
      <c r="VTF74" s="324"/>
      <c r="VTP74" s="324"/>
      <c r="VTZ74" s="324"/>
      <c r="VUJ74" s="324"/>
      <c r="VUT74" s="324"/>
      <c r="VVD74" s="324"/>
      <c r="VVN74" s="324"/>
      <c r="VVX74" s="324"/>
      <c r="VWH74" s="324"/>
      <c r="VWR74" s="324"/>
      <c r="VXB74" s="324"/>
      <c r="VXL74" s="324"/>
      <c r="VXV74" s="324"/>
      <c r="VYF74" s="324"/>
      <c r="VYP74" s="324"/>
      <c r="VYZ74" s="324"/>
      <c r="VZJ74" s="324"/>
      <c r="VZT74" s="324"/>
      <c r="WAD74" s="324"/>
      <c r="WAN74" s="324"/>
      <c r="WAX74" s="324"/>
      <c r="WBH74" s="324"/>
      <c r="WBR74" s="324"/>
      <c r="WCB74" s="324"/>
      <c r="WCL74" s="324"/>
      <c r="WCV74" s="324"/>
      <c r="WDF74" s="324"/>
      <c r="WDP74" s="324"/>
      <c r="WDZ74" s="324"/>
      <c r="WEJ74" s="324"/>
      <c r="WET74" s="324"/>
      <c r="WFD74" s="324"/>
      <c r="WFN74" s="324"/>
      <c r="WFX74" s="324"/>
      <c r="WGH74" s="324"/>
      <c r="WGR74" s="324"/>
      <c r="WHB74" s="324"/>
      <c r="WHL74" s="324"/>
      <c r="WHV74" s="324"/>
      <c r="WIF74" s="324"/>
      <c r="WIP74" s="324"/>
      <c r="WIZ74" s="324"/>
      <c r="WJJ74" s="324"/>
      <c r="WJT74" s="324"/>
      <c r="WKD74" s="324"/>
      <c r="WKN74" s="324"/>
      <c r="WKX74" s="324"/>
      <c r="WLH74" s="324"/>
      <c r="WLR74" s="324"/>
      <c r="WMB74" s="324"/>
      <c r="WML74" s="324"/>
      <c r="WMV74" s="324"/>
      <c r="WNF74" s="324"/>
      <c r="WNP74" s="324"/>
      <c r="WNZ74" s="324"/>
      <c r="WOJ74" s="324"/>
      <c r="WOT74" s="324"/>
      <c r="WPD74" s="324"/>
      <c r="WPN74" s="324"/>
      <c r="WPX74" s="324"/>
      <c r="WQH74" s="324"/>
      <c r="WQR74" s="324"/>
      <c r="WRB74" s="324"/>
      <c r="WRL74" s="324"/>
      <c r="WRV74" s="324"/>
      <c r="WSF74" s="324"/>
      <c r="WSP74" s="324"/>
      <c r="WSZ74" s="324"/>
      <c r="WTJ74" s="324"/>
      <c r="WTT74" s="324"/>
      <c r="WUD74" s="324"/>
      <c r="WUN74" s="324"/>
      <c r="WUX74" s="324"/>
      <c r="WVH74" s="324"/>
      <c r="WVR74" s="324"/>
      <c r="WWB74" s="324"/>
      <c r="WWL74" s="324"/>
      <c r="WWV74" s="324"/>
      <c r="WXF74" s="324"/>
      <c r="WXP74" s="324"/>
      <c r="WXZ74" s="324"/>
      <c r="WYJ74" s="324"/>
      <c r="WYT74" s="324"/>
      <c r="WZD74" s="324"/>
      <c r="WZN74" s="324"/>
      <c r="WZX74" s="324"/>
      <c r="XAH74" s="324"/>
      <c r="XAR74" s="324"/>
      <c r="XBB74" s="324"/>
      <c r="XBL74" s="324"/>
      <c r="XBV74" s="324"/>
      <c r="XCF74" s="324"/>
      <c r="XCP74" s="324"/>
      <c r="XCZ74" s="324"/>
      <c r="XDJ74" s="324"/>
      <c r="XDT74" s="324"/>
      <c r="XED74" s="324"/>
      <c r="XEN74" s="324"/>
      <c r="XEX74" s="324"/>
    </row>
    <row r="75" spans="1:1018 1028:2048 2058:3068 3078:4088 4098:5118 5128:6138 6148:7168 7178:8188 8198:9208 9218:10238 10248:11258 11268:12288 12298:13308 13318:14328 14338:15358 15368:16378" s="140" customFormat="1" ht="30" customHeight="1">
      <c r="A75" s="230">
        <v>71</v>
      </c>
      <c r="B75" s="339"/>
      <c r="C75" s="230"/>
      <c r="D75" s="230"/>
      <c r="E75" s="230"/>
      <c r="F75" s="230"/>
      <c r="G75" s="329" t="e">
        <f t="shared" ref="G75:G85" si="3">(I75-H75)/F75</f>
        <v>#DIV/0!</v>
      </c>
      <c r="H75" s="325"/>
      <c r="I75" s="230"/>
      <c r="J75" s="329" t="e">
        <f t="shared" si="2"/>
        <v>#DIV/0!</v>
      </c>
      <c r="K75" s="230"/>
      <c r="L75" s="230"/>
      <c r="M75" s="328" t="b">
        <v>0</v>
      </c>
      <c r="R75" s="324"/>
      <c r="AB75" s="324"/>
      <c r="AL75" s="324"/>
      <c r="AV75" s="324"/>
      <c r="BF75" s="324"/>
      <c r="BP75" s="324"/>
      <c r="BZ75" s="324"/>
      <c r="CJ75" s="324"/>
      <c r="CT75" s="324"/>
      <c r="DD75" s="324"/>
      <c r="DN75" s="324"/>
      <c r="DX75" s="324"/>
      <c r="EH75" s="324"/>
      <c r="ER75" s="324"/>
      <c r="FB75" s="324"/>
      <c r="FL75" s="324"/>
      <c r="FV75" s="324"/>
      <c r="GF75" s="324"/>
      <c r="GP75" s="324"/>
      <c r="GZ75" s="324"/>
      <c r="HJ75" s="324"/>
      <c r="HT75" s="324"/>
      <c r="ID75" s="324"/>
      <c r="IN75" s="324"/>
      <c r="IX75" s="324"/>
      <c r="JH75" s="324"/>
      <c r="JR75" s="324"/>
      <c r="KB75" s="324"/>
      <c r="KL75" s="324"/>
      <c r="KV75" s="324"/>
      <c r="LF75" s="324"/>
      <c r="LP75" s="324"/>
      <c r="LZ75" s="324"/>
      <c r="MJ75" s="324"/>
      <c r="MT75" s="324"/>
      <c r="ND75" s="324"/>
      <c r="NN75" s="324"/>
      <c r="NX75" s="324"/>
      <c r="OH75" s="324"/>
      <c r="OR75" s="324"/>
      <c r="PB75" s="324"/>
      <c r="PL75" s="324"/>
      <c r="PV75" s="324"/>
      <c r="QF75" s="324"/>
      <c r="QP75" s="324"/>
      <c r="QZ75" s="324"/>
      <c r="RJ75" s="324"/>
      <c r="RT75" s="324"/>
      <c r="SD75" s="324"/>
      <c r="SN75" s="324"/>
      <c r="SX75" s="324"/>
      <c r="TH75" s="324"/>
      <c r="TR75" s="324"/>
      <c r="UB75" s="324"/>
      <c r="UL75" s="324"/>
      <c r="UV75" s="324"/>
      <c r="VF75" s="324"/>
      <c r="VP75" s="324"/>
      <c r="VZ75" s="324"/>
      <c r="WJ75" s="324"/>
      <c r="WT75" s="324"/>
      <c r="XD75" s="324"/>
      <c r="XN75" s="324"/>
      <c r="XX75" s="324"/>
      <c r="YH75" s="324"/>
      <c r="YR75" s="324"/>
      <c r="ZB75" s="324"/>
      <c r="ZL75" s="324"/>
      <c r="ZV75" s="324"/>
      <c r="AAF75" s="324"/>
      <c r="AAP75" s="324"/>
      <c r="AAZ75" s="324"/>
      <c r="ABJ75" s="324"/>
      <c r="ABT75" s="324"/>
      <c r="ACD75" s="324"/>
      <c r="ACN75" s="324"/>
      <c r="ACX75" s="324"/>
      <c r="ADH75" s="324"/>
      <c r="ADR75" s="324"/>
      <c r="AEB75" s="324"/>
      <c r="AEL75" s="324"/>
      <c r="AEV75" s="324"/>
      <c r="AFF75" s="324"/>
      <c r="AFP75" s="324"/>
      <c r="AFZ75" s="324"/>
      <c r="AGJ75" s="324"/>
      <c r="AGT75" s="324"/>
      <c r="AHD75" s="324"/>
      <c r="AHN75" s="324"/>
      <c r="AHX75" s="324"/>
      <c r="AIH75" s="324"/>
      <c r="AIR75" s="324"/>
      <c r="AJB75" s="324"/>
      <c r="AJL75" s="324"/>
      <c r="AJV75" s="324"/>
      <c r="AKF75" s="324"/>
      <c r="AKP75" s="324"/>
      <c r="AKZ75" s="324"/>
      <c r="ALJ75" s="324"/>
      <c r="ALT75" s="324"/>
      <c r="AMD75" s="324"/>
      <c r="AMN75" s="324"/>
      <c r="AMX75" s="324"/>
      <c r="ANH75" s="324"/>
      <c r="ANR75" s="324"/>
      <c r="AOB75" s="324"/>
      <c r="AOL75" s="324"/>
      <c r="AOV75" s="324"/>
      <c r="APF75" s="324"/>
      <c r="APP75" s="324"/>
      <c r="APZ75" s="324"/>
      <c r="AQJ75" s="324"/>
      <c r="AQT75" s="324"/>
      <c r="ARD75" s="324"/>
      <c r="ARN75" s="324"/>
      <c r="ARX75" s="324"/>
      <c r="ASH75" s="324"/>
      <c r="ASR75" s="324"/>
      <c r="ATB75" s="324"/>
      <c r="ATL75" s="324"/>
      <c r="ATV75" s="324"/>
      <c r="AUF75" s="324"/>
      <c r="AUP75" s="324"/>
      <c r="AUZ75" s="324"/>
      <c r="AVJ75" s="324"/>
      <c r="AVT75" s="324"/>
      <c r="AWD75" s="324"/>
      <c r="AWN75" s="324"/>
      <c r="AWX75" s="324"/>
      <c r="AXH75" s="324"/>
      <c r="AXR75" s="324"/>
      <c r="AYB75" s="324"/>
      <c r="AYL75" s="324"/>
      <c r="AYV75" s="324"/>
      <c r="AZF75" s="324"/>
      <c r="AZP75" s="324"/>
      <c r="AZZ75" s="324"/>
      <c r="BAJ75" s="324"/>
      <c r="BAT75" s="324"/>
      <c r="BBD75" s="324"/>
      <c r="BBN75" s="324"/>
      <c r="BBX75" s="324"/>
      <c r="BCH75" s="324"/>
      <c r="BCR75" s="324"/>
      <c r="BDB75" s="324"/>
      <c r="BDL75" s="324"/>
      <c r="BDV75" s="324"/>
      <c r="BEF75" s="324"/>
      <c r="BEP75" s="324"/>
      <c r="BEZ75" s="324"/>
      <c r="BFJ75" s="324"/>
      <c r="BFT75" s="324"/>
      <c r="BGD75" s="324"/>
      <c r="BGN75" s="324"/>
      <c r="BGX75" s="324"/>
      <c r="BHH75" s="324"/>
      <c r="BHR75" s="324"/>
      <c r="BIB75" s="324"/>
      <c r="BIL75" s="324"/>
      <c r="BIV75" s="324"/>
      <c r="BJF75" s="324"/>
      <c r="BJP75" s="324"/>
      <c r="BJZ75" s="324"/>
      <c r="BKJ75" s="324"/>
      <c r="BKT75" s="324"/>
      <c r="BLD75" s="324"/>
      <c r="BLN75" s="324"/>
      <c r="BLX75" s="324"/>
      <c r="BMH75" s="324"/>
      <c r="BMR75" s="324"/>
      <c r="BNB75" s="324"/>
      <c r="BNL75" s="324"/>
      <c r="BNV75" s="324"/>
      <c r="BOF75" s="324"/>
      <c r="BOP75" s="324"/>
      <c r="BOZ75" s="324"/>
      <c r="BPJ75" s="324"/>
      <c r="BPT75" s="324"/>
      <c r="BQD75" s="324"/>
      <c r="BQN75" s="324"/>
      <c r="BQX75" s="324"/>
      <c r="BRH75" s="324"/>
      <c r="BRR75" s="324"/>
      <c r="BSB75" s="324"/>
      <c r="BSL75" s="324"/>
      <c r="BSV75" s="324"/>
      <c r="BTF75" s="324"/>
      <c r="BTP75" s="324"/>
      <c r="BTZ75" s="324"/>
      <c r="BUJ75" s="324"/>
      <c r="BUT75" s="324"/>
      <c r="BVD75" s="324"/>
      <c r="BVN75" s="324"/>
      <c r="BVX75" s="324"/>
      <c r="BWH75" s="324"/>
      <c r="BWR75" s="324"/>
      <c r="BXB75" s="324"/>
      <c r="BXL75" s="324"/>
      <c r="BXV75" s="324"/>
      <c r="BYF75" s="324"/>
      <c r="BYP75" s="324"/>
      <c r="BYZ75" s="324"/>
      <c r="BZJ75" s="324"/>
      <c r="BZT75" s="324"/>
      <c r="CAD75" s="324"/>
      <c r="CAN75" s="324"/>
      <c r="CAX75" s="324"/>
      <c r="CBH75" s="324"/>
      <c r="CBR75" s="324"/>
      <c r="CCB75" s="324"/>
      <c r="CCL75" s="324"/>
      <c r="CCV75" s="324"/>
      <c r="CDF75" s="324"/>
      <c r="CDP75" s="324"/>
      <c r="CDZ75" s="324"/>
      <c r="CEJ75" s="324"/>
      <c r="CET75" s="324"/>
      <c r="CFD75" s="324"/>
      <c r="CFN75" s="324"/>
      <c r="CFX75" s="324"/>
      <c r="CGH75" s="324"/>
      <c r="CGR75" s="324"/>
      <c r="CHB75" s="324"/>
      <c r="CHL75" s="324"/>
      <c r="CHV75" s="324"/>
      <c r="CIF75" s="324"/>
      <c r="CIP75" s="324"/>
      <c r="CIZ75" s="324"/>
      <c r="CJJ75" s="324"/>
      <c r="CJT75" s="324"/>
      <c r="CKD75" s="324"/>
      <c r="CKN75" s="324"/>
      <c r="CKX75" s="324"/>
      <c r="CLH75" s="324"/>
      <c r="CLR75" s="324"/>
      <c r="CMB75" s="324"/>
      <c r="CML75" s="324"/>
      <c r="CMV75" s="324"/>
      <c r="CNF75" s="324"/>
      <c r="CNP75" s="324"/>
      <c r="CNZ75" s="324"/>
      <c r="COJ75" s="324"/>
      <c r="COT75" s="324"/>
      <c r="CPD75" s="324"/>
      <c r="CPN75" s="324"/>
      <c r="CPX75" s="324"/>
      <c r="CQH75" s="324"/>
      <c r="CQR75" s="324"/>
      <c r="CRB75" s="324"/>
      <c r="CRL75" s="324"/>
      <c r="CRV75" s="324"/>
      <c r="CSF75" s="324"/>
      <c r="CSP75" s="324"/>
      <c r="CSZ75" s="324"/>
      <c r="CTJ75" s="324"/>
      <c r="CTT75" s="324"/>
      <c r="CUD75" s="324"/>
      <c r="CUN75" s="324"/>
      <c r="CUX75" s="324"/>
      <c r="CVH75" s="324"/>
      <c r="CVR75" s="324"/>
      <c r="CWB75" s="324"/>
      <c r="CWL75" s="324"/>
      <c r="CWV75" s="324"/>
      <c r="CXF75" s="324"/>
      <c r="CXP75" s="324"/>
      <c r="CXZ75" s="324"/>
      <c r="CYJ75" s="324"/>
      <c r="CYT75" s="324"/>
      <c r="CZD75" s="324"/>
      <c r="CZN75" s="324"/>
      <c r="CZX75" s="324"/>
      <c r="DAH75" s="324"/>
      <c r="DAR75" s="324"/>
      <c r="DBB75" s="324"/>
      <c r="DBL75" s="324"/>
      <c r="DBV75" s="324"/>
      <c r="DCF75" s="324"/>
      <c r="DCP75" s="324"/>
      <c r="DCZ75" s="324"/>
      <c r="DDJ75" s="324"/>
      <c r="DDT75" s="324"/>
      <c r="DED75" s="324"/>
      <c r="DEN75" s="324"/>
      <c r="DEX75" s="324"/>
      <c r="DFH75" s="324"/>
      <c r="DFR75" s="324"/>
      <c r="DGB75" s="324"/>
      <c r="DGL75" s="324"/>
      <c r="DGV75" s="324"/>
      <c r="DHF75" s="324"/>
      <c r="DHP75" s="324"/>
      <c r="DHZ75" s="324"/>
      <c r="DIJ75" s="324"/>
      <c r="DIT75" s="324"/>
      <c r="DJD75" s="324"/>
      <c r="DJN75" s="324"/>
      <c r="DJX75" s="324"/>
      <c r="DKH75" s="324"/>
      <c r="DKR75" s="324"/>
      <c r="DLB75" s="324"/>
      <c r="DLL75" s="324"/>
      <c r="DLV75" s="324"/>
      <c r="DMF75" s="324"/>
      <c r="DMP75" s="324"/>
      <c r="DMZ75" s="324"/>
      <c r="DNJ75" s="324"/>
      <c r="DNT75" s="324"/>
      <c r="DOD75" s="324"/>
      <c r="DON75" s="324"/>
      <c r="DOX75" s="324"/>
      <c r="DPH75" s="324"/>
      <c r="DPR75" s="324"/>
      <c r="DQB75" s="324"/>
      <c r="DQL75" s="324"/>
      <c r="DQV75" s="324"/>
      <c r="DRF75" s="324"/>
      <c r="DRP75" s="324"/>
      <c r="DRZ75" s="324"/>
      <c r="DSJ75" s="324"/>
      <c r="DST75" s="324"/>
      <c r="DTD75" s="324"/>
      <c r="DTN75" s="324"/>
      <c r="DTX75" s="324"/>
      <c r="DUH75" s="324"/>
      <c r="DUR75" s="324"/>
      <c r="DVB75" s="324"/>
      <c r="DVL75" s="324"/>
      <c r="DVV75" s="324"/>
      <c r="DWF75" s="324"/>
      <c r="DWP75" s="324"/>
      <c r="DWZ75" s="324"/>
      <c r="DXJ75" s="324"/>
      <c r="DXT75" s="324"/>
      <c r="DYD75" s="324"/>
      <c r="DYN75" s="324"/>
      <c r="DYX75" s="324"/>
      <c r="DZH75" s="324"/>
      <c r="DZR75" s="324"/>
      <c r="EAB75" s="324"/>
      <c r="EAL75" s="324"/>
      <c r="EAV75" s="324"/>
      <c r="EBF75" s="324"/>
      <c r="EBP75" s="324"/>
      <c r="EBZ75" s="324"/>
      <c r="ECJ75" s="324"/>
      <c r="ECT75" s="324"/>
      <c r="EDD75" s="324"/>
      <c r="EDN75" s="324"/>
      <c r="EDX75" s="324"/>
      <c r="EEH75" s="324"/>
      <c r="EER75" s="324"/>
      <c r="EFB75" s="324"/>
      <c r="EFL75" s="324"/>
      <c r="EFV75" s="324"/>
      <c r="EGF75" s="324"/>
      <c r="EGP75" s="324"/>
      <c r="EGZ75" s="324"/>
      <c r="EHJ75" s="324"/>
      <c r="EHT75" s="324"/>
      <c r="EID75" s="324"/>
      <c r="EIN75" s="324"/>
      <c r="EIX75" s="324"/>
      <c r="EJH75" s="324"/>
      <c r="EJR75" s="324"/>
      <c r="EKB75" s="324"/>
      <c r="EKL75" s="324"/>
      <c r="EKV75" s="324"/>
      <c r="ELF75" s="324"/>
      <c r="ELP75" s="324"/>
      <c r="ELZ75" s="324"/>
      <c r="EMJ75" s="324"/>
      <c r="EMT75" s="324"/>
      <c r="END75" s="324"/>
      <c r="ENN75" s="324"/>
      <c r="ENX75" s="324"/>
      <c r="EOH75" s="324"/>
      <c r="EOR75" s="324"/>
      <c r="EPB75" s="324"/>
      <c r="EPL75" s="324"/>
      <c r="EPV75" s="324"/>
      <c r="EQF75" s="324"/>
      <c r="EQP75" s="324"/>
      <c r="EQZ75" s="324"/>
      <c r="ERJ75" s="324"/>
      <c r="ERT75" s="324"/>
      <c r="ESD75" s="324"/>
      <c r="ESN75" s="324"/>
      <c r="ESX75" s="324"/>
      <c r="ETH75" s="324"/>
      <c r="ETR75" s="324"/>
      <c r="EUB75" s="324"/>
      <c r="EUL75" s="324"/>
      <c r="EUV75" s="324"/>
      <c r="EVF75" s="324"/>
      <c r="EVP75" s="324"/>
      <c r="EVZ75" s="324"/>
      <c r="EWJ75" s="324"/>
      <c r="EWT75" s="324"/>
      <c r="EXD75" s="324"/>
      <c r="EXN75" s="324"/>
      <c r="EXX75" s="324"/>
      <c r="EYH75" s="324"/>
      <c r="EYR75" s="324"/>
      <c r="EZB75" s="324"/>
      <c r="EZL75" s="324"/>
      <c r="EZV75" s="324"/>
      <c r="FAF75" s="324"/>
      <c r="FAP75" s="324"/>
      <c r="FAZ75" s="324"/>
      <c r="FBJ75" s="324"/>
      <c r="FBT75" s="324"/>
      <c r="FCD75" s="324"/>
      <c r="FCN75" s="324"/>
      <c r="FCX75" s="324"/>
      <c r="FDH75" s="324"/>
      <c r="FDR75" s="324"/>
      <c r="FEB75" s="324"/>
      <c r="FEL75" s="324"/>
      <c r="FEV75" s="324"/>
      <c r="FFF75" s="324"/>
      <c r="FFP75" s="324"/>
      <c r="FFZ75" s="324"/>
      <c r="FGJ75" s="324"/>
      <c r="FGT75" s="324"/>
      <c r="FHD75" s="324"/>
      <c r="FHN75" s="324"/>
      <c r="FHX75" s="324"/>
      <c r="FIH75" s="324"/>
      <c r="FIR75" s="324"/>
      <c r="FJB75" s="324"/>
      <c r="FJL75" s="324"/>
      <c r="FJV75" s="324"/>
      <c r="FKF75" s="324"/>
      <c r="FKP75" s="324"/>
      <c r="FKZ75" s="324"/>
      <c r="FLJ75" s="324"/>
      <c r="FLT75" s="324"/>
      <c r="FMD75" s="324"/>
      <c r="FMN75" s="324"/>
      <c r="FMX75" s="324"/>
      <c r="FNH75" s="324"/>
      <c r="FNR75" s="324"/>
      <c r="FOB75" s="324"/>
      <c r="FOL75" s="324"/>
      <c r="FOV75" s="324"/>
      <c r="FPF75" s="324"/>
      <c r="FPP75" s="324"/>
      <c r="FPZ75" s="324"/>
      <c r="FQJ75" s="324"/>
      <c r="FQT75" s="324"/>
      <c r="FRD75" s="324"/>
      <c r="FRN75" s="324"/>
      <c r="FRX75" s="324"/>
      <c r="FSH75" s="324"/>
      <c r="FSR75" s="324"/>
      <c r="FTB75" s="324"/>
      <c r="FTL75" s="324"/>
      <c r="FTV75" s="324"/>
      <c r="FUF75" s="324"/>
      <c r="FUP75" s="324"/>
      <c r="FUZ75" s="324"/>
      <c r="FVJ75" s="324"/>
      <c r="FVT75" s="324"/>
      <c r="FWD75" s="324"/>
      <c r="FWN75" s="324"/>
      <c r="FWX75" s="324"/>
      <c r="FXH75" s="324"/>
      <c r="FXR75" s="324"/>
      <c r="FYB75" s="324"/>
      <c r="FYL75" s="324"/>
      <c r="FYV75" s="324"/>
      <c r="FZF75" s="324"/>
      <c r="FZP75" s="324"/>
      <c r="FZZ75" s="324"/>
      <c r="GAJ75" s="324"/>
      <c r="GAT75" s="324"/>
      <c r="GBD75" s="324"/>
      <c r="GBN75" s="324"/>
      <c r="GBX75" s="324"/>
      <c r="GCH75" s="324"/>
      <c r="GCR75" s="324"/>
      <c r="GDB75" s="324"/>
      <c r="GDL75" s="324"/>
      <c r="GDV75" s="324"/>
      <c r="GEF75" s="324"/>
      <c r="GEP75" s="324"/>
      <c r="GEZ75" s="324"/>
      <c r="GFJ75" s="324"/>
      <c r="GFT75" s="324"/>
      <c r="GGD75" s="324"/>
      <c r="GGN75" s="324"/>
      <c r="GGX75" s="324"/>
      <c r="GHH75" s="324"/>
      <c r="GHR75" s="324"/>
      <c r="GIB75" s="324"/>
      <c r="GIL75" s="324"/>
      <c r="GIV75" s="324"/>
      <c r="GJF75" s="324"/>
      <c r="GJP75" s="324"/>
      <c r="GJZ75" s="324"/>
      <c r="GKJ75" s="324"/>
      <c r="GKT75" s="324"/>
      <c r="GLD75" s="324"/>
      <c r="GLN75" s="324"/>
      <c r="GLX75" s="324"/>
      <c r="GMH75" s="324"/>
      <c r="GMR75" s="324"/>
      <c r="GNB75" s="324"/>
      <c r="GNL75" s="324"/>
      <c r="GNV75" s="324"/>
      <c r="GOF75" s="324"/>
      <c r="GOP75" s="324"/>
      <c r="GOZ75" s="324"/>
      <c r="GPJ75" s="324"/>
      <c r="GPT75" s="324"/>
      <c r="GQD75" s="324"/>
      <c r="GQN75" s="324"/>
      <c r="GQX75" s="324"/>
      <c r="GRH75" s="324"/>
      <c r="GRR75" s="324"/>
      <c r="GSB75" s="324"/>
      <c r="GSL75" s="324"/>
      <c r="GSV75" s="324"/>
      <c r="GTF75" s="324"/>
      <c r="GTP75" s="324"/>
      <c r="GTZ75" s="324"/>
      <c r="GUJ75" s="324"/>
      <c r="GUT75" s="324"/>
      <c r="GVD75" s="324"/>
      <c r="GVN75" s="324"/>
      <c r="GVX75" s="324"/>
      <c r="GWH75" s="324"/>
      <c r="GWR75" s="324"/>
      <c r="GXB75" s="324"/>
      <c r="GXL75" s="324"/>
      <c r="GXV75" s="324"/>
      <c r="GYF75" s="324"/>
      <c r="GYP75" s="324"/>
      <c r="GYZ75" s="324"/>
      <c r="GZJ75" s="324"/>
      <c r="GZT75" s="324"/>
      <c r="HAD75" s="324"/>
      <c r="HAN75" s="324"/>
      <c r="HAX75" s="324"/>
      <c r="HBH75" s="324"/>
      <c r="HBR75" s="324"/>
      <c r="HCB75" s="324"/>
      <c r="HCL75" s="324"/>
      <c r="HCV75" s="324"/>
      <c r="HDF75" s="324"/>
      <c r="HDP75" s="324"/>
      <c r="HDZ75" s="324"/>
      <c r="HEJ75" s="324"/>
      <c r="HET75" s="324"/>
      <c r="HFD75" s="324"/>
      <c r="HFN75" s="324"/>
      <c r="HFX75" s="324"/>
      <c r="HGH75" s="324"/>
      <c r="HGR75" s="324"/>
      <c r="HHB75" s="324"/>
      <c r="HHL75" s="324"/>
      <c r="HHV75" s="324"/>
      <c r="HIF75" s="324"/>
      <c r="HIP75" s="324"/>
      <c r="HIZ75" s="324"/>
      <c r="HJJ75" s="324"/>
      <c r="HJT75" s="324"/>
      <c r="HKD75" s="324"/>
      <c r="HKN75" s="324"/>
      <c r="HKX75" s="324"/>
      <c r="HLH75" s="324"/>
      <c r="HLR75" s="324"/>
      <c r="HMB75" s="324"/>
      <c r="HML75" s="324"/>
      <c r="HMV75" s="324"/>
      <c r="HNF75" s="324"/>
      <c r="HNP75" s="324"/>
      <c r="HNZ75" s="324"/>
      <c r="HOJ75" s="324"/>
      <c r="HOT75" s="324"/>
      <c r="HPD75" s="324"/>
      <c r="HPN75" s="324"/>
      <c r="HPX75" s="324"/>
      <c r="HQH75" s="324"/>
      <c r="HQR75" s="324"/>
      <c r="HRB75" s="324"/>
      <c r="HRL75" s="324"/>
      <c r="HRV75" s="324"/>
      <c r="HSF75" s="324"/>
      <c r="HSP75" s="324"/>
      <c r="HSZ75" s="324"/>
      <c r="HTJ75" s="324"/>
      <c r="HTT75" s="324"/>
      <c r="HUD75" s="324"/>
      <c r="HUN75" s="324"/>
      <c r="HUX75" s="324"/>
      <c r="HVH75" s="324"/>
      <c r="HVR75" s="324"/>
      <c r="HWB75" s="324"/>
      <c r="HWL75" s="324"/>
      <c r="HWV75" s="324"/>
      <c r="HXF75" s="324"/>
      <c r="HXP75" s="324"/>
      <c r="HXZ75" s="324"/>
      <c r="HYJ75" s="324"/>
      <c r="HYT75" s="324"/>
      <c r="HZD75" s="324"/>
      <c r="HZN75" s="324"/>
      <c r="HZX75" s="324"/>
      <c r="IAH75" s="324"/>
      <c r="IAR75" s="324"/>
      <c r="IBB75" s="324"/>
      <c r="IBL75" s="324"/>
      <c r="IBV75" s="324"/>
      <c r="ICF75" s="324"/>
      <c r="ICP75" s="324"/>
      <c r="ICZ75" s="324"/>
      <c r="IDJ75" s="324"/>
      <c r="IDT75" s="324"/>
      <c r="IED75" s="324"/>
      <c r="IEN75" s="324"/>
      <c r="IEX75" s="324"/>
      <c r="IFH75" s="324"/>
      <c r="IFR75" s="324"/>
      <c r="IGB75" s="324"/>
      <c r="IGL75" s="324"/>
      <c r="IGV75" s="324"/>
      <c r="IHF75" s="324"/>
      <c r="IHP75" s="324"/>
      <c r="IHZ75" s="324"/>
      <c r="IIJ75" s="324"/>
      <c r="IIT75" s="324"/>
      <c r="IJD75" s="324"/>
      <c r="IJN75" s="324"/>
      <c r="IJX75" s="324"/>
      <c r="IKH75" s="324"/>
      <c r="IKR75" s="324"/>
      <c r="ILB75" s="324"/>
      <c r="ILL75" s="324"/>
      <c r="ILV75" s="324"/>
      <c r="IMF75" s="324"/>
      <c r="IMP75" s="324"/>
      <c r="IMZ75" s="324"/>
      <c r="INJ75" s="324"/>
      <c r="INT75" s="324"/>
      <c r="IOD75" s="324"/>
      <c r="ION75" s="324"/>
      <c r="IOX75" s="324"/>
      <c r="IPH75" s="324"/>
      <c r="IPR75" s="324"/>
      <c r="IQB75" s="324"/>
      <c r="IQL75" s="324"/>
      <c r="IQV75" s="324"/>
      <c r="IRF75" s="324"/>
      <c r="IRP75" s="324"/>
      <c r="IRZ75" s="324"/>
      <c r="ISJ75" s="324"/>
      <c r="IST75" s="324"/>
      <c r="ITD75" s="324"/>
      <c r="ITN75" s="324"/>
      <c r="ITX75" s="324"/>
      <c r="IUH75" s="324"/>
      <c r="IUR75" s="324"/>
      <c r="IVB75" s="324"/>
      <c r="IVL75" s="324"/>
      <c r="IVV75" s="324"/>
      <c r="IWF75" s="324"/>
      <c r="IWP75" s="324"/>
      <c r="IWZ75" s="324"/>
      <c r="IXJ75" s="324"/>
      <c r="IXT75" s="324"/>
      <c r="IYD75" s="324"/>
      <c r="IYN75" s="324"/>
      <c r="IYX75" s="324"/>
      <c r="IZH75" s="324"/>
      <c r="IZR75" s="324"/>
      <c r="JAB75" s="324"/>
      <c r="JAL75" s="324"/>
      <c r="JAV75" s="324"/>
      <c r="JBF75" s="324"/>
      <c r="JBP75" s="324"/>
      <c r="JBZ75" s="324"/>
      <c r="JCJ75" s="324"/>
      <c r="JCT75" s="324"/>
      <c r="JDD75" s="324"/>
      <c r="JDN75" s="324"/>
      <c r="JDX75" s="324"/>
      <c r="JEH75" s="324"/>
      <c r="JER75" s="324"/>
      <c r="JFB75" s="324"/>
      <c r="JFL75" s="324"/>
      <c r="JFV75" s="324"/>
      <c r="JGF75" s="324"/>
      <c r="JGP75" s="324"/>
      <c r="JGZ75" s="324"/>
      <c r="JHJ75" s="324"/>
      <c r="JHT75" s="324"/>
      <c r="JID75" s="324"/>
      <c r="JIN75" s="324"/>
      <c r="JIX75" s="324"/>
      <c r="JJH75" s="324"/>
      <c r="JJR75" s="324"/>
      <c r="JKB75" s="324"/>
      <c r="JKL75" s="324"/>
      <c r="JKV75" s="324"/>
      <c r="JLF75" s="324"/>
      <c r="JLP75" s="324"/>
      <c r="JLZ75" s="324"/>
      <c r="JMJ75" s="324"/>
      <c r="JMT75" s="324"/>
      <c r="JND75" s="324"/>
      <c r="JNN75" s="324"/>
      <c r="JNX75" s="324"/>
      <c r="JOH75" s="324"/>
      <c r="JOR75" s="324"/>
      <c r="JPB75" s="324"/>
      <c r="JPL75" s="324"/>
      <c r="JPV75" s="324"/>
      <c r="JQF75" s="324"/>
      <c r="JQP75" s="324"/>
      <c r="JQZ75" s="324"/>
      <c r="JRJ75" s="324"/>
      <c r="JRT75" s="324"/>
      <c r="JSD75" s="324"/>
      <c r="JSN75" s="324"/>
      <c r="JSX75" s="324"/>
      <c r="JTH75" s="324"/>
      <c r="JTR75" s="324"/>
      <c r="JUB75" s="324"/>
      <c r="JUL75" s="324"/>
      <c r="JUV75" s="324"/>
      <c r="JVF75" s="324"/>
      <c r="JVP75" s="324"/>
      <c r="JVZ75" s="324"/>
      <c r="JWJ75" s="324"/>
      <c r="JWT75" s="324"/>
      <c r="JXD75" s="324"/>
      <c r="JXN75" s="324"/>
      <c r="JXX75" s="324"/>
      <c r="JYH75" s="324"/>
      <c r="JYR75" s="324"/>
      <c r="JZB75" s="324"/>
      <c r="JZL75" s="324"/>
      <c r="JZV75" s="324"/>
      <c r="KAF75" s="324"/>
      <c r="KAP75" s="324"/>
      <c r="KAZ75" s="324"/>
      <c r="KBJ75" s="324"/>
      <c r="KBT75" s="324"/>
      <c r="KCD75" s="324"/>
      <c r="KCN75" s="324"/>
      <c r="KCX75" s="324"/>
      <c r="KDH75" s="324"/>
      <c r="KDR75" s="324"/>
      <c r="KEB75" s="324"/>
      <c r="KEL75" s="324"/>
      <c r="KEV75" s="324"/>
      <c r="KFF75" s="324"/>
      <c r="KFP75" s="324"/>
      <c r="KFZ75" s="324"/>
      <c r="KGJ75" s="324"/>
      <c r="KGT75" s="324"/>
      <c r="KHD75" s="324"/>
      <c r="KHN75" s="324"/>
      <c r="KHX75" s="324"/>
      <c r="KIH75" s="324"/>
      <c r="KIR75" s="324"/>
      <c r="KJB75" s="324"/>
      <c r="KJL75" s="324"/>
      <c r="KJV75" s="324"/>
      <c r="KKF75" s="324"/>
      <c r="KKP75" s="324"/>
      <c r="KKZ75" s="324"/>
      <c r="KLJ75" s="324"/>
      <c r="KLT75" s="324"/>
      <c r="KMD75" s="324"/>
      <c r="KMN75" s="324"/>
      <c r="KMX75" s="324"/>
      <c r="KNH75" s="324"/>
      <c r="KNR75" s="324"/>
      <c r="KOB75" s="324"/>
      <c r="KOL75" s="324"/>
      <c r="KOV75" s="324"/>
      <c r="KPF75" s="324"/>
      <c r="KPP75" s="324"/>
      <c r="KPZ75" s="324"/>
      <c r="KQJ75" s="324"/>
      <c r="KQT75" s="324"/>
      <c r="KRD75" s="324"/>
      <c r="KRN75" s="324"/>
      <c r="KRX75" s="324"/>
      <c r="KSH75" s="324"/>
      <c r="KSR75" s="324"/>
      <c r="KTB75" s="324"/>
      <c r="KTL75" s="324"/>
      <c r="KTV75" s="324"/>
      <c r="KUF75" s="324"/>
      <c r="KUP75" s="324"/>
      <c r="KUZ75" s="324"/>
      <c r="KVJ75" s="324"/>
      <c r="KVT75" s="324"/>
      <c r="KWD75" s="324"/>
      <c r="KWN75" s="324"/>
      <c r="KWX75" s="324"/>
      <c r="KXH75" s="324"/>
      <c r="KXR75" s="324"/>
      <c r="KYB75" s="324"/>
      <c r="KYL75" s="324"/>
      <c r="KYV75" s="324"/>
      <c r="KZF75" s="324"/>
      <c r="KZP75" s="324"/>
      <c r="KZZ75" s="324"/>
      <c r="LAJ75" s="324"/>
      <c r="LAT75" s="324"/>
      <c r="LBD75" s="324"/>
      <c r="LBN75" s="324"/>
      <c r="LBX75" s="324"/>
      <c r="LCH75" s="324"/>
      <c r="LCR75" s="324"/>
      <c r="LDB75" s="324"/>
      <c r="LDL75" s="324"/>
      <c r="LDV75" s="324"/>
      <c r="LEF75" s="324"/>
      <c r="LEP75" s="324"/>
      <c r="LEZ75" s="324"/>
      <c r="LFJ75" s="324"/>
      <c r="LFT75" s="324"/>
      <c r="LGD75" s="324"/>
      <c r="LGN75" s="324"/>
      <c r="LGX75" s="324"/>
      <c r="LHH75" s="324"/>
      <c r="LHR75" s="324"/>
      <c r="LIB75" s="324"/>
      <c r="LIL75" s="324"/>
      <c r="LIV75" s="324"/>
      <c r="LJF75" s="324"/>
      <c r="LJP75" s="324"/>
      <c r="LJZ75" s="324"/>
      <c r="LKJ75" s="324"/>
      <c r="LKT75" s="324"/>
      <c r="LLD75" s="324"/>
      <c r="LLN75" s="324"/>
      <c r="LLX75" s="324"/>
      <c r="LMH75" s="324"/>
      <c r="LMR75" s="324"/>
      <c r="LNB75" s="324"/>
      <c r="LNL75" s="324"/>
      <c r="LNV75" s="324"/>
      <c r="LOF75" s="324"/>
      <c r="LOP75" s="324"/>
      <c r="LOZ75" s="324"/>
      <c r="LPJ75" s="324"/>
      <c r="LPT75" s="324"/>
      <c r="LQD75" s="324"/>
      <c r="LQN75" s="324"/>
      <c r="LQX75" s="324"/>
      <c r="LRH75" s="324"/>
      <c r="LRR75" s="324"/>
      <c r="LSB75" s="324"/>
      <c r="LSL75" s="324"/>
      <c r="LSV75" s="324"/>
      <c r="LTF75" s="324"/>
      <c r="LTP75" s="324"/>
      <c r="LTZ75" s="324"/>
      <c r="LUJ75" s="324"/>
      <c r="LUT75" s="324"/>
      <c r="LVD75" s="324"/>
      <c r="LVN75" s="324"/>
      <c r="LVX75" s="324"/>
      <c r="LWH75" s="324"/>
      <c r="LWR75" s="324"/>
      <c r="LXB75" s="324"/>
      <c r="LXL75" s="324"/>
      <c r="LXV75" s="324"/>
      <c r="LYF75" s="324"/>
      <c r="LYP75" s="324"/>
      <c r="LYZ75" s="324"/>
      <c r="LZJ75" s="324"/>
      <c r="LZT75" s="324"/>
      <c r="MAD75" s="324"/>
      <c r="MAN75" s="324"/>
      <c r="MAX75" s="324"/>
      <c r="MBH75" s="324"/>
      <c r="MBR75" s="324"/>
      <c r="MCB75" s="324"/>
      <c r="MCL75" s="324"/>
      <c r="MCV75" s="324"/>
      <c r="MDF75" s="324"/>
      <c r="MDP75" s="324"/>
      <c r="MDZ75" s="324"/>
      <c r="MEJ75" s="324"/>
      <c r="MET75" s="324"/>
      <c r="MFD75" s="324"/>
      <c r="MFN75" s="324"/>
      <c r="MFX75" s="324"/>
      <c r="MGH75" s="324"/>
      <c r="MGR75" s="324"/>
      <c r="MHB75" s="324"/>
      <c r="MHL75" s="324"/>
      <c r="MHV75" s="324"/>
      <c r="MIF75" s="324"/>
      <c r="MIP75" s="324"/>
      <c r="MIZ75" s="324"/>
      <c r="MJJ75" s="324"/>
      <c r="MJT75" s="324"/>
      <c r="MKD75" s="324"/>
      <c r="MKN75" s="324"/>
      <c r="MKX75" s="324"/>
      <c r="MLH75" s="324"/>
      <c r="MLR75" s="324"/>
      <c r="MMB75" s="324"/>
      <c r="MML75" s="324"/>
      <c r="MMV75" s="324"/>
      <c r="MNF75" s="324"/>
      <c r="MNP75" s="324"/>
      <c r="MNZ75" s="324"/>
      <c r="MOJ75" s="324"/>
      <c r="MOT75" s="324"/>
      <c r="MPD75" s="324"/>
      <c r="MPN75" s="324"/>
      <c r="MPX75" s="324"/>
      <c r="MQH75" s="324"/>
      <c r="MQR75" s="324"/>
      <c r="MRB75" s="324"/>
      <c r="MRL75" s="324"/>
      <c r="MRV75" s="324"/>
      <c r="MSF75" s="324"/>
      <c r="MSP75" s="324"/>
      <c r="MSZ75" s="324"/>
      <c r="MTJ75" s="324"/>
      <c r="MTT75" s="324"/>
      <c r="MUD75" s="324"/>
      <c r="MUN75" s="324"/>
      <c r="MUX75" s="324"/>
      <c r="MVH75" s="324"/>
      <c r="MVR75" s="324"/>
      <c r="MWB75" s="324"/>
      <c r="MWL75" s="324"/>
      <c r="MWV75" s="324"/>
      <c r="MXF75" s="324"/>
      <c r="MXP75" s="324"/>
      <c r="MXZ75" s="324"/>
      <c r="MYJ75" s="324"/>
      <c r="MYT75" s="324"/>
      <c r="MZD75" s="324"/>
      <c r="MZN75" s="324"/>
      <c r="MZX75" s="324"/>
      <c r="NAH75" s="324"/>
      <c r="NAR75" s="324"/>
      <c r="NBB75" s="324"/>
      <c r="NBL75" s="324"/>
      <c r="NBV75" s="324"/>
      <c r="NCF75" s="324"/>
      <c r="NCP75" s="324"/>
      <c r="NCZ75" s="324"/>
      <c r="NDJ75" s="324"/>
      <c r="NDT75" s="324"/>
      <c r="NED75" s="324"/>
      <c r="NEN75" s="324"/>
      <c r="NEX75" s="324"/>
      <c r="NFH75" s="324"/>
      <c r="NFR75" s="324"/>
      <c r="NGB75" s="324"/>
      <c r="NGL75" s="324"/>
      <c r="NGV75" s="324"/>
      <c r="NHF75" s="324"/>
      <c r="NHP75" s="324"/>
      <c r="NHZ75" s="324"/>
      <c r="NIJ75" s="324"/>
      <c r="NIT75" s="324"/>
      <c r="NJD75" s="324"/>
      <c r="NJN75" s="324"/>
      <c r="NJX75" s="324"/>
      <c r="NKH75" s="324"/>
      <c r="NKR75" s="324"/>
      <c r="NLB75" s="324"/>
      <c r="NLL75" s="324"/>
      <c r="NLV75" s="324"/>
      <c r="NMF75" s="324"/>
      <c r="NMP75" s="324"/>
      <c r="NMZ75" s="324"/>
      <c r="NNJ75" s="324"/>
      <c r="NNT75" s="324"/>
      <c r="NOD75" s="324"/>
      <c r="NON75" s="324"/>
      <c r="NOX75" s="324"/>
      <c r="NPH75" s="324"/>
      <c r="NPR75" s="324"/>
      <c r="NQB75" s="324"/>
      <c r="NQL75" s="324"/>
      <c r="NQV75" s="324"/>
      <c r="NRF75" s="324"/>
      <c r="NRP75" s="324"/>
      <c r="NRZ75" s="324"/>
      <c r="NSJ75" s="324"/>
      <c r="NST75" s="324"/>
      <c r="NTD75" s="324"/>
      <c r="NTN75" s="324"/>
      <c r="NTX75" s="324"/>
      <c r="NUH75" s="324"/>
      <c r="NUR75" s="324"/>
      <c r="NVB75" s="324"/>
      <c r="NVL75" s="324"/>
      <c r="NVV75" s="324"/>
      <c r="NWF75" s="324"/>
      <c r="NWP75" s="324"/>
      <c r="NWZ75" s="324"/>
      <c r="NXJ75" s="324"/>
      <c r="NXT75" s="324"/>
      <c r="NYD75" s="324"/>
      <c r="NYN75" s="324"/>
      <c r="NYX75" s="324"/>
      <c r="NZH75" s="324"/>
      <c r="NZR75" s="324"/>
      <c r="OAB75" s="324"/>
      <c r="OAL75" s="324"/>
      <c r="OAV75" s="324"/>
      <c r="OBF75" s="324"/>
      <c r="OBP75" s="324"/>
      <c r="OBZ75" s="324"/>
      <c r="OCJ75" s="324"/>
      <c r="OCT75" s="324"/>
      <c r="ODD75" s="324"/>
      <c r="ODN75" s="324"/>
      <c r="ODX75" s="324"/>
      <c r="OEH75" s="324"/>
      <c r="OER75" s="324"/>
      <c r="OFB75" s="324"/>
      <c r="OFL75" s="324"/>
      <c r="OFV75" s="324"/>
      <c r="OGF75" s="324"/>
      <c r="OGP75" s="324"/>
      <c r="OGZ75" s="324"/>
      <c r="OHJ75" s="324"/>
      <c r="OHT75" s="324"/>
      <c r="OID75" s="324"/>
      <c r="OIN75" s="324"/>
      <c r="OIX75" s="324"/>
      <c r="OJH75" s="324"/>
      <c r="OJR75" s="324"/>
      <c r="OKB75" s="324"/>
      <c r="OKL75" s="324"/>
      <c r="OKV75" s="324"/>
      <c r="OLF75" s="324"/>
      <c r="OLP75" s="324"/>
      <c r="OLZ75" s="324"/>
      <c r="OMJ75" s="324"/>
      <c r="OMT75" s="324"/>
      <c r="OND75" s="324"/>
      <c r="ONN75" s="324"/>
      <c r="ONX75" s="324"/>
      <c r="OOH75" s="324"/>
      <c r="OOR75" s="324"/>
      <c r="OPB75" s="324"/>
      <c r="OPL75" s="324"/>
      <c r="OPV75" s="324"/>
      <c r="OQF75" s="324"/>
      <c r="OQP75" s="324"/>
      <c r="OQZ75" s="324"/>
      <c r="ORJ75" s="324"/>
      <c r="ORT75" s="324"/>
      <c r="OSD75" s="324"/>
      <c r="OSN75" s="324"/>
      <c r="OSX75" s="324"/>
      <c r="OTH75" s="324"/>
      <c r="OTR75" s="324"/>
      <c r="OUB75" s="324"/>
      <c r="OUL75" s="324"/>
      <c r="OUV75" s="324"/>
      <c r="OVF75" s="324"/>
      <c r="OVP75" s="324"/>
      <c r="OVZ75" s="324"/>
      <c r="OWJ75" s="324"/>
      <c r="OWT75" s="324"/>
      <c r="OXD75" s="324"/>
      <c r="OXN75" s="324"/>
      <c r="OXX75" s="324"/>
      <c r="OYH75" s="324"/>
      <c r="OYR75" s="324"/>
      <c r="OZB75" s="324"/>
      <c r="OZL75" s="324"/>
      <c r="OZV75" s="324"/>
      <c r="PAF75" s="324"/>
      <c r="PAP75" s="324"/>
      <c r="PAZ75" s="324"/>
      <c r="PBJ75" s="324"/>
      <c r="PBT75" s="324"/>
      <c r="PCD75" s="324"/>
      <c r="PCN75" s="324"/>
      <c r="PCX75" s="324"/>
      <c r="PDH75" s="324"/>
      <c r="PDR75" s="324"/>
      <c r="PEB75" s="324"/>
      <c r="PEL75" s="324"/>
      <c r="PEV75" s="324"/>
      <c r="PFF75" s="324"/>
      <c r="PFP75" s="324"/>
      <c r="PFZ75" s="324"/>
      <c r="PGJ75" s="324"/>
      <c r="PGT75" s="324"/>
      <c r="PHD75" s="324"/>
      <c r="PHN75" s="324"/>
      <c r="PHX75" s="324"/>
      <c r="PIH75" s="324"/>
      <c r="PIR75" s="324"/>
      <c r="PJB75" s="324"/>
      <c r="PJL75" s="324"/>
      <c r="PJV75" s="324"/>
      <c r="PKF75" s="324"/>
      <c r="PKP75" s="324"/>
      <c r="PKZ75" s="324"/>
      <c r="PLJ75" s="324"/>
      <c r="PLT75" s="324"/>
      <c r="PMD75" s="324"/>
      <c r="PMN75" s="324"/>
      <c r="PMX75" s="324"/>
      <c r="PNH75" s="324"/>
      <c r="PNR75" s="324"/>
      <c r="POB75" s="324"/>
      <c r="POL75" s="324"/>
      <c r="POV75" s="324"/>
      <c r="PPF75" s="324"/>
      <c r="PPP75" s="324"/>
      <c r="PPZ75" s="324"/>
      <c r="PQJ75" s="324"/>
      <c r="PQT75" s="324"/>
      <c r="PRD75" s="324"/>
      <c r="PRN75" s="324"/>
      <c r="PRX75" s="324"/>
      <c r="PSH75" s="324"/>
      <c r="PSR75" s="324"/>
      <c r="PTB75" s="324"/>
      <c r="PTL75" s="324"/>
      <c r="PTV75" s="324"/>
      <c r="PUF75" s="324"/>
      <c r="PUP75" s="324"/>
      <c r="PUZ75" s="324"/>
      <c r="PVJ75" s="324"/>
      <c r="PVT75" s="324"/>
      <c r="PWD75" s="324"/>
      <c r="PWN75" s="324"/>
      <c r="PWX75" s="324"/>
      <c r="PXH75" s="324"/>
      <c r="PXR75" s="324"/>
      <c r="PYB75" s="324"/>
      <c r="PYL75" s="324"/>
      <c r="PYV75" s="324"/>
      <c r="PZF75" s="324"/>
      <c r="PZP75" s="324"/>
      <c r="PZZ75" s="324"/>
      <c r="QAJ75" s="324"/>
      <c r="QAT75" s="324"/>
      <c r="QBD75" s="324"/>
      <c r="QBN75" s="324"/>
      <c r="QBX75" s="324"/>
      <c r="QCH75" s="324"/>
      <c r="QCR75" s="324"/>
      <c r="QDB75" s="324"/>
      <c r="QDL75" s="324"/>
      <c r="QDV75" s="324"/>
      <c r="QEF75" s="324"/>
      <c r="QEP75" s="324"/>
      <c r="QEZ75" s="324"/>
      <c r="QFJ75" s="324"/>
      <c r="QFT75" s="324"/>
      <c r="QGD75" s="324"/>
      <c r="QGN75" s="324"/>
      <c r="QGX75" s="324"/>
      <c r="QHH75" s="324"/>
      <c r="QHR75" s="324"/>
      <c r="QIB75" s="324"/>
      <c r="QIL75" s="324"/>
      <c r="QIV75" s="324"/>
      <c r="QJF75" s="324"/>
      <c r="QJP75" s="324"/>
      <c r="QJZ75" s="324"/>
      <c r="QKJ75" s="324"/>
      <c r="QKT75" s="324"/>
      <c r="QLD75" s="324"/>
      <c r="QLN75" s="324"/>
      <c r="QLX75" s="324"/>
      <c r="QMH75" s="324"/>
      <c r="QMR75" s="324"/>
      <c r="QNB75" s="324"/>
      <c r="QNL75" s="324"/>
      <c r="QNV75" s="324"/>
      <c r="QOF75" s="324"/>
      <c r="QOP75" s="324"/>
      <c r="QOZ75" s="324"/>
      <c r="QPJ75" s="324"/>
      <c r="QPT75" s="324"/>
      <c r="QQD75" s="324"/>
      <c r="QQN75" s="324"/>
      <c r="QQX75" s="324"/>
      <c r="QRH75" s="324"/>
      <c r="QRR75" s="324"/>
      <c r="QSB75" s="324"/>
      <c r="QSL75" s="324"/>
      <c r="QSV75" s="324"/>
      <c r="QTF75" s="324"/>
      <c r="QTP75" s="324"/>
      <c r="QTZ75" s="324"/>
      <c r="QUJ75" s="324"/>
      <c r="QUT75" s="324"/>
      <c r="QVD75" s="324"/>
      <c r="QVN75" s="324"/>
      <c r="QVX75" s="324"/>
      <c r="QWH75" s="324"/>
      <c r="QWR75" s="324"/>
      <c r="QXB75" s="324"/>
      <c r="QXL75" s="324"/>
      <c r="QXV75" s="324"/>
      <c r="QYF75" s="324"/>
      <c r="QYP75" s="324"/>
      <c r="QYZ75" s="324"/>
      <c r="QZJ75" s="324"/>
      <c r="QZT75" s="324"/>
      <c r="RAD75" s="324"/>
      <c r="RAN75" s="324"/>
      <c r="RAX75" s="324"/>
      <c r="RBH75" s="324"/>
      <c r="RBR75" s="324"/>
      <c r="RCB75" s="324"/>
      <c r="RCL75" s="324"/>
      <c r="RCV75" s="324"/>
      <c r="RDF75" s="324"/>
      <c r="RDP75" s="324"/>
      <c r="RDZ75" s="324"/>
      <c r="REJ75" s="324"/>
      <c r="RET75" s="324"/>
      <c r="RFD75" s="324"/>
      <c r="RFN75" s="324"/>
      <c r="RFX75" s="324"/>
      <c r="RGH75" s="324"/>
      <c r="RGR75" s="324"/>
      <c r="RHB75" s="324"/>
      <c r="RHL75" s="324"/>
      <c r="RHV75" s="324"/>
      <c r="RIF75" s="324"/>
      <c r="RIP75" s="324"/>
      <c r="RIZ75" s="324"/>
      <c r="RJJ75" s="324"/>
      <c r="RJT75" s="324"/>
      <c r="RKD75" s="324"/>
      <c r="RKN75" s="324"/>
      <c r="RKX75" s="324"/>
      <c r="RLH75" s="324"/>
      <c r="RLR75" s="324"/>
      <c r="RMB75" s="324"/>
      <c r="RML75" s="324"/>
      <c r="RMV75" s="324"/>
      <c r="RNF75" s="324"/>
      <c r="RNP75" s="324"/>
      <c r="RNZ75" s="324"/>
      <c r="ROJ75" s="324"/>
      <c r="ROT75" s="324"/>
      <c r="RPD75" s="324"/>
      <c r="RPN75" s="324"/>
      <c r="RPX75" s="324"/>
      <c r="RQH75" s="324"/>
      <c r="RQR75" s="324"/>
      <c r="RRB75" s="324"/>
      <c r="RRL75" s="324"/>
      <c r="RRV75" s="324"/>
      <c r="RSF75" s="324"/>
      <c r="RSP75" s="324"/>
      <c r="RSZ75" s="324"/>
      <c r="RTJ75" s="324"/>
      <c r="RTT75" s="324"/>
      <c r="RUD75" s="324"/>
      <c r="RUN75" s="324"/>
      <c r="RUX75" s="324"/>
      <c r="RVH75" s="324"/>
      <c r="RVR75" s="324"/>
      <c r="RWB75" s="324"/>
      <c r="RWL75" s="324"/>
      <c r="RWV75" s="324"/>
      <c r="RXF75" s="324"/>
      <c r="RXP75" s="324"/>
      <c r="RXZ75" s="324"/>
      <c r="RYJ75" s="324"/>
      <c r="RYT75" s="324"/>
      <c r="RZD75" s="324"/>
      <c r="RZN75" s="324"/>
      <c r="RZX75" s="324"/>
      <c r="SAH75" s="324"/>
      <c r="SAR75" s="324"/>
      <c r="SBB75" s="324"/>
      <c r="SBL75" s="324"/>
      <c r="SBV75" s="324"/>
      <c r="SCF75" s="324"/>
      <c r="SCP75" s="324"/>
      <c r="SCZ75" s="324"/>
      <c r="SDJ75" s="324"/>
      <c r="SDT75" s="324"/>
      <c r="SED75" s="324"/>
      <c r="SEN75" s="324"/>
      <c r="SEX75" s="324"/>
      <c r="SFH75" s="324"/>
      <c r="SFR75" s="324"/>
      <c r="SGB75" s="324"/>
      <c r="SGL75" s="324"/>
      <c r="SGV75" s="324"/>
      <c r="SHF75" s="324"/>
      <c r="SHP75" s="324"/>
      <c r="SHZ75" s="324"/>
      <c r="SIJ75" s="324"/>
      <c r="SIT75" s="324"/>
      <c r="SJD75" s="324"/>
      <c r="SJN75" s="324"/>
      <c r="SJX75" s="324"/>
      <c r="SKH75" s="324"/>
      <c r="SKR75" s="324"/>
      <c r="SLB75" s="324"/>
      <c r="SLL75" s="324"/>
      <c r="SLV75" s="324"/>
      <c r="SMF75" s="324"/>
      <c r="SMP75" s="324"/>
      <c r="SMZ75" s="324"/>
      <c r="SNJ75" s="324"/>
      <c r="SNT75" s="324"/>
      <c r="SOD75" s="324"/>
      <c r="SON75" s="324"/>
      <c r="SOX75" s="324"/>
      <c r="SPH75" s="324"/>
      <c r="SPR75" s="324"/>
      <c r="SQB75" s="324"/>
      <c r="SQL75" s="324"/>
      <c r="SQV75" s="324"/>
      <c r="SRF75" s="324"/>
      <c r="SRP75" s="324"/>
      <c r="SRZ75" s="324"/>
      <c r="SSJ75" s="324"/>
      <c r="SST75" s="324"/>
      <c r="STD75" s="324"/>
      <c r="STN75" s="324"/>
      <c r="STX75" s="324"/>
      <c r="SUH75" s="324"/>
      <c r="SUR75" s="324"/>
      <c r="SVB75" s="324"/>
      <c r="SVL75" s="324"/>
      <c r="SVV75" s="324"/>
      <c r="SWF75" s="324"/>
      <c r="SWP75" s="324"/>
      <c r="SWZ75" s="324"/>
      <c r="SXJ75" s="324"/>
      <c r="SXT75" s="324"/>
      <c r="SYD75" s="324"/>
      <c r="SYN75" s="324"/>
      <c r="SYX75" s="324"/>
      <c r="SZH75" s="324"/>
      <c r="SZR75" s="324"/>
      <c r="TAB75" s="324"/>
      <c r="TAL75" s="324"/>
      <c r="TAV75" s="324"/>
      <c r="TBF75" s="324"/>
      <c r="TBP75" s="324"/>
      <c r="TBZ75" s="324"/>
      <c r="TCJ75" s="324"/>
      <c r="TCT75" s="324"/>
      <c r="TDD75" s="324"/>
      <c r="TDN75" s="324"/>
      <c r="TDX75" s="324"/>
      <c r="TEH75" s="324"/>
      <c r="TER75" s="324"/>
      <c r="TFB75" s="324"/>
      <c r="TFL75" s="324"/>
      <c r="TFV75" s="324"/>
      <c r="TGF75" s="324"/>
      <c r="TGP75" s="324"/>
      <c r="TGZ75" s="324"/>
      <c r="THJ75" s="324"/>
      <c r="THT75" s="324"/>
      <c r="TID75" s="324"/>
      <c r="TIN75" s="324"/>
      <c r="TIX75" s="324"/>
      <c r="TJH75" s="324"/>
      <c r="TJR75" s="324"/>
      <c r="TKB75" s="324"/>
      <c r="TKL75" s="324"/>
      <c r="TKV75" s="324"/>
      <c r="TLF75" s="324"/>
      <c r="TLP75" s="324"/>
      <c r="TLZ75" s="324"/>
      <c r="TMJ75" s="324"/>
      <c r="TMT75" s="324"/>
      <c r="TND75" s="324"/>
      <c r="TNN75" s="324"/>
      <c r="TNX75" s="324"/>
      <c r="TOH75" s="324"/>
      <c r="TOR75" s="324"/>
      <c r="TPB75" s="324"/>
      <c r="TPL75" s="324"/>
      <c r="TPV75" s="324"/>
      <c r="TQF75" s="324"/>
      <c r="TQP75" s="324"/>
      <c r="TQZ75" s="324"/>
      <c r="TRJ75" s="324"/>
      <c r="TRT75" s="324"/>
      <c r="TSD75" s="324"/>
      <c r="TSN75" s="324"/>
      <c r="TSX75" s="324"/>
      <c r="TTH75" s="324"/>
      <c r="TTR75" s="324"/>
      <c r="TUB75" s="324"/>
      <c r="TUL75" s="324"/>
      <c r="TUV75" s="324"/>
      <c r="TVF75" s="324"/>
      <c r="TVP75" s="324"/>
      <c r="TVZ75" s="324"/>
      <c r="TWJ75" s="324"/>
      <c r="TWT75" s="324"/>
      <c r="TXD75" s="324"/>
      <c r="TXN75" s="324"/>
      <c r="TXX75" s="324"/>
      <c r="TYH75" s="324"/>
      <c r="TYR75" s="324"/>
      <c r="TZB75" s="324"/>
      <c r="TZL75" s="324"/>
      <c r="TZV75" s="324"/>
      <c r="UAF75" s="324"/>
      <c r="UAP75" s="324"/>
      <c r="UAZ75" s="324"/>
      <c r="UBJ75" s="324"/>
      <c r="UBT75" s="324"/>
      <c r="UCD75" s="324"/>
      <c r="UCN75" s="324"/>
      <c r="UCX75" s="324"/>
      <c r="UDH75" s="324"/>
      <c r="UDR75" s="324"/>
      <c r="UEB75" s="324"/>
      <c r="UEL75" s="324"/>
      <c r="UEV75" s="324"/>
      <c r="UFF75" s="324"/>
      <c r="UFP75" s="324"/>
      <c r="UFZ75" s="324"/>
      <c r="UGJ75" s="324"/>
      <c r="UGT75" s="324"/>
      <c r="UHD75" s="324"/>
      <c r="UHN75" s="324"/>
      <c r="UHX75" s="324"/>
      <c r="UIH75" s="324"/>
      <c r="UIR75" s="324"/>
      <c r="UJB75" s="324"/>
      <c r="UJL75" s="324"/>
      <c r="UJV75" s="324"/>
      <c r="UKF75" s="324"/>
      <c r="UKP75" s="324"/>
      <c r="UKZ75" s="324"/>
      <c r="ULJ75" s="324"/>
      <c r="ULT75" s="324"/>
      <c r="UMD75" s="324"/>
      <c r="UMN75" s="324"/>
      <c r="UMX75" s="324"/>
      <c r="UNH75" s="324"/>
      <c r="UNR75" s="324"/>
      <c r="UOB75" s="324"/>
      <c r="UOL75" s="324"/>
      <c r="UOV75" s="324"/>
      <c r="UPF75" s="324"/>
      <c r="UPP75" s="324"/>
      <c r="UPZ75" s="324"/>
      <c r="UQJ75" s="324"/>
      <c r="UQT75" s="324"/>
      <c r="URD75" s="324"/>
      <c r="URN75" s="324"/>
      <c r="URX75" s="324"/>
      <c r="USH75" s="324"/>
      <c r="USR75" s="324"/>
      <c r="UTB75" s="324"/>
      <c r="UTL75" s="324"/>
      <c r="UTV75" s="324"/>
      <c r="UUF75" s="324"/>
      <c r="UUP75" s="324"/>
      <c r="UUZ75" s="324"/>
      <c r="UVJ75" s="324"/>
      <c r="UVT75" s="324"/>
      <c r="UWD75" s="324"/>
      <c r="UWN75" s="324"/>
      <c r="UWX75" s="324"/>
      <c r="UXH75" s="324"/>
      <c r="UXR75" s="324"/>
      <c r="UYB75" s="324"/>
      <c r="UYL75" s="324"/>
      <c r="UYV75" s="324"/>
      <c r="UZF75" s="324"/>
      <c r="UZP75" s="324"/>
      <c r="UZZ75" s="324"/>
      <c r="VAJ75" s="324"/>
      <c r="VAT75" s="324"/>
      <c r="VBD75" s="324"/>
      <c r="VBN75" s="324"/>
      <c r="VBX75" s="324"/>
      <c r="VCH75" s="324"/>
      <c r="VCR75" s="324"/>
      <c r="VDB75" s="324"/>
      <c r="VDL75" s="324"/>
      <c r="VDV75" s="324"/>
      <c r="VEF75" s="324"/>
      <c r="VEP75" s="324"/>
      <c r="VEZ75" s="324"/>
      <c r="VFJ75" s="324"/>
      <c r="VFT75" s="324"/>
      <c r="VGD75" s="324"/>
      <c r="VGN75" s="324"/>
      <c r="VGX75" s="324"/>
      <c r="VHH75" s="324"/>
      <c r="VHR75" s="324"/>
      <c r="VIB75" s="324"/>
      <c r="VIL75" s="324"/>
      <c r="VIV75" s="324"/>
      <c r="VJF75" s="324"/>
      <c r="VJP75" s="324"/>
      <c r="VJZ75" s="324"/>
      <c r="VKJ75" s="324"/>
      <c r="VKT75" s="324"/>
      <c r="VLD75" s="324"/>
      <c r="VLN75" s="324"/>
      <c r="VLX75" s="324"/>
      <c r="VMH75" s="324"/>
      <c r="VMR75" s="324"/>
      <c r="VNB75" s="324"/>
      <c r="VNL75" s="324"/>
      <c r="VNV75" s="324"/>
      <c r="VOF75" s="324"/>
      <c r="VOP75" s="324"/>
      <c r="VOZ75" s="324"/>
      <c r="VPJ75" s="324"/>
      <c r="VPT75" s="324"/>
      <c r="VQD75" s="324"/>
      <c r="VQN75" s="324"/>
      <c r="VQX75" s="324"/>
      <c r="VRH75" s="324"/>
      <c r="VRR75" s="324"/>
      <c r="VSB75" s="324"/>
      <c r="VSL75" s="324"/>
      <c r="VSV75" s="324"/>
      <c r="VTF75" s="324"/>
      <c r="VTP75" s="324"/>
      <c r="VTZ75" s="324"/>
      <c r="VUJ75" s="324"/>
      <c r="VUT75" s="324"/>
      <c r="VVD75" s="324"/>
      <c r="VVN75" s="324"/>
      <c r="VVX75" s="324"/>
      <c r="VWH75" s="324"/>
      <c r="VWR75" s="324"/>
      <c r="VXB75" s="324"/>
      <c r="VXL75" s="324"/>
      <c r="VXV75" s="324"/>
      <c r="VYF75" s="324"/>
      <c r="VYP75" s="324"/>
      <c r="VYZ75" s="324"/>
      <c r="VZJ75" s="324"/>
      <c r="VZT75" s="324"/>
      <c r="WAD75" s="324"/>
      <c r="WAN75" s="324"/>
      <c r="WAX75" s="324"/>
      <c r="WBH75" s="324"/>
      <c r="WBR75" s="324"/>
      <c r="WCB75" s="324"/>
      <c r="WCL75" s="324"/>
      <c r="WCV75" s="324"/>
      <c r="WDF75" s="324"/>
      <c r="WDP75" s="324"/>
      <c r="WDZ75" s="324"/>
      <c r="WEJ75" s="324"/>
      <c r="WET75" s="324"/>
      <c r="WFD75" s="324"/>
      <c r="WFN75" s="324"/>
      <c r="WFX75" s="324"/>
      <c r="WGH75" s="324"/>
      <c r="WGR75" s="324"/>
      <c r="WHB75" s="324"/>
      <c r="WHL75" s="324"/>
      <c r="WHV75" s="324"/>
      <c r="WIF75" s="324"/>
      <c r="WIP75" s="324"/>
      <c r="WIZ75" s="324"/>
      <c r="WJJ75" s="324"/>
      <c r="WJT75" s="324"/>
      <c r="WKD75" s="324"/>
      <c r="WKN75" s="324"/>
      <c r="WKX75" s="324"/>
      <c r="WLH75" s="324"/>
      <c r="WLR75" s="324"/>
      <c r="WMB75" s="324"/>
      <c r="WML75" s="324"/>
      <c r="WMV75" s="324"/>
      <c r="WNF75" s="324"/>
      <c r="WNP75" s="324"/>
      <c r="WNZ75" s="324"/>
      <c r="WOJ75" s="324"/>
      <c r="WOT75" s="324"/>
      <c r="WPD75" s="324"/>
      <c r="WPN75" s="324"/>
      <c r="WPX75" s="324"/>
      <c r="WQH75" s="324"/>
      <c r="WQR75" s="324"/>
      <c r="WRB75" s="324"/>
      <c r="WRL75" s="324"/>
      <c r="WRV75" s="324"/>
      <c r="WSF75" s="324"/>
      <c r="WSP75" s="324"/>
      <c r="WSZ75" s="324"/>
      <c r="WTJ75" s="324"/>
      <c r="WTT75" s="324"/>
      <c r="WUD75" s="324"/>
      <c r="WUN75" s="324"/>
      <c r="WUX75" s="324"/>
      <c r="WVH75" s="324"/>
      <c r="WVR75" s="324"/>
      <c r="WWB75" s="324"/>
      <c r="WWL75" s="324"/>
      <c r="WWV75" s="324"/>
      <c r="WXF75" s="324"/>
      <c r="WXP75" s="324"/>
      <c r="WXZ75" s="324"/>
      <c r="WYJ75" s="324"/>
      <c r="WYT75" s="324"/>
      <c r="WZD75" s="324"/>
      <c r="WZN75" s="324"/>
      <c r="WZX75" s="324"/>
      <c r="XAH75" s="324"/>
      <c r="XAR75" s="324"/>
      <c r="XBB75" s="324"/>
      <c r="XBL75" s="324"/>
      <c r="XBV75" s="324"/>
      <c r="XCF75" s="324"/>
      <c r="XCP75" s="324"/>
      <c r="XCZ75" s="324"/>
      <c r="XDJ75" s="324"/>
      <c r="XDT75" s="324"/>
      <c r="XED75" s="324"/>
      <c r="XEN75" s="324"/>
      <c r="XEX75" s="324"/>
    </row>
    <row r="76" spans="1:1018 1028:2048 2058:3068 3078:4088 4098:5118 5128:6138 6148:7168 7178:8188 8198:9208 9218:10238 10248:11258 11268:12288 12298:13308 13318:14328 14338:15358 15368:16378" s="140" customFormat="1" ht="30" customHeight="1">
      <c r="A76" s="230">
        <v>72</v>
      </c>
      <c r="B76" s="339"/>
      <c r="C76" s="230"/>
      <c r="D76" s="230"/>
      <c r="E76" s="230"/>
      <c r="F76" s="230"/>
      <c r="G76" s="329" t="e">
        <f t="shared" si="3"/>
        <v>#DIV/0!</v>
      </c>
      <c r="H76" s="325"/>
      <c r="I76" s="230"/>
      <c r="J76" s="329" t="e">
        <f t="shared" si="2"/>
        <v>#DIV/0!</v>
      </c>
      <c r="K76" s="230"/>
      <c r="L76" s="230"/>
      <c r="M76" s="328" t="b">
        <v>0</v>
      </c>
      <c r="R76" s="324"/>
      <c r="AB76" s="324"/>
      <c r="AL76" s="324"/>
      <c r="AV76" s="324"/>
      <c r="BF76" s="324"/>
      <c r="BP76" s="324"/>
      <c r="BZ76" s="324"/>
      <c r="CJ76" s="324"/>
      <c r="CT76" s="324"/>
      <c r="DD76" s="324"/>
      <c r="DN76" s="324"/>
      <c r="DX76" s="324"/>
      <c r="EH76" s="324"/>
      <c r="ER76" s="324"/>
      <c r="FB76" s="324"/>
      <c r="FL76" s="324"/>
      <c r="FV76" s="324"/>
      <c r="GF76" s="324"/>
      <c r="GP76" s="324"/>
      <c r="GZ76" s="324"/>
      <c r="HJ76" s="324"/>
      <c r="HT76" s="324"/>
      <c r="ID76" s="324"/>
      <c r="IN76" s="324"/>
      <c r="IX76" s="324"/>
      <c r="JH76" s="324"/>
      <c r="JR76" s="324"/>
      <c r="KB76" s="324"/>
      <c r="KL76" s="324"/>
      <c r="KV76" s="324"/>
      <c r="LF76" s="324"/>
      <c r="LP76" s="324"/>
      <c r="LZ76" s="324"/>
      <c r="MJ76" s="324"/>
      <c r="MT76" s="324"/>
      <c r="ND76" s="324"/>
      <c r="NN76" s="324"/>
      <c r="NX76" s="324"/>
      <c r="OH76" s="324"/>
      <c r="OR76" s="324"/>
      <c r="PB76" s="324"/>
      <c r="PL76" s="324"/>
      <c r="PV76" s="324"/>
      <c r="QF76" s="324"/>
      <c r="QP76" s="324"/>
      <c r="QZ76" s="324"/>
      <c r="RJ76" s="324"/>
      <c r="RT76" s="324"/>
      <c r="SD76" s="324"/>
      <c r="SN76" s="324"/>
      <c r="SX76" s="324"/>
      <c r="TH76" s="324"/>
      <c r="TR76" s="324"/>
      <c r="UB76" s="324"/>
      <c r="UL76" s="324"/>
      <c r="UV76" s="324"/>
      <c r="VF76" s="324"/>
      <c r="VP76" s="324"/>
      <c r="VZ76" s="324"/>
      <c r="WJ76" s="324"/>
      <c r="WT76" s="324"/>
      <c r="XD76" s="324"/>
      <c r="XN76" s="324"/>
      <c r="XX76" s="324"/>
      <c r="YH76" s="324"/>
      <c r="YR76" s="324"/>
      <c r="ZB76" s="324"/>
      <c r="ZL76" s="324"/>
      <c r="ZV76" s="324"/>
      <c r="AAF76" s="324"/>
      <c r="AAP76" s="324"/>
      <c r="AAZ76" s="324"/>
      <c r="ABJ76" s="324"/>
      <c r="ABT76" s="324"/>
      <c r="ACD76" s="324"/>
      <c r="ACN76" s="324"/>
      <c r="ACX76" s="324"/>
      <c r="ADH76" s="324"/>
      <c r="ADR76" s="324"/>
      <c r="AEB76" s="324"/>
      <c r="AEL76" s="324"/>
      <c r="AEV76" s="324"/>
      <c r="AFF76" s="324"/>
      <c r="AFP76" s="324"/>
      <c r="AFZ76" s="324"/>
      <c r="AGJ76" s="324"/>
      <c r="AGT76" s="324"/>
      <c r="AHD76" s="324"/>
      <c r="AHN76" s="324"/>
      <c r="AHX76" s="324"/>
      <c r="AIH76" s="324"/>
      <c r="AIR76" s="324"/>
      <c r="AJB76" s="324"/>
      <c r="AJL76" s="324"/>
      <c r="AJV76" s="324"/>
      <c r="AKF76" s="324"/>
      <c r="AKP76" s="324"/>
      <c r="AKZ76" s="324"/>
      <c r="ALJ76" s="324"/>
      <c r="ALT76" s="324"/>
      <c r="AMD76" s="324"/>
      <c r="AMN76" s="324"/>
      <c r="AMX76" s="324"/>
      <c r="ANH76" s="324"/>
      <c r="ANR76" s="324"/>
      <c r="AOB76" s="324"/>
      <c r="AOL76" s="324"/>
      <c r="AOV76" s="324"/>
      <c r="APF76" s="324"/>
      <c r="APP76" s="324"/>
      <c r="APZ76" s="324"/>
      <c r="AQJ76" s="324"/>
      <c r="AQT76" s="324"/>
      <c r="ARD76" s="324"/>
      <c r="ARN76" s="324"/>
      <c r="ARX76" s="324"/>
      <c r="ASH76" s="324"/>
      <c r="ASR76" s="324"/>
      <c r="ATB76" s="324"/>
      <c r="ATL76" s="324"/>
      <c r="ATV76" s="324"/>
      <c r="AUF76" s="324"/>
      <c r="AUP76" s="324"/>
      <c r="AUZ76" s="324"/>
      <c r="AVJ76" s="324"/>
      <c r="AVT76" s="324"/>
      <c r="AWD76" s="324"/>
      <c r="AWN76" s="324"/>
      <c r="AWX76" s="324"/>
      <c r="AXH76" s="324"/>
      <c r="AXR76" s="324"/>
      <c r="AYB76" s="324"/>
      <c r="AYL76" s="324"/>
      <c r="AYV76" s="324"/>
      <c r="AZF76" s="324"/>
      <c r="AZP76" s="324"/>
      <c r="AZZ76" s="324"/>
      <c r="BAJ76" s="324"/>
      <c r="BAT76" s="324"/>
      <c r="BBD76" s="324"/>
      <c r="BBN76" s="324"/>
      <c r="BBX76" s="324"/>
      <c r="BCH76" s="324"/>
      <c r="BCR76" s="324"/>
      <c r="BDB76" s="324"/>
      <c r="BDL76" s="324"/>
      <c r="BDV76" s="324"/>
      <c r="BEF76" s="324"/>
      <c r="BEP76" s="324"/>
      <c r="BEZ76" s="324"/>
      <c r="BFJ76" s="324"/>
      <c r="BFT76" s="324"/>
      <c r="BGD76" s="324"/>
      <c r="BGN76" s="324"/>
      <c r="BGX76" s="324"/>
      <c r="BHH76" s="324"/>
      <c r="BHR76" s="324"/>
      <c r="BIB76" s="324"/>
      <c r="BIL76" s="324"/>
      <c r="BIV76" s="324"/>
      <c r="BJF76" s="324"/>
      <c r="BJP76" s="324"/>
      <c r="BJZ76" s="324"/>
      <c r="BKJ76" s="324"/>
      <c r="BKT76" s="324"/>
      <c r="BLD76" s="324"/>
      <c r="BLN76" s="324"/>
      <c r="BLX76" s="324"/>
      <c r="BMH76" s="324"/>
      <c r="BMR76" s="324"/>
      <c r="BNB76" s="324"/>
      <c r="BNL76" s="324"/>
      <c r="BNV76" s="324"/>
      <c r="BOF76" s="324"/>
      <c r="BOP76" s="324"/>
      <c r="BOZ76" s="324"/>
      <c r="BPJ76" s="324"/>
      <c r="BPT76" s="324"/>
      <c r="BQD76" s="324"/>
      <c r="BQN76" s="324"/>
      <c r="BQX76" s="324"/>
      <c r="BRH76" s="324"/>
      <c r="BRR76" s="324"/>
      <c r="BSB76" s="324"/>
      <c r="BSL76" s="324"/>
      <c r="BSV76" s="324"/>
      <c r="BTF76" s="324"/>
      <c r="BTP76" s="324"/>
      <c r="BTZ76" s="324"/>
      <c r="BUJ76" s="324"/>
      <c r="BUT76" s="324"/>
      <c r="BVD76" s="324"/>
      <c r="BVN76" s="324"/>
      <c r="BVX76" s="324"/>
      <c r="BWH76" s="324"/>
      <c r="BWR76" s="324"/>
      <c r="BXB76" s="324"/>
      <c r="BXL76" s="324"/>
      <c r="BXV76" s="324"/>
      <c r="BYF76" s="324"/>
      <c r="BYP76" s="324"/>
      <c r="BYZ76" s="324"/>
      <c r="BZJ76" s="324"/>
      <c r="BZT76" s="324"/>
      <c r="CAD76" s="324"/>
      <c r="CAN76" s="324"/>
      <c r="CAX76" s="324"/>
      <c r="CBH76" s="324"/>
      <c r="CBR76" s="324"/>
      <c r="CCB76" s="324"/>
      <c r="CCL76" s="324"/>
      <c r="CCV76" s="324"/>
      <c r="CDF76" s="324"/>
      <c r="CDP76" s="324"/>
      <c r="CDZ76" s="324"/>
      <c r="CEJ76" s="324"/>
      <c r="CET76" s="324"/>
      <c r="CFD76" s="324"/>
      <c r="CFN76" s="324"/>
      <c r="CFX76" s="324"/>
      <c r="CGH76" s="324"/>
      <c r="CGR76" s="324"/>
      <c r="CHB76" s="324"/>
      <c r="CHL76" s="324"/>
      <c r="CHV76" s="324"/>
      <c r="CIF76" s="324"/>
      <c r="CIP76" s="324"/>
      <c r="CIZ76" s="324"/>
      <c r="CJJ76" s="324"/>
      <c r="CJT76" s="324"/>
      <c r="CKD76" s="324"/>
      <c r="CKN76" s="324"/>
      <c r="CKX76" s="324"/>
      <c r="CLH76" s="324"/>
      <c r="CLR76" s="324"/>
      <c r="CMB76" s="324"/>
      <c r="CML76" s="324"/>
      <c r="CMV76" s="324"/>
      <c r="CNF76" s="324"/>
      <c r="CNP76" s="324"/>
      <c r="CNZ76" s="324"/>
      <c r="COJ76" s="324"/>
      <c r="COT76" s="324"/>
      <c r="CPD76" s="324"/>
      <c r="CPN76" s="324"/>
      <c r="CPX76" s="324"/>
      <c r="CQH76" s="324"/>
      <c r="CQR76" s="324"/>
      <c r="CRB76" s="324"/>
      <c r="CRL76" s="324"/>
      <c r="CRV76" s="324"/>
      <c r="CSF76" s="324"/>
      <c r="CSP76" s="324"/>
      <c r="CSZ76" s="324"/>
      <c r="CTJ76" s="324"/>
      <c r="CTT76" s="324"/>
      <c r="CUD76" s="324"/>
      <c r="CUN76" s="324"/>
      <c r="CUX76" s="324"/>
      <c r="CVH76" s="324"/>
      <c r="CVR76" s="324"/>
      <c r="CWB76" s="324"/>
      <c r="CWL76" s="324"/>
      <c r="CWV76" s="324"/>
      <c r="CXF76" s="324"/>
      <c r="CXP76" s="324"/>
      <c r="CXZ76" s="324"/>
      <c r="CYJ76" s="324"/>
      <c r="CYT76" s="324"/>
      <c r="CZD76" s="324"/>
      <c r="CZN76" s="324"/>
      <c r="CZX76" s="324"/>
      <c r="DAH76" s="324"/>
      <c r="DAR76" s="324"/>
      <c r="DBB76" s="324"/>
      <c r="DBL76" s="324"/>
      <c r="DBV76" s="324"/>
      <c r="DCF76" s="324"/>
      <c r="DCP76" s="324"/>
      <c r="DCZ76" s="324"/>
      <c r="DDJ76" s="324"/>
      <c r="DDT76" s="324"/>
      <c r="DED76" s="324"/>
      <c r="DEN76" s="324"/>
      <c r="DEX76" s="324"/>
      <c r="DFH76" s="324"/>
      <c r="DFR76" s="324"/>
      <c r="DGB76" s="324"/>
      <c r="DGL76" s="324"/>
      <c r="DGV76" s="324"/>
      <c r="DHF76" s="324"/>
      <c r="DHP76" s="324"/>
      <c r="DHZ76" s="324"/>
      <c r="DIJ76" s="324"/>
      <c r="DIT76" s="324"/>
      <c r="DJD76" s="324"/>
      <c r="DJN76" s="324"/>
      <c r="DJX76" s="324"/>
      <c r="DKH76" s="324"/>
      <c r="DKR76" s="324"/>
      <c r="DLB76" s="324"/>
      <c r="DLL76" s="324"/>
      <c r="DLV76" s="324"/>
      <c r="DMF76" s="324"/>
      <c r="DMP76" s="324"/>
      <c r="DMZ76" s="324"/>
      <c r="DNJ76" s="324"/>
      <c r="DNT76" s="324"/>
      <c r="DOD76" s="324"/>
      <c r="DON76" s="324"/>
      <c r="DOX76" s="324"/>
      <c r="DPH76" s="324"/>
      <c r="DPR76" s="324"/>
      <c r="DQB76" s="324"/>
      <c r="DQL76" s="324"/>
      <c r="DQV76" s="324"/>
      <c r="DRF76" s="324"/>
      <c r="DRP76" s="324"/>
      <c r="DRZ76" s="324"/>
      <c r="DSJ76" s="324"/>
      <c r="DST76" s="324"/>
      <c r="DTD76" s="324"/>
      <c r="DTN76" s="324"/>
      <c r="DTX76" s="324"/>
      <c r="DUH76" s="324"/>
      <c r="DUR76" s="324"/>
      <c r="DVB76" s="324"/>
      <c r="DVL76" s="324"/>
      <c r="DVV76" s="324"/>
      <c r="DWF76" s="324"/>
      <c r="DWP76" s="324"/>
      <c r="DWZ76" s="324"/>
      <c r="DXJ76" s="324"/>
      <c r="DXT76" s="324"/>
      <c r="DYD76" s="324"/>
      <c r="DYN76" s="324"/>
      <c r="DYX76" s="324"/>
      <c r="DZH76" s="324"/>
      <c r="DZR76" s="324"/>
      <c r="EAB76" s="324"/>
      <c r="EAL76" s="324"/>
      <c r="EAV76" s="324"/>
      <c r="EBF76" s="324"/>
      <c r="EBP76" s="324"/>
      <c r="EBZ76" s="324"/>
      <c r="ECJ76" s="324"/>
      <c r="ECT76" s="324"/>
      <c r="EDD76" s="324"/>
      <c r="EDN76" s="324"/>
      <c r="EDX76" s="324"/>
      <c r="EEH76" s="324"/>
      <c r="EER76" s="324"/>
      <c r="EFB76" s="324"/>
      <c r="EFL76" s="324"/>
      <c r="EFV76" s="324"/>
      <c r="EGF76" s="324"/>
      <c r="EGP76" s="324"/>
      <c r="EGZ76" s="324"/>
      <c r="EHJ76" s="324"/>
      <c r="EHT76" s="324"/>
      <c r="EID76" s="324"/>
      <c r="EIN76" s="324"/>
      <c r="EIX76" s="324"/>
      <c r="EJH76" s="324"/>
      <c r="EJR76" s="324"/>
      <c r="EKB76" s="324"/>
      <c r="EKL76" s="324"/>
      <c r="EKV76" s="324"/>
      <c r="ELF76" s="324"/>
      <c r="ELP76" s="324"/>
      <c r="ELZ76" s="324"/>
      <c r="EMJ76" s="324"/>
      <c r="EMT76" s="324"/>
      <c r="END76" s="324"/>
      <c r="ENN76" s="324"/>
      <c r="ENX76" s="324"/>
      <c r="EOH76" s="324"/>
      <c r="EOR76" s="324"/>
      <c r="EPB76" s="324"/>
      <c r="EPL76" s="324"/>
      <c r="EPV76" s="324"/>
      <c r="EQF76" s="324"/>
      <c r="EQP76" s="324"/>
      <c r="EQZ76" s="324"/>
      <c r="ERJ76" s="324"/>
      <c r="ERT76" s="324"/>
      <c r="ESD76" s="324"/>
      <c r="ESN76" s="324"/>
      <c r="ESX76" s="324"/>
      <c r="ETH76" s="324"/>
      <c r="ETR76" s="324"/>
      <c r="EUB76" s="324"/>
      <c r="EUL76" s="324"/>
      <c r="EUV76" s="324"/>
      <c r="EVF76" s="324"/>
      <c r="EVP76" s="324"/>
      <c r="EVZ76" s="324"/>
      <c r="EWJ76" s="324"/>
      <c r="EWT76" s="324"/>
      <c r="EXD76" s="324"/>
      <c r="EXN76" s="324"/>
      <c r="EXX76" s="324"/>
      <c r="EYH76" s="324"/>
      <c r="EYR76" s="324"/>
      <c r="EZB76" s="324"/>
      <c r="EZL76" s="324"/>
      <c r="EZV76" s="324"/>
      <c r="FAF76" s="324"/>
      <c r="FAP76" s="324"/>
      <c r="FAZ76" s="324"/>
      <c r="FBJ76" s="324"/>
      <c r="FBT76" s="324"/>
      <c r="FCD76" s="324"/>
      <c r="FCN76" s="324"/>
      <c r="FCX76" s="324"/>
      <c r="FDH76" s="324"/>
      <c r="FDR76" s="324"/>
      <c r="FEB76" s="324"/>
      <c r="FEL76" s="324"/>
      <c r="FEV76" s="324"/>
      <c r="FFF76" s="324"/>
      <c r="FFP76" s="324"/>
      <c r="FFZ76" s="324"/>
      <c r="FGJ76" s="324"/>
      <c r="FGT76" s="324"/>
      <c r="FHD76" s="324"/>
      <c r="FHN76" s="324"/>
      <c r="FHX76" s="324"/>
      <c r="FIH76" s="324"/>
      <c r="FIR76" s="324"/>
      <c r="FJB76" s="324"/>
      <c r="FJL76" s="324"/>
      <c r="FJV76" s="324"/>
      <c r="FKF76" s="324"/>
      <c r="FKP76" s="324"/>
      <c r="FKZ76" s="324"/>
      <c r="FLJ76" s="324"/>
      <c r="FLT76" s="324"/>
      <c r="FMD76" s="324"/>
      <c r="FMN76" s="324"/>
      <c r="FMX76" s="324"/>
      <c r="FNH76" s="324"/>
      <c r="FNR76" s="324"/>
      <c r="FOB76" s="324"/>
      <c r="FOL76" s="324"/>
      <c r="FOV76" s="324"/>
      <c r="FPF76" s="324"/>
      <c r="FPP76" s="324"/>
      <c r="FPZ76" s="324"/>
      <c r="FQJ76" s="324"/>
      <c r="FQT76" s="324"/>
      <c r="FRD76" s="324"/>
      <c r="FRN76" s="324"/>
      <c r="FRX76" s="324"/>
      <c r="FSH76" s="324"/>
      <c r="FSR76" s="324"/>
      <c r="FTB76" s="324"/>
      <c r="FTL76" s="324"/>
      <c r="FTV76" s="324"/>
      <c r="FUF76" s="324"/>
      <c r="FUP76" s="324"/>
      <c r="FUZ76" s="324"/>
      <c r="FVJ76" s="324"/>
      <c r="FVT76" s="324"/>
      <c r="FWD76" s="324"/>
      <c r="FWN76" s="324"/>
      <c r="FWX76" s="324"/>
      <c r="FXH76" s="324"/>
      <c r="FXR76" s="324"/>
      <c r="FYB76" s="324"/>
      <c r="FYL76" s="324"/>
      <c r="FYV76" s="324"/>
      <c r="FZF76" s="324"/>
      <c r="FZP76" s="324"/>
      <c r="FZZ76" s="324"/>
      <c r="GAJ76" s="324"/>
      <c r="GAT76" s="324"/>
      <c r="GBD76" s="324"/>
      <c r="GBN76" s="324"/>
      <c r="GBX76" s="324"/>
      <c r="GCH76" s="324"/>
      <c r="GCR76" s="324"/>
      <c r="GDB76" s="324"/>
      <c r="GDL76" s="324"/>
      <c r="GDV76" s="324"/>
      <c r="GEF76" s="324"/>
      <c r="GEP76" s="324"/>
      <c r="GEZ76" s="324"/>
      <c r="GFJ76" s="324"/>
      <c r="GFT76" s="324"/>
      <c r="GGD76" s="324"/>
      <c r="GGN76" s="324"/>
      <c r="GGX76" s="324"/>
      <c r="GHH76" s="324"/>
      <c r="GHR76" s="324"/>
      <c r="GIB76" s="324"/>
      <c r="GIL76" s="324"/>
      <c r="GIV76" s="324"/>
      <c r="GJF76" s="324"/>
      <c r="GJP76" s="324"/>
      <c r="GJZ76" s="324"/>
      <c r="GKJ76" s="324"/>
      <c r="GKT76" s="324"/>
      <c r="GLD76" s="324"/>
      <c r="GLN76" s="324"/>
      <c r="GLX76" s="324"/>
      <c r="GMH76" s="324"/>
      <c r="GMR76" s="324"/>
      <c r="GNB76" s="324"/>
      <c r="GNL76" s="324"/>
      <c r="GNV76" s="324"/>
      <c r="GOF76" s="324"/>
      <c r="GOP76" s="324"/>
      <c r="GOZ76" s="324"/>
      <c r="GPJ76" s="324"/>
      <c r="GPT76" s="324"/>
      <c r="GQD76" s="324"/>
      <c r="GQN76" s="324"/>
      <c r="GQX76" s="324"/>
      <c r="GRH76" s="324"/>
      <c r="GRR76" s="324"/>
      <c r="GSB76" s="324"/>
      <c r="GSL76" s="324"/>
      <c r="GSV76" s="324"/>
      <c r="GTF76" s="324"/>
      <c r="GTP76" s="324"/>
      <c r="GTZ76" s="324"/>
      <c r="GUJ76" s="324"/>
      <c r="GUT76" s="324"/>
      <c r="GVD76" s="324"/>
      <c r="GVN76" s="324"/>
      <c r="GVX76" s="324"/>
      <c r="GWH76" s="324"/>
      <c r="GWR76" s="324"/>
      <c r="GXB76" s="324"/>
      <c r="GXL76" s="324"/>
      <c r="GXV76" s="324"/>
      <c r="GYF76" s="324"/>
      <c r="GYP76" s="324"/>
      <c r="GYZ76" s="324"/>
      <c r="GZJ76" s="324"/>
      <c r="GZT76" s="324"/>
      <c r="HAD76" s="324"/>
      <c r="HAN76" s="324"/>
      <c r="HAX76" s="324"/>
      <c r="HBH76" s="324"/>
      <c r="HBR76" s="324"/>
      <c r="HCB76" s="324"/>
      <c r="HCL76" s="324"/>
      <c r="HCV76" s="324"/>
      <c r="HDF76" s="324"/>
      <c r="HDP76" s="324"/>
      <c r="HDZ76" s="324"/>
      <c r="HEJ76" s="324"/>
      <c r="HET76" s="324"/>
      <c r="HFD76" s="324"/>
      <c r="HFN76" s="324"/>
      <c r="HFX76" s="324"/>
      <c r="HGH76" s="324"/>
      <c r="HGR76" s="324"/>
      <c r="HHB76" s="324"/>
      <c r="HHL76" s="324"/>
      <c r="HHV76" s="324"/>
      <c r="HIF76" s="324"/>
      <c r="HIP76" s="324"/>
      <c r="HIZ76" s="324"/>
      <c r="HJJ76" s="324"/>
      <c r="HJT76" s="324"/>
      <c r="HKD76" s="324"/>
      <c r="HKN76" s="324"/>
      <c r="HKX76" s="324"/>
      <c r="HLH76" s="324"/>
      <c r="HLR76" s="324"/>
      <c r="HMB76" s="324"/>
      <c r="HML76" s="324"/>
      <c r="HMV76" s="324"/>
      <c r="HNF76" s="324"/>
      <c r="HNP76" s="324"/>
      <c r="HNZ76" s="324"/>
      <c r="HOJ76" s="324"/>
      <c r="HOT76" s="324"/>
      <c r="HPD76" s="324"/>
      <c r="HPN76" s="324"/>
      <c r="HPX76" s="324"/>
      <c r="HQH76" s="324"/>
      <c r="HQR76" s="324"/>
      <c r="HRB76" s="324"/>
      <c r="HRL76" s="324"/>
      <c r="HRV76" s="324"/>
      <c r="HSF76" s="324"/>
      <c r="HSP76" s="324"/>
      <c r="HSZ76" s="324"/>
      <c r="HTJ76" s="324"/>
      <c r="HTT76" s="324"/>
      <c r="HUD76" s="324"/>
      <c r="HUN76" s="324"/>
      <c r="HUX76" s="324"/>
      <c r="HVH76" s="324"/>
      <c r="HVR76" s="324"/>
      <c r="HWB76" s="324"/>
      <c r="HWL76" s="324"/>
      <c r="HWV76" s="324"/>
      <c r="HXF76" s="324"/>
      <c r="HXP76" s="324"/>
      <c r="HXZ76" s="324"/>
      <c r="HYJ76" s="324"/>
      <c r="HYT76" s="324"/>
      <c r="HZD76" s="324"/>
      <c r="HZN76" s="324"/>
      <c r="HZX76" s="324"/>
      <c r="IAH76" s="324"/>
      <c r="IAR76" s="324"/>
      <c r="IBB76" s="324"/>
      <c r="IBL76" s="324"/>
      <c r="IBV76" s="324"/>
      <c r="ICF76" s="324"/>
      <c r="ICP76" s="324"/>
      <c r="ICZ76" s="324"/>
      <c r="IDJ76" s="324"/>
      <c r="IDT76" s="324"/>
      <c r="IED76" s="324"/>
      <c r="IEN76" s="324"/>
      <c r="IEX76" s="324"/>
      <c r="IFH76" s="324"/>
      <c r="IFR76" s="324"/>
      <c r="IGB76" s="324"/>
      <c r="IGL76" s="324"/>
      <c r="IGV76" s="324"/>
      <c r="IHF76" s="324"/>
      <c r="IHP76" s="324"/>
      <c r="IHZ76" s="324"/>
      <c r="IIJ76" s="324"/>
      <c r="IIT76" s="324"/>
      <c r="IJD76" s="324"/>
      <c r="IJN76" s="324"/>
      <c r="IJX76" s="324"/>
      <c r="IKH76" s="324"/>
      <c r="IKR76" s="324"/>
      <c r="ILB76" s="324"/>
      <c r="ILL76" s="324"/>
      <c r="ILV76" s="324"/>
      <c r="IMF76" s="324"/>
      <c r="IMP76" s="324"/>
      <c r="IMZ76" s="324"/>
      <c r="INJ76" s="324"/>
      <c r="INT76" s="324"/>
      <c r="IOD76" s="324"/>
      <c r="ION76" s="324"/>
      <c r="IOX76" s="324"/>
      <c r="IPH76" s="324"/>
      <c r="IPR76" s="324"/>
      <c r="IQB76" s="324"/>
      <c r="IQL76" s="324"/>
      <c r="IQV76" s="324"/>
      <c r="IRF76" s="324"/>
      <c r="IRP76" s="324"/>
      <c r="IRZ76" s="324"/>
      <c r="ISJ76" s="324"/>
      <c r="IST76" s="324"/>
      <c r="ITD76" s="324"/>
      <c r="ITN76" s="324"/>
      <c r="ITX76" s="324"/>
      <c r="IUH76" s="324"/>
      <c r="IUR76" s="324"/>
      <c r="IVB76" s="324"/>
      <c r="IVL76" s="324"/>
      <c r="IVV76" s="324"/>
      <c r="IWF76" s="324"/>
      <c r="IWP76" s="324"/>
      <c r="IWZ76" s="324"/>
      <c r="IXJ76" s="324"/>
      <c r="IXT76" s="324"/>
      <c r="IYD76" s="324"/>
      <c r="IYN76" s="324"/>
      <c r="IYX76" s="324"/>
      <c r="IZH76" s="324"/>
      <c r="IZR76" s="324"/>
      <c r="JAB76" s="324"/>
      <c r="JAL76" s="324"/>
      <c r="JAV76" s="324"/>
      <c r="JBF76" s="324"/>
      <c r="JBP76" s="324"/>
      <c r="JBZ76" s="324"/>
      <c r="JCJ76" s="324"/>
      <c r="JCT76" s="324"/>
      <c r="JDD76" s="324"/>
      <c r="JDN76" s="324"/>
      <c r="JDX76" s="324"/>
      <c r="JEH76" s="324"/>
      <c r="JER76" s="324"/>
      <c r="JFB76" s="324"/>
      <c r="JFL76" s="324"/>
      <c r="JFV76" s="324"/>
      <c r="JGF76" s="324"/>
      <c r="JGP76" s="324"/>
      <c r="JGZ76" s="324"/>
      <c r="JHJ76" s="324"/>
      <c r="JHT76" s="324"/>
      <c r="JID76" s="324"/>
      <c r="JIN76" s="324"/>
      <c r="JIX76" s="324"/>
      <c r="JJH76" s="324"/>
      <c r="JJR76" s="324"/>
      <c r="JKB76" s="324"/>
      <c r="JKL76" s="324"/>
      <c r="JKV76" s="324"/>
      <c r="JLF76" s="324"/>
      <c r="JLP76" s="324"/>
      <c r="JLZ76" s="324"/>
      <c r="JMJ76" s="324"/>
      <c r="JMT76" s="324"/>
      <c r="JND76" s="324"/>
      <c r="JNN76" s="324"/>
      <c r="JNX76" s="324"/>
      <c r="JOH76" s="324"/>
      <c r="JOR76" s="324"/>
      <c r="JPB76" s="324"/>
      <c r="JPL76" s="324"/>
      <c r="JPV76" s="324"/>
      <c r="JQF76" s="324"/>
      <c r="JQP76" s="324"/>
      <c r="JQZ76" s="324"/>
      <c r="JRJ76" s="324"/>
      <c r="JRT76" s="324"/>
      <c r="JSD76" s="324"/>
      <c r="JSN76" s="324"/>
      <c r="JSX76" s="324"/>
      <c r="JTH76" s="324"/>
      <c r="JTR76" s="324"/>
      <c r="JUB76" s="324"/>
      <c r="JUL76" s="324"/>
      <c r="JUV76" s="324"/>
      <c r="JVF76" s="324"/>
      <c r="JVP76" s="324"/>
      <c r="JVZ76" s="324"/>
      <c r="JWJ76" s="324"/>
      <c r="JWT76" s="324"/>
      <c r="JXD76" s="324"/>
      <c r="JXN76" s="324"/>
      <c r="JXX76" s="324"/>
      <c r="JYH76" s="324"/>
      <c r="JYR76" s="324"/>
      <c r="JZB76" s="324"/>
      <c r="JZL76" s="324"/>
      <c r="JZV76" s="324"/>
      <c r="KAF76" s="324"/>
      <c r="KAP76" s="324"/>
      <c r="KAZ76" s="324"/>
      <c r="KBJ76" s="324"/>
      <c r="KBT76" s="324"/>
      <c r="KCD76" s="324"/>
      <c r="KCN76" s="324"/>
      <c r="KCX76" s="324"/>
      <c r="KDH76" s="324"/>
      <c r="KDR76" s="324"/>
      <c r="KEB76" s="324"/>
      <c r="KEL76" s="324"/>
      <c r="KEV76" s="324"/>
      <c r="KFF76" s="324"/>
      <c r="KFP76" s="324"/>
      <c r="KFZ76" s="324"/>
      <c r="KGJ76" s="324"/>
      <c r="KGT76" s="324"/>
      <c r="KHD76" s="324"/>
      <c r="KHN76" s="324"/>
      <c r="KHX76" s="324"/>
      <c r="KIH76" s="324"/>
      <c r="KIR76" s="324"/>
      <c r="KJB76" s="324"/>
      <c r="KJL76" s="324"/>
      <c r="KJV76" s="324"/>
      <c r="KKF76" s="324"/>
      <c r="KKP76" s="324"/>
      <c r="KKZ76" s="324"/>
      <c r="KLJ76" s="324"/>
      <c r="KLT76" s="324"/>
      <c r="KMD76" s="324"/>
      <c r="KMN76" s="324"/>
      <c r="KMX76" s="324"/>
      <c r="KNH76" s="324"/>
      <c r="KNR76" s="324"/>
      <c r="KOB76" s="324"/>
      <c r="KOL76" s="324"/>
      <c r="KOV76" s="324"/>
      <c r="KPF76" s="324"/>
      <c r="KPP76" s="324"/>
      <c r="KPZ76" s="324"/>
      <c r="KQJ76" s="324"/>
      <c r="KQT76" s="324"/>
      <c r="KRD76" s="324"/>
      <c r="KRN76" s="324"/>
      <c r="KRX76" s="324"/>
      <c r="KSH76" s="324"/>
      <c r="KSR76" s="324"/>
      <c r="KTB76" s="324"/>
      <c r="KTL76" s="324"/>
      <c r="KTV76" s="324"/>
      <c r="KUF76" s="324"/>
      <c r="KUP76" s="324"/>
      <c r="KUZ76" s="324"/>
      <c r="KVJ76" s="324"/>
      <c r="KVT76" s="324"/>
      <c r="KWD76" s="324"/>
      <c r="KWN76" s="324"/>
      <c r="KWX76" s="324"/>
      <c r="KXH76" s="324"/>
      <c r="KXR76" s="324"/>
      <c r="KYB76" s="324"/>
      <c r="KYL76" s="324"/>
      <c r="KYV76" s="324"/>
      <c r="KZF76" s="324"/>
      <c r="KZP76" s="324"/>
      <c r="KZZ76" s="324"/>
      <c r="LAJ76" s="324"/>
      <c r="LAT76" s="324"/>
      <c r="LBD76" s="324"/>
      <c r="LBN76" s="324"/>
      <c r="LBX76" s="324"/>
      <c r="LCH76" s="324"/>
      <c r="LCR76" s="324"/>
      <c r="LDB76" s="324"/>
      <c r="LDL76" s="324"/>
      <c r="LDV76" s="324"/>
      <c r="LEF76" s="324"/>
      <c r="LEP76" s="324"/>
      <c r="LEZ76" s="324"/>
      <c r="LFJ76" s="324"/>
      <c r="LFT76" s="324"/>
      <c r="LGD76" s="324"/>
      <c r="LGN76" s="324"/>
      <c r="LGX76" s="324"/>
      <c r="LHH76" s="324"/>
      <c r="LHR76" s="324"/>
      <c r="LIB76" s="324"/>
      <c r="LIL76" s="324"/>
      <c r="LIV76" s="324"/>
      <c r="LJF76" s="324"/>
      <c r="LJP76" s="324"/>
      <c r="LJZ76" s="324"/>
      <c r="LKJ76" s="324"/>
      <c r="LKT76" s="324"/>
      <c r="LLD76" s="324"/>
      <c r="LLN76" s="324"/>
      <c r="LLX76" s="324"/>
      <c r="LMH76" s="324"/>
      <c r="LMR76" s="324"/>
      <c r="LNB76" s="324"/>
      <c r="LNL76" s="324"/>
      <c r="LNV76" s="324"/>
      <c r="LOF76" s="324"/>
      <c r="LOP76" s="324"/>
      <c r="LOZ76" s="324"/>
      <c r="LPJ76" s="324"/>
      <c r="LPT76" s="324"/>
      <c r="LQD76" s="324"/>
      <c r="LQN76" s="324"/>
      <c r="LQX76" s="324"/>
      <c r="LRH76" s="324"/>
      <c r="LRR76" s="324"/>
      <c r="LSB76" s="324"/>
      <c r="LSL76" s="324"/>
      <c r="LSV76" s="324"/>
      <c r="LTF76" s="324"/>
      <c r="LTP76" s="324"/>
      <c r="LTZ76" s="324"/>
      <c r="LUJ76" s="324"/>
      <c r="LUT76" s="324"/>
      <c r="LVD76" s="324"/>
      <c r="LVN76" s="324"/>
      <c r="LVX76" s="324"/>
      <c r="LWH76" s="324"/>
      <c r="LWR76" s="324"/>
      <c r="LXB76" s="324"/>
      <c r="LXL76" s="324"/>
      <c r="LXV76" s="324"/>
      <c r="LYF76" s="324"/>
      <c r="LYP76" s="324"/>
      <c r="LYZ76" s="324"/>
      <c r="LZJ76" s="324"/>
      <c r="LZT76" s="324"/>
      <c r="MAD76" s="324"/>
      <c r="MAN76" s="324"/>
      <c r="MAX76" s="324"/>
      <c r="MBH76" s="324"/>
      <c r="MBR76" s="324"/>
      <c r="MCB76" s="324"/>
      <c r="MCL76" s="324"/>
      <c r="MCV76" s="324"/>
      <c r="MDF76" s="324"/>
      <c r="MDP76" s="324"/>
      <c r="MDZ76" s="324"/>
      <c r="MEJ76" s="324"/>
      <c r="MET76" s="324"/>
      <c r="MFD76" s="324"/>
      <c r="MFN76" s="324"/>
      <c r="MFX76" s="324"/>
      <c r="MGH76" s="324"/>
      <c r="MGR76" s="324"/>
      <c r="MHB76" s="324"/>
      <c r="MHL76" s="324"/>
      <c r="MHV76" s="324"/>
      <c r="MIF76" s="324"/>
      <c r="MIP76" s="324"/>
      <c r="MIZ76" s="324"/>
      <c r="MJJ76" s="324"/>
      <c r="MJT76" s="324"/>
      <c r="MKD76" s="324"/>
      <c r="MKN76" s="324"/>
      <c r="MKX76" s="324"/>
      <c r="MLH76" s="324"/>
      <c r="MLR76" s="324"/>
      <c r="MMB76" s="324"/>
      <c r="MML76" s="324"/>
      <c r="MMV76" s="324"/>
      <c r="MNF76" s="324"/>
      <c r="MNP76" s="324"/>
      <c r="MNZ76" s="324"/>
      <c r="MOJ76" s="324"/>
      <c r="MOT76" s="324"/>
      <c r="MPD76" s="324"/>
      <c r="MPN76" s="324"/>
      <c r="MPX76" s="324"/>
      <c r="MQH76" s="324"/>
      <c r="MQR76" s="324"/>
      <c r="MRB76" s="324"/>
      <c r="MRL76" s="324"/>
      <c r="MRV76" s="324"/>
      <c r="MSF76" s="324"/>
      <c r="MSP76" s="324"/>
      <c r="MSZ76" s="324"/>
      <c r="MTJ76" s="324"/>
      <c r="MTT76" s="324"/>
      <c r="MUD76" s="324"/>
      <c r="MUN76" s="324"/>
      <c r="MUX76" s="324"/>
      <c r="MVH76" s="324"/>
      <c r="MVR76" s="324"/>
      <c r="MWB76" s="324"/>
      <c r="MWL76" s="324"/>
      <c r="MWV76" s="324"/>
      <c r="MXF76" s="324"/>
      <c r="MXP76" s="324"/>
      <c r="MXZ76" s="324"/>
      <c r="MYJ76" s="324"/>
      <c r="MYT76" s="324"/>
      <c r="MZD76" s="324"/>
      <c r="MZN76" s="324"/>
      <c r="MZX76" s="324"/>
      <c r="NAH76" s="324"/>
      <c r="NAR76" s="324"/>
      <c r="NBB76" s="324"/>
      <c r="NBL76" s="324"/>
      <c r="NBV76" s="324"/>
      <c r="NCF76" s="324"/>
      <c r="NCP76" s="324"/>
      <c r="NCZ76" s="324"/>
      <c r="NDJ76" s="324"/>
      <c r="NDT76" s="324"/>
      <c r="NED76" s="324"/>
      <c r="NEN76" s="324"/>
      <c r="NEX76" s="324"/>
      <c r="NFH76" s="324"/>
      <c r="NFR76" s="324"/>
      <c r="NGB76" s="324"/>
      <c r="NGL76" s="324"/>
      <c r="NGV76" s="324"/>
      <c r="NHF76" s="324"/>
      <c r="NHP76" s="324"/>
      <c r="NHZ76" s="324"/>
      <c r="NIJ76" s="324"/>
      <c r="NIT76" s="324"/>
      <c r="NJD76" s="324"/>
      <c r="NJN76" s="324"/>
      <c r="NJX76" s="324"/>
      <c r="NKH76" s="324"/>
      <c r="NKR76" s="324"/>
      <c r="NLB76" s="324"/>
      <c r="NLL76" s="324"/>
      <c r="NLV76" s="324"/>
      <c r="NMF76" s="324"/>
      <c r="NMP76" s="324"/>
      <c r="NMZ76" s="324"/>
      <c r="NNJ76" s="324"/>
      <c r="NNT76" s="324"/>
      <c r="NOD76" s="324"/>
      <c r="NON76" s="324"/>
      <c r="NOX76" s="324"/>
      <c r="NPH76" s="324"/>
      <c r="NPR76" s="324"/>
      <c r="NQB76" s="324"/>
      <c r="NQL76" s="324"/>
      <c r="NQV76" s="324"/>
      <c r="NRF76" s="324"/>
      <c r="NRP76" s="324"/>
      <c r="NRZ76" s="324"/>
      <c r="NSJ76" s="324"/>
      <c r="NST76" s="324"/>
      <c r="NTD76" s="324"/>
      <c r="NTN76" s="324"/>
      <c r="NTX76" s="324"/>
      <c r="NUH76" s="324"/>
      <c r="NUR76" s="324"/>
      <c r="NVB76" s="324"/>
      <c r="NVL76" s="324"/>
      <c r="NVV76" s="324"/>
      <c r="NWF76" s="324"/>
      <c r="NWP76" s="324"/>
      <c r="NWZ76" s="324"/>
      <c r="NXJ76" s="324"/>
      <c r="NXT76" s="324"/>
      <c r="NYD76" s="324"/>
      <c r="NYN76" s="324"/>
      <c r="NYX76" s="324"/>
      <c r="NZH76" s="324"/>
      <c r="NZR76" s="324"/>
      <c r="OAB76" s="324"/>
      <c r="OAL76" s="324"/>
      <c r="OAV76" s="324"/>
      <c r="OBF76" s="324"/>
      <c r="OBP76" s="324"/>
      <c r="OBZ76" s="324"/>
      <c r="OCJ76" s="324"/>
      <c r="OCT76" s="324"/>
      <c r="ODD76" s="324"/>
      <c r="ODN76" s="324"/>
      <c r="ODX76" s="324"/>
      <c r="OEH76" s="324"/>
      <c r="OER76" s="324"/>
      <c r="OFB76" s="324"/>
      <c r="OFL76" s="324"/>
      <c r="OFV76" s="324"/>
      <c r="OGF76" s="324"/>
      <c r="OGP76" s="324"/>
      <c r="OGZ76" s="324"/>
      <c r="OHJ76" s="324"/>
      <c r="OHT76" s="324"/>
      <c r="OID76" s="324"/>
      <c r="OIN76" s="324"/>
      <c r="OIX76" s="324"/>
      <c r="OJH76" s="324"/>
      <c r="OJR76" s="324"/>
      <c r="OKB76" s="324"/>
      <c r="OKL76" s="324"/>
      <c r="OKV76" s="324"/>
      <c r="OLF76" s="324"/>
      <c r="OLP76" s="324"/>
      <c r="OLZ76" s="324"/>
      <c r="OMJ76" s="324"/>
      <c r="OMT76" s="324"/>
      <c r="OND76" s="324"/>
      <c r="ONN76" s="324"/>
      <c r="ONX76" s="324"/>
      <c r="OOH76" s="324"/>
      <c r="OOR76" s="324"/>
      <c r="OPB76" s="324"/>
      <c r="OPL76" s="324"/>
      <c r="OPV76" s="324"/>
      <c r="OQF76" s="324"/>
      <c r="OQP76" s="324"/>
      <c r="OQZ76" s="324"/>
      <c r="ORJ76" s="324"/>
      <c r="ORT76" s="324"/>
      <c r="OSD76" s="324"/>
      <c r="OSN76" s="324"/>
      <c r="OSX76" s="324"/>
      <c r="OTH76" s="324"/>
      <c r="OTR76" s="324"/>
      <c r="OUB76" s="324"/>
      <c r="OUL76" s="324"/>
      <c r="OUV76" s="324"/>
      <c r="OVF76" s="324"/>
      <c r="OVP76" s="324"/>
      <c r="OVZ76" s="324"/>
      <c r="OWJ76" s="324"/>
      <c r="OWT76" s="324"/>
      <c r="OXD76" s="324"/>
      <c r="OXN76" s="324"/>
      <c r="OXX76" s="324"/>
      <c r="OYH76" s="324"/>
      <c r="OYR76" s="324"/>
      <c r="OZB76" s="324"/>
      <c r="OZL76" s="324"/>
      <c r="OZV76" s="324"/>
      <c r="PAF76" s="324"/>
      <c r="PAP76" s="324"/>
      <c r="PAZ76" s="324"/>
      <c r="PBJ76" s="324"/>
      <c r="PBT76" s="324"/>
      <c r="PCD76" s="324"/>
      <c r="PCN76" s="324"/>
      <c r="PCX76" s="324"/>
      <c r="PDH76" s="324"/>
      <c r="PDR76" s="324"/>
      <c r="PEB76" s="324"/>
      <c r="PEL76" s="324"/>
      <c r="PEV76" s="324"/>
      <c r="PFF76" s="324"/>
      <c r="PFP76" s="324"/>
      <c r="PFZ76" s="324"/>
      <c r="PGJ76" s="324"/>
      <c r="PGT76" s="324"/>
      <c r="PHD76" s="324"/>
      <c r="PHN76" s="324"/>
      <c r="PHX76" s="324"/>
      <c r="PIH76" s="324"/>
      <c r="PIR76" s="324"/>
      <c r="PJB76" s="324"/>
      <c r="PJL76" s="324"/>
      <c r="PJV76" s="324"/>
      <c r="PKF76" s="324"/>
      <c r="PKP76" s="324"/>
      <c r="PKZ76" s="324"/>
      <c r="PLJ76" s="324"/>
      <c r="PLT76" s="324"/>
      <c r="PMD76" s="324"/>
      <c r="PMN76" s="324"/>
      <c r="PMX76" s="324"/>
      <c r="PNH76" s="324"/>
      <c r="PNR76" s="324"/>
      <c r="POB76" s="324"/>
      <c r="POL76" s="324"/>
      <c r="POV76" s="324"/>
      <c r="PPF76" s="324"/>
      <c r="PPP76" s="324"/>
      <c r="PPZ76" s="324"/>
      <c r="PQJ76" s="324"/>
      <c r="PQT76" s="324"/>
      <c r="PRD76" s="324"/>
      <c r="PRN76" s="324"/>
      <c r="PRX76" s="324"/>
      <c r="PSH76" s="324"/>
      <c r="PSR76" s="324"/>
      <c r="PTB76" s="324"/>
      <c r="PTL76" s="324"/>
      <c r="PTV76" s="324"/>
      <c r="PUF76" s="324"/>
      <c r="PUP76" s="324"/>
      <c r="PUZ76" s="324"/>
      <c r="PVJ76" s="324"/>
      <c r="PVT76" s="324"/>
      <c r="PWD76" s="324"/>
      <c r="PWN76" s="324"/>
      <c r="PWX76" s="324"/>
      <c r="PXH76" s="324"/>
      <c r="PXR76" s="324"/>
      <c r="PYB76" s="324"/>
      <c r="PYL76" s="324"/>
      <c r="PYV76" s="324"/>
      <c r="PZF76" s="324"/>
      <c r="PZP76" s="324"/>
      <c r="PZZ76" s="324"/>
      <c r="QAJ76" s="324"/>
      <c r="QAT76" s="324"/>
      <c r="QBD76" s="324"/>
      <c r="QBN76" s="324"/>
      <c r="QBX76" s="324"/>
      <c r="QCH76" s="324"/>
      <c r="QCR76" s="324"/>
      <c r="QDB76" s="324"/>
      <c r="QDL76" s="324"/>
      <c r="QDV76" s="324"/>
      <c r="QEF76" s="324"/>
      <c r="QEP76" s="324"/>
      <c r="QEZ76" s="324"/>
      <c r="QFJ76" s="324"/>
      <c r="QFT76" s="324"/>
      <c r="QGD76" s="324"/>
      <c r="QGN76" s="324"/>
      <c r="QGX76" s="324"/>
      <c r="QHH76" s="324"/>
      <c r="QHR76" s="324"/>
      <c r="QIB76" s="324"/>
      <c r="QIL76" s="324"/>
      <c r="QIV76" s="324"/>
      <c r="QJF76" s="324"/>
      <c r="QJP76" s="324"/>
      <c r="QJZ76" s="324"/>
      <c r="QKJ76" s="324"/>
      <c r="QKT76" s="324"/>
      <c r="QLD76" s="324"/>
      <c r="QLN76" s="324"/>
      <c r="QLX76" s="324"/>
      <c r="QMH76" s="324"/>
      <c r="QMR76" s="324"/>
      <c r="QNB76" s="324"/>
      <c r="QNL76" s="324"/>
      <c r="QNV76" s="324"/>
      <c r="QOF76" s="324"/>
      <c r="QOP76" s="324"/>
      <c r="QOZ76" s="324"/>
      <c r="QPJ76" s="324"/>
      <c r="QPT76" s="324"/>
      <c r="QQD76" s="324"/>
      <c r="QQN76" s="324"/>
      <c r="QQX76" s="324"/>
      <c r="QRH76" s="324"/>
      <c r="QRR76" s="324"/>
      <c r="QSB76" s="324"/>
      <c r="QSL76" s="324"/>
      <c r="QSV76" s="324"/>
      <c r="QTF76" s="324"/>
      <c r="QTP76" s="324"/>
      <c r="QTZ76" s="324"/>
      <c r="QUJ76" s="324"/>
      <c r="QUT76" s="324"/>
      <c r="QVD76" s="324"/>
      <c r="QVN76" s="324"/>
      <c r="QVX76" s="324"/>
      <c r="QWH76" s="324"/>
      <c r="QWR76" s="324"/>
      <c r="QXB76" s="324"/>
      <c r="QXL76" s="324"/>
      <c r="QXV76" s="324"/>
      <c r="QYF76" s="324"/>
      <c r="QYP76" s="324"/>
      <c r="QYZ76" s="324"/>
      <c r="QZJ76" s="324"/>
      <c r="QZT76" s="324"/>
      <c r="RAD76" s="324"/>
      <c r="RAN76" s="324"/>
      <c r="RAX76" s="324"/>
      <c r="RBH76" s="324"/>
      <c r="RBR76" s="324"/>
      <c r="RCB76" s="324"/>
      <c r="RCL76" s="324"/>
      <c r="RCV76" s="324"/>
      <c r="RDF76" s="324"/>
      <c r="RDP76" s="324"/>
      <c r="RDZ76" s="324"/>
      <c r="REJ76" s="324"/>
      <c r="RET76" s="324"/>
      <c r="RFD76" s="324"/>
      <c r="RFN76" s="324"/>
      <c r="RFX76" s="324"/>
      <c r="RGH76" s="324"/>
      <c r="RGR76" s="324"/>
      <c r="RHB76" s="324"/>
      <c r="RHL76" s="324"/>
      <c r="RHV76" s="324"/>
      <c r="RIF76" s="324"/>
      <c r="RIP76" s="324"/>
      <c r="RIZ76" s="324"/>
      <c r="RJJ76" s="324"/>
      <c r="RJT76" s="324"/>
      <c r="RKD76" s="324"/>
      <c r="RKN76" s="324"/>
      <c r="RKX76" s="324"/>
      <c r="RLH76" s="324"/>
      <c r="RLR76" s="324"/>
      <c r="RMB76" s="324"/>
      <c r="RML76" s="324"/>
      <c r="RMV76" s="324"/>
      <c r="RNF76" s="324"/>
      <c r="RNP76" s="324"/>
      <c r="RNZ76" s="324"/>
      <c r="ROJ76" s="324"/>
      <c r="ROT76" s="324"/>
      <c r="RPD76" s="324"/>
      <c r="RPN76" s="324"/>
      <c r="RPX76" s="324"/>
      <c r="RQH76" s="324"/>
      <c r="RQR76" s="324"/>
      <c r="RRB76" s="324"/>
      <c r="RRL76" s="324"/>
      <c r="RRV76" s="324"/>
      <c r="RSF76" s="324"/>
      <c r="RSP76" s="324"/>
      <c r="RSZ76" s="324"/>
      <c r="RTJ76" s="324"/>
      <c r="RTT76" s="324"/>
      <c r="RUD76" s="324"/>
      <c r="RUN76" s="324"/>
      <c r="RUX76" s="324"/>
      <c r="RVH76" s="324"/>
      <c r="RVR76" s="324"/>
      <c r="RWB76" s="324"/>
      <c r="RWL76" s="324"/>
      <c r="RWV76" s="324"/>
      <c r="RXF76" s="324"/>
      <c r="RXP76" s="324"/>
      <c r="RXZ76" s="324"/>
      <c r="RYJ76" s="324"/>
      <c r="RYT76" s="324"/>
      <c r="RZD76" s="324"/>
      <c r="RZN76" s="324"/>
      <c r="RZX76" s="324"/>
      <c r="SAH76" s="324"/>
      <c r="SAR76" s="324"/>
      <c r="SBB76" s="324"/>
      <c r="SBL76" s="324"/>
      <c r="SBV76" s="324"/>
      <c r="SCF76" s="324"/>
      <c r="SCP76" s="324"/>
      <c r="SCZ76" s="324"/>
      <c r="SDJ76" s="324"/>
      <c r="SDT76" s="324"/>
      <c r="SED76" s="324"/>
      <c r="SEN76" s="324"/>
      <c r="SEX76" s="324"/>
      <c r="SFH76" s="324"/>
      <c r="SFR76" s="324"/>
      <c r="SGB76" s="324"/>
      <c r="SGL76" s="324"/>
      <c r="SGV76" s="324"/>
      <c r="SHF76" s="324"/>
      <c r="SHP76" s="324"/>
      <c r="SHZ76" s="324"/>
      <c r="SIJ76" s="324"/>
      <c r="SIT76" s="324"/>
      <c r="SJD76" s="324"/>
      <c r="SJN76" s="324"/>
      <c r="SJX76" s="324"/>
      <c r="SKH76" s="324"/>
      <c r="SKR76" s="324"/>
      <c r="SLB76" s="324"/>
      <c r="SLL76" s="324"/>
      <c r="SLV76" s="324"/>
      <c r="SMF76" s="324"/>
      <c r="SMP76" s="324"/>
      <c r="SMZ76" s="324"/>
      <c r="SNJ76" s="324"/>
      <c r="SNT76" s="324"/>
      <c r="SOD76" s="324"/>
      <c r="SON76" s="324"/>
      <c r="SOX76" s="324"/>
      <c r="SPH76" s="324"/>
      <c r="SPR76" s="324"/>
      <c r="SQB76" s="324"/>
      <c r="SQL76" s="324"/>
      <c r="SQV76" s="324"/>
      <c r="SRF76" s="324"/>
      <c r="SRP76" s="324"/>
      <c r="SRZ76" s="324"/>
      <c r="SSJ76" s="324"/>
      <c r="SST76" s="324"/>
      <c r="STD76" s="324"/>
      <c r="STN76" s="324"/>
      <c r="STX76" s="324"/>
      <c r="SUH76" s="324"/>
      <c r="SUR76" s="324"/>
      <c r="SVB76" s="324"/>
      <c r="SVL76" s="324"/>
      <c r="SVV76" s="324"/>
      <c r="SWF76" s="324"/>
      <c r="SWP76" s="324"/>
      <c r="SWZ76" s="324"/>
      <c r="SXJ76" s="324"/>
      <c r="SXT76" s="324"/>
      <c r="SYD76" s="324"/>
      <c r="SYN76" s="324"/>
      <c r="SYX76" s="324"/>
      <c r="SZH76" s="324"/>
      <c r="SZR76" s="324"/>
      <c r="TAB76" s="324"/>
      <c r="TAL76" s="324"/>
      <c r="TAV76" s="324"/>
      <c r="TBF76" s="324"/>
      <c r="TBP76" s="324"/>
      <c r="TBZ76" s="324"/>
      <c r="TCJ76" s="324"/>
      <c r="TCT76" s="324"/>
      <c r="TDD76" s="324"/>
      <c r="TDN76" s="324"/>
      <c r="TDX76" s="324"/>
      <c r="TEH76" s="324"/>
      <c r="TER76" s="324"/>
      <c r="TFB76" s="324"/>
      <c r="TFL76" s="324"/>
      <c r="TFV76" s="324"/>
      <c r="TGF76" s="324"/>
      <c r="TGP76" s="324"/>
      <c r="TGZ76" s="324"/>
      <c r="THJ76" s="324"/>
      <c r="THT76" s="324"/>
      <c r="TID76" s="324"/>
      <c r="TIN76" s="324"/>
      <c r="TIX76" s="324"/>
      <c r="TJH76" s="324"/>
      <c r="TJR76" s="324"/>
      <c r="TKB76" s="324"/>
      <c r="TKL76" s="324"/>
      <c r="TKV76" s="324"/>
      <c r="TLF76" s="324"/>
      <c r="TLP76" s="324"/>
      <c r="TLZ76" s="324"/>
      <c r="TMJ76" s="324"/>
      <c r="TMT76" s="324"/>
      <c r="TND76" s="324"/>
      <c r="TNN76" s="324"/>
      <c r="TNX76" s="324"/>
      <c r="TOH76" s="324"/>
      <c r="TOR76" s="324"/>
      <c r="TPB76" s="324"/>
      <c r="TPL76" s="324"/>
      <c r="TPV76" s="324"/>
      <c r="TQF76" s="324"/>
      <c r="TQP76" s="324"/>
      <c r="TQZ76" s="324"/>
      <c r="TRJ76" s="324"/>
      <c r="TRT76" s="324"/>
      <c r="TSD76" s="324"/>
      <c r="TSN76" s="324"/>
      <c r="TSX76" s="324"/>
      <c r="TTH76" s="324"/>
      <c r="TTR76" s="324"/>
      <c r="TUB76" s="324"/>
      <c r="TUL76" s="324"/>
      <c r="TUV76" s="324"/>
      <c r="TVF76" s="324"/>
      <c r="TVP76" s="324"/>
      <c r="TVZ76" s="324"/>
      <c r="TWJ76" s="324"/>
      <c r="TWT76" s="324"/>
      <c r="TXD76" s="324"/>
      <c r="TXN76" s="324"/>
      <c r="TXX76" s="324"/>
      <c r="TYH76" s="324"/>
      <c r="TYR76" s="324"/>
      <c r="TZB76" s="324"/>
      <c r="TZL76" s="324"/>
      <c r="TZV76" s="324"/>
      <c r="UAF76" s="324"/>
      <c r="UAP76" s="324"/>
      <c r="UAZ76" s="324"/>
      <c r="UBJ76" s="324"/>
      <c r="UBT76" s="324"/>
      <c r="UCD76" s="324"/>
      <c r="UCN76" s="324"/>
      <c r="UCX76" s="324"/>
      <c r="UDH76" s="324"/>
      <c r="UDR76" s="324"/>
      <c r="UEB76" s="324"/>
      <c r="UEL76" s="324"/>
      <c r="UEV76" s="324"/>
      <c r="UFF76" s="324"/>
      <c r="UFP76" s="324"/>
      <c r="UFZ76" s="324"/>
      <c r="UGJ76" s="324"/>
      <c r="UGT76" s="324"/>
      <c r="UHD76" s="324"/>
      <c r="UHN76" s="324"/>
      <c r="UHX76" s="324"/>
      <c r="UIH76" s="324"/>
      <c r="UIR76" s="324"/>
      <c r="UJB76" s="324"/>
      <c r="UJL76" s="324"/>
      <c r="UJV76" s="324"/>
      <c r="UKF76" s="324"/>
      <c r="UKP76" s="324"/>
      <c r="UKZ76" s="324"/>
      <c r="ULJ76" s="324"/>
      <c r="ULT76" s="324"/>
      <c r="UMD76" s="324"/>
      <c r="UMN76" s="324"/>
      <c r="UMX76" s="324"/>
      <c r="UNH76" s="324"/>
      <c r="UNR76" s="324"/>
      <c r="UOB76" s="324"/>
      <c r="UOL76" s="324"/>
      <c r="UOV76" s="324"/>
      <c r="UPF76" s="324"/>
      <c r="UPP76" s="324"/>
      <c r="UPZ76" s="324"/>
      <c r="UQJ76" s="324"/>
      <c r="UQT76" s="324"/>
      <c r="URD76" s="324"/>
      <c r="URN76" s="324"/>
      <c r="URX76" s="324"/>
      <c r="USH76" s="324"/>
      <c r="USR76" s="324"/>
      <c r="UTB76" s="324"/>
      <c r="UTL76" s="324"/>
      <c r="UTV76" s="324"/>
      <c r="UUF76" s="324"/>
      <c r="UUP76" s="324"/>
      <c r="UUZ76" s="324"/>
      <c r="UVJ76" s="324"/>
      <c r="UVT76" s="324"/>
      <c r="UWD76" s="324"/>
      <c r="UWN76" s="324"/>
      <c r="UWX76" s="324"/>
      <c r="UXH76" s="324"/>
      <c r="UXR76" s="324"/>
      <c r="UYB76" s="324"/>
      <c r="UYL76" s="324"/>
      <c r="UYV76" s="324"/>
      <c r="UZF76" s="324"/>
      <c r="UZP76" s="324"/>
      <c r="UZZ76" s="324"/>
      <c r="VAJ76" s="324"/>
      <c r="VAT76" s="324"/>
      <c r="VBD76" s="324"/>
      <c r="VBN76" s="324"/>
      <c r="VBX76" s="324"/>
      <c r="VCH76" s="324"/>
      <c r="VCR76" s="324"/>
      <c r="VDB76" s="324"/>
      <c r="VDL76" s="324"/>
      <c r="VDV76" s="324"/>
      <c r="VEF76" s="324"/>
      <c r="VEP76" s="324"/>
      <c r="VEZ76" s="324"/>
      <c r="VFJ76" s="324"/>
      <c r="VFT76" s="324"/>
      <c r="VGD76" s="324"/>
      <c r="VGN76" s="324"/>
      <c r="VGX76" s="324"/>
      <c r="VHH76" s="324"/>
      <c r="VHR76" s="324"/>
      <c r="VIB76" s="324"/>
      <c r="VIL76" s="324"/>
      <c r="VIV76" s="324"/>
      <c r="VJF76" s="324"/>
      <c r="VJP76" s="324"/>
      <c r="VJZ76" s="324"/>
      <c r="VKJ76" s="324"/>
      <c r="VKT76" s="324"/>
      <c r="VLD76" s="324"/>
      <c r="VLN76" s="324"/>
      <c r="VLX76" s="324"/>
      <c r="VMH76" s="324"/>
      <c r="VMR76" s="324"/>
      <c r="VNB76" s="324"/>
      <c r="VNL76" s="324"/>
      <c r="VNV76" s="324"/>
      <c r="VOF76" s="324"/>
      <c r="VOP76" s="324"/>
      <c r="VOZ76" s="324"/>
      <c r="VPJ76" s="324"/>
      <c r="VPT76" s="324"/>
      <c r="VQD76" s="324"/>
      <c r="VQN76" s="324"/>
      <c r="VQX76" s="324"/>
      <c r="VRH76" s="324"/>
      <c r="VRR76" s="324"/>
      <c r="VSB76" s="324"/>
      <c r="VSL76" s="324"/>
      <c r="VSV76" s="324"/>
      <c r="VTF76" s="324"/>
      <c r="VTP76" s="324"/>
      <c r="VTZ76" s="324"/>
      <c r="VUJ76" s="324"/>
      <c r="VUT76" s="324"/>
      <c r="VVD76" s="324"/>
      <c r="VVN76" s="324"/>
      <c r="VVX76" s="324"/>
      <c r="VWH76" s="324"/>
      <c r="VWR76" s="324"/>
      <c r="VXB76" s="324"/>
      <c r="VXL76" s="324"/>
      <c r="VXV76" s="324"/>
      <c r="VYF76" s="324"/>
      <c r="VYP76" s="324"/>
      <c r="VYZ76" s="324"/>
      <c r="VZJ76" s="324"/>
      <c r="VZT76" s="324"/>
      <c r="WAD76" s="324"/>
      <c r="WAN76" s="324"/>
      <c r="WAX76" s="324"/>
      <c r="WBH76" s="324"/>
      <c r="WBR76" s="324"/>
      <c r="WCB76" s="324"/>
      <c r="WCL76" s="324"/>
      <c r="WCV76" s="324"/>
      <c r="WDF76" s="324"/>
      <c r="WDP76" s="324"/>
      <c r="WDZ76" s="324"/>
      <c r="WEJ76" s="324"/>
      <c r="WET76" s="324"/>
      <c r="WFD76" s="324"/>
      <c r="WFN76" s="324"/>
      <c r="WFX76" s="324"/>
      <c r="WGH76" s="324"/>
      <c r="WGR76" s="324"/>
      <c r="WHB76" s="324"/>
      <c r="WHL76" s="324"/>
      <c r="WHV76" s="324"/>
      <c r="WIF76" s="324"/>
      <c r="WIP76" s="324"/>
      <c r="WIZ76" s="324"/>
      <c r="WJJ76" s="324"/>
      <c r="WJT76" s="324"/>
      <c r="WKD76" s="324"/>
      <c r="WKN76" s="324"/>
      <c r="WKX76" s="324"/>
      <c r="WLH76" s="324"/>
      <c r="WLR76" s="324"/>
      <c r="WMB76" s="324"/>
      <c r="WML76" s="324"/>
      <c r="WMV76" s="324"/>
      <c r="WNF76" s="324"/>
      <c r="WNP76" s="324"/>
      <c r="WNZ76" s="324"/>
      <c r="WOJ76" s="324"/>
      <c r="WOT76" s="324"/>
      <c r="WPD76" s="324"/>
      <c r="WPN76" s="324"/>
      <c r="WPX76" s="324"/>
      <c r="WQH76" s="324"/>
      <c r="WQR76" s="324"/>
      <c r="WRB76" s="324"/>
      <c r="WRL76" s="324"/>
      <c r="WRV76" s="324"/>
      <c r="WSF76" s="324"/>
      <c r="WSP76" s="324"/>
      <c r="WSZ76" s="324"/>
      <c r="WTJ76" s="324"/>
      <c r="WTT76" s="324"/>
      <c r="WUD76" s="324"/>
      <c r="WUN76" s="324"/>
      <c r="WUX76" s="324"/>
      <c r="WVH76" s="324"/>
      <c r="WVR76" s="324"/>
      <c r="WWB76" s="324"/>
      <c r="WWL76" s="324"/>
      <c r="WWV76" s="324"/>
      <c r="WXF76" s="324"/>
      <c r="WXP76" s="324"/>
      <c r="WXZ76" s="324"/>
      <c r="WYJ76" s="324"/>
      <c r="WYT76" s="324"/>
      <c r="WZD76" s="324"/>
      <c r="WZN76" s="324"/>
      <c r="WZX76" s="324"/>
      <c r="XAH76" s="324"/>
      <c r="XAR76" s="324"/>
      <c r="XBB76" s="324"/>
      <c r="XBL76" s="324"/>
      <c r="XBV76" s="324"/>
      <c r="XCF76" s="324"/>
      <c r="XCP76" s="324"/>
      <c r="XCZ76" s="324"/>
      <c r="XDJ76" s="324"/>
      <c r="XDT76" s="324"/>
      <c r="XED76" s="324"/>
      <c r="XEN76" s="324"/>
      <c r="XEX76" s="324"/>
    </row>
    <row r="77" spans="1:1018 1028:2048 2058:3068 3078:4088 4098:5118 5128:6138 6148:7168 7178:8188 8198:9208 9218:10238 10248:11258 11268:12288 12298:13308 13318:14328 14338:15358 15368:16378" s="140" customFormat="1" ht="30" customHeight="1">
      <c r="A77" s="230">
        <v>73</v>
      </c>
      <c r="B77" s="339"/>
      <c r="C77" s="230"/>
      <c r="D77" s="230"/>
      <c r="E77" s="230"/>
      <c r="F77" s="230"/>
      <c r="G77" s="329" t="e">
        <f t="shared" si="3"/>
        <v>#DIV/0!</v>
      </c>
      <c r="H77" s="325"/>
      <c r="I77" s="230"/>
      <c r="J77" s="329" t="e">
        <f t="shared" si="2"/>
        <v>#DIV/0!</v>
      </c>
      <c r="K77" s="230"/>
      <c r="L77" s="230"/>
      <c r="M77" s="328" t="b">
        <v>0</v>
      </c>
      <c r="R77" s="324"/>
      <c r="AB77" s="324"/>
      <c r="AL77" s="324"/>
      <c r="AV77" s="324"/>
      <c r="BF77" s="324"/>
      <c r="BP77" s="324"/>
      <c r="BZ77" s="324"/>
      <c r="CJ77" s="324"/>
      <c r="CT77" s="324"/>
      <c r="DD77" s="324"/>
      <c r="DN77" s="324"/>
      <c r="DX77" s="324"/>
      <c r="EH77" s="324"/>
      <c r="ER77" s="324"/>
      <c r="FB77" s="324"/>
      <c r="FL77" s="324"/>
      <c r="FV77" s="324"/>
      <c r="GF77" s="324"/>
      <c r="GP77" s="324"/>
      <c r="GZ77" s="324"/>
      <c r="HJ77" s="324"/>
      <c r="HT77" s="324"/>
      <c r="ID77" s="324"/>
      <c r="IN77" s="324"/>
      <c r="IX77" s="324"/>
      <c r="JH77" s="324"/>
      <c r="JR77" s="324"/>
      <c r="KB77" s="324"/>
      <c r="KL77" s="324"/>
      <c r="KV77" s="324"/>
      <c r="LF77" s="324"/>
      <c r="LP77" s="324"/>
      <c r="LZ77" s="324"/>
      <c r="MJ77" s="324"/>
      <c r="MT77" s="324"/>
      <c r="ND77" s="324"/>
      <c r="NN77" s="324"/>
      <c r="NX77" s="324"/>
      <c r="OH77" s="324"/>
      <c r="OR77" s="324"/>
      <c r="PB77" s="324"/>
      <c r="PL77" s="324"/>
      <c r="PV77" s="324"/>
      <c r="QF77" s="324"/>
      <c r="QP77" s="324"/>
      <c r="QZ77" s="324"/>
      <c r="RJ77" s="324"/>
      <c r="RT77" s="324"/>
      <c r="SD77" s="324"/>
      <c r="SN77" s="324"/>
      <c r="SX77" s="324"/>
      <c r="TH77" s="324"/>
      <c r="TR77" s="324"/>
      <c r="UB77" s="324"/>
      <c r="UL77" s="324"/>
      <c r="UV77" s="324"/>
      <c r="VF77" s="324"/>
      <c r="VP77" s="324"/>
      <c r="VZ77" s="324"/>
      <c r="WJ77" s="324"/>
      <c r="WT77" s="324"/>
      <c r="XD77" s="324"/>
      <c r="XN77" s="324"/>
      <c r="XX77" s="324"/>
      <c r="YH77" s="324"/>
      <c r="YR77" s="324"/>
      <c r="ZB77" s="324"/>
      <c r="ZL77" s="324"/>
      <c r="ZV77" s="324"/>
      <c r="AAF77" s="324"/>
      <c r="AAP77" s="324"/>
      <c r="AAZ77" s="324"/>
      <c r="ABJ77" s="324"/>
      <c r="ABT77" s="324"/>
      <c r="ACD77" s="324"/>
      <c r="ACN77" s="324"/>
      <c r="ACX77" s="324"/>
      <c r="ADH77" s="324"/>
      <c r="ADR77" s="324"/>
      <c r="AEB77" s="324"/>
      <c r="AEL77" s="324"/>
      <c r="AEV77" s="324"/>
      <c r="AFF77" s="324"/>
      <c r="AFP77" s="324"/>
      <c r="AFZ77" s="324"/>
      <c r="AGJ77" s="324"/>
      <c r="AGT77" s="324"/>
      <c r="AHD77" s="324"/>
      <c r="AHN77" s="324"/>
      <c r="AHX77" s="324"/>
      <c r="AIH77" s="324"/>
      <c r="AIR77" s="324"/>
      <c r="AJB77" s="324"/>
      <c r="AJL77" s="324"/>
      <c r="AJV77" s="324"/>
      <c r="AKF77" s="324"/>
      <c r="AKP77" s="324"/>
      <c r="AKZ77" s="324"/>
      <c r="ALJ77" s="324"/>
      <c r="ALT77" s="324"/>
      <c r="AMD77" s="324"/>
      <c r="AMN77" s="324"/>
      <c r="AMX77" s="324"/>
      <c r="ANH77" s="324"/>
      <c r="ANR77" s="324"/>
      <c r="AOB77" s="324"/>
      <c r="AOL77" s="324"/>
      <c r="AOV77" s="324"/>
      <c r="APF77" s="324"/>
      <c r="APP77" s="324"/>
      <c r="APZ77" s="324"/>
      <c r="AQJ77" s="324"/>
      <c r="AQT77" s="324"/>
      <c r="ARD77" s="324"/>
      <c r="ARN77" s="324"/>
      <c r="ARX77" s="324"/>
      <c r="ASH77" s="324"/>
      <c r="ASR77" s="324"/>
      <c r="ATB77" s="324"/>
      <c r="ATL77" s="324"/>
      <c r="ATV77" s="324"/>
      <c r="AUF77" s="324"/>
      <c r="AUP77" s="324"/>
      <c r="AUZ77" s="324"/>
      <c r="AVJ77" s="324"/>
      <c r="AVT77" s="324"/>
      <c r="AWD77" s="324"/>
      <c r="AWN77" s="324"/>
      <c r="AWX77" s="324"/>
      <c r="AXH77" s="324"/>
      <c r="AXR77" s="324"/>
      <c r="AYB77" s="324"/>
      <c r="AYL77" s="324"/>
      <c r="AYV77" s="324"/>
      <c r="AZF77" s="324"/>
      <c r="AZP77" s="324"/>
      <c r="AZZ77" s="324"/>
      <c r="BAJ77" s="324"/>
      <c r="BAT77" s="324"/>
      <c r="BBD77" s="324"/>
      <c r="BBN77" s="324"/>
      <c r="BBX77" s="324"/>
      <c r="BCH77" s="324"/>
      <c r="BCR77" s="324"/>
      <c r="BDB77" s="324"/>
      <c r="BDL77" s="324"/>
      <c r="BDV77" s="324"/>
      <c r="BEF77" s="324"/>
      <c r="BEP77" s="324"/>
      <c r="BEZ77" s="324"/>
      <c r="BFJ77" s="324"/>
      <c r="BFT77" s="324"/>
      <c r="BGD77" s="324"/>
      <c r="BGN77" s="324"/>
      <c r="BGX77" s="324"/>
      <c r="BHH77" s="324"/>
      <c r="BHR77" s="324"/>
      <c r="BIB77" s="324"/>
      <c r="BIL77" s="324"/>
      <c r="BIV77" s="324"/>
      <c r="BJF77" s="324"/>
      <c r="BJP77" s="324"/>
      <c r="BJZ77" s="324"/>
      <c r="BKJ77" s="324"/>
      <c r="BKT77" s="324"/>
      <c r="BLD77" s="324"/>
      <c r="BLN77" s="324"/>
      <c r="BLX77" s="324"/>
      <c r="BMH77" s="324"/>
      <c r="BMR77" s="324"/>
      <c r="BNB77" s="324"/>
      <c r="BNL77" s="324"/>
      <c r="BNV77" s="324"/>
      <c r="BOF77" s="324"/>
      <c r="BOP77" s="324"/>
      <c r="BOZ77" s="324"/>
      <c r="BPJ77" s="324"/>
      <c r="BPT77" s="324"/>
      <c r="BQD77" s="324"/>
      <c r="BQN77" s="324"/>
      <c r="BQX77" s="324"/>
      <c r="BRH77" s="324"/>
      <c r="BRR77" s="324"/>
      <c r="BSB77" s="324"/>
      <c r="BSL77" s="324"/>
      <c r="BSV77" s="324"/>
      <c r="BTF77" s="324"/>
      <c r="BTP77" s="324"/>
      <c r="BTZ77" s="324"/>
      <c r="BUJ77" s="324"/>
      <c r="BUT77" s="324"/>
      <c r="BVD77" s="324"/>
      <c r="BVN77" s="324"/>
      <c r="BVX77" s="324"/>
      <c r="BWH77" s="324"/>
      <c r="BWR77" s="324"/>
      <c r="BXB77" s="324"/>
      <c r="BXL77" s="324"/>
      <c r="BXV77" s="324"/>
      <c r="BYF77" s="324"/>
      <c r="BYP77" s="324"/>
      <c r="BYZ77" s="324"/>
      <c r="BZJ77" s="324"/>
      <c r="BZT77" s="324"/>
      <c r="CAD77" s="324"/>
      <c r="CAN77" s="324"/>
      <c r="CAX77" s="324"/>
      <c r="CBH77" s="324"/>
      <c r="CBR77" s="324"/>
      <c r="CCB77" s="324"/>
      <c r="CCL77" s="324"/>
      <c r="CCV77" s="324"/>
      <c r="CDF77" s="324"/>
      <c r="CDP77" s="324"/>
      <c r="CDZ77" s="324"/>
      <c r="CEJ77" s="324"/>
      <c r="CET77" s="324"/>
      <c r="CFD77" s="324"/>
      <c r="CFN77" s="324"/>
      <c r="CFX77" s="324"/>
      <c r="CGH77" s="324"/>
      <c r="CGR77" s="324"/>
      <c r="CHB77" s="324"/>
      <c r="CHL77" s="324"/>
      <c r="CHV77" s="324"/>
      <c r="CIF77" s="324"/>
      <c r="CIP77" s="324"/>
      <c r="CIZ77" s="324"/>
      <c r="CJJ77" s="324"/>
      <c r="CJT77" s="324"/>
      <c r="CKD77" s="324"/>
      <c r="CKN77" s="324"/>
      <c r="CKX77" s="324"/>
      <c r="CLH77" s="324"/>
      <c r="CLR77" s="324"/>
      <c r="CMB77" s="324"/>
      <c r="CML77" s="324"/>
      <c r="CMV77" s="324"/>
      <c r="CNF77" s="324"/>
      <c r="CNP77" s="324"/>
      <c r="CNZ77" s="324"/>
      <c r="COJ77" s="324"/>
      <c r="COT77" s="324"/>
      <c r="CPD77" s="324"/>
      <c r="CPN77" s="324"/>
      <c r="CPX77" s="324"/>
      <c r="CQH77" s="324"/>
      <c r="CQR77" s="324"/>
      <c r="CRB77" s="324"/>
      <c r="CRL77" s="324"/>
      <c r="CRV77" s="324"/>
      <c r="CSF77" s="324"/>
      <c r="CSP77" s="324"/>
      <c r="CSZ77" s="324"/>
      <c r="CTJ77" s="324"/>
      <c r="CTT77" s="324"/>
      <c r="CUD77" s="324"/>
      <c r="CUN77" s="324"/>
      <c r="CUX77" s="324"/>
      <c r="CVH77" s="324"/>
      <c r="CVR77" s="324"/>
      <c r="CWB77" s="324"/>
      <c r="CWL77" s="324"/>
      <c r="CWV77" s="324"/>
      <c r="CXF77" s="324"/>
      <c r="CXP77" s="324"/>
      <c r="CXZ77" s="324"/>
      <c r="CYJ77" s="324"/>
      <c r="CYT77" s="324"/>
      <c r="CZD77" s="324"/>
      <c r="CZN77" s="324"/>
      <c r="CZX77" s="324"/>
      <c r="DAH77" s="324"/>
      <c r="DAR77" s="324"/>
      <c r="DBB77" s="324"/>
      <c r="DBL77" s="324"/>
      <c r="DBV77" s="324"/>
      <c r="DCF77" s="324"/>
      <c r="DCP77" s="324"/>
      <c r="DCZ77" s="324"/>
      <c r="DDJ77" s="324"/>
      <c r="DDT77" s="324"/>
      <c r="DED77" s="324"/>
      <c r="DEN77" s="324"/>
      <c r="DEX77" s="324"/>
      <c r="DFH77" s="324"/>
      <c r="DFR77" s="324"/>
      <c r="DGB77" s="324"/>
      <c r="DGL77" s="324"/>
      <c r="DGV77" s="324"/>
      <c r="DHF77" s="324"/>
      <c r="DHP77" s="324"/>
      <c r="DHZ77" s="324"/>
      <c r="DIJ77" s="324"/>
      <c r="DIT77" s="324"/>
      <c r="DJD77" s="324"/>
      <c r="DJN77" s="324"/>
      <c r="DJX77" s="324"/>
      <c r="DKH77" s="324"/>
      <c r="DKR77" s="324"/>
      <c r="DLB77" s="324"/>
      <c r="DLL77" s="324"/>
      <c r="DLV77" s="324"/>
      <c r="DMF77" s="324"/>
      <c r="DMP77" s="324"/>
      <c r="DMZ77" s="324"/>
      <c r="DNJ77" s="324"/>
      <c r="DNT77" s="324"/>
      <c r="DOD77" s="324"/>
      <c r="DON77" s="324"/>
      <c r="DOX77" s="324"/>
      <c r="DPH77" s="324"/>
      <c r="DPR77" s="324"/>
      <c r="DQB77" s="324"/>
      <c r="DQL77" s="324"/>
      <c r="DQV77" s="324"/>
      <c r="DRF77" s="324"/>
      <c r="DRP77" s="324"/>
      <c r="DRZ77" s="324"/>
      <c r="DSJ77" s="324"/>
      <c r="DST77" s="324"/>
      <c r="DTD77" s="324"/>
      <c r="DTN77" s="324"/>
      <c r="DTX77" s="324"/>
      <c r="DUH77" s="324"/>
      <c r="DUR77" s="324"/>
      <c r="DVB77" s="324"/>
      <c r="DVL77" s="324"/>
      <c r="DVV77" s="324"/>
      <c r="DWF77" s="324"/>
      <c r="DWP77" s="324"/>
      <c r="DWZ77" s="324"/>
      <c r="DXJ77" s="324"/>
      <c r="DXT77" s="324"/>
      <c r="DYD77" s="324"/>
      <c r="DYN77" s="324"/>
      <c r="DYX77" s="324"/>
      <c r="DZH77" s="324"/>
      <c r="DZR77" s="324"/>
      <c r="EAB77" s="324"/>
      <c r="EAL77" s="324"/>
      <c r="EAV77" s="324"/>
      <c r="EBF77" s="324"/>
      <c r="EBP77" s="324"/>
      <c r="EBZ77" s="324"/>
      <c r="ECJ77" s="324"/>
      <c r="ECT77" s="324"/>
      <c r="EDD77" s="324"/>
      <c r="EDN77" s="324"/>
      <c r="EDX77" s="324"/>
      <c r="EEH77" s="324"/>
      <c r="EER77" s="324"/>
      <c r="EFB77" s="324"/>
      <c r="EFL77" s="324"/>
      <c r="EFV77" s="324"/>
      <c r="EGF77" s="324"/>
      <c r="EGP77" s="324"/>
      <c r="EGZ77" s="324"/>
      <c r="EHJ77" s="324"/>
      <c r="EHT77" s="324"/>
      <c r="EID77" s="324"/>
      <c r="EIN77" s="324"/>
      <c r="EIX77" s="324"/>
      <c r="EJH77" s="324"/>
      <c r="EJR77" s="324"/>
      <c r="EKB77" s="324"/>
      <c r="EKL77" s="324"/>
      <c r="EKV77" s="324"/>
      <c r="ELF77" s="324"/>
      <c r="ELP77" s="324"/>
      <c r="ELZ77" s="324"/>
      <c r="EMJ77" s="324"/>
      <c r="EMT77" s="324"/>
      <c r="END77" s="324"/>
      <c r="ENN77" s="324"/>
      <c r="ENX77" s="324"/>
      <c r="EOH77" s="324"/>
      <c r="EOR77" s="324"/>
      <c r="EPB77" s="324"/>
      <c r="EPL77" s="324"/>
      <c r="EPV77" s="324"/>
      <c r="EQF77" s="324"/>
      <c r="EQP77" s="324"/>
      <c r="EQZ77" s="324"/>
      <c r="ERJ77" s="324"/>
      <c r="ERT77" s="324"/>
      <c r="ESD77" s="324"/>
      <c r="ESN77" s="324"/>
      <c r="ESX77" s="324"/>
      <c r="ETH77" s="324"/>
      <c r="ETR77" s="324"/>
      <c r="EUB77" s="324"/>
      <c r="EUL77" s="324"/>
      <c r="EUV77" s="324"/>
      <c r="EVF77" s="324"/>
      <c r="EVP77" s="324"/>
      <c r="EVZ77" s="324"/>
      <c r="EWJ77" s="324"/>
      <c r="EWT77" s="324"/>
      <c r="EXD77" s="324"/>
      <c r="EXN77" s="324"/>
      <c r="EXX77" s="324"/>
      <c r="EYH77" s="324"/>
      <c r="EYR77" s="324"/>
      <c r="EZB77" s="324"/>
      <c r="EZL77" s="324"/>
      <c r="EZV77" s="324"/>
      <c r="FAF77" s="324"/>
      <c r="FAP77" s="324"/>
      <c r="FAZ77" s="324"/>
      <c r="FBJ77" s="324"/>
      <c r="FBT77" s="324"/>
      <c r="FCD77" s="324"/>
      <c r="FCN77" s="324"/>
      <c r="FCX77" s="324"/>
      <c r="FDH77" s="324"/>
      <c r="FDR77" s="324"/>
      <c r="FEB77" s="324"/>
      <c r="FEL77" s="324"/>
      <c r="FEV77" s="324"/>
      <c r="FFF77" s="324"/>
      <c r="FFP77" s="324"/>
      <c r="FFZ77" s="324"/>
      <c r="FGJ77" s="324"/>
      <c r="FGT77" s="324"/>
      <c r="FHD77" s="324"/>
      <c r="FHN77" s="324"/>
      <c r="FHX77" s="324"/>
      <c r="FIH77" s="324"/>
      <c r="FIR77" s="324"/>
      <c r="FJB77" s="324"/>
      <c r="FJL77" s="324"/>
      <c r="FJV77" s="324"/>
      <c r="FKF77" s="324"/>
      <c r="FKP77" s="324"/>
      <c r="FKZ77" s="324"/>
      <c r="FLJ77" s="324"/>
      <c r="FLT77" s="324"/>
      <c r="FMD77" s="324"/>
      <c r="FMN77" s="324"/>
      <c r="FMX77" s="324"/>
      <c r="FNH77" s="324"/>
      <c r="FNR77" s="324"/>
      <c r="FOB77" s="324"/>
      <c r="FOL77" s="324"/>
      <c r="FOV77" s="324"/>
      <c r="FPF77" s="324"/>
      <c r="FPP77" s="324"/>
      <c r="FPZ77" s="324"/>
      <c r="FQJ77" s="324"/>
      <c r="FQT77" s="324"/>
      <c r="FRD77" s="324"/>
      <c r="FRN77" s="324"/>
      <c r="FRX77" s="324"/>
      <c r="FSH77" s="324"/>
      <c r="FSR77" s="324"/>
      <c r="FTB77" s="324"/>
      <c r="FTL77" s="324"/>
      <c r="FTV77" s="324"/>
      <c r="FUF77" s="324"/>
      <c r="FUP77" s="324"/>
      <c r="FUZ77" s="324"/>
      <c r="FVJ77" s="324"/>
      <c r="FVT77" s="324"/>
      <c r="FWD77" s="324"/>
      <c r="FWN77" s="324"/>
      <c r="FWX77" s="324"/>
      <c r="FXH77" s="324"/>
      <c r="FXR77" s="324"/>
      <c r="FYB77" s="324"/>
      <c r="FYL77" s="324"/>
      <c r="FYV77" s="324"/>
      <c r="FZF77" s="324"/>
      <c r="FZP77" s="324"/>
      <c r="FZZ77" s="324"/>
      <c r="GAJ77" s="324"/>
      <c r="GAT77" s="324"/>
      <c r="GBD77" s="324"/>
      <c r="GBN77" s="324"/>
      <c r="GBX77" s="324"/>
      <c r="GCH77" s="324"/>
      <c r="GCR77" s="324"/>
      <c r="GDB77" s="324"/>
      <c r="GDL77" s="324"/>
      <c r="GDV77" s="324"/>
      <c r="GEF77" s="324"/>
      <c r="GEP77" s="324"/>
      <c r="GEZ77" s="324"/>
      <c r="GFJ77" s="324"/>
      <c r="GFT77" s="324"/>
      <c r="GGD77" s="324"/>
      <c r="GGN77" s="324"/>
      <c r="GGX77" s="324"/>
      <c r="GHH77" s="324"/>
      <c r="GHR77" s="324"/>
      <c r="GIB77" s="324"/>
      <c r="GIL77" s="324"/>
      <c r="GIV77" s="324"/>
      <c r="GJF77" s="324"/>
      <c r="GJP77" s="324"/>
      <c r="GJZ77" s="324"/>
      <c r="GKJ77" s="324"/>
      <c r="GKT77" s="324"/>
      <c r="GLD77" s="324"/>
      <c r="GLN77" s="324"/>
      <c r="GLX77" s="324"/>
      <c r="GMH77" s="324"/>
      <c r="GMR77" s="324"/>
      <c r="GNB77" s="324"/>
      <c r="GNL77" s="324"/>
      <c r="GNV77" s="324"/>
      <c r="GOF77" s="324"/>
      <c r="GOP77" s="324"/>
      <c r="GOZ77" s="324"/>
      <c r="GPJ77" s="324"/>
      <c r="GPT77" s="324"/>
      <c r="GQD77" s="324"/>
      <c r="GQN77" s="324"/>
      <c r="GQX77" s="324"/>
      <c r="GRH77" s="324"/>
      <c r="GRR77" s="324"/>
      <c r="GSB77" s="324"/>
      <c r="GSL77" s="324"/>
      <c r="GSV77" s="324"/>
      <c r="GTF77" s="324"/>
      <c r="GTP77" s="324"/>
      <c r="GTZ77" s="324"/>
      <c r="GUJ77" s="324"/>
      <c r="GUT77" s="324"/>
      <c r="GVD77" s="324"/>
      <c r="GVN77" s="324"/>
      <c r="GVX77" s="324"/>
      <c r="GWH77" s="324"/>
      <c r="GWR77" s="324"/>
      <c r="GXB77" s="324"/>
      <c r="GXL77" s="324"/>
      <c r="GXV77" s="324"/>
      <c r="GYF77" s="324"/>
      <c r="GYP77" s="324"/>
      <c r="GYZ77" s="324"/>
      <c r="GZJ77" s="324"/>
      <c r="GZT77" s="324"/>
      <c r="HAD77" s="324"/>
      <c r="HAN77" s="324"/>
      <c r="HAX77" s="324"/>
      <c r="HBH77" s="324"/>
      <c r="HBR77" s="324"/>
      <c r="HCB77" s="324"/>
      <c r="HCL77" s="324"/>
      <c r="HCV77" s="324"/>
      <c r="HDF77" s="324"/>
      <c r="HDP77" s="324"/>
      <c r="HDZ77" s="324"/>
      <c r="HEJ77" s="324"/>
      <c r="HET77" s="324"/>
      <c r="HFD77" s="324"/>
      <c r="HFN77" s="324"/>
      <c r="HFX77" s="324"/>
      <c r="HGH77" s="324"/>
      <c r="HGR77" s="324"/>
      <c r="HHB77" s="324"/>
      <c r="HHL77" s="324"/>
      <c r="HHV77" s="324"/>
      <c r="HIF77" s="324"/>
      <c r="HIP77" s="324"/>
      <c r="HIZ77" s="324"/>
      <c r="HJJ77" s="324"/>
      <c r="HJT77" s="324"/>
      <c r="HKD77" s="324"/>
      <c r="HKN77" s="324"/>
      <c r="HKX77" s="324"/>
      <c r="HLH77" s="324"/>
      <c r="HLR77" s="324"/>
      <c r="HMB77" s="324"/>
      <c r="HML77" s="324"/>
      <c r="HMV77" s="324"/>
      <c r="HNF77" s="324"/>
      <c r="HNP77" s="324"/>
      <c r="HNZ77" s="324"/>
      <c r="HOJ77" s="324"/>
      <c r="HOT77" s="324"/>
      <c r="HPD77" s="324"/>
      <c r="HPN77" s="324"/>
      <c r="HPX77" s="324"/>
      <c r="HQH77" s="324"/>
      <c r="HQR77" s="324"/>
      <c r="HRB77" s="324"/>
      <c r="HRL77" s="324"/>
      <c r="HRV77" s="324"/>
      <c r="HSF77" s="324"/>
      <c r="HSP77" s="324"/>
      <c r="HSZ77" s="324"/>
      <c r="HTJ77" s="324"/>
      <c r="HTT77" s="324"/>
      <c r="HUD77" s="324"/>
      <c r="HUN77" s="324"/>
      <c r="HUX77" s="324"/>
      <c r="HVH77" s="324"/>
      <c r="HVR77" s="324"/>
      <c r="HWB77" s="324"/>
      <c r="HWL77" s="324"/>
      <c r="HWV77" s="324"/>
      <c r="HXF77" s="324"/>
      <c r="HXP77" s="324"/>
      <c r="HXZ77" s="324"/>
      <c r="HYJ77" s="324"/>
      <c r="HYT77" s="324"/>
      <c r="HZD77" s="324"/>
      <c r="HZN77" s="324"/>
      <c r="HZX77" s="324"/>
      <c r="IAH77" s="324"/>
      <c r="IAR77" s="324"/>
      <c r="IBB77" s="324"/>
      <c r="IBL77" s="324"/>
      <c r="IBV77" s="324"/>
      <c r="ICF77" s="324"/>
      <c r="ICP77" s="324"/>
      <c r="ICZ77" s="324"/>
      <c r="IDJ77" s="324"/>
      <c r="IDT77" s="324"/>
      <c r="IED77" s="324"/>
      <c r="IEN77" s="324"/>
      <c r="IEX77" s="324"/>
      <c r="IFH77" s="324"/>
      <c r="IFR77" s="324"/>
      <c r="IGB77" s="324"/>
      <c r="IGL77" s="324"/>
      <c r="IGV77" s="324"/>
      <c r="IHF77" s="324"/>
      <c r="IHP77" s="324"/>
      <c r="IHZ77" s="324"/>
      <c r="IIJ77" s="324"/>
      <c r="IIT77" s="324"/>
      <c r="IJD77" s="324"/>
      <c r="IJN77" s="324"/>
      <c r="IJX77" s="324"/>
      <c r="IKH77" s="324"/>
      <c r="IKR77" s="324"/>
      <c r="ILB77" s="324"/>
      <c r="ILL77" s="324"/>
      <c r="ILV77" s="324"/>
      <c r="IMF77" s="324"/>
      <c r="IMP77" s="324"/>
      <c r="IMZ77" s="324"/>
      <c r="INJ77" s="324"/>
      <c r="INT77" s="324"/>
      <c r="IOD77" s="324"/>
      <c r="ION77" s="324"/>
      <c r="IOX77" s="324"/>
      <c r="IPH77" s="324"/>
      <c r="IPR77" s="324"/>
      <c r="IQB77" s="324"/>
      <c r="IQL77" s="324"/>
      <c r="IQV77" s="324"/>
      <c r="IRF77" s="324"/>
      <c r="IRP77" s="324"/>
      <c r="IRZ77" s="324"/>
      <c r="ISJ77" s="324"/>
      <c r="IST77" s="324"/>
      <c r="ITD77" s="324"/>
      <c r="ITN77" s="324"/>
      <c r="ITX77" s="324"/>
      <c r="IUH77" s="324"/>
      <c r="IUR77" s="324"/>
      <c r="IVB77" s="324"/>
      <c r="IVL77" s="324"/>
      <c r="IVV77" s="324"/>
      <c r="IWF77" s="324"/>
      <c r="IWP77" s="324"/>
      <c r="IWZ77" s="324"/>
      <c r="IXJ77" s="324"/>
      <c r="IXT77" s="324"/>
      <c r="IYD77" s="324"/>
      <c r="IYN77" s="324"/>
      <c r="IYX77" s="324"/>
      <c r="IZH77" s="324"/>
      <c r="IZR77" s="324"/>
      <c r="JAB77" s="324"/>
      <c r="JAL77" s="324"/>
      <c r="JAV77" s="324"/>
      <c r="JBF77" s="324"/>
      <c r="JBP77" s="324"/>
      <c r="JBZ77" s="324"/>
      <c r="JCJ77" s="324"/>
      <c r="JCT77" s="324"/>
      <c r="JDD77" s="324"/>
      <c r="JDN77" s="324"/>
      <c r="JDX77" s="324"/>
      <c r="JEH77" s="324"/>
      <c r="JER77" s="324"/>
      <c r="JFB77" s="324"/>
      <c r="JFL77" s="324"/>
      <c r="JFV77" s="324"/>
      <c r="JGF77" s="324"/>
      <c r="JGP77" s="324"/>
      <c r="JGZ77" s="324"/>
      <c r="JHJ77" s="324"/>
      <c r="JHT77" s="324"/>
      <c r="JID77" s="324"/>
      <c r="JIN77" s="324"/>
      <c r="JIX77" s="324"/>
      <c r="JJH77" s="324"/>
      <c r="JJR77" s="324"/>
      <c r="JKB77" s="324"/>
      <c r="JKL77" s="324"/>
      <c r="JKV77" s="324"/>
      <c r="JLF77" s="324"/>
      <c r="JLP77" s="324"/>
      <c r="JLZ77" s="324"/>
      <c r="JMJ77" s="324"/>
      <c r="JMT77" s="324"/>
      <c r="JND77" s="324"/>
      <c r="JNN77" s="324"/>
      <c r="JNX77" s="324"/>
      <c r="JOH77" s="324"/>
      <c r="JOR77" s="324"/>
      <c r="JPB77" s="324"/>
      <c r="JPL77" s="324"/>
      <c r="JPV77" s="324"/>
      <c r="JQF77" s="324"/>
      <c r="JQP77" s="324"/>
      <c r="JQZ77" s="324"/>
      <c r="JRJ77" s="324"/>
      <c r="JRT77" s="324"/>
      <c r="JSD77" s="324"/>
      <c r="JSN77" s="324"/>
      <c r="JSX77" s="324"/>
      <c r="JTH77" s="324"/>
      <c r="JTR77" s="324"/>
      <c r="JUB77" s="324"/>
      <c r="JUL77" s="324"/>
      <c r="JUV77" s="324"/>
      <c r="JVF77" s="324"/>
      <c r="JVP77" s="324"/>
      <c r="JVZ77" s="324"/>
      <c r="JWJ77" s="324"/>
      <c r="JWT77" s="324"/>
      <c r="JXD77" s="324"/>
      <c r="JXN77" s="324"/>
      <c r="JXX77" s="324"/>
      <c r="JYH77" s="324"/>
      <c r="JYR77" s="324"/>
      <c r="JZB77" s="324"/>
      <c r="JZL77" s="324"/>
      <c r="JZV77" s="324"/>
      <c r="KAF77" s="324"/>
      <c r="KAP77" s="324"/>
      <c r="KAZ77" s="324"/>
      <c r="KBJ77" s="324"/>
      <c r="KBT77" s="324"/>
      <c r="KCD77" s="324"/>
      <c r="KCN77" s="324"/>
      <c r="KCX77" s="324"/>
      <c r="KDH77" s="324"/>
      <c r="KDR77" s="324"/>
      <c r="KEB77" s="324"/>
      <c r="KEL77" s="324"/>
      <c r="KEV77" s="324"/>
      <c r="KFF77" s="324"/>
      <c r="KFP77" s="324"/>
      <c r="KFZ77" s="324"/>
      <c r="KGJ77" s="324"/>
      <c r="KGT77" s="324"/>
      <c r="KHD77" s="324"/>
      <c r="KHN77" s="324"/>
      <c r="KHX77" s="324"/>
      <c r="KIH77" s="324"/>
      <c r="KIR77" s="324"/>
      <c r="KJB77" s="324"/>
      <c r="KJL77" s="324"/>
      <c r="KJV77" s="324"/>
      <c r="KKF77" s="324"/>
      <c r="KKP77" s="324"/>
      <c r="KKZ77" s="324"/>
      <c r="KLJ77" s="324"/>
      <c r="KLT77" s="324"/>
      <c r="KMD77" s="324"/>
      <c r="KMN77" s="324"/>
      <c r="KMX77" s="324"/>
      <c r="KNH77" s="324"/>
      <c r="KNR77" s="324"/>
      <c r="KOB77" s="324"/>
      <c r="KOL77" s="324"/>
      <c r="KOV77" s="324"/>
      <c r="KPF77" s="324"/>
      <c r="KPP77" s="324"/>
      <c r="KPZ77" s="324"/>
      <c r="KQJ77" s="324"/>
      <c r="KQT77" s="324"/>
      <c r="KRD77" s="324"/>
      <c r="KRN77" s="324"/>
      <c r="KRX77" s="324"/>
      <c r="KSH77" s="324"/>
      <c r="KSR77" s="324"/>
      <c r="KTB77" s="324"/>
      <c r="KTL77" s="324"/>
      <c r="KTV77" s="324"/>
      <c r="KUF77" s="324"/>
      <c r="KUP77" s="324"/>
      <c r="KUZ77" s="324"/>
      <c r="KVJ77" s="324"/>
      <c r="KVT77" s="324"/>
      <c r="KWD77" s="324"/>
      <c r="KWN77" s="324"/>
      <c r="KWX77" s="324"/>
      <c r="KXH77" s="324"/>
      <c r="KXR77" s="324"/>
      <c r="KYB77" s="324"/>
      <c r="KYL77" s="324"/>
      <c r="KYV77" s="324"/>
      <c r="KZF77" s="324"/>
      <c r="KZP77" s="324"/>
      <c r="KZZ77" s="324"/>
      <c r="LAJ77" s="324"/>
      <c r="LAT77" s="324"/>
      <c r="LBD77" s="324"/>
      <c r="LBN77" s="324"/>
      <c r="LBX77" s="324"/>
      <c r="LCH77" s="324"/>
      <c r="LCR77" s="324"/>
      <c r="LDB77" s="324"/>
      <c r="LDL77" s="324"/>
      <c r="LDV77" s="324"/>
      <c r="LEF77" s="324"/>
      <c r="LEP77" s="324"/>
      <c r="LEZ77" s="324"/>
      <c r="LFJ77" s="324"/>
      <c r="LFT77" s="324"/>
      <c r="LGD77" s="324"/>
      <c r="LGN77" s="324"/>
      <c r="LGX77" s="324"/>
      <c r="LHH77" s="324"/>
      <c r="LHR77" s="324"/>
      <c r="LIB77" s="324"/>
      <c r="LIL77" s="324"/>
      <c r="LIV77" s="324"/>
      <c r="LJF77" s="324"/>
      <c r="LJP77" s="324"/>
      <c r="LJZ77" s="324"/>
      <c r="LKJ77" s="324"/>
      <c r="LKT77" s="324"/>
      <c r="LLD77" s="324"/>
      <c r="LLN77" s="324"/>
      <c r="LLX77" s="324"/>
      <c r="LMH77" s="324"/>
      <c r="LMR77" s="324"/>
      <c r="LNB77" s="324"/>
      <c r="LNL77" s="324"/>
      <c r="LNV77" s="324"/>
      <c r="LOF77" s="324"/>
      <c r="LOP77" s="324"/>
      <c r="LOZ77" s="324"/>
      <c r="LPJ77" s="324"/>
      <c r="LPT77" s="324"/>
      <c r="LQD77" s="324"/>
      <c r="LQN77" s="324"/>
      <c r="LQX77" s="324"/>
      <c r="LRH77" s="324"/>
      <c r="LRR77" s="324"/>
      <c r="LSB77" s="324"/>
      <c r="LSL77" s="324"/>
      <c r="LSV77" s="324"/>
      <c r="LTF77" s="324"/>
      <c r="LTP77" s="324"/>
      <c r="LTZ77" s="324"/>
      <c r="LUJ77" s="324"/>
      <c r="LUT77" s="324"/>
      <c r="LVD77" s="324"/>
      <c r="LVN77" s="324"/>
      <c r="LVX77" s="324"/>
      <c r="LWH77" s="324"/>
      <c r="LWR77" s="324"/>
      <c r="LXB77" s="324"/>
      <c r="LXL77" s="324"/>
      <c r="LXV77" s="324"/>
      <c r="LYF77" s="324"/>
      <c r="LYP77" s="324"/>
      <c r="LYZ77" s="324"/>
      <c r="LZJ77" s="324"/>
      <c r="LZT77" s="324"/>
      <c r="MAD77" s="324"/>
      <c r="MAN77" s="324"/>
      <c r="MAX77" s="324"/>
      <c r="MBH77" s="324"/>
      <c r="MBR77" s="324"/>
      <c r="MCB77" s="324"/>
      <c r="MCL77" s="324"/>
      <c r="MCV77" s="324"/>
      <c r="MDF77" s="324"/>
      <c r="MDP77" s="324"/>
      <c r="MDZ77" s="324"/>
      <c r="MEJ77" s="324"/>
      <c r="MET77" s="324"/>
      <c r="MFD77" s="324"/>
      <c r="MFN77" s="324"/>
      <c r="MFX77" s="324"/>
      <c r="MGH77" s="324"/>
      <c r="MGR77" s="324"/>
      <c r="MHB77" s="324"/>
      <c r="MHL77" s="324"/>
      <c r="MHV77" s="324"/>
      <c r="MIF77" s="324"/>
      <c r="MIP77" s="324"/>
      <c r="MIZ77" s="324"/>
      <c r="MJJ77" s="324"/>
      <c r="MJT77" s="324"/>
      <c r="MKD77" s="324"/>
      <c r="MKN77" s="324"/>
      <c r="MKX77" s="324"/>
      <c r="MLH77" s="324"/>
      <c r="MLR77" s="324"/>
      <c r="MMB77" s="324"/>
      <c r="MML77" s="324"/>
      <c r="MMV77" s="324"/>
      <c r="MNF77" s="324"/>
      <c r="MNP77" s="324"/>
      <c r="MNZ77" s="324"/>
      <c r="MOJ77" s="324"/>
      <c r="MOT77" s="324"/>
      <c r="MPD77" s="324"/>
      <c r="MPN77" s="324"/>
      <c r="MPX77" s="324"/>
      <c r="MQH77" s="324"/>
      <c r="MQR77" s="324"/>
      <c r="MRB77" s="324"/>
      <c r="MRL77" s="324"/>
      <c r="MRV77" s="324"/>
      <c r="MSF77" s="324"/>
      <c r="MSP77" s="324"/>
      <c r="MSZ77" s="324"/>
      <c r="MTJ77" s="324"/>
      <c r="MTT77" s="324"/>
      <c r="MUD77" s="324"/>
      <c r="MUN77" s="324"/>
      <c r="MUX77" s="324"/>
      <c r="MVH77" s="324"/>
      <c r="MVR77" s="324"/>
      <c r="MWB77" s="324"/>
      <c r="MWL77" s="324"/>
      <c r="MWV77" s="324"/>
      <c r="MXF77" s="324"/>
      <c r="MXP77" s="324"/>
      <c r="MXZ77" s="324"/>
      <c r="MYJ77" s="324"/>
      <c r="MYT77" s="324"/>
      <c r="MZD77" s="324"/>
      <c r="MZN77" s="324"/>
      <c r="MZX77" s="324"/>
      <c r="NAH77" s="324"/>
      <c r="NAR77" s="324"/>
      <c r="NBB77" s="324"/>
      <c r="NBL77" s="324"/>
      <c r="NBV77" s="324"/>
      <c r="NCF77" s="324"/>
      <c r="NCP77" s="324"/>
      <c r="NCZ77" s="324"/>
      <c r="NDJ77" s="324"/>
      <c r="NDT77" s="324"/>
      <c r="NED77" s="324"/>
      <c r="NEN77" s="324"/>
      <c r="NEX77" s="324"/>
      <c r="NFH77" s="324"/>
      <c r="NFR77" s="324"/>
      <c r="NGB77" s="324"/>
      <c r="NGL77" s="324"/>
      <c r="NGV77" s="324"/>
      <c r="NHF77" s="324"/>
      <c r="NHP77" s="324"/>
      <c r="NHZ77" s="324"/>
      <c r="NIJ77" s="324"/>
      <c r="NIT77" s="324"/>
      <c r="NJD77" s="324"/>
      <c r="NJN77" s="324"/>
      <c r="NJX77" s="324"/>
      <c r="NKH77" s="324"/>
      <c r="NKR77" s="324"/>
      <c r="NLB77" s="324"/>
      <c r="NLL77" s="324"/>
      <c r="NLV77" s="324"/>
      <c r="NMF77" s="324"/>
      <c r="NMP77" s="324"/>
      <c r="NMZ77" s="324"/>
      <c r="NNJ77" s="324"/>
      <c r="NNT77" s="324"/>
      <c r="NOD77" s="324"/>
      <c r="NON77" s="324"/>
      <c r="NOX77" s="324"/>
      <c r="NPH77" s="324"/>
      <c r="NPR77" s="324"/>
      <c r="NQB77" s="324"/>
      <c r="NQL77" s="324"/>
      <c r="NQV77" s="324"/>
      <c r="NRF77" s="324"/>
      <c r="NRP77" s="324"/>
      <c r="NRZ77" s="324"/>
      <c r="NSJ77" s="324"/>
      <c r="NST77" s="324"/>
      <c r="NTD77" s="324"/>
      <c r="NTN77" s="324"/>
      <c r="NTX77" s="324"/>
      <c r="NUH77" s="324"/>
      <c r="NUR77" s="324"/>
      <c r="NVB77" s="324"/>
      <c r="NVL77" s="324"/>
      <c r="NVV77" s="324"/>
      <c r="NWF77" s="324"/>
      <c r="NWP77" s="324"/>
      <c r="NWZ77" s="324"/>
      <c r="NXJ77" s="324"/>
      <c r="NXT77" s="324"/>
      <c r="NYD77" s="324"/>
      <c r="NYN77" s="324"/>
      <c r="NYX77" s="324"/>
      <c r="NZH77" s="324"/>
      <c r="NZR77" s="324"/>
      <c r="OAB77" s="324"/>
      <c r="OAL77" s="324"/>
      <c r="OAV77" s="324"/>
      <c r="OBF77" s="324"/>
      <c r="OBP77" s="324"/>
      <c r="OBZ77" s="324"/>
      <c r="OCJ77" s="324"/>
      <c r="OCT77" s="324"/>
      <c r="ODD77" s="324"/>
      <c r="ODN77" s="324"/>
      <c r="ODX77" s="324"/>
      <c r="OEH77" s="324"/>
      <c r="OER77" s="324"/>
      <c r="OFB77" s="324"/>
      <c r="OFL77" s="324"/>
      <c r="OFV77" s="324"/>
      <c r="OGF77" s="324"/>
      <c r="OGP77" s="324"/>
      <c r="OGZ77" s="324"/>
      <c r="OHJ77" s="324"/>
      <c r="OHT77" s="324"/>
      <c r="OID77" s="324"/>
      <c r="OIN77" s="324"/>
      <c r="OIX77" s="324"/>
      <c r="OJH77" s="324"/>
      <c r="OJR77" s="324"/>
      <c r="OKB77" s="324"/>
      <c r="OKL77" s="324"/>
      <c r="OKV77" s="324"/>
      <c r="OLF77" s="324"/>
      <c r="OLP77" s="324"/>
      <c r="OLZ77" s="324"/>
      <c r="OMJ77" s="324"/>
      <c r="OMT77" s="324"/>
      <c r="OND77" s="324"/>
      <c r="ONN77" s="324"/>
      <c r="ONX77" s="324"/>
      <c r="OOH77" s="324"/>
      <c r="OOR77" s="324"/>
      <c r="OPB77" s="324"/>
      <c r="OPL77" s="324"/>
      <c r="OPV77" s="324"/>
      <c r="OQF77" s="324"/>
      <c r="OQP77" s="324"/>
      <c r="OQZ77" s="324"/>
      <c r="ORJ77" s="324"/>
      <c r="ORT77" s="324"/>
      <c r="OSD77" s="324"/>
      <c r="OSN77" s="324"/>
      <c r="OSX77" s="324"/>
      <c r="OTH77" s="324"/>
      <c r="OTR77" s="324"/>
      <c r="OUB77" s="324"/>
      <c r="OUL77" s="324"/>
      <c r="OUV77" s="324"/>
      <c r="OVF77" s="324"/>
      <c r="OVP77" s="324"/>
      <c r="OVZ77" s="324"/>
      <c r="OWJ77" s="324"/>
      <c r="OWT77" s="324"/>
      <c r="OXD77" s="324"/>
      <c r="OXN77" s="324"/>
      <c r="OXX77" s="324"/>
      <c r="OYH77" s="324"/>
      <c r="OYR77" s="324"/>
      <c r="OZB77" s="324"/>
      <c r="OZL77" s="324"/>
      <c r="OZV77" s="324"/>
      <c r="PAF77" s="324"/>
      <c r="PAP77" s="324"/>
      <c r="PAZ77" s="324"/>
      <c r="PBJ77" s="324"/>
      <c r="PBT77" s="324"/>
      <c r="PCD77" s="324"/>
      <c r="PCN77" s="324"/>
      <c r="PCX77" s="324"/>
      <c r="PDH77" s="324"/>
      <c r="PDR77" s="324"/>
      <c r="PEB77" s="324"/>
      <c r="PEL77" s="324"/>
      <c r="PEV77" s="324"/>
      <c r="PFF77" s="324"/>
      <c r="PFP77" s="324"/>
      <c r="PFZ77" s="324"/>
      <c r="PGJ77" s="324"/>
      <c r="PGT77" s="324"/>
      <c r="PHD77" s="324"/>
      <c r="PHN77" s="324"/>
      <c r="PHX77" s="324"/>
      <c r="PIH77" s="324"/>
      <c r="PIR77" s="324"/>
      <c r="PJB77" s="324"/>
      <c r="PJL77" s="324"/>
      <c r="PJV77" s="324"/>
      <c r="PKF77" s="324"/>
      <c r="PKP77" s="324"/>
      <c r="PKZ77" s="324"/>
      <c r="PLJ77" s="324"/>
      <c r="PLT77" s="324"/>
      <c r="PMD77" s="324"/>
      <c r="PMN77" s="324"/>
      <c r="PMX77" s="324"/>
      <c r="PNH77" s="324"/>
      <c r="PNR77" s="324"/>
      <c r="POB77" s="324"/>
      <c r="POL77" s="324"/>
      <c r="POV77" s="324"/>
      <c r="PPF77" s="324"/>
      <c r="PPP77" s="324"/>
      <c r="PPZ77" s="324"/>
      <c r="PQJ77" s="324"/>
      <c r="PQT77" s="324"/>
      <c r="PRD77" s="324"/>
      <c r="PRN77" s="324"/>
      <c r="PRX77" s="324"/>
      <c r="PSH77" s="324"/>
      <c r="PSR77" s="324"/>
      <c r="PTB77" s="324"/>
      <c r="PTL77" s="324"/>
      <c r="PTV77" s="324"/>
      <c r="PUF77" s="324"/>
      <c r="PUP77" s="324"/>
      <c r="PUZ77" s="324"/>
      <c r="PVJ77" s="324"/>
      <c r="PVT77" s="324"/>
      <c r="PWD77" s="324"/>
      <c r="PWN77" s="324"/>
      <c r="PWX77" s="324"/>
      <c r="PXH77" s="324"/>
      <c r="PXR77" s="324"/>
      <c r="PYB77" s="324"/>
      <c r="PYL77" s="324"/>
      <c r="PYV77" s="324"/>
      <c r="PZF77" s="324"/>
      <c r="PZP77" s="324"/>
      <c r="PZZ77" s="324"/>
      <c r="QAJ77" s="324"/>
      <c r="QAT77" s="324"/>
      <c r="QBD77" s="324"/>
      <c r="QBN77" s="324"/>
      <c r="QBX77" s="324"/>
      <c r="QCH77" s="324"/>
      <c r="QCR77" s="324"/>
      <c r="QDB77" s="324"/>
      <c r="QDL77" s="324"/>
      <c r="QDV77" s="324"/>
      <c r="QEF77" s="324"/>
      <c r="QEP77" s="324"/>
      <c r="QEZ77" s="324"/>
      <c r="QFJ77" s="324"/>
      <c r="QFT77" s="324"/>
      <c r="QGD77" s="324"/>
      <c r="QGN77" s="324"/>
      <c r="QGX77" s="324"/>
      <c r="QHH77" s="324"/>
      <c r="QHR77" s="324"/>
      <c r="QIB77" s="324"/>
      <c r="QIL77" s="324"/>
      <c r="QIV77" s="324"/>
      <c r="QJF77" s="324"/>
      <c r="QJP77" s="324"/>
      <c r="QJZ77" s="324"/>
      <c r="QKJ77" s="324"/>
      <c r="QKT77" s="324"/>
      <c r="QLD77" s="324"/>
      <c r="QLN77" s="324"/>
      <c r="QLX77" s="324"/>
      <c r="QMH77" s="324"/>
      <c r="QMR77" s="324"/>
      <c r="QNB77" s="324"/>
      <c r="QNL77" s="324"/>
      <c r="QNV77" s="324"/>
      <c r="QOF77" s="324"/>
      <c r="QOP77" s="324"/>
      <c r="QOZ77" s="324"/>
      <c r="QPJ77" s="324"/>
      <c r="QPT77" s="324"/>
      <c r="QQD77" s="324"/>
      <c r="QQN77" s="324"/>
      <c r="QQX77" s="324"/>
      <c r="QRH77" s="324"/>
      <c r="QRR77" s="324"/>
      <c r="QSB77" s="324"/>
      <c r="QSL77" s="324"/>
      <c r="QSV77" s="324"/>
      <c r="QTF77" s="324"/>
      <c r="QTP77" s="324"/>
      <c r="QTZ77" s="324"/>
      <c r="QUJ77" s="324"/>
      <c r="QUT77" s="324"/>
      <c r="QVD77" s="324"/>
      <c r="QVN77" s="324"/>
      <c r="QVX77" s="324"/>
      <c r="QWH77" s="324"/>
      <c r="QWR77" s="324"/>
      <c r="QXB77" s="324"/>
      <c r="QXL77" s="324"/>
      <c r="QXV77" s="324"/>
      <c r="QYF77" s="324"/>
      <c r="QYP77" s="324"/>
      <c r="QYZ77" s="324"/>
      <c r="QZJ77" s="324"/>
      <c r="QZT77" s="324"/>
      <c r="RAD77" s="324"/>
      <c r="RAN77" s="324"/>
      <c r="RAX77" s="324"/>
      <c r="RBH77" s="324"/>
      <c r="RBR77" s="324"/>
      <c r="RCB77" s="324"/>
      <c r="RCL77" s="324"/>
      <c r="RCV77" s="324"/>
      <c r="RDF77" s="324"/>
      <c r="RDP77" s="324"/>
      <c r="RDZ77" s="324"/>
      <c r="REJ77" s="324"/>
      <c r="RET77" s="324"/>
      <c r="RFD77" s="324"/>
      <c r="RFN77" s="324"/>
      <c r="RFX77" s="324"/>
      <c r="RGH77" s="324"/>
      <c r="RGR77" s="324"/>
      <c r="RHB77" s="324"/>
      <c r="RHL77" s="324"/>
      <c r="RHV77" s="324"/>
      <c r="RIF77" s="324"/>
      <c r="RIP77" s="324"/>
      <c r="RIZ77" s="324"/>
      <c r="RJJ77" s="324"/>
      <c r="RJT77" s="324"/>
      <c r="RKD77" s="324"/>
      <c r="RKN77" s="324"/>
      <c r="RKX77" s="324"/>
      <c r="RLH77" s="324"/>
      <c r="RLR77" s="324"/>
      <c r="RMB77" s="324"/>
      <c r="RML77" s="324"/>
      <c r="RMV77" s="324"/>
      <c r="RNF77" s="324"/>
      <c r="RNP77" s="324"/>
      <c r="RNZ77" s="324"/>
      <c r="ROJ77" s="324"/>
      <c r="ROT77" s="324"/>
      <c r="RPD77" s="324"/>
      <c r="RPN77" s="324"/>
      <c r="RPX77" s="324"/>
      <c r="RQH77" s="324"/>
      <c r="RQR77" s="324"/>
      <c r="RRB77" s="324"/>
      <c r="RRL77" s="324"/>
      <c r="RRV77" s="324"/>
      <c r="RSF77" s="324"/>
      <c r="RSP77" s="324"/>
      <c r="RSZ77" s="324"/>
      <c r="RTJ77" s="324"/>
      <c r="RTT77" s="324"/>
      <c r="RUD77" s="324"/>
      <c r="RUN77" s="324"/>
      <c r="RUX77" s="324"/>
      <c r="RVH77" s="324"/>
      <c r="RVR77" s="324"/>
      <c r="RWB77" s="324"/>
      <c r="RWL77" s="324"/>
      <c r="RWV77" s="324"/>
      <c r="RXF77" s="324"/>
      <c r="RXP77" s="324"/>
      <c r="RXZ77" s="324"/>
      <c r="RYJ77" s="324"/>
      <c r="RYT77" s="324"/>
      <c r="RZD77" s="324"/>
      <c r="RZN77" s="324"/>
      <c r="RZX77" s="324"/>
      <c r="SAH77" s="324"/>
      <c r="SAR77" s="324"/>
      <c r="SBB77" s="324"/>
      <c r="SBL77" s="324"/>
      <c r="SBV77" s="324"/>
      <c r="SCF77" s="324"/>
      <c r="SCP77" s="324"/>
      <c r="SCZ77" s="324"/>
      <c r="SDJ77" s="324"/>
      <c r="SDT77" s="324"/>
      <c r="SED77" s="324"/>
      <c r="SEN77" s="324"/>
      <c r="SEX77" s="324"/>
      <c r="SFH77" s="324"/>
      <c r="SFR77" s="324"/>
      <c r="SGB77" s="324"/>
      <c r="SGL77" s="324"/>
      <c r="SGV77" s="324"/>
      <c r="SHF77" s="324"/>
      <c r="SHP77" s="324"/>
      <c r="SHZ77" s="324"/>
      <c r="SIJ77" s="324"/>
      <c r="SIT77" s="324"/>
      <c r="SJD77" s="324"/>
      <c r="SJN77" s="324"/>
      <c r="SJX77" s="324"/>
      <c r="SKH77" s="324"/>
      <c r="SKR77" s="324"/>
      <c r="SLB77" s="324"/>
      <c r="SLL77" s="324"/>
      <c r="SLV77" s="324"/>
      <c r="SMF77" s="324"/>
      <c r="SMP77" s="324"/>
      <c r="SMZ77" s="324"/>
      <c r="SNJ77" s="324"/>
      <c r="SNT77" s="324"/>
      <c r="SOD77" s="324"/>
      <c r="SON77" s="324"/>
      <c r="SOX77" s="324"/>
      <c r="SPH77" s="324"/>
      <c r="SPR77" s="324"/>
      <c r="SQB77" s="324"/>
      <c r="SQL77" s="324"/>
      <c r="SQV77" s="324"/>
      <c r="SRF77" s="324"/>
      <c r="SRP77" s="324"/>
      <c r="SRZ77" s="324"/>
      <c r="SSJ77" s="324"/>
      <c r="SST77" s="324"/>
      <c r="STD77" s="324"/>
      <c r="STN77" s="324"/>
      <c r="STX77" s="324"/>
      <c r="SUH77" s="324"/>
      <c r="SUR77" s="324"/>
      <c r="SVB77" s="324"/>
      <c r="SVL77" s="324"/>
      <c r="SVV77" s="324"/>
      <c r="SWF77" s="324"/>
      <c r="SWP77" s="324"/>
      <c r="SWZ77" s="324"/>
      <c r="SXJ77" s="324"/>
      <c r="SXT77" s="324"/>
      <c r="SYD77" s="324"/>
      <c r="SYN77" s="324"/>
      <c r="SYX77" s="324"/>
      <c r="SZH77" s="324"/>
      <c r="SZR77" s="324"/>
      <c r="TAB77" s="324"/>
      <c r="TAL77" s="324"/>
      <c r="TAV77" s="324"/>
      <c r="TBF77" s="324"/>
      <c r="TBP77" s="324"/>
      <c r="TBZ77" s="324"/>
      <c r="TCJ77" s="324"/>
      <c r="TCT77" s="324"/>
      <c r="TDD77" s="324"/>
      <c r="TDN77" s="324"/>
      <c r="TDX77" s="324"/>
      <c r="TEH77" s="324"/>
      <c r="TER77" s="324"/>
      <c r="TFB77" s="324"/>
      <c r="TFL77" s="324"/>
      <c r="TFV77" s="324"/>
      <c r="TGF77" s="324"/>
      <c r="TGP77" s="324"/>
      <c r="TGZ77" s="324"/>
      <c r="THJ77" s="324"/>
      <c r="THT77" s="324"/>
      <c r="TID77" s="324"/>
      <c r="TIN77" s="324"/>
      <c r="TIX77" s="324"/>
      <c r="TJH77" s="324"/>
      <c r="TJR77" s="324"/>
      <c r="TKB77" s="324"/>
      <c r="TKL77" s="324"/>
      <c r="TKV77" s="324"/>
      <c r="TLF77" s="324"/>
      <c r="TLP77" s="324"/>
      <c r="TLZ77" s="324"/>
      <c r="TMJ77" s="324"/>
      <c r="TMT77" s="324"/>
      <c r="TND77" s="324"/>
      <c r="TNN77" s="324"/>
      <c r="TNX77" s="324"/>
      <c r="TOH77" s="324"/>
      <c r="TOR77" s="324"/>
      <c r="TPB77" s="324"/>
      <c r="TPL77" s="324"/>
      <c r="TPV77" s="324"/>
      <c r="TQF77" s="324"/>
      <c r="TQP77" s="324"/>
      <c r="TQZ77" s="324"/>
      <c r="TRJ77" s="324"/>
      <c r="TRT77" s="324"/>
      <c r="TSD77" s="324"/>
      <c r="TSN77" s="324"/>
      <c r="TSX77" s="324"/>
      <c r="TTH77" s="324"/>
      <c r="TTR77" s="324"/>
      <c r="TUB77" s="324"/>
      <c r="TUL77" s="324"/>
      <c r="TUV77" s="324"/>
      <c r="TVF77" s="324"/>
      <c r="TVP77" s="324"/>
      <c r="TVZ77" s="324"/>
      <c r="TWJ77" s="324"/>
      <c r="TWT77" s="324"/>
      <c r="TXD77" s="324"/>
      <c r="TXN77" s="324"/>
      <c r="TXX77" s="324"/>
      <c r="TYH77" s="324"/>
      <c r="TYR77" s="324"/>
      <c r="TZB77" s="324"/>
      <c r="TZL77" s="324"/>
      <c r="TZV77" s="324"/>
      <c r="UAF77" s="324"/>
      <c r="UAP77" s="324"/>
      <c r="UAZ77" s="324"/>
      <c r="UBJ77" s="324"/>
      <c r="UBT77" s="324"/>
      <c r="UCD77" s="324"/>
      <c r="UCN77" s="324"/>
      <c r="UCX77" s="324"/>
      <c r="UDH77" s="324"/>
      <c r="UDR77" s="324"/>
      <c r="UEB77" s="324"/>
      <c r="UEL77" s="324"/>
      <c r="UEV77" s="324"/>
      <c r="UFF77" s="324"/>
      <c r="UFP77" s="324"/>
      <c r="UFZ77" s="324"/>
      <c r="UGJ77" s="324"/>
      <c r="UGT77" s="324"/>
      <c r="UHD77" s="324"/>
      <c r="UHN77" s="324"/>
      <c r="UHX77" s="324"/>
      <c r="UIH77" s="324"/>
      <c r="UIR77" s="324"/>
      <c r="UJB77" s="324"/>
      <c r="UJL77" s="324"/>
      <c r="UJV77" s="324"/>
      <c r="UKF77" s="324"/>
      <c r="UKP77" s="324"/>
      <c r="UKZ77" s="324"/>
      <c r="ULJ77" s="324"/>
      <c r="ULT77" s="324"/>
      <c r="UMD77" s="324"/>
      <c r="UMN77" s="324"/>
      <c r="UMX77" s="324"/>
      <c r="UNH77" s="324"/>
      <c r="UNR77" s="324"/>
      <c r="UOB77" s="324"/>
      <c r="UOL77" s="324"/>
      <c r="UOV77" s="324"/>
      <c r="UPF77" s="324"/>
      <c r="UPP77" s="324"/>
      <c r="UPZ77" s="324"/>
      <c r="UQJ77" s="324"/>
      <c r="UQT77" s="324"/>
      <c r="URD77" s="324"/>
      <c r="URN77" s="324"/>
      <c r="URX77" s="324"/>
      <c r="USH77" s="324"/>
      <c r="USR77" s="324"/>
      <c r="UTB77" s="324"/>
      <c r="UTL77" s="324"/>
      <c r="UTV77" s="324"/>
      <c r="UUF77" s="324"/>
      <c r="UUP77" s="324"/>
      <c r="UUZ77" s="324"/>
      <c r="UVJ77" s="324"/>
      <c r="UVT77" s="324"/>
      <c r="UWD77" s="324"/>
      <c r="UWN77" s="324"/>
      <c r="UWX77" s="324"/>
      <c r="UXH77" s="324"/>
      <c r="UXR77" s="324"/>
      <c r="UYB77" s="324"/>
      <c r="UYL77" s="324"/>
      <c r="UYV77" s="324"/>
      <c r="UZF77" s="324"/>
      <c r="UZP77" s="324"/>
      <c r="UZZ77" s="324"/>
      <c r="VAJ77" s="324"/>
      <c r="VAT77" s="324"/>
      <c r="VBD77" s="324"/>
      <c r="VBN77" s="324"/>
      <c r="VBX77" s="324"/>
      <c r="VCH77" s="324"/>
      <c r="VCR77" s="324"/>
      <c r="VDB77" s="324"/>
      <c r="VDL77" s="324"/>
      <c r="VDV77" s="324"/>
      <c r="VEF77" s="324"/>
      <c r="VEP77" s="324"/>
      <c r="VEZ77" s="324"/>
      <c r="VFJ77" s="324"/>
      <c r="VFT77" s="324"/>
      <c r="VGD77" s="324"/>
      <c r="VGN77" s="324"/>
      <c r="VGX77" s="324"/>
      <c r="VHH77" s="324"/>
      <c r="VHR77" s="324"/>
      <c r="VIB77" s="324"/>
      <c r="VIL77" s="324"/>
      <c r="VIV77" s="324"/>
      <c r="VJF77" s="324"/>
      <c r="VJP77" s="324"/>
      <c r="VJZ77" s="324"/>
      <c r="VKJ77" s="324"/>
      <c r="VKT77" s="324"/>
      <c r="VLD77" s="324"/>
      <c r="VLN77" s="324"/>
      <c r="VLX77" s="324"/>
      <c r="VMH77" s="324"/>
      <c r="VMR77" s="324"/>
      <c r="VNB77" s="324"/>
      <c r="VNL77" s="324"/>
      <c r="VNV77" s="324"/>
      <c r="VOF77" s="324"/>
      <c r="VOP77" s="324"/>
      <c r="VOZ77" s="324"/>
      <c r="VPJ77" s="324"/>
      <c r="VPT77" s="324"/>
      <c r="VQD77" s="324"/>
      <c r="VQN77" s="324"/>
      <c r="VQX77" s="324"/>
      <c r="VRH77" s="324"/>
      <c r="VRR77" s="324"/>
      <c r="VSB77" s="324"/>
      <c r="VSL77" s="324"/>
      <c r="VSV77" s="324"/>
      <c r="VTF77" s="324"/>
      <c r="VTP77" s="324"/>
      <c r="VTZ77" s="324"/>
      <c r="VUJ77" s="324"/>
      <c r="VUT77" s="324"/>
      <c r="VVD77" s="324"/>
      <c r="VVN77" s="324"/>
      <c r="VVX77" s="324"/>
      <c r="VWH77" s="324"/>
      <c r="VWR77" s="324"/>
      <c r="VXB77" s="324"/>
      <c r="VXL77" s="324"/>
      <c r="VXV77" s="324"/>
      <c r="VYF77" s="324"/>
      <c r="VYP77" s="324"/>
      <c r="VYZ77" s="324"/>
      <c r="VZJ77" s="324"/>
      <c r="VZT77" s="324"/>
      <c r="WAD77" s="324"/>
      <c r="WAN77" s="324"/>
      <c r="WAX77" s="324"/>
      <c r="WBH77" s="324"/>
      <c r="WBR77" s="324"/>
      <c r="WCB77" s="324"/>
      <c r="WCL77" s="324"/>
      <c r="WCV77" s="324"/>
      <c r="WDF77" s="324"/>
      <c r="WDP77" s="324"/>
      <c r="WDZ77" s="324"/>
      <c r="WEJ77" s="324"/>
      <c r="WET77" s="324"/>
      <c r="WFD77" s="324"/>
      <c r="WFN77" s="324"/>
      <c r="WFX77" s="324"/>
      <c r="WGH77" s="324"/>
      <c r="WGR77" s="324"/>
      <c r="WHB77" s="324"/>
      <c r="WHL77" s="324"/>
      <c r="WHV77" s="324"/>
      <c r="WIF77" s="324"/>
      <c r="WIP77" s="324"/>
      <c r="WIZ77" s="324"/>
      <c r="WJJ77" s="324"/>
      <c r="WJT77" s="324"/>
      <c r="WKD77" s="324"/>
      <c r="WKN77" s="324"/>
      <c r="WKX77" s="324"/>
      <c r="WLH77" s="324"/>
      <c r="WLR77" s="324"/>
      <c r="WMB77" s="324"/>
      <c r="WML77" s="324"/>
      <c r="WMV77" s="324"/>
      <c r="WNF77" s="324"/>
      <c r="WNP77" s="324"/>
      <c r="WNZ77" s="324"/>
      <c r="WOJ77" s="324"/>
      <c r="WOT77" s="324"/>
      <c r="WPD77" s="324"/>
      <c r="WPN77" s="324"/>
      <c r="WPX77" s="324"/>
      <c r="WQH77" s="324"/>
      <c r="WQR77" s="324"/>
      <c r="WRB77" s="324"/>
      <c r="WRL77" s="324"/>
      <c r="WRV77" s="324"/>
      <c r="WSF77" s="324"/>
      <c r="WSP77" s="324"/>
      <c r="WSZ77" s="324"/>
      <c r="WTJ77" s="324"/>
      <c r="WTT77" s="324"/>
      <c r="WUD77" s="324"/>
      <c r="WUN77" s="324"/>
      <c r="WUX77" s="324"/>
      <c r="WVH77" s="324"/>
      <c r="WVR77" s="324"/>
      <c r="WWB77" s="324"/>
      <c r="WWL77" s="324"/>
      <c r="WWV77" s="324"/>
      <c r="WXF77" s="324"/>
      <c r="WXP77" s="324"/>
      <c r="WXZ77" s="324"/>
      <c r="WYJ77" s="324"/>
      <c r="WYT77" s="324"/>
      <c r="WZD77" s="324"/>
      <c r="WZN77" s="324"/>
      <c r="WZX77" s="324"/>
      <c r="XAH77" s="324"/>
      <c r="XAR77" s="324"/>
      <c r="XBB77" s="324"/>
      <c r="XBL77" s="324"/>
      <c r="XBV77" s="324"/>
      <c r="XCF77" s="324"/>
      <c r="XCP77" s="324"/>
      <c r="XCZ77" s="324"/>
      <c r="XDJ77" s="324"/>
      <c r="XDT77" s="324"/>
      <c r="XED77" s="324"/>
      <c r="XEN77" s="324"/>
      <c r="XEX77" s="324"/>
    </row>
    <row r="78" spans="1:1018 1028:2048 2058:3068 3078:4088 4098:5118 5128:6138 6148:7168 7178:8188 8198:9208 9218:10238 10248:11258 11268:12288 12298:13308 13318:14328 14338:15358 15368:16378" s="140" customFormat="1" ht="30" customHeight="1">
      <c r="A78" s="230">
        <v>74</v>
      </c>
      <c r="B78" s="339"/>
      <c r="C78" s="230"/>
      <c r="D78" s="230"/>
      <c r="E78" s="230"/>
      <c r="F78" s="230"/>
      <c r="G78" s="329" t="e">
        <f t="shared" si="3"/>
        <v>#DIV/0!</v>
      </c>
      <c r="H78" s="325"/>
      <c r="I78" s="230"/>
      <c r="J78" s="329" t="e">
        <f t="shared" si="2"/>
        <v>#DIV/0!</v>
      </c>
      <c r="K78" s="230"/>
      <c r="L78" s="230"/>
      <c r="M78" s="328" t="b">
        <v>0</v>
      </c>
      <c r="R78" s="324"/>
      <c r="AB78" s="324"/>
      <c r="AL78" s="324"/>
      <c r="AV78" s="324"/>
      <c r="BF78" s="324"/>
      <c r="BP78" s="324"/>
      <c r="BZ78" s="324"/>
      <c r="CJ78" s="324"/>
      <c r="CT78" s="324"/>
      <c r="DD78" s="324"/>
      <c r="DN78" s="324"/>
      <c r="DX78" s="324"/>
      <c r="EH78" s="324"/>
      <c r="ER78" s="324"/>
      <c r="FB78" s="324"/>
      <c r="FL78" s="324"/>
      <c r="FV78" s="324"/>
      <c r="GF78" s="324"/>
      <c r="GP78" s="324"/>
      <c r="GZ78" s="324"/>
      <c r="HJ78" s="324"/>
      <c r="HT78" s="324"/>
      <c r="ID78" s="324"/>
      <c r="IN78" s="324"/>
      <c r="IX78" s="324"/>
      <c r="JH78" s="324"/>
      <c r="JR78" s="324"/>
      <c r="KB78" s="324"/>
      <c r="KL78" s="324"/>
      <c r="KV78" s="324"/>
      <c r="LF78" s="324"/>
      <c r="LP78" s="324"/>
      <c r="LZ78" s="324"/>
      <c r="MJ78" s="324"/>
      <c r="MT78" s="324"/>
      <c r="ND78" s="324"/>
      <c r="NN78" s="324"/>
      <c r="NX78" s="324"/>
      <c r="OH78" s="324"/>
      <c r="OR78" s="324"/>
      <c r="PB78" s="324"/>
      <c r="PL78" s="324"/>
      <c r="PV78" s="324"/>
      <c r="QF78" s="324"/>
      <c r="QP78" s="324"/>
      <c r="QZ78" s="324"/>
      <c r="RJ78" s="324"/>
      <c r="RT78" s="324"/>
      <c r="SD78" s="324"/>
      <c r="SN78" s="324"/>
      <c r="SX78" s="324"/>
      <c r="TH78" s="324"/>
      <c r="TR78" s="324"/>
      <c r="UB78" s="324"/>
      <c r="UL78" s="324"/>
      <c r="UV78" s="324"/>
      <c r="VF78" s="324"/>
      <c r="VP78" s="324"/>
      <c r="VZ78" s="324"/>
      <c r="WJ78" s="324"/>
      <c r="WT78" s="324"/>
      <c r="XD78" s="324"/>
      <c r="XN78" s="324"/>
      <c r="XX78" s="324"/>
      <c r="YH78" s="324"/>
      <c r="YR78" s="324"/>
      <c r="ZB78" s="324"/>
      <c r="ZL78" s="324"/>
      <c r="ZV78" s="324"/>
      <c r="AAF78" s="324"/>
      <c r="AAP78" s="324"/>
      <c r="AAZ78" s="324"/>
      <c r="ABJ78" s="324"/>
      <c r="ABT78" s="324"/>
      <c r="ACD78" s="324"/>
      <c r="ACN78" s="324"/>
      <c r="ACX78" s="324"/>
      <c r="ADH78" s="324"/>
      <c r="ADR78" s="324"/>
      <c r="AEB78" s="324"/>
      <c r="AEL78" s="324"/>
      <c r="AEV78" s="324"/>
      <c r="AFF78" s="324"/>
      <c r="AFP78" s="324"/>
      <c r="AFZ78" s="324"/>
      <c r="AGJ78" s="324"/>
      <c r="AGT78" s="324"/>
      <c r="AHD78" s="324"/>
      <c r="AHN78" s="324"/>
      <c r="AHX78" s="324"/>
      <c r="AIH78" s="324"/>
      <c r="AIR78" s="324"/>
      <c r="AJB78" s="324"/>
      <c r="AJL78" s="324"/>
      <c r="AJV78" s="324"/>
      <c r="AKF78" s="324"/>
      <c r="AKP78" s="324"/>
      <c r="AKZ78" s="324"/>
      <c r="ALJ78" s="324"/>
      <c r="ALT78" s="324"/>
      <c r="AMD78" s="324"/>
      <c r="AMN78" s="324"/>
      <c r="AMX78" s="324"/>
      <c r="ANH78" s="324"/>
      <c r="ANR78" s="324"/>
      <c r="AOB78" s="324"/>
      <c r="AOL78" s="324"/>
      <c r="AOV78" s="324"/>
      <c r="APF78" s="324"/>
      <c r="APP78" s="324"/>
      <c r="APZ78" s="324"/>
      <c r="AQJ78" s="324"/>
      <c r="AQT78" s="324"/>
      <c r="ARD78" s="324"/>
      <c r="ARN78" s="324"/>
      <c r="ARX78" s="324"/>
      <c r="ASH78" s="324"/>
      <c r="ASR78" s="324"/>
      <c r="ATB78" s="324"/>
      <c r="ATL78" s="324"/>
      <c r="ATV78" s="324"/>
      <c r="AUF78" s="324"/>
      <c r="AUP78" s="324"/>
      <c r="AUZ78" s="324"/>
      <c r="AVJ78" s="324"/>
      <c r="AVT78" s="324"/>
      <c r="AWD78" s="324"/>
      <c r="AWN78" s="324"/>
      <c r="AWX78" s="324"/>
      <c r="AXH78" s="324"/>
      <c r="AXR78" s="324"/>
      <c r="AYB78" s="324"/>
      <c r="AYL78" s="324"/>
      <c r="AYV78" s="324"/>
      <c r="AZF78" s="324"/>
      <c r="AZP78" s="324"/>
      <c r="AZZ78" s="324"/>
      <c r="BAJ78" s="324"/>
      <c r="BAT78" s="324"/>
      <c r="BBD78" s="324"/>
      <c r="BBN78" s="324"/>
      <c r="BBX78" s="324"/>
      <c r="BCH78" s="324"/>
      <c r="BCR78" s="324"/>
      <c r="BDB78" s="324"/>
      <c r="BDL78" s="324"/>
      <c r="BDV78" s="324"/>
      <c r="BEF78" s="324"/>
      <c r="BEP78" s="324"/>
      <c r="BEZ78" s="324"/>
      <c r="BFJ78" s="324"/>
      <c r="BFT78" s="324"/>
      <c r="BGD78" s="324"/>
      <c r="BGN78" s="324"/>
      <c r="BGX78" s="324"/>
      <c r="BHH78" s="324"/>
      <c r="BHR78" s="324"/>
      <c r="BIB78" s="324"/>
      <c r="BIL78" s="324"/>
      <c r="BIV78" s="324"/>
      <c r="BJF78" s="324"/>
      <c r="BJP78" s="324"/>
      <c r="BJZ78" s="324"/>
      <c r="BKJ78" s="324"/>
      <c r="BKT78" s="324"/>
      <c r="BLD78" s="324"/>
      <c r="BLN78" s="324"/>
      <c r="BLX78" s="324"/>
      <c r="BMH78" s="324"/>
      <c r="BMR78" s="324"/>
      <c r="BNB78" s="324"/>
      <c r="BNL78" s="324"/>
      <c r="BNV78" s="324"/>
      <c r="BOF78" s="324"/>
      <c r="BOP78" s="324"/>
      <c r="BOZ78" s="324"/>
      <c r="BPJ78" s="324"/>
      <c r="BPT78" s="324"/>
      <c r="BQD78" s="324"/>
      <c r="BQN78" s="324"/>
      <c r="BQX78" s="324"/>
      <c r="BRH78" s="324"/>
      <c r="BRR78" s="324"/>
      <c r="BSB78" s="324"/>
      <c r="BSL78" s="324"/>
      <c r="BSV78" s="324"/>
      <c r="BTF78" s="324"/>
      <c r="BTP78" s="324"/>
      <c r="BTZ78" s="324"/>
      <c r="BUJ78" s="324"/>
      <c r="BUT78" s="324"/>
      <c r="BVD78" s="324"/>
      <c r="BVN78" s="324"/>
      <c r="BVX78" s="324"/>
      <c r="BWH78" s="324"/>
      <c r="BWR78" s="324"/>
      <c r="BXB78" s="324"/>
      <c r="BXL78" s="324"/>
      <c r="BXV78" s="324"/>
      <c r="BYF78" s="324"/>
      <c r="BYP78" s="324"/>
      <c r="BYZ78" s="324"/>
      <c r="BZJ78" s="324"/>
      <c r="BZT78" s="324"/>
      <c r="CAD78" s="324"/>
      <c r="CAN78" s="324"/>
      <c r="CAX78" s="324"/>
      <c r="CBH78" s="324"/>
      <c r="CBR78" s="324"/>
      <c r="CCB78" s="324"/>
      <c r="CCL78" s="324"/>
      <c r="CCV78" s="324"/>
      <c r="CDF78" s="324"/>
      <c r="CDP78" s="324"/>
      <c r="CDZ78" s="324"/>
      <c r="CEJ78" s="324"/>
      <c r="CET78" s="324"/>
      <c r="CFD78" s="324"/>
      <c r="CFN78" s="324"/>
      <c r="CFX78" s="324"/>
      <c r="CGH78" s="324"/>
      <c r="CGR78" s="324"/>
      <c r="CHB78" s="324"/>
      <c r="CHL78" s="324"/>
      <c r="CHV78" s="324"/>
      <c r="CIF78" s="324"/>
      <c r="CIP78" s="324"/>
      <c r="CIZ78" s="324"/>
      <c r="CJJ78" s="324"/>
      <c r="CJT78" s="324"/>
      <c r="CKD78" s="324"/>
      <c r="CKN78" s="324"/>
      <c r="CKX78" s="324"/>
      <c r="CLH78" s="324"/>
      <c r="CLR78" s="324"/>
      <c r="CMB78" s="324"/>
      <c r="CML78" s="324"/>
      <c r="CMV78" s="324"/>
      <c r="CNF78" s="324"/>
      <c r="CNP78" s="324"/>
      <c r="CNZ78" s="324"/>
      <c r="COJ78" s="324"/>
      <c r="COT78" s="324"/>
      <c r="CPD78" s="324"/>
      <c r="CPN78" s="324"/>
      <c r="CPX78" s="324"/>
      <c r="CQH78" s="324"/>
      <c r="CQR78" s="324"/>
      <c r="CRB78" s="324"/>
      <c r="CRL78" s="324"/>
      <c r="CRV78" s="324"/>
      <c r="CSF78" s="324"/>
      <c r="CSP78" s="324"/>
      <c r="CSZ78" s="324"/>
      <c r="CTJ78" s="324"/>
      <c r="CTT78" s="324"/>
      <c r="CUD78" s="324"/>
      <c r="CUN78" s="324"/>
      <c r="CUX78" s="324"/>
      <c r="CVH78" s="324"/>
      <c r="CVR78" s="324"/>
      <c r="CWB78" s="324"/>
      <c r="CWL78" s="324"/>
      <c r="CWV78" s="324"/>
      <c r="CXF78" s="324"/>
      <c r="CXP78" s="324"/>
      <c r="CXZ78" s="324"/>
      <c r="CYJ78" s="324"/>
      <c r="CYT78" s="324"/>
      <c r="CZD78" s="324"/>
      <c r="CZN78" s="324"/>
      <c r="CZX78" s="324"/>
      <c r="DAH78" s="324"/>
      <c r="DAR78" s="324"/>
      <c r="DBB78" s="324"/>
      <c r="DBL78" s="324"/>
      <c r="DBV78" s="324"/>
      <c r="DCF78" s="324"/>
      <c r="DCP78" s="324"/>
      <c r="DCZ78" s="324"/>
      <c r="DDJ78" s="324"/>
      <c r="DDT78" s="324"/>
      <c r="DED78" s="324"/>
      <c r="DEN78" s="324"/>
      <c r="DEX78" s="324"/>
      <c r="DFH78" s="324"/>
      <c r="DFR78" s="324"/>
      <c r="DGB78" s="324"/>
      <c r="DGL78" s="324"/>
      <c r="DGV78" s="324"/>
      <c r="DHF78" s="324"/>
      <c r="DHP78" s="324"/>
      <c r="DHZ78" s="324"/>
      <c r="DIJ78" s="324"/>
      <c r="DIT78" s="324"/>
      <c r="DJD78" s="324"/>
      <c r="DJN78" s="324"/>
      <c r="DJX78" s="324"/>
      <c r="DKH78" s="324"/>
      <c r="DKR78" s="324"/>
      <c r="DLB78" s="324"/>
      <c r="DLL78" s="324"/>
      <c r="DLV78" s="324"/>
      <c r="DMF78" s="324"/>
      <c r="DMP78" s="324"/>
      <c r="DMZ78" s="324"/>
      <c r="DNJ78" s="324"/>
      <c r="DNT78" s="324"/>
      <c r="DOD78" s="324"/>
      <c r="DON78" s="324"/>
      <c r="DOX78" s="324"/>
      <c r="DPH78" s="324"/>
      <c r="DPR78" s="324"/>
      <c r="DQB78" s="324"/>
      <c r="DQL78" s="324"/>
      <c r="DQV78" s="324"/>
      <c r="DRF78" s="324"/>
      <c r="DRP78" s="324"/>
      <c r="DRZ78" s="324"/>
      <c r="DSJ78" s="324"/>
      <c r="DST78" s="324"/>
      <c r="DTD78" s="324"/>
      <c r="DTN78" s="324"/>
      <c r="DTX78" s="324"/>
      <c r="DUH78" s="324"/>
      <c r="DUR78" s="324"/>
      <c r="DVB78" s="324"/>
      <c r="DVL78" s="324"/>
      <c r="DVV78" s="324"/>
      <c r="DWF78" s="324"/>
      <c r="DWP78" s="324"/>
      <c r="DWZ78" s="324"/>
      <c r="DXJ78" s="324"/>
      <c r="DXT78" s="324"/>
      <c r="DYD78" s="324"/>
      <c r="DYN78" s="324"/>
      <c r="DYX78" s="324"/>
      <c r="DZH78" s="324"/>
      <c r="DZR78" s="324"/>
      <c r="EAB78" s="324"/>
      <c r="EAL78" s="324"/>
      <c r="EAV78" s="324"/>
      <c r="EBF78" s="324"/>
      <c r="EBP78" s="324"/>
      <c r="EBZ78" s="324"/>
      <c r="ECJ78" s="324"/>
      <c r="ECT78" s="324"/>
      <c r="EDD78" s="324"/>
      <c r="EDN78" s="324"/>
      <c r="EDX78" s="324"/>
      <c r="EEH78" s="324"/>
      <c r="EER78" s="324"/>
      <c r="EFB78" s="324"/>
      <c r="EFL78" s="324"/>
      <c r="EFV78" s="324"/>
      <c r="EGF78" s="324"/>
      <c r="EGP78" s="324"/>
      <c r="EGZ78" s="324"/>
      <c r="EHJ78" s="324"/>
      <c r="EHT78" s="324"/>
      <c r="EID78" s="324"/>
      <c r="EIN78" s="324"/>
      <c r="EIX78" s="324"/>
      <c r="EJH78" s="324"/>
      <c r="EJR78" s="324"/>
      <c r="EKB78" s="324"/>
      <c r="EKL78" s="324"/>
      <c r="EKV78" s="324"/>
      <c r="ELF78" s="324"/>
      <c r="ELP78" s="324"/>
      <c r="ELZ78" s="324"/>
      <c r="EMJ78" s="324"/>
      <c r="EMT78" s="324"/>
      <c r="END78" s="324"/>
      <c r="ENN78" s="324"/>
      <c r="ENX78" s="324"/>
      <c r="EOH78" s="324"/>
      <c r="EOR78" s="324"/>
      <c r="EPB78" s="324"/>
      <c r="EPL78" s="324"/>
      <c r="EPV78" s="324"/>
      <c r="EQF78" s="324"/>
      <c r="EQP78" s="324"/>
      <c r="EQZ78" s="324"/>
      <c r="ERJ78" s="324"/>
      <c r="ERT78" s="324"/>
      <c r="ESD78" s="324"/>
      <c r="ESN78" s="324"/>
      <c r="ESX78" s="324"/>
      <c r="ETH78" s="324"/>
      <c r="ETR78" s="324"/>
      <c r="EUB78" s="324"/>
      <c r="EUL78" s="324"/>
      <c r="EUV78" s="324"/>
      <c r="EVF78" s="324"/>
      <c r="EVP78" s="324"/>
      <c r="EVZ78" s="324"/>
      <c r="EWJ78" s="324"/>
      <c r="EWT78" s="324"/>
      <c r="EXD78" s="324"/>
      <c r="EXN78" s="324"/>
      <c r="EXX78" s="324"/>
      <c r="EYH78" s="324"/>
      <c r="EYR78" s="324"/>
      <c r="EZB78" s="324"/>
      <c r="EZL78" s="324"/>
      <c r="EZV78" s="324"/>
      <c r="FAF78" s="324"/>
      <c r="FAP78" s="324"/>
      <c r="FAZ78" s="324"/>
      <c r="FBJ78" s="324"/>
      <c r="FBT78" s="324"/>
      <c r="FCD78" s="324"/>
      <c r="FCN78" s="324"/>
      <c r="FCX78" s="324"/>
      <c r="FDH78" s="324"/>
      <c r="FDR78" s="324"/>
      <c r="FEB78" s="324"/>
      <c r="FEL78" s="324"/>
      <c r="FEV78" s="324"/>
      <c r="FFF78" s="324"/>
      <c r="FFP78" s="324"/>
      <c r="FFZ78" s="324"/>
      <c r="FGJ78" s="324"/>
      <c r="FGT78" s="324"/>
      <c r="FHD78" s="324"/>
      <c r="FHN78" s="324"/>
      <c r="FHX78" s="324"/>
      <c r="FIH78" s="324"/>
      <c r="FIR78" s="324"/>
      <c r="FJB78" s="324"/>
      <c r="FJL78" s="324"/>
      <c r="FJV78" s="324"/>
      <c r="FKF78" s="324"/>
      <c r="FKP78" s="324"/>
      <c r="FKZ78" s="324"/>
      <c r="FLJ78" s="324"/>
      <c r="FLT78" s="324"/>
      <c r="FMD78" s="324"/>
      <c r="FMN78" s="324"/>
      <c r="FMX78" s="324"/>
      <c r="FNH78" s="324"/>
      <c r="FNR78" s="324"/>
      <c r="FOB78" s="324"/>
      <c r="FOL78" s="324"/>
      <c r="FOV78" s="324"/>
      <c r="FPF78" s="324"/>
      <c r="FPP78" s="324"/>
      <c r="FPZ78" s="324"/>
      <c r="FQJ78" s="324"/>
      <c r="FQT78" s="324"/>
      <c r="FRD78" s="324"/>
      <c r="FRN78" s="324"/>
      <c r="FRX78" s="324"/>
      <c r="FSH78" s="324"/>
      <c r="FSR78" s="324"/>
      <c r="FTB78" s="324"/>
      <c r="FTL78" s="324"/>
      <c r="FTV78" s="324"/>
      <c r="FUF78" s="324"/>
      <c r="FUP78" s="324"/>
      <c r="FUZ78" s="324"/>
      <c r="FVJ78" s="324"/>
      <c r="FVT78" s="324"/>
      <c r="FWD78" s="324"/>
      <c r="FWN78" s="324"/>
      <c r="FWX78" s="324"/>
      <c r="FXH78" s="324"/>
      <c r="FXR78" s="324"/>
      <c r="FYB78" s="324"/>
      <c r="FYL78" s="324"/>
      <c r="FYV78" s="324"/>
      <c r="FZF78" s="324"/>
      <c r="FZP78" s="324"/>
      <c r="FZZ78" s="324"/>
      <c r="GAJ78" s="324"/>
      <c r="GAT78" s="324"/>
      <c r="GBD78" s="324"/>
      <c r="GBN78" s="324"/>
      <c r="GBX78" s="324"/>
      <c r="GCH78" s="324"/>
      <c r="GCR78" s="324"/>
      <c r="GDB78" s="324"/>
      <c r="GDL78" s="324"/>
      <c r="GDV78" s="324"/>
      <c r="GEF78" s="324"/>
      <c r="GEP78" s="324"/>
      <c r="GEZ78" s="324"/>
      <c r="GFJ78" s="324"/>
      <c r="GFT78" s="324"/>
      <c r="GGD78" s="324"/>
      <c r="GGN78" s="324"/>
      <c r="GGX78" s="324"/>
      <c r="GHH78" s="324"/>
      <c r="GHR78" s="324"/>
      <c r="GIB78" s="324"/>
      <c r="GIL78" s="324"/>
      <c r="GIV78" s="324"/>
      <c r="GJF78" s="324"/>
      <c r="GJP78" s="324"/>
      <c r="GJZ78" s="324"/>
      <c r="GKJ78" s="324"/>
      <c r="GKT78" s="324"/>
      <c r="GLD78" s="324"/>
      <c r="GLN78" s="324"/>
      <c r="GLX78" s="324"/>
      <c r="GMH78" s="324"/>
      <c r="GMR78" s="324"/>
      <c r="GNB78" s="324"/>
      <c r="GNL78" s="324"/>
      <c r="GNV78" s="324"/>
      <c r="GOF78" s="324"/>
      <c r="GOP78" s="324"/>
      <c r="GOZ78" s="324"/>
      <c r="GPJ78" s="324"/>
      <c r="GPT78" s="324"/>
      <c r="GQD78" s="324"/>
      <c r="GQN78" s="324"/>
      <c r="GQX78" s="324"/>
      <c r="GRH78" s="324"/>
      <c r="GRR78" s="324"/>
      <c r="GSB78" s="324"/>
      <c r="GSL78" s="324"/>
      <c r="GSV78" s="324"/>
      <c r="GTF78" s="324"/>
      <c r="GTP78" s="324"/>
      <c r="GTZ78" s="324"/>
      <c r="GUJ78" s="324"/>
      <c r="GUT78" s="324"/>
      <c r="GVD78" s="324"/>
      <c r="GVN78" s="324"/>
      <c r="GVX78" s="324"/>
      <c r="GWH78" s="324"/>
      <c r="GWR78" s="324"/>
      <c r="GXB78" s="324"/>
      <c r="GXL78" s="324"/>
      <c r="GXV78" s="324"/>
      <c r="GYF78" s="324"/>
      <c r="GYP78" s="324"/>
      <c r="GYZ78" s="324"/>
      <c r="GZJ78" s="324"/>
      <c r="GZT78" s="324"/>
      <c r="HAD78" s="324"/>
      <c r="HAN78" s="324"/>
      <c r="HAX78" s="324"/>
      <c r="HBH78" s="324"/>
      <c r="HBR78" s="324"/>
      <c r="HCB78" s="324"/>
      <c r="HCL78" s="324"/>
      <c r="HCV78" s="324"/>
      <c r="HDF78" s="324"/>
      <c r="HDP78" s="324"/>
      <c r="HDZ78" s="324"/>
      <c r="HEJ78" s="324"/>
      <c r="HET78" s="324"/>
      <c r="HFD78" s="324"/>
      <c r="HFN78" s="324"/>
      <c r="HFX78" s="324"/>
      <c r="HGH78" s="324"/>
      <c r="HGR78" s="324"/>
      <c r="HHB78" s="324"/>
      <c r="HHL78" s="324"/>
      <c r="HHV78" s="324"/>
      <c r="HIF78" s="324"/>
      <c r="HIP78" s="324"/>
      <c r="HIZ78" s="324"/>
      <c r="HJJ78" s="324"/>
      <c r="HJT78" s="324"/>
      <c r="HKD78" s="324"/>
      <c r="HKN78" s="324"/>
      <c r="HKX78" s="324"/>
      <c r="HLH78" s="324"/>
      <c r="HLR78" s="324"/>
      <c r="HMB78" s="324"/>
      <c r="HML78" s="324"/>
      <c r="HMV78" s="324"/>
      <c r="HNF78" s="324"/>
      <c r="HNP78" s="324"/>
      <c r="HNZ78" s="324"/>
      <c r="HOJ78" s="324"/>
      <c r="HOT78" s="324"/>
      <c r="HPD78" s="324"/>
      <c r="HPN78" s="324"/>
      <c r="HPX78" s="324"/>
      <c r="HQH78" s="324"/>
      <c r="HQR78" s="324"/>
      <c r="HRB78" s="324"/>
      <c r="HRL78" s="324"/>
      <c r="HRV78" s="324"/>
      <c r="HSF78" s="324"/>
      <c r="HSP78" s="324"/>
      <c r="HSZ78" s="324"/>
      <c r="HTJ78" s="324"/>
      <c r="HTT78" s="324"/>
      <c r="HUD78" s="324"/>
      <c r="HUN78" s="324"/>
      <c r="HUX78" s="324"/>
      <c r="HVH78" s="324"/>
      <c r="HVR78" s="324"/>
      <c r="HWB78" s="324"/>
      <c r="HWL78" s="324"/>
      <c r="HWV78" s="324"/>
      <c r="HXF78" s="324"/>
      <c r="HXP78" s="324"/>
      <c r="HXZ78" s="324"/>
      <c r="HYJ78" s="324"/>
      <c r="HYT78" s="324"/>
      <c r="HZD78" s="324"/>
      <c r="HZN78" s="324"/>
      <c r="HZX78" s="324"/>
      <c r="IAH78" s="324"/>
      <c r="IAR78" s="324"/>
      <c r="IBB78" s="324"/>
      <c r="IBL78" s="324"/>
      <c r="IBV78" s="324"/>
      <c r="ICF78" s="324"/>
      <c r="ICP78" s="324"/>
      <c r="ICZ78" s="324"/>
      <c r="IDJ78" s="324"/>
      <c r="IDT78" s="324"/>
      <c r="IED78" s="324"/>
      <c r="IEN78" s="324"/>
      <c r="IEX78" s="324"/>
      <c r="IFH78" s="324"/>
      <c r="IFR78" s="324"/>
      <c r="IGB78" s="324"/>
      <c r="IGL78" s="324"/>
      <c r="IGV78" s="324"/>
      <c r="IHF78" s="324"/>
      <c r="IHP78" s="324"/>
      <c r="IHZ78" s="324"/>
      <c r="IIJ78" s="324"/>
      <c r="IIT78" s="324"/>
      <c r="IJD78" s="324"/>
      <c r="IJN78" s="324"/>
      <c r="IJX78" s="324"/>
      <c r="IKH78" s="324"/>
      <c r="IKR78" s="324"/>
      <c r="ILB78" s="324"/>
      <c r="ILL78" s="324"/>
      <c r="ILV78" s="324"/>
      <c r="IMF78" s="324"/>
      <c r="IMP78" s="324"/>
      <c r="IMZ78" s="324"/>
      <c r="INJ78" s="324"/>
      <c r="INT78" s="324"/>
      <c r="IOD78" s="324"/>
      <c r="ION78" s="324"/>
      <c r="IOX78" s="324"/>
      <c r="IPH78" s="324"/>
      <c r="IPR78" s="324"/>
      <c r="IQB78" s="324"/>
      <c r="IQL78" s="324"/>
      <c r="IQV78" s="324"/>
      <c r="IRF78" s="324"/>
      <c r="IRP78" s="324"/>
      <c r="IRZ78" s="324"/>
      <c r="ISJ78" s="324"/>
      <c r="IST78" s="324"/>
      <c r="ITD78" s="324"/>
      <c r="ITN78" s="324"/>
      <c r="ITX78" s="324"/>
      <c r="IUH78" s="324"/>
      <c r="IUR78" s="324"/>
      <c r="IVB78" s="324"/>
      <c r="IVL78" s="324"/>
      <c r="IVV78" s="324"/>
      <c r="IWF78" s="324"/>
      <c r="IWP78" s="324"/>
      <c r="IWZ78" s="324"/>
      <c r="IXJ78" s="324"/>
      <c r="IXT78" s="324"/>
      <c r="IYD78" s="324"/>
      <c r="IYN78" s="324"/>
      <c r="IYX78" s="324"/>
      <c r="IZH78" s="324"/>
      <c r="IZR78" s="324"/>
      <c r="JAB78" s="324"/>
      <c r="JAL78" s="324"/>
      <c r="JAV78" s="324"/>
      <c r="JBF78" s="324"/>
      <c r="JBP78" s="324"/>
      <c r="JBZ78" s="324"/>
      <c r="JCJ78" s="324"/>
      <c r="JCT78" s="324"/>
      <c r="JDD78" s="324"/>
      <c r="JDN78" s="324"/>
      <c r="JDX78" s="324"/>
      <c r="JEH78" s="324"/>
      <c r="JER78" s="324"/>
      <c r="JFB78" s="324"/>
      <c r="JFL78" s="324"/>
      <c r="JFV78" s="324"/>
      <c r="JGF78" s="324"/>
      <c r="JGP78" s="324"/>
      <c r="JGZ78" s="324"/>
      <c r="JHJ78" s="324"/>
      <c r="JHT78" s="324"/>
      <c r="JID78" s="324"/>
      <c r="JIN78" s="324"/>
      <c r="JIX78" s="324"/>
      <c r="JJH78" s="324"/>
      <c r="JJR78" s="324"/>
      <c r="JKB78" s="324"/>
      <c r="JKL78" s="324"/>
      <c r="JKV78" s="324"/>
      <c r="JLF78" s="324"/>
      <c r="JLP78" s="324"/>
      <c r="JLZ78" s="324"/>
      <c r="JMJ78" s="324"/>
      <c r="JMT78" s="324"/>
      <c r="JND78" s="324"/>
      <c r="JNN78" s="324"/>
      <c r="JNX78" s="324"/>
      <c r="JOH78" s="324"/>
      <c r="JOR78" s="324"/>
      <c r="JPB78" s="324"/>
      <c r="JPL78" s="324"/>
      <c r="JPV78" s="324"/>
      <c r="JQF78" s="324"/>
      <c r="JQP78" s="324"/>
      <c r="JQZ78" s="324"/>
      <c r="JRJ78" s="324"/>
      <c r="JRT78" s="324"/>
      <c r="JSD78" s="324"/>
      <c r="JSN78" s="324"/>
      <c r="JSX78" s="324"/>
      <c r="JTH78" s="324"/>
      <c r="JTR78" s="324"/>
      <c r="JUB78" s="324"/>
      <c r="JUL78" s="324"/>
      <c r="JUV78" s="324"/>
      <c r="JVF78" s="324"/>
      <c r="JVP78" s="324"/>
      <c r="JVZ78" s="324"/>
      <c r="JWJ78" s="324"/>
      <c r="JWT78" s="324"/>
      <c r="JXD78" s="324"/>
      <c r="JXN78" s="324"/>
      <c r="JXX78" s="324"/>
      <c r="JYH78" s="324"/>
      <c r="JYR78" s="324"/>
      <c r="JZB78" s="324"/>
      <c r="JZL78" s="324"/>
      <c r="JZV78" s="324"/>
      <c r="KAF78" s="324"/>
      <c r="KAP78" s="324"/>
      <c r="KAZ78" s="324"/>
      <c r="KBJ78" s="324"/>
      <c r="KBT78" s="324"/>
      <c r="KCD78" s="324"/>
      <c r="KCN78" s="324"/>
      <c r="KCX78" s="324"/>
      <c r="KDH78" s="324"/>
      <c r="KDR78" s="324"/>
      <c r="KEB78" s="324"/>
      <c r="KEL78" s="324"/>
      <c r="KEV78" s="324"/>
      <c r="KFF78" s="324"/>
      <c r="KFP78" s="324"/>
      <c r="KFZ78" s="324"/>
      <c r="KGJ78" s="324"/>
      <c r="KGT78" s="324"/>
      <c r="KHD78" s="324"/>
      <c r="KHN78" s="324"/>
      <c r="KHX78" s="324"/>
      <c r="KIH78" s="324"/>
      <c r="KIR78" s="324"/>
      <c r="KJB78" s="324"/>
      <c r="KJL78" s="324"/>
      <c r="KJV78" s="324"/>
      <c r="KKF78" s="324"/>
      <c r="KKP78" s="324"/>
      <c r="KKZ78" s="324"/>
      <c r="KLJ78" s="324"/>
      <c r="KLT78" s="324"/>
      <c r="KMD78" s="324"/>
      <c r="KMN78" s="324"/>
      <c r="KMX78" s="324"/>
      <c r="KNH78" s="324"/>
      <c r="KNR78" s="324"/>
      <c r="KOB78" s="324"/>
      <c r="KOL78" s="324"/>
      <c r="KOV78" s="324"/>
      <c r="KPF78" s="324"/>
      <c r="KPP78" s="324"/>
      <c r="KPZ78" s="324"/>
      <c r="KQJ78" s="324"/>
      <c r="KQT78" s="324"/>
      <c r="KRD78" s="324"/>
      <c r="KRN78" s="324"/>
      <c r="KRX78" s="324"/>
      <c r="KSH78" s="324"/>
      <c r="KSR78" s="324"/>
      <c r="KTB78" s="324"/>
      <c r="KTL78" s="324"/>
      <c r="KTV78" s="324"/>
      <c r="KUF78" s="324"/>
      <c r="KUP78" s="324"/>
      <c r="KUZ78" s="324"/>
      <c r="KVJ78" s="324"/>
      <c r="KVT78" s="324"/>
      <c r="KWD78" s="324"/>
      <c r="KWN78" s="324"/>
      <c r="KWX78" s="324"/>
      <c r="KXH78" s="324"/>
      <c r="KXR78" s="324"/>
      <c r="KYB78" s="324"/>
      <c r="KYL78" s="324"/>
      <c r="KYV78" s="324"/>
      <c r="KZF78" s="324"/>
      <c r="KZP78" s="324"/>
      <c r="KZZ78" s="324"/>
      <c r="LAJ78" s="324"/>
      <c r="LAT78" s="324"/>
      <c r="LBD78" s="324"/>
      <c r="LBN78" s="324"/>
      <c r="LBX78" s="324"/>
      <c r="LCH78" s="324"/>
      <c r="LCR78" s="324"/>
      <c r="LDB78" s="324"/>
      <c r="LDL78" s="324"/>
      <c r="LDV78" s="324"/>
      <c r="LEF78" s="324"/>
      <c r="LEP78" s="324"/>
      <c r="LEZ78" s="324"/>
      <c r="LFJ78" s="324"/>
      <c r="LFT78" s="324"/>
      <c r="LGD78" s="324"/>
      <c r="LGN78" s="324"/>
      <c r="LGX78" s="324"/>
      <c r="LHH78" s="324"/>
      <c r="LHR78" s="324"/>
      <c r="LIB78" s="324"/>
      <c r="LIL78" s="324"/>
      <c r="LIV78" s="324"/>
      <c r="LJF78" s="324"/>
      <c r="LJP78" s="324"/>
      <c r="LJZ78" s="324"/>
      <c r="LKJ78" s="324"/>
      <c r="LKT78" s="324"/>
      <c r="LLD78" s="324"/>
      <c r="LLN78" s="324"/>
      <c r="LLX78" s="324"/>
      <c r="LMH78" s="324"/>
      <c r="LMR78" s="324"/>
      <c r="LNB78" s="324"/>
      <c r="LNL78" s="324"/>
      <c r="LNV78" s="324"/>
      <c r="LOF78" s="324"/>
      <c r="LOP78" s="324"/>
      <c r="LOZ78" s="324"/>
      <c r="LPJ78" s="324"/>
      <c r="LPT78" s="324"/>
      <c r="LQD78" s="324"/>
      <c r="LQN78" s="324"/>
      <c r="LQX78" s="324"/>
      <c r="LRH78" s="324"/>
      <c r="LRR78" s="324"/>
      <c r="LSB78" s="324"/>
      <c r="LSL78" s="324"/>
      <c r="LSV78" s="324"/>
      <c r="LTF78" s="324"/>
      <c r="LTP78" s="324"/>
      <c r="LTZ78" s="324"/>
      <c r="LUJ78" s="324"/>
      <c r="LUT78" s="324"/>
      <c r="LVD78" s="324"/>
      <c r="LVN78" s="324"/>
      <c r="LVX78" s="324"/>
      <c r="LWH78" s="324"/>
      <c r="LWR78" s="324"/>
      <c r="LXB78" s="324"/>
      <c r="LXL78" s="324"/>
      <c r="LXV78" s="324"/>
      <c r="LYF78" s="324"/>
      <c r="LYP78" s="324"/>
      <c r="LYZ78" s="324"/>
      <c r="LZJ78" s="324"/>
      <c r="LZT78" s="324"/>
      <c r="MAD78" s="324"/>
      <c r="MAN78" s="324"/>
      <c r="MAX78" s="324"/>
      <c r="MBH78" s="324"/>
      <c r="MBR78" s="324"/>
      <c r="MCB78" s="324"/>
      <c r="MCL78" s="324"/>
      <c r="MCV78" s="324"/>
      <c r="MDF78" s="324"/>
      <c r="MDP78" s="324"/>
      <c r="MDZ78" s="324"/>
      <c r="MEJ78" s="324"/>
      <c r="MET78" s="324"/>
      <c r="MFD78" s="324"/>
      <c r="MFN78" s="324"/>
      <c r="MFX78" s="324"/>
      <c r="MGH78" s="324"/>
      <c r="MGR78" s="324"/>
      <c r="MHB78" s="324"/>
      <c r="MHL78" s="324"/>
      <c r="MHV78" s="324"/>
      <c r="MIF78" s="324"/>
      <c r="MIP78" s="324"/>
      <c r="MIZ78" s="324"/>
      <c r="MJJ78" s="324"/>
      <c r="MJT78" s="324"/>
      <c r="MKD78" s="324"/>
      <c r="MKN78" s="324"/>
      <c r="MKX78" s="324"/>
      <c r="MLH78" s="324"/>
      <c r="MLR78" s="324"/>
      <c r="MMB78" s="324"/>
      <c r="MML78" s="324"/>
      <c r="MMV78" s="324"/>
      <c r="MNF78" s="324"/>
      <c r="MNP78" s="324"/>
      <c r="MNZ78" s="324"/>
      <c r="MOJ78" s="324"/>
      <c r="MOT78" s="324"/>
      <c r="MPD78" s="324"/>
      <c r="MPN78" s="324"/>
      <c r="MPX78" s="324"/>
      <c r="MQH78" s="324"/>
      <c r="MQR78" s="324"/>
      <c r="MRB78" s="324"/>
      <c r="MRL78" s="324"/>
      <c r="MRV78" s="324"/>
      <c r="MSF78" s="324"/>
      <c r="MSP78" s="324"/>
      <c r="MSZ78" s="324"/>
      <c r="MTJ78" s="324"/>
      <c r="MTT78" s="324"/>
      <c r="MUD78" s="324"/>
      <c r="MUN78" s="324"/>
      <c r="MUX78" s="324"/>
      <c r="MVH78" s="324"/>
      <c r="MVR78" s="324"/>
      <c r="MWB78" s="324"/>
      <c r="MWL78" s="324"/>
      <c r="MWV78" s="324"/>
      <c r="MXF78" s="324"/>
      <c r="MXP78" s="324"/>
      <c r="MXZ78" s="324"/>
      <c r="MYJ78" s="324"/>
      <c r="MYT78" s="324"/>
      <c r="MZD78" s="324"/>
      <c r="MZN78" s="324"/>
      <c r="MZX78" s="324"/>
      <c r="NAH78" s="324"/>
      <c r="NAR78" s="324"/>
      <c r="NBB78" s="324"/>
      <c r="NBL78" s="324"/>
      <c r="NBV78" s="324"/>
      <c r="NCF78" s="324"/>
      <c r="NCP78" s="324"/>
      <c r="NCZ78" s="324"/>
      <c r="NDJ78" s="324"/>
      <c r="NDT78" s="324"/>
      <c r="NED78" s="324"/>
      <c r="NEN78" s="324"/>
      <c r="NEX78" s="324"/>
      <c r="NFH78" s="324"/>
      <c r="NFR78" s="324"/>
      <c r="NGB78" s="324"/>
      <c r="NGL78" s="324"/>
      <c r="NGV78" s="324"/>
      <c r="NHF78" s="324"/>
      <c r="NHP78" s="324"/>
      <c r="NHZ78" s="324"/>
      <c r="NIJ78" s="324"/>
      <c r="NIT78" s="324"/>
      <c r="NJD78" s="324"/>
      <c r="NJN78" s="324"/>
      <c r="NJX78" s="324"/>
      <c r="NKH78" s="324"/>
      <c r="NKR78" s="324"/>
      <c r="NLB78" s="324"/>
      <c r="NLL78" s="324"/>
      <c r="NLV78" s="324"/>
      <c r="NMF78" s="324"/>
      <c r="NMP78" s="324"/>
      <c r="NMZ78" s="324"/>
      <c r="NNJ78" s="324"/>
      <c r="NNT78" s="324"/>
      <c r="NOD78" s="324"/>
      <c r="NON78" s="324"/>
      <c r="NOX78" s="324"/>
      <c r="NPH78" s="324"/>
      <c r="NPR78" s="324"/>
      <c r="NQB78" s="324"/>
      <c r="NQL78" s="324"/>
      <c r="NQV78" s="324"/>
      <c r="NRF78" s="324"/>
      <c r="NRP78" s="324"/>
      <c r="NRZ78" s="324"/>
      <c r="NSJ78" s="324"/>
      <c r="NST78" s="324"/>
      <c r="NTD78" s="324"/>
      <c r="NTN78" s="324"/>
      <c r="NTX78" s="324"/>
      <c r="NUH78" s="324"/>
      <c r="NUR78" s="324"/>
      <c r="NVB78" s="324"/>
      <c r="NVL78" s="324"/>
      <c r="NVV78" s="324"/>
      <c r="NWF78" s="324"/>
      <c r="NWP78" s="324"/>
      <c r="NWZ78" s="324"/>
      <c r="NXJ78" s="324"/>
      <c r="NXT78" s="324"/>
      <c r="NYD78" s="324"/>
      <c r="NYN78" s="324"/>
      <c r="NYX78" s="324"/>
      <c r="NZH78" s="324"/>
      <c r="NZR78" s="324"/>
      <c r="OAB78" s="324"/>
      <c r="OAL78" s="324"/>
      <c r="OAV78" s="324"/>
      <c r="OBF78" s="324"/>
      <c r="OBP78" s="324"/>
      <c r="OBZ78" s="324"/>
      <c r="OCJ78" s="324"/>
      <c r="OCT78" s="324"/>
      <c r="ODD78" s="324"/>
      <c r="ODN78" s="324"/>
      <c r="ODX78" s="324"/>
      <c r="OEH78" s="324"/>
      <c r="OER78" s="324"/>
      <c r="OFB78" s="324"/>
      <c r="OFL78" s="324"/>
      <c r="OFV78" s="324"/>
      <c r="OGF78" s="324"/>
      <c r="OGP78" s="324"/>
      <c r="OGZ78" s="324"/>
      <c r="OHJ78" s="324"/>
      <c r="OHT78" s="324"/>
      <c r="OID78" s="324"/>
      <c r="OIN78" s="324"/>
      <c r="OIX78" s="324"/>
      <c r="OJH78" s="324"/>
      <c r="OJR78" s="324"/>
      <c r="OKB78" s="324"/>
      <c r="OKL78" s="324"/>
      <c r="OKV78" s="324"/>
      <c r="OLF78" s="324"/>
      <c r="OLP78" s="324"/>
      <c r="OLZ78" s="324"/>
      <c r="OMJ78" s="324"/>
      <c r="OMT78" s="324"/>
      <c r="OND78" s="324"/>
      <c r="ONN78" s="324"/>
      <c r="ONX78" s="324"/>
      <c r="OOH78" s="324"/>
      <c r="OOR78" s="324"/>
      <c r="OPB78" s="324"/>
      <c r="OPL78" s="324"/>
      <c r="OPV78" s="324"/>
      <c r="OQF78" s="324"/>
      <c r="OQP78" s="324"/>
      <c r="OQZ78" s="324"/>
      <c r="ORJ78" s="324"/>
      <c r="ORT78" s="324"/>
      <c r="OSD78" s="324"/>
      <c r="OSN78" s="324"/>
      <c r="OSX78" s="324"/>
      <c r="OTH78" s="324"/>
      <c r="OTR78" s="324"/>
      <c r="OUB78" s="324"/>
      <c r="OUL78" s="324"/>
      <c r="OUV78" s="324"/>
      <c r="OVF78" s="324"/>
      <c r="OVP78" s="324"/>
      <c r="OVZ78" s="324"/>
      <c r="OWJ78" s="324"/>
      <c r="OWT78" s="324"/>
      <c r="OXD78" s="324"/>
      <c r="OXN78" s="324"/>
      <c r="OXX78" s="324"/>
      <c r="OYH78" s="324"/>
      <c r="OYR78" s="324"/>
      <c r="OZB78" s="324"/>
      <c r="OZL78" s="324"/>
      <c r="OZV78" s="324"/>
      <c r="PAF78" s="324"/>
      <c r="PAP78" s="324"/>
      <c r="PAZ78" s="324"/>
      <c r="PBJ78" s="324"/>
      <c r="PBT78" s="324"/>
      <c r="PCD78" s="324"/>
      <c r="PCN78" s="324"/>
      <c r="PCX78" s="324"/>
      <c r="PDH78" s="324"/>
      <c r="PDR78" s="324"/>
      <c r="PEB78" s="324"/>
      <c r="PEL78" s="324"/>
      <c r="PEV78" s="324"/>
      <c r="PFF78" s="324"/>
      <c r="PFP78" s="324"/>
      <c r="PFZ78" s="324"/>
      <c r="PGJ78" s="324"/>
      <c r="PGT78" s="324"/>
      <c r="PHD78" s="324"/>
      <c r="PHN78" s="324"/>
      <c r="PHX78" s="324"/>
      <c r="PIH78" s="324"/>
      <c r="PIR78" s="324"/>
      <c r="PJB78" s="324"/>
      <c r="PJL78" s="324"/>
      <c r="PJV78" s="324"/>
      <c r="PKF78" s="324"/>
      <c r="PKP78" s="324"/>
      <c r="PKZ78" s="324"/>
      <c r="PLJ78" s="324"/>
      <c r="PLT78" s="324"/>
      <c r="PMD78" s="324"/>
      <c r="PMN78" s="324"/>
      <c r="PMX78" s="324"/>
      <c r="PNH78" s="324"/>
      <c r="PNR78" s="324"/>
      <c r="POB78" s="324"/>
      <c r="POL78" s="324"/>
      <c r="POV78" s="324"/>
      <c r="PPF78" s="324"/>
      <c r="PPP78" s="324"/>
      <c r="PPZ78" s="324"/>
      <c r="PQJ78" s="324"/>
      <c r="PQT78" s="324"/>
      <c r="PRD78" s="324"/>
      <c r="PRN78" s="324"/>
      <c r="PRX78" s="324"/>
      <c r="PSH78" s="324"/>
      <c r="PSR78" s="324"/>
      <c r="PTB78" s="324"/>
      <c r="PTL78" s="324"/>
      <c r="PTV78" s="324"/>
      <c r="PUF78" s="324"/>
      <c r="PUP78" s="324"/>
      <c r="PUZ78" s="324"/>
      <c r="PVJ78" s="324"/>
      <c r="PVT78" s="324"/>
      <c r="PWD78" s="324"/>
      <c r="PWN78" s="324"/>
      <c r="PWX78" s="324"/>
      <c r="PXH78" s="324"/>
      <c r="PXR78" s="324"/>
      <c r="PYB78" s="324"/>
      <c r="PYL78" s="324"/>
      <c r="PYV78" s="324"/>
      <c r="PZF78" s="324"/>
      <c r="PZP78" s="324"/>
      <c r="PZZ78" s="324"/>
      <c r="QAJ78" s="324"/>
      <c r="QAT78" s="324"/>
      <c r="QBD78" s="324"/>
      <c r="QBN78" s="324"/>
      <c r="QBX78" s="324"/>
      <c r="QCH78" s="324"/>
      <c r="QCR78" s="324"/>
      <c r="QDB78" s="324"/>
      <c r="QDL78" s="324"/>
      <c r="QDV78" s="324"/>
      <c r="QEF78" s="324"/>
      <c r="QEP78" s="324"/>
      <c r="QEZ78" s="324"/>
      <c r="QFJ78" s="324"/>
      <c r="QFT78" s="324"/>
      <c r="QGD78" s="324"/>
      <c r="QGN78" s="324"/>
      <c r="QGX78" s="324"/>
      <c r="QHH78" s="324"/>
      <c r="QHR78" s="324"/>
      <c r="QIB78" s="324"/>
      <c r="QIL78" s="324"/>
      <c r="QIV78" s="324"/>
      <c r="QJF78" s="324"/>
      <c r="QJP78" s="324"/>
      <c r="QJZ78" s="324"/>
      <c r="QKJ78" s="324"/>
      <c r="QKT78" s="324"/>
      <c r="QLD78" s="324"/>
      <c r="QLN78" s="324"/>
      <c r="QLX78" s="324"/>
      <c r="QMH78" s="324"/>
      <c r="QMR78" s="324"/>
      <c r="QNB78" s="324"/>
      <c r="QNL78" s="324"/>
      <c r="QNV78" s="324"/>
      <c r="QOF78" s="324"/>
      <c r="QOP78" s="324"/>
      <c r="QOZ78" s="324"/>
      <c r="QPJ78" s="324"/>
      <c r="QPT78" s="324"/>
      <c r="QQD78" s="324"/>
      <c r="QQN78" s="324"/>
      <c r="QQX78" s="324"/>
      <c r="QRH78" s="324"/>
      <c r="QRR78" s="324"/>
      <c r="QSB78" s="324"/>
      <c r="QSL78" s="324"/>
      <c r="QSV78" s="324"/>
      <c r="QTF78" s="324"/>
      <c r="QTP78" s="324"/>
      <c r="QTZ78" s="324"/>
      <c r="QUJ78" s="324"/>
      <c r="QUT78" s="324"/>
      <c r="QVD78" s="324"/>
      <c r="QVN78" s="324"/>
      <c r="QVX78" s="324"/>
      <c r="QWH78" s="324"/>
      <c r="QWR78" s="324"/>
      <c r="QXB78" s="324"/>
      <c r="QXL78" s="324"/>
      <c r="QXV78" s="324"/>
      <c r="QYF78" s="324"/>
      <c r="QYP78" s="324"/>
      <c r="QYZ78" s="324"/>
      <c r="QZJ78" s="324"/>
      <c r="QZT78" s="324"/>
      <c r="RAD78" s="324"/>
      <c r="RAN78" s="324"/>
      <c r="RAX78" s="324"/>
      <c r="RBH78" s="324"/>
      <c r="RBR78" s="324"/>
      <c r="RCB78" s="324"/>
      <c r="RCL78" s="324"/>
      <c r="RCV78" s="324"/>
      <c r="RDF78" s="324"/>
      <c r="RDP78" s="324"/>
      <c r="RDZ78" s="324"/>
      <c r="REJ78" s="324"/>
      <c r="RET78" s="324"/>
      <c r="RFD78" s="324"/>
      <c r="RFN78" s="324"/>
      <c r="RFX78" s="324"/>
      <c r="RGH78" s="324"/>
      <c r="RGR78" s="324"/>
      <c r="RHB78" s="324"/>
      <c r="RHL78" s="324"/>
      <c r="RHV78" s="324"/>
      <c r="RIF78" s="324"/>
      <c r="RIP78" s="324"/>
      <c r="RIZ78" s="324"/>
      <c r="RJJ78" s="324"/>
      <c r="RJT78" s="324"/>
      <c r="RKD78" s="324"/>
      <c r="RKN78" s="324"/>
      <c r="RKX78" s="324"/>
      <c r="RLH78" s="324"/>
      <c r="RLR78" s="324"/>
      <c r="RMB78" s="324"/>
      <c r="RML78" s="324"/>
      <c r="RMV78" s="324"/>
      <c r="RNF78" s="324"/>
      <c r="RNP78" s="324"/>
      <c r="RNZ78" s="324"/>
      <c r="ROJ78" s="324"/>
      <c r="ROT78" s="324"/>
      <c r="RPD78" s="324"/>
      <c r="RPN78" s="324"/>
      <c r="RPX78" s="324"/>
      <c r="RQH78" s="324"/>
      <c r="RQR78" s="324"/>
      <c r="RRB78" s="324"/>
      <c r="RRL78" s="324"/>
      <c r="RRV78" s="324"/>
      <c r="RSF78" s="324"/>
      <c r="RSP78" s="324"/>
      <c r="RSZ78" s="324"/>
      <c r="RTJ78" s="324"/>
      <c r="RTT78" s="324"/>
      <c r="RUD78" s="324"/>
      <c r="RUN78" s="324"/>
      <c r="RUX78" s="324"/>
      <c r="RVH78" s="324"/>
      <c r="RVR78" s="324"/>
      <c r="RWB78" s="324"/>
      <c r="RWL78" s="324"/>
      <c r="RWV78" s="324"/>
      <c r="RXF78" s="324"/>
      <c r="RXP78" s="324"/>
      <c r="RXZ78" s="324"/>
      <c r="RYJ78" s="324"/>
      <c r="RYT78" s="324"/>
      <c r="RZD78" s="324"/>
      <c r="RZN78" s="324"/>
      <c r="RZX78" s="324"/>
      <c r="SAH78" s="324"/>
      <c r="SAR78" s="324"/>
      <c r="SBB78" s="324"/>
      <c r="SBL78" s="324"/>
      <c r="SBV78" s="324"/>
      <c r="SCF78" s="324"/>
      <c r="SCP78" s="324"/>
      <c r="SCZ78" s="324"/>
      <c r="SDJ78" s="324"/>
      <c r="SDT78" s="324"/>
      <c r="SED78" s="324"/>
      <c r="SEN78" s="324"/>
      <c r="SEX78" s="324"/>
      <c r="SFH78" s="324"/>
      <c r="SFR78" s="324"/>
      <c r="SGB78" s="324"/>
      <c r="SGL78" s="324"/>
      <c r="SGV78" s="324"/>
      <c r="SHF78" s="324"/>
      <c r="SHP78" s="324"/>
      <c r="SHZ78" s="324"/>
      <c r="SIJ78" s="324"/>
      <c r="SIT78" s="324"/>
      <c r="SJD78" s="324"/>
      <c r="SJN78" s="324"/>
      <c r="SJX78" s="324"/>
      <c r="SKH78" s="324"/>
      <c r="SKR78" s="324"/>
      <c r="SLB78" s="324"/>
      <c r="SLL78" s="324"/>
      <c r="SLV78" s="324"/>
      <c r="SMF78" s="324"/>
      <c r="SMP78" s="324"/>
      <c r="SMZ78" s="324"/>
      <c r="SNJ78" s="324"/>
      <c r="SNT78" s="324"/>
      <c r="SOD78" s="324"/>
      <c r="SON78" s="324"/>
      <c r="SOX78" s="324"/>
      <c r="SPH78" s="324"/>
      <c r="SPR78" s="324"/>
      <c r="SQB78" s="324"/>
      <c r="SQL78" s="324"/>
      <c r="SQV78" s="324"/>
      <c r="SRF78" s="324"/>
      <c r="SRP78" s="324"/>
      <c r="SRZ78" s="324"/>
      <c r="SSJ78" s="324"/>
      <c r="SST78" s="324"/>
      <c r="STD78" s="324"/>
      <c r="STN78" s="324"/>
      <c r="STX78" s="324"/>
      <c r="SUH78" s="324"/>
      <c r="SUR78" s="324"/>
      <c r="SVB78" s="324"/>
      <c r="SVL78" s="324"/>
      <c r="SVV78" s="324"/>
      <c r="SWF78" s="324"/>
      <c r="SWP78" s="324"/>
      <c r="SWZ78" s="324"/>
      <c r="SXJ78" s="324"/>
      <c r="SXT78" s="324"/>
      <c r="SYD78" s="324"/>
      <c r="SYN78" s="324"/>
      <c r="SYX78" s="324"/>
      <c r="SZH78" s="324"/>
      <c r="SZR78" s="324"/>
      <c r="TAB78" s="324"/>
      <c r="TAL78" s="324"/>
      <c r="TAV78" s="324"/>
      <c r="TBF78" s="324"/>
      <c r="TBP78" s="324"/>
      <c r="TBZ78" s="324"/>
      <c r="TCJ78" s="324"/>
      <c r="TCT78" s="324"/>
      <c r="TDD78" s="324"/>
      <c r="TDN78" s="324"/>
      <c r="TDX78" s="324"/>
      <c r="TEH78" s="324"/>
      <c r="TER78" s="324"/>
      <c r="TFB78" s="324"/>
      <c r="TFL78" s="324"/>
      <c r="TFV78" s="324"/>
      <c r="TGF78" s="324"/>
      <c r="TGP78" s="324"/>
      <c r="TGZ78" s="324"/>
      <c r="THJ78" s="324"/>
      <c r="THT78" s="324"/>
      <c r="TID78" s="324"/>
      <c r="TIN78" s="324"/>
      <c r="TIX78" s="324"/>
      <c r="TJH78" s="324"/>
      <c r="TJR78" s="324"/>
      <c r="TKB78" s="324"/>
      <c r="TKL78" s="324"/>
      <c r="TKV78" s="324"/>
      <c r="TLF78" s="324"/>
      <c r="TLP78" s="324"/>
      <c r="TLZ78" s="324"/>
      <c r="TMJ78" s="324"/>
      <c r="TMT78" s="324"/>
      <c r="TND78" s="324"/>
      <c r="TNN78" s="324"/>
      <c r="TNX78" s="324"/>
      <c r="TOH78" s="324"/>
      <c r="TOR78" s="324"/>
      <c r="TPB78" s="324"/>
      <c r="TPL78" s="324"/>
      <c r="TPV78" s="324"/>
      <c r="TQF78" s="324"/>
      <c r="TQP78" s="324"/>
      <c r="TQZ78" s="324"/>
      <c r="TRJ78" s="324"/>
      <c r="TRT78" s="324"/>
      <c r="TSD78" s="324"/>
      <c r="TSN78" s="324"/>
      <c r="TSX78" s="324"/>
      <c r="TTH78" s="324"/>
      <c r="TTR78" s="324"/>
      <c r="TUB78" s="324"/>
      <c r="TUL78" s="324"/>
      <c r="TUV78" s="324"/>
      <c r="TVF78" s="324"/>
      <c r="TVP78" s="324"/>
      <c r="TVZ78" s="324"/>
      <c r="TWJ78" s="324"/>
      <c r="TWT78" s="324"/>
      <c r="TXD78" s="324"/>
      <c r="TXN78" s="324"/>
      <c r="TXX78" s="324"/>
      <c r="TYH78" s="324"/>
      <c r="TYR78" s="324"/>
      <c r="TZB78" s="324"/>
      <c r="TZL78" s="324"/>
      <c r="TZV78" s="324"/>
      <c r="UAF78" s="324"/>
      <c r="UAP78" s="324"/>
      <c r="UAZ78" s="324"/>
      <c r="UBJ78" s="324"/>
      <c r="UBT78" s="324"/>
      <c r="UCD78" s="324"/>
      <c r="UCN78" s="324"/>
      <c r="UCX78" s="324"/>
      <c r="UDH78" s="324"/>
      <c r="UDR78" s="324"/>
      <c r="UEB78" s="324"/>
      <c r="UEL78" s="324"/>
      <c r="UEV78" s="324"/>
      <c r="UFF78" s="324"/>
      <c r="UFP78" s="324"/>
      <c r="UFZ78" s="324"/>
      <c r="UGJ78" s="324"/>
      <c r="UGT78" s="324"/>
      <c r="UHD78" s="324"/>
      <c r="UHN78" s="324"/>
      <c r="UHX78" s="324"/>
      <c r="UIH78" s="324"/>
      <c r="UIR78" s="324"/>
      <c r="UJB78" s="324"/>
      <c r="UJL78" s="324"/>
      <c r="UJV78" s="324"/>
      <c r="UKF78" s="324"/>
      <c r="UKP78" s="324"/>
      <c r="UKZ78" s="324"/>
      <c r="ULJ78" s="324"/>
      <c r="ULT78" s="324"/>
      <c r="UMD78" s="324"/>
      <c r="UMN78" s="324"/>
      <c r="UMX78" s="324"/>
      <c r="UNH78" s="324"/>
      <c r="UNR78" s="324"/>
      <c r="UOB78" s="324"/>
      <c r="UOL78" s="324"/>
      <c r="UOV78" s="324"/>
      <c r="UPF78" s="324"/>
      <c r="UPP78" s="324"/>
      <c r="UPZ78" s="324"/>
      <c r="UQJ78" s="324"/>
      <c r="UQT78" s="324"/>
      <c r="URD78" s="324"/>
      <c r="URN78" s="324"/>
      <c r="URX78" s="324"/>
      <c r="USH78" s="324"/>
      <c r="USR78" s="324"/>
      <c r="UTB78" s="324"/>
      <c r="UTL78" s="324"/>
      <c r="UTV78" s="324"/>
      <c r="UUF78" s="324"/>
      <c r="UUP78" s="324"/>
      <c r="UUZ78" s="324"/>
      <c r="UVJ78" s="324"/>
      <c r="UVT78" s="324"/>
      <c r="UWD78" s="324"/>
      <c r="UWN78" s="324"/>
      <c r="UWX78" s="324"/>
      <c r="UXH78" s="324"/>
      <c r="UXR78" s="324"/>
      <c r="UYB78" s="324"/>
      <c r="UYL78" s="324"/>
      <c r="UYV78" s="324"/>
      <c r="UZF78" s="324"/>
      <c r="UZP78" s="324"/>
      <c r="UZZ78" s="324"/>
      <c r="VAJ78" s="324"/>
      <c r="VAT78" s="324"/>
      <c r="VBD78" s="324"/>
      <c r="VBN78" s="324"/>
      <c r="VBX78" s="324"/>
      <c r="VCH78" s="324"/>
      <c r="VCR78" s="324"/>
      <c r="VDB78" s="324"/>
      <c r="VDL78" s="324"/>
      <c r="VDV78" s="324"/>
      <c r="VEF78" s="324"/>
      <c r="VEP78" s="324"/>
      <c r="VEZ78" s="324"/>
      <c r="VFJ78" s="324"/>
      <c r="VFT78" s="324"/>
      <c r="VGD78" s="324"/>
      <c r="VGN78" s="324"/>
      <c r="VGX78" s="324"/>
      <c r="VHH78" s="324"/>
      <c r="VHR78" s="324"/>
      <c r="VIB78" s="324"/>
      <c r="VIL78" s="324"/>
      <c r="VIV78" s="324"/>
      <c r="VJF78" s="324"/>
      <c r="VJP78" s="324"/>
      <c r="VJZ78" s="324"/>
      <c r="VKJ78" s="324"/>
      <c r="VKT78" s="324"/>
      <c r="VLD78" s="324"/>
      <c r="VLN78" s="324"/>
      <c r="VLX78" s="324"/>
      <c r="VMH78" s="324"/>
      <c r="VMR78" s="324"/>
      <c r="VNB78" s="324"/>
      <c r="VNL78" s="324"/>
      <c r="VNV78" s="324"/>
      <c r="VOF78" s="324"/>
      <c r="VOP78" s="324"/>
      <c r="VOZ78" s="324"/>
      <c r="VPJ78" s="324"/>
      <c r="VPT78" s="324"/>
      <c r="VQD78" s="324"/>
      <c r="VQN78" s="324"/>
      <c r="VQX78" s="324"/>
      <c r="VRH78" s="324"/>
      <c r="VRR78" s="324"/>
      <c r="VSB78" s="324"/>
      <c r="VSL78" s="324"/>
      <c r="VSV78" s="324"/>
      <c r="VTF78" s="324"/>
      <c r="VTP78" s="324"/>
      <c r="VTZ78" s="324"/>
      <c r="VUJ78" s="324"/>
      <c r="VUT78" s="324"/>
      <c r="VVD78" s="324"/>
      <c r="VVN78" s="324"/>
      <c r="VVX78" s="324"/>
      <c r="VWH78" s="324"/>
      <c r="VWR78" s="324"/>
      <c r="VXB78" s="324"/>
      <c r="VXL78" s="324"/>
      <c r="VXV78" s="324"/>
      <c r="VYF78" s="324"/>
      <c r="VYP78" s="324"/>
      <c r="VYZ78" s="324"/>
      <c r="VZJ78" s="324"/>
      <c r="VZT78" s="324"/>
      <c r="WAD78" s="324"/>
      <c r="WAN78" s="324"/>
      <c r="WAX78" s="324"/>
      <c r="WBH78" s="324"/>
      <c r="WBR78" s="324"/>
      <c r="WCB78" s="324"/>
      <c r="WCL78" s="324"/>
      <c r="WCV78" s="324"/>
      <c r="WDF78" s="324"/>
      <c r="WDP78" s="324"/>
      <c r="WDZ78" s="324"/>
      <c r="WEJ78" s="324"/>
      <c r="WET78" s="324"/>
      <c r="WFD78" s="324"/>
      <c r="WFN78" s="324"/>
      <c r="WFX78" s="324"/>
      <c r="WGH78" s="324"/>
      <c r="WGR78" s="324"/>
      <c r="WHB78" s="324"/>
      <c r="WHL78" s="324"/>
      <c r="WHV78" s="324"/>
      <c r="WIF78" s="324"/>
      <c r="WIP78" s="324"/>
      <c r="WIZ78" s="324"/>
      <c r="WJJ78" s="324"/>
      <c r="WJT78" s="324"/>
      <c r="WKD78" s="324"/>
      <c r="WKN78" s="324"/>
      <c r="WKX78" s="324"/>
      <c r="WLH78" s="324"/>
      <c r="WLR78" s="324"/>
      <c r="WMB78" s="324"/>
      <c r="WML78" s="324"/>
      <c r="WMV78" s="324"/>
      <c r="WNF78" s="324"/>
      <c r="WNP78" s="324"/>
      <c r="WNZ78" s="324"/>
      <c r="WOJ78" s="324"/>
      <c r="WOT78" s="324"/>
      <c r="WPD78" s="324"/>
      <c r="WPN78" s="324"/>
      <c r="WPX78" s="324"/>
      <c r="WQH78" s="324"/>
      <c r="WQR78" s="324"/>
      <c r="WRB78" s="324"/>
      <c r="WRL78" s="324"/>
      <c r="WRV78" s="324"/>
      <c r="WSF78" s="324"/>
      <c r="WSP78" s="324"/>
      <c r="WSZ78" s="324"/>
      <c r="WTJ78" s="324"/>
      <c r="WTT78" s="324"/>
      <c r="WUD78" s="324"/>
      <c r="WUN78" s="324"/>
      <c r="WUX78" s="324"/>
      <c r="WVH78" s="324"/>
      <c r="WVR78" s="324"/>
      <c r="WWB78" s="324"/>
      <c r="WWL78" s="324"/>
      <c r="WWV78" s="324"/>
      <c r="WXF78" s="324"/>
      <c r="WXP78" s="324"/>
      <c r="WXZ78" s="324"/>
      <c r="WYJ78" s="324"/>
      <c r="WYT78" s="324"/>
      <c r="WZD78" s="324"/>
      <c r="WZN78" s="324"/>
      <c r="WZX78" s="324"/>
      <c r="XAH78" s="324"/>
      <c r="XAR78" s="324"/>
      <c r="XBB78" s="324"/>
      <c r="XBL78" s="324"/>
      <c r="XBV78" s="324"/>
      <c r="XCF78" s="324"/>
      <c r="XCP78" s="324"/>
      <c r="XCZ78" s="324"/>
      <c r="XDJ78" s="324"/>
      <c r="XDT78" s="324"/>
      <c r="XED78" s="324"/>
      <c r="XEN78" s="324"/>
      <c r="XEX78" s="324"/>
    </row>
    <row r="79" spans="1:1018 1028:2048 2058:3068 3078:4088 4098:5118 5128:6138 6148:7168 7178:8188 8198:9208 9218:10238 10248:11258 11268:12288 12298:13308 13318:14328 14338:15358 15368:16378" s="140" customFormat="1" ht="30" customHeight="1">
      <c r="A79" s="230">
        <v>75</v>
      </c>
      <c r="B79" s="339"/>
      <c r="C79" s="230"/>
      <c r="D79" s="230"/>
      <c r="E79" s="230"/>
      <c r="F79" s="230"/>
      <c r="G79" s="329" t="e">
        <f t="shared" si="3"/>
        <v>#DIV/0!</v>
      </c>
      <c r="H79" s="325"/>
      <c r="I79" s="230"/>
      <c r="J79" s="329" t="e">
        <f t="shared" si="2"/>
        <v>#DIV/0!</v>
      </c>
      <c r="K79" s="230"/>
      <c r="L79" s="230"/>
      <c r="M79" s="328" t="b">
        <v>0</v>
      </c>
      <c r="R79" s="324"/>
      <c r="AB79" s="324"/>
      <c r="AL79" s="324"/>
      <c r="AV79" s="324"/>
      <c r="BF79" s="324"/>
      <c r="BP79" s="324"/>
      <c r="BZ79" s="324"/>
      <c r="CJ79" s="324"/>
      <c r="CT79" s="324"/>
      <c r="DD79" s="324"/>
      <c r="DN79" s="324"/>
      <c r="DX79" s="324"/>
      <c r="EH79" s="324"/>
      <c r="ER79" s="324"/>
      <c r="FB79" s="324"/>
      <c r="FL79" s="324"/>
      <c r="FV79" s="324"/>
      <c r="GF79" s="324"/>
      <c r="GP79" s="324"/>
      <c r="GZ79" s="324"/>
      <c r="HJ79" s="324"/>
      <c r="HT79" s="324"/>
      <c r="ID79" s="324"/>
      <c r="IN79" s="324"/>
      <c r="IX79" s="324"/>
      <c r="JH79" s="324"/>
      <c r="JR79" s="324"/>
      <c r="KB79" s="324"/>
      <c r="KL79" s="324"/>
      <c r="KV79" s="324"/>
      <c r="LF79" s="324"/>
      <c r="LP79" s="324"/>
      <c r="LZ79" s="324"/>
      <c r="MJ79" s="324"/>
      <c r="MT79" s="324"/>
      <c r="ND79" s="324"/>
      <c r="NN79" s="324"/>
      <c r="NX79" s="324"/>
      <c r="OH79" s="324"/>
      <c r="OR79" s="324"/>
      <c r="PB79" s="324"/>
      <c r="PL79" s="324"/>
      <c r="PV79" s="324"/>
      <c r="QF79" s="324"/>
      <c r="QP79" s="324"/>
      <c r="QZ79" s="324"/>
      <c r="RJ79" s="324"/>
      <c r="RT79" s="324"/>
      <c r="SD79" s="324"/>
      <c r="SN79" s="324"/>
      <c r="SX79" s="324"/>
      <c r="TH79" s="324"/>
      <c r="TR79" s="324"/>
      <c r="UB79" s="324"/>
      <c r="UL79" s="324"/>
      <c r="UV79" s="324"/>
      <c r="VF79" s="324"/>
      <c r="VP79" s="324"/>
      <c r="VZ79" s="324"/>
      <c r="WJ79" s="324"/>
      <c r="WT79" s="324"/>
      <c r="XD79" s="324"/>
      <c r="XN79" s="324"/>
      <c r="XX79" s="324"/>
      <c r="YH79" s="324"/>
      <c r="YR79" s="324"/>
      <c r="ZB79" s="324"/>
      <c r="ZL79" s="324"/>
      <c r="ZV79" s="324"/>
      <c r="AAF79" s="324"/>
      <c r="AAP79" s="324"/>
      <c r="AAZ79" s="324"/>
      <c r="ABJ79" s="324"/>
      <c r="ABT79" s="324"/>
      <c r="ACD79" s="324"/>
      <c r="ACN79" s="324"/>
      <c r="ACX79" s="324"/>
      <c r="ADH79" s="324"/>
      <c r="ADR79" s="324"/>
      <c r="AEB79" s="324"/>
      <c r="AEL79" s="324"/>
      <c r="AEV79" s="324"/>
      <c r="AFF79" s="324"/>
      <c r="AFP79" s="324"/>
      <c r="AFZ79" s="324"/>
      <c r="AGJ79" s="324"/>
      <c r="AGT79" s="324"/>
      <c r="AHD79" s="324"/>
      <c r="AHN79" s="324"/>
      <c r="AHX79" s="324"/>
      <c r="AIH79" s="324"/>
      <c r="AIR79" s="324"/>
      <c r="AJB79" s="324"/>
      <c r="AJL79" s="324"/>
      <c r="AJV79" s="324"/>
      <c r="AKF79" s="324"/>
      <c r="AKP79" s="324"/>
      <c r="AKZ79" s="324"/>
      <c r="ALJ79" s="324"/>
      <c r="ALT79" s="324"/>
      <c r="AMD79" s="324"/>
      <c r="AMN79" s="324"/>
      <c r="AMX79" s="324"/>
      <c r="ANH79" s="324"/>
      <c r="ANR79" s="324"/>
      <c r="AOB79" s="324"/>
      <c r="AOL79" s="324"/>
      <c r="AOV79" s="324"/>
      <c r="APF79" s="324"/>
      <c r="APP79" s="324"/>
      <c r="APZ79" s="324"/>
      <c r="AQJ79" s="324"/>
      <c r="AQT79" s="324"/>
      <c r="ARD79" s="324"/>
      <c r="ARN79" s="324"/>
      <c r="ARX79" s="324"/>
      <c r="ASH79" s="324"/>
      <c r="ASR79" s="324"/>
      <c r="ATB79" s="324"/>
      <c r="ATL79" s="324"/>
      <c r="ATV79" s="324"/>
      <c r="AUF79" s="324"/>
      <c r="AUP79" s="324"/>
      <c r="AUZ79" s="324"/>
      <c r="AVJ79" s="324"/>
      <c r="AVT79" s="324"/>
      <c r="AWD79" s="324"/>
      <c r="AWN79" s="324"/>
      <c r="AWX79" s="324"/>
      <c r="AXH79" s="324"/>
      <c r="AXR79" s="324"/>
      <c r="AYB79" s="324"/>
      <c r="AYL79" s="324"/>
      <c r="AYV79" s="324"/>
      <c r="AZF79" s="324"/>
      <c r="AZP79" s="324"/>
      <c r="AZZ79" s="324"/>
      <c r="BAJ79" s="324"/>
      <c r="BAT79" s="324"/>
      <c r="BBD79" s="324"/>
      <c r="BBN79" s="324"/>
      <c r="BBX79" s="324"/>
      <c r="BCH79" s="324"/>
      <c r="BCR79" s="324"/>
      <c r="BDB79" s="324"/>
      <c r="BDL79" s="324"/>
      <c r="BDV79" s="324"/>
      <c r="BEF79" s="324"/>
      <c r="BEP79" s="324"/>
      <c r="BEZ79" s="324"/>
      <c r="BFJ79" s="324"/>
      <c r="BFT79" s="324"/>
      <c r="BGD79" s="324"/>
      <c r="BGN79" s="324"/>
      <c r="BGX79" s="324"/>
      <c r="BHH79" s="324"/>
      <c r="BHR79" s="324"/>
      <c r="BIB79" s="324"/>
      <c r="BIL79" s="324"/>
      <c r="BIV79" s="324"/>
      <c r="BJF79" s="324"/>
      <c r="BJP79" s="324"/>
      <c r="BJZ79" s="324"/>
      <c r="BKJ79" s="324"/>
      <c r="BKT79" s="324"/>
      <c r="BLD79" s="324"/>
      <c r="BLN79" s="324"/>
      <c r="BLX79" s="324"/>
      <c r="BMH79" s="324"/>
      <c r="BMR79" s="324"/>
      <c r="BNB79" s="324"/>
      <c r="BNL79" s="324"/>
      <c r="BNV79" s="324"/>
      <c r="BOF79" s="324"/>
      <c r="BOP79" s="324"/>
      <c r="BOZ79" s="324"/>
      <c r="BPJ79" s="324"/>
      <c r="BPT79" s="324"/>
      <c r="BQD79" s="324"/>
      <c r="BQN79" s="324"/>
      <c r="BQX79" s="324"/>
      <c r="BRH79" s="324"/>
      <c r="BRR79" s="324"/>
      <c r="BSB79" s="324"/>
      <c r="BSL79" s="324"/>
      <c r="BSV79" s="324"/>
      <c r="BTF79" s="324"/>
      <c r="BTP79" s="324"/>
      <c r="BTZ79" s="324"/>
      <c r="BUJ79" s="324"/>
      <c r="BUT79" s="324"/>
      <c r="BVD79" s="324"/>
      <c r="BVN79" s="324"/>
      <c r="BVX79" s="324"/>
      <c r="BWH79" s="324"/>
      <c r="BWR79" s="324"/>
      <c r="BXB79" s="324"/>
      <c r="BXL79" s="324"/>
      <c r="BXV79" s="324"/>
      <c r="BYF79" s="324"/>
      <c r="BYP79" s="324"/>
      <c r="BYZ79" s="324"/>
      <c r="BZJ79" s="324"/>
      <c r="BZT79" s="324"/>
      <c r="CAD79" s="324"/>
      <c r="CAN79" s="324"/>
      <c r="CAX79" s="324"/>
      <c r="CBH79" s="324"/>
      <c r="CBR79" s="324"/>
      <c r="CCB79" s="324"/>
      <c r="CCL79" s="324"/>
      <c r="CCV79" s="324"/>
      <c r="CDF79" s="324"/>
      <c r="CDP79" s="324"/>
      <c r="CDZ79" s="324"/>
      <c r="CEJ79" s="324"/>
      <c r="CET79" s="324"/>
      <c r="CFD79" s="324"/>
      <c r="CFN79" s="324"/>
      <c r="CFX79" s="324"/>
      <c r="CGH79" s="324"/>
      <c r="CGR79" s="324"/>
      <c r="CHB79" s="324"/>
      <c r="CHL79" s="324"/>
      <c r="CHV79" s="324"/>
      <c r="CIF79" s="324"/>
      <c r="CIP79" s="324"/>
      <c r="CIZ79" s="324"/>
      <c r="CJJ79" s="324"/>
      <c r="CJT79" s="324"/>
      <c r="CKD79" s="324"/>
      <c r="CKN79" s="324"/>
      <c r="CKX79" s="324"/>
      <c r="CLH79" s="324"/>
      <c r="CLR79" s="324"/>
      <c r="CMB79" s="324"/>
      <c r="CML79" s="324"/>
      <c r="CMV79" s="324"/>
      <c r="CNF79" s="324"/>
      <c r="CNP79" s="324"/>
      <c r="CNZ79" s="324"/>
      <c r="COJ79" s="324"/>
      <c r="COT79" s="324"/>
      <c r="CPD79" s="324"/>
      <c r="CPN79" s="324"/>
      <c r="CPX79" s="324"/>
      <c r="CQH79" s="324"/>
      <c r="CQR79" s="324"/>
      <c r="CRB79" s="324"/>
      <c r="CRL79" s="324"/>
      <c r="CRV79" s="324"/>
      <c r="CSF79" s="324"/>
      <c r="CSP79" s="324"/>
      <c r="CSZ79" s="324"/>
      <c r="CTJ79" s="324"/>
      <c r="CTT79" s="324"/>
      <c r="CUD79" s="324"/>
      <c r="CUN79" s="324"/>
      <c r="CUX79" s="324"/>
      <c r="CVH79" s="324"/>
      <c r="CVR79" s="324"/>
      <c r="CWB79" s="324"/>
      <c r="CWL79" s="324"/>
      <c r="CWV79" s="324"/>
      <c r="CXF79" s="324"/>
      <c r="CXP79" s="324"/>
      <c r="CXZ79" s="324"/>
      <c r="CYJ79" s="324"/>
      <c r="CYT79" s="324"/>
      <c r="CZD79" s="324"/>
      <c r="CZN79" s="324"/>
      <c r="CZX79" s="324"/>
      <c r="DAH79" s="324"/>
      <c r="DAR79" s="324"/>
      <c r="DBB79" s="324"/>
      <c r="DBL79" s="324"/>
      <c r="DBV79" s="324"/>
      <c r="DCF79" s="324"/>
      <c r="DCP79" s="324"/>
      <c r="DCZ79" s="324"/>
      <c r="DDJ79" s="324"/>
      <c r="DDT79" s="324"/>
      <c r="DED79" s="324"/>
      <c r="DEN79" s="324"/>
      <c r="DEX79" s="324"/>
      <c r="DFH79" s="324"/>
      <c r="DFR79" s="324"/>
      <c r="DGB79" s="324"/>
      <c r="DGL79" s="324"/>
      <c r="DGV79" s="324"/>
      <c r="DHF79" s="324"/>
      <c r="DHP79" s="324"/>
      <c r="DHZ79" s="324"/>
      <c r="DIJ79" s="324"/>
      <c r="DIT79" s="324"/>
      <c r="DJD79" s="324"/>
      <c r="DJN79" s="324"/>
      <c r="DJX79" s="324"/>
      <c r="DKH79" s="324"/>
      <c r="DKR79" s="324"/>
      <c r="DLB79" s="324"/>
      <c r="DLL79" s="324"/>
      <c r="DLV79" s="324"/>
      <c r="DMF79" s="324"/>
      <c r="DMP79" s="324"/>
      <c r="DMZ79" s="324"/>
      <c r="DNJ79" s="324"/>
      <c r="DNT79" s="324"/>
      <c r="DOD79" s="324"/>
      <c r="DON79" s="324"/>
      <c r="DOX79" s="324"/>
      <c r="DPH79" s="324"/>
      <c r="DPR79" s="324"/>
      <c r="DQB79" s="324"/>
      <c r="DQL79" s="324"/>
      <c r="DQV79" s="324"/>
      <c r="DRF79" s="324"/>
      <c r="DRP79" s="324"/>
      <c r="DRZ79" s="324"/>
      <c r="DSJ79" s="324"/>
      <c r="DST79" s="324"/>
      <c r="DTD79" s="324"/>
      <c r="DTN79" s="324"/>
      <c r="DTX79" s="324"/>
      <c r="DUH79" s="324"/>
      <c r="DUR79" s="324"/>
      <c r="DVB79" s="324"/>
      <c r="DVL79" s="324"/>
      <c r="DVV79" s="324"/>
      <c r="DWF79" s="324"/>
      <c r="DWP79" s="324"/>
      <c r="DWZ79" s="324"/>
      <c r="DXJ79" s="324"/>
      <c r="DXT79" s="324"/>
      <c r="DYD79" s="324"/>
      <c r="DYN79" s="324"/>
      <c r="DYX79" s="324"/>
      <c r="DZH79" s="324"/>
      <c r="DZR79" s="324"/>
      <c r="EAB79" s="324"/>
      <c r="EAL79" s="324"/>
      <c r="EAV79" s="324"/>
      <c r="EBF79" s="324"/>
      <c r="EBP79" s="324"/>
      <c r="EBZ79" s="324"/>
      <c r="ECJ79" s="324"/>
      <c r="ECT79" s="324"/>
      <c r="EDD79" s="324"/>
      <c r="EDN79" s="324"/>
      <c r="EDX79" s="324"/>
      <c r="EEH79" s="324"/>
      <c r="EER79" s="324"/>
      <c r="EFB79" s="324"/>
      <c r="EFL79" s="324"/>
      <c r="EFV79" s="324"/>
      <c r="EGF79" s="324"/>
      <c r="EGP79" s="324"/>
      <c r="EGZ79" s="324"/>
      <c r="EHJ79" s="324"/>
      <c r="EHT79" s="324"/>
      <c r="EID79" s="324"/>
      <c r="EIN79" s="324"/>
      <c r="EIX79" s="324"/>
      <c r="EJH79" s="324"/>
      <c r="EJR79" s="324"/>
      <c r="EKB79" s="324"/>
      <c r="EKL79" s="324"/>
      <c r="EKV79" s="324"/>
      <c r="ELF79" s="324"/>
      <c r="ELP79" s="324"/>
      <c r="ELZ79" s="324"/>
      <c r="EMJ79" s="324"/>
      <c r="EMT79" s="324"/>
      <c r="END79" s="324"/>
      <c r="ENN79" s="324"/>
      <c r="ENX79" s="324"/>
      <c r="EOH79" s="324"/>
      <c r="EOR79" s="324"/>
      <c r="EPB79" s="324"/>
      <c r="EPL79" s="324"/>
      <c r="EPV79" s="324"/>
      <c r="EQF79" s="324"/>
      <c r="EQP79" s="324"/>
      <c r="EQZ79" s="324"/>
      <c r="ERJ79" s="324"/>
      <c r="ERT79" s="324"/>
      <c r="ESD79" s="324"/>
      <c r="ESN79" s="324"/>
      <c r="ESX79" s="324"/>
      <c r="ETH79" s="324"/>
      <c r="ETR79" s="324"/>
      <c r="EUB79" s="324"/>
      <c r="EUL79" s="324"/>
      <c r="EUV79" s="324"/>
      <c r="EVF79" s="324"/>
      <c r="EVP79" s="324"/>
      <c r="EVZ79" s="324"/>
      <c r="EWJ79" s="324"/>
      <c r="EWT79" s="324"/>
      <c r="EXD79" s="324"/>
      <c r="EXN79" s="324"/>
      <c r="EXX79" s="324"/>
      <c r="EYH79" s="324"/>
      <c r="EYR79" s="324"/>
      <c r="EZB79" s="324"/>
      <c r="EZL79" s="324"/>
      <c r="EZV79" s="324"/>
      <c r="FAF79" s="324"/>
      <c r="FAP79" s="324"/>
      <c r="FAZ79" s="324"/>
      <c r="FBJ79" s="324"/>
      <c r="FBT79" s="324"/>
      <c r="FCD79" s="324"/>
      <c r="FCN79" s="324"/>
      <c r="FCX79" s="324"/>
      <c r="FDH79" s="324"/>
      <c r="FDR79" s="324"/>
      <c r="FEB79" s="324"/>
      <c r="FEL79" s="324"/>
      <c r="FEV79" s="324"/>
      <c r="FFF79" s="324"/>
      <c r="FFP79" s="324"/>
      <c r="FFZ79" s="324"/>
      <c r="FGJ79" s="324"/>
      <c r="FGT79" s="324"/>
      <c r="FHD79" s="324"/>
      <c r="FHN79" s="324"/>
      <c r="FHX79" s="324"/>
      <c r="FIH79" s="324"/>
      <c r="FIR79" s="324"/>
      <c r="FJB79" s="324"/>
      <c r="FJL79" s="324"/>
      <c r="FJV79" s="324"/>
      <c r="FKF79" s="324"/>
      <c r="FKP79" s="324"/>
      <c r="FKZ79" s="324"/>
      <c r="FLJ79" s="324"/>
      <c r="FLT79" s="324"/>
      <c r="FMD79" s="324"/>
      <c r="FMN79" s="324"/>
      <c r="FMX79" s="324"/>
      <c r="FNH79" s="324"/>
      <c r="FNR79" s="324"/>
      <c r="FOB79" s="324"/>
      <c r="FOL79" s="324"/>
      <c r="FOV79" s="324"/>
      <c r="FPF79" s="324"/>
      <c r="FPP79" s="324"/>
      <c r="FPZ79" s="324"/>
      <c r="FQJ79" s="324"/>
      <c r="FQT79" s="324"/>
      <c r="FRD79" s="324"/>
      <c r="FRN79" s="324"/>
      <c r="FRX79" s="324"/>
      <c r="FSH79" s="324"/>
      <c r="FSR79" s="324"/>
      <c r="FTB79" s="324"/>
      <c r="FTL79" s="324"/>
      <c r="FTV79" s="324"/>
      <c r="FUF79" s="324"/>
      <c r="FUP79" s="324"/>
      <c r="FUZ79" s="324"/>
      <c r="FVJ79" s="324"/>
      <c r="FVT79" s="324"/>
      <c r="FWD79" s="324"/>
      <c r="FWN79" s="324"/>
      <c r="FWX79" s="324"/>
      <c r="FXH79" s="324"/>
      <c r="FXR79" s="324"/>
      <c r="FYB79" s="324"/>
      <c r="FYL79" s="324"/>
      <c r="FYV79" s="324"/>
      <c r="FZF79" s="324"/>
      <c r="FZP79" s="324"/>
      <c r="FZZ79" s="324"/>
      <c r="GAJ79" s="324"/>
      <c r="GAT79" s="324"/>
      <c r="GBD79" s="324"/>
      <c r="GBN79" s="324"/>
      <c r="GBX79" s="324"/>
      <c r="GCH79" s="324"/>
      <c r="GCR79" s="324"/>
      <c r="GDB79" s="324"/>
      <c r="GDL79" s="324"/>
      <c r="GDV79" s="324"/>
      <c r="GEF79" s="324"/>
      <c r="GEP79" s="324"/>
      <c r="GEZ79" s="324"/>
      <c r="GFJ79" s="324"/>
      <c r="GFT79" s="324"/>
      <c r="GGD79" s="324"/>
      <c r="GGN79" s="324"/>
      <c r="GGX79" s="324"/>
      <c r="GHH79" s="324"/>
      <c r="GHR79" s="324"/>
      <c r="GIB79" s="324"/>
      <c r="GIL79" s="324"/>
      <c r="GIV79" s="324"/>
      <c r="GJF79" s="324"/>
      <c r="GJP79" s="324"/>
      <c r="GJZ79" s="324"/>
      <c r="GKJ79" s="324"/>
      <c r="GKT79" s="324"/>
      <c r="GLD79" s="324"/>
      <c r="GLN79" s="324"/>
      <c r="GLX79" s="324"/>
      <c r="GMH79" s="324"/>
      <c r="GMR79" s="324"/>
      <c r="GNB79" s="324"/>
      <c r="GNL79" s="324"/>
      <c r="GNV79" s="324"/>
      <c r="GOF79" s="324"/>
      <c r="GOP79" s="324"/>
      <c r="GOZ79" s="324"/>
      <c r="GPJ79" s="324"/>
      <c r="GPT79" s="324"/>
      <c r="GQD79" s="324"/>
      <c r="GQN79" s="324"/>
      <c r="GQX79" s="324"/>
      <c r="GRH79" s="324"/>
      <c r="GRR79" s="324"/>
      <c r="GSB79" s="324"/>
      <c r="GSL79" s="324"/>
      <c r="GSV79" s="324"/>
      <c r="GTF79" s="324"/>
      <c r="GTP79" s="324"/>
      <c r="GTZ79" s="324"/>
      <c r="GUJ79" s="324"/>
      <c r="GUT79" s="324"/>
      <c r="GVD79" s="324"/>
      <c r="GVN79" s="324"/>
      <c r="GVX79" s="324"/>
      <c r="GWH79" s="324"/>
      <c r="GWR79" s="324"/>
      <c r="GXB79" s="324"/>
      <c r="GXL79" s="324"/>
      <c r="GXV79" s="324"/>
      <c r="GYF79" s="324"/>
      <c r="GYP79" s="324"/>
      <c r="GYZ79" s="324"/>
      <c r="GZJ79" s="324"/>
      <c r="GZT79" s="324"/>
      <c r="HAD79" s="324"/>
      <c r="HAN79" s="324"/>
      <c r="HAX79" s="324"/>
      <c r="HBH79" s="324"/>
      <c r="HBR79" s="324"/>
      <c r="HCB79" s="324"/>
      <c r="HCL79" s="324"/>
      <c r="HCV79" s="324"/>
      <c r="HDF79" s="324"/>
      <c r="HDP79" s="324"/>
      <c r="HDZ79" s="324"/>
      <c r="HEJ79" s="324"/>
      <c r="HET79" s="324"/>
      <c r="HFD79" s="324"/>
      <c r="HFN79" s="324"/>
      <c r="HFX79" s="324"/>
      <c r="HGH79" s="324"/>
      <c r="HGR79" s="324"/>
      <c r="HHB79" s="324"/>
      <c r="HHL79" s="324"/>
      <c r="HHV79" s="324"/>
      <c r="HIF79" s="324"/>
      <c r="HIP79" s="324"/>
      <c r="HIZ79" s="324"/>
      <c r="HJJ79" s="324"/>
      <c r="HJT79" s="324"/>
      <c r="HKD79" s="324"/>
      <c r="HKN79" s="324"/>
      <c r="HKX79" s="324"/>
      <c r="HLH79" s="324"/>
      <c r="HLR79" s="324"/>
      <c r="HMB79" s="324"/>
      <c r="HML79" s="324"/>
      <c r="HMV79" s="324"/>
      <c r="HNF79" s="324"/>
      <c r="HNP79" s="324"/>
      <c r="HNZ79" s="324"/>
      <c r="HOJ79" s="324"/>
      <c r="HOT79" s="324"/>
      <c r="HPD79" s="324"/>
      <c r="HPN79" s="324"/>
      <c r="HPX79" s="324"/>
      <c r="HQH79" s="324"/>
      <c r="HQR79" s="324"/>
      <c r="HRB79" s="324"/>
      <c r="HRL79" s="324"/>
      <c r="HRV79" s="324"/>
      <c r="HSF79" s="324"/>
      <c r="HSP79" s="324"/>
      <c r="HSZ79" s="324"/>
      <c r="HTJ79" s="324"/>
      <c r="HTT79" s="324"/>
      <c r="HUD79" s="324"/>
      <c r="HUN79" s="324"/>
      <c r="HUX79" s="324"/>
      <c r="HVH79" s="324"/>
      <c r="HVR79" s="324"/>
      <c r="HWB79" s="324"/>
      <c r="HWL79" s="324"/>
      <c r="HWV79" s="324"/>
      <c r="HXF79" s="324"/>
      <c r="HXP79" s="324"/>
      <c r="HXZ79" s="324"/>
      <c r="HYJ79" s="324"/>
      <c r="HYT79" s="324"/>
      <c r="HZD79" s="324"/>
      <c r="HZN79" s="324"/>
      <c r="HZX79" s="324"/>
      <c r="IAH79" s="324"/>
      <c r="IAR79" s="324"/>
      <c r="IBB79" s="324"/>
      <c r="IBL79" s="324"/>
      <c r="IBV79" s="324"/>
      <c r="ICF79" s="324"/>
      <c r="ICP79" s="324"/>
      <c r="ICZ79" s="324"/>
      <c r="IDJ79" s="324"/>
      <c r="IDT79" s="324"/>
      <c r="IED79" s="324"/>
      <c r="IEN79" s="324"/>
      <c r="IEX79" s="324"/>
      <c r="IFH79" s="324"/>
      <c r="IFR79" s="324"/>
      <c r="IGB79" s="324"/>
      <c r="IGL79" s="324"/>
      <c r="IGV79" s="324"/>
      <c r="IHF79" s="324"/>
      <c r="IHP79" s="324"/>
      <c r="IHZ79" s="324"/>
      <c r="IIJ79" s="324"/>
      <c r="IIT79" s="324"/>
      <c r="IJD79" s="324"/>
      <c r="IJN79" s="324"/>
      <c r="IJX79" s="324"/>
      <c r="IKH79" s="324"/>
      <c r="IKR79" s="324"/>
      <c r="ILB79" s="324"/>
      <c r="ILL79" s="324"/>
      <c r="ILV79" s="324"/>
      <c r="IMF79" s="324"/>
      <c r="IMP79" s="324"/>
      <c r="IMZ79" s="324"/>
      <c r="INJ79" s="324"/>
      <c r="INT79" s="324"/>
      <c r="IOD79" s="324"/>
      <c r="ION79" s="324"/>
      <c r="IOX79" s="324"/>
      <c r="IPH79" s="324"/>
      <c r="IPR79" s="324"/>
      <c r="IQB79" s="324"/>
      <c r="IQL79" s="324"/>
      <c r="IQV79" s="324"/>
      <c r="IRF79" s="324"/>
      <c r="IRP79" s="324"/>
      <c r="IRZ79" s="324"/>
      <c r="ISJ79" s="324"/>
      <c r="IST79" s="324"/>
      <c r="ITD79" s="324"/>
      <c r="ITN79" s="324"/>
      <c r="ITX79" s="324"/>
      <c r="IUH79" s="324"/>
      <c r="IUR79" s="324"/>
      <c r="IVB79" s="324"/>
      <c r="IVL79" s="324"/>
      <c r="IVV79" s="324"/>
      <c r="IWF79" s="324"/>
      <c r="IWP79" s="324"/>
      <c r="IWZ79" s="324"/>
      <c r="IXJ79" s="324"/>
      <c r="IXT79" s="324"/>
      <c r="IYD79" s="324"/>
      <c r="IYN79" s="324"/>
      <c r="IYX79" s="324"/>
      <c r="IZH79" s="324"/>
      <c r="IZR79" s="324"/>
      <c r="JAB79" s="324"/>
      <c r="JAL79" s="324"/>
      <c r="JAV79" s="324"/>
      <c r="JBF79" s="324"/>
      <c r="JBP79" s="324"/>
      <c r="JBZ79" s="324"/>
      <c r="JCJ79" s="324"/>
      <c r="JCT79" s="324"/>
      <c r="JDD79" s="324"/>
      <c r="JDN79" s="324"/>
      <c r="JDX79" s="324"/>
      <c r="JEH79" s="324"/>
      <c r="JER79" s="324"/>
      <c r="JFB79" s="324"/>
      <c r="JFL79" s="324"/>
      <c r="JFV79" s="324"/>
      <c r="JGF79" s="324"/>
      <c r="JGP79" s="324"/>
      <c r="JGZ79" s="324"/>
      <c r="JHJ79" s="324"/>
      <c r="JHT79" s="324"/>
      <c r="JID79" s="324"/>
      <c r="JIN79" s="324"/>
      <c r="JIX79" s="324"/>
      <c r="JJH79" s="324"/>
      <c r="JJR79" s="324"/>
      <c r="JKB79" s="324"/>
      <c r="JKL79" s="324"/>
      <c r="JKV79" s="324"/>
      <c r="JLF79" s="324"/>
      <c r="JLP79" s="324"/>
      <c r="JLZ79" s="324"/>
      <c r="JMJ79" s="324"/>
      <c r="JMT79" s="324"/>
      <c r="JND79" s="324"/>
      <c r="JNN79" s="324"/>
      <c r="JNX79" s="324"/>
      <c r="JOH79" s="324"/>
      <c r="JOR79" s="324"/>
      <c r="JPB79" s="324"/>
      <c r="JPL79" s="324"/>
      <c r="JPV79" s="324"/>
      <c r="JQF79" s="324"/>
      <c r="JQP79" s="324"/>
      <c r="JQZ79" s="324"/>
      <c r="JRJ79" s="324"/>
      <c r="JRT79" s="324"/>
      <c r="JSD79" s="324"/>
      <c r="JSN79" s="324"/>
      <c r="JSX79" s="324"/>
      <c r="JTH79" s="324"/>
      <c r="JTR79" s="324"/>
      <c r="JUB79" s="324"/>
      <c r="JUL79" s="324"/>
      <c r="JUV79" s="324"/>
      <c r="JVF79" s="324"/>
      <c r="JVP79" s="324"/>
      <c r="JVZ79" s="324"/>
      <c r="JWJ79" s="324"/>
      <c r="JWT79" s="324"/>
      <c r="JXD79" s="324"/>
      <c r="JXN79" s="324"/>
      <c r="JXX79" s="324"/>
      <c r="JYH79" s="324"/>
      <c r="JYR79" s="324"/>
      <c r="JZB79" s="324"/>
      <c r="JZL79" s="324"/>
      <c r="JZV79" s="324"/>
      <c r="KAF79" s="324"/>
      <c r="KAP79" s="324"/>
      <c r="KAZ79" s="324"/>
      <c r="KBJ79" s="324"/>
      <c r="KBT79" s="324"/>
      <c r="KCD79" s="324"/>
      <c r="KCN79" s="324"/>
      <c r="KCX79" s="324"/>
      <c r="KDH79" s="324"/>
      <c r="KDR79" s="324"/>
      <c r="KEB79" s="324"/>
      <c r="KEL79" s="324"/>
      <c r="KEV79" s="324"/>
      <c r="KFF79" s="324"/>
      <c r="KFP79" s="324"/>
      <c r="KFZ79" s="324"/>
      <c r="KGJ79" s="324"/>
      <c r="KGT79" s="324"/>
      <c r="KHD79" s="324"/>
      <c r="KHN79" s="324"/>
      <c r="KHX79" s="324"/>
      <c r="KIH79" s="324"/>
      <c r="KIR79" s="324"/>
      <c r="KJB79" s="324"/>
      <c r="KJL79" s="324"/>
      <c r="KJV79" s="324"/>
      <c r="KKF79" s="324"/>
      <c r="KKP79" s="324"/>
      <c r="KKZ79" s="324"/>
      <c r="KLJ79" s="324"/>
      <c r="KLT79" s="324"/>
      <c r="KMD79" s="324"/>
      <c r="KMN79" s="324"/>
      <c r="KMX79" s="324"/>
      <c r="KNH79" s="324"/>
      <c r="KNR79" s="324"/>
      <c r="KOB79" s="324"/>
      <c r="KOL79" s="324"/>
      <c r="KOV79" s="324"/>
      <c r="KPF79" s="324"/>
      <c r="KPP79" s="324"/>
      <c r="KPZ79" s="324"/>
      <c r="KQJ79" s="324"/>
      <c r="KQT79" s="324"/>
      <c r="KRD79" s="324"/>
      <c r="KRN79" s="324"/>
      <c r="KRX79" s="324"/>
      <c r="KSH79" s="324"/>
      <c r="KSR79" s="324"/>
      <c r="KTB79" s="324"/>
      <c r="KTL79" s="324"/>
      <c r="KTV79" s="324"/>
      <c r="KUF79" s="324"/>
      <c r="KUP79" s="324"/>
      <c r="KUZ79" s="324"/>
      <c r="KVJ79" s="324"/>
      <c r="KVT79" s="324"/>
      <c r="KWD79" s="324"/>
      <c r="KWN79" s="324"/>
      <c r="KWX79" s="324"/>
      <c r="KXH79" s="324"/>
      <c r="KXR79" s="324"/>
      <c r="KYB79" s="324"/>
      <c r="KYL79" s="324"/>
      <c r="KYV79" s="324"/>
      <c r="KZF79" s="324"/>
      <c r="KZP79" s="324"/>
      <c r="KZZ79" s="324"/>
      <c r="LAJ79" s="324"/>
      <c r="LAT79" s="324"/>
      <c r="LBD79" s="324"/>
      <c r="LBN79" s="324"/>
      <c r="LBX79" s="324"/>
      <c r="LCH79" s="324"/>
      <c r="LCR79" s="324"/>
      <c r="LDB79" s="324"/>
      <c r="LDL79" s="324"/>
      <c r="LDV79" s="324"/>
      <c r="LEF79" s="324"/>
      <c r="LEP79" s="324"/>
      <c r="LEZ79" s="324"/>
      <c r="LFJ79" s="324"/>
      <c r="LFT79" s="324"/>
      <c r="LGD79" s="324"/>
      <c r="LGN79" s="324"/>
      <c r="LGX79" s="324"/>
      <c r="LHH79" s="324"/>
      <c r="LHR79" s="324"/>
      <c r="LIB79" s="324"/>
      <c r="LIL79" s="324"/>
      <c r="LIV79" s="324"/>
      <c r="LJF79" s="324"/>
      <c r="LJP79" s="324"/>
      <c r="LJZ79" s="324"/>
      <c r="LKJ79" s="324"/>
      <c r="LKT79" s="324"/>
      <c r="LLD79" s="324"/>
      <c r="LLN79" s="324"/>
      <c r="LLX79" s="324"/>
      <c r="LMH79" s="324"/>
      <c r="LMR79" s="324"/>
      <c r="LNB79" s="324"/>
      <c r="LNL79" s="324"/>
      <c r="LNV79" s="324"/>
      <c r="LOF79" s="324"/>
      <c r="LOP79" s="324"/>
      <c r="LOZ79" s="324"/>
      <c r="LPJ79" s="324"/>
      <c r="LPT79" s="324"/>
      <c r="LQD79" s="324"/>
      <c r="LQN79" s="324"/>
      <c r="LQX79" s="324"/>
      <c r="LRH79" s="324"/>
      <c r="LRR79" s="324"/>
      <c r="LSB79" s="324"/>
      <c r="LSL79" s="324"/>
      <c r="LSV79" s="324"/>
      <c r="LTF79" s="324"/>
      <c r="LTP79" s="324"/>
      <c r="LTZ79" s="324"/>
      <c r="LUJ79" s="324"/>
      <c r="LUT79" s="324"/>
      <c r="LVD79" s="324"/>
      <c r="LVN79" s="324"/>
      <c r="LVX79" s="324"/>
      <c r="LWH79" s="324"/>
      <c r="LWR79" s="324"/>
      <c r="LXB79" s="324"/>
      <c r="LXL79" s="324"/>
      <c r="LXV79" s="324"/>
      <c r="LYF79" s="324"/>
      <c r="LYP79" s="324"/>
      <c r="LYZ79" s="324"/>
      <c r="LZJ79" s="324"/>
      <c r="LZT79" s="324"/>
      <c r="MAD79" s="324"/>
      <c r="MAN79" s="324"/>
      <c r="MAX79" s="324"/>
      <c r="MBH79" s="324"/>
      <c r="MBR79" s="324"/>
      <c r="MCB79" s="324"/>
      <c r="MCL79" s="324"/>
      <c r="MCV79" s="324"/>
      <c r="MDF79" s="324"/>
      <c r="MDP79" s="324"/>
      <c r="MDZ79" s="324"/>
      <c r="MEJ79" s="324"/>
      <c r="MET79" s="324"/>
      <c r="MFD79" s="324"/>
      <c r="MFN79" s="324"/>
      <c r="MFX79" s="324"/>
      <c r="MGH79" s="324"/>
      <c r="MGR79" s="324"/>
      <c r="MHB79" s="324"/>
      <c r="MHL79" s="324"/>
      <c r="MHV79" s="324"/>
      <c r="MIF79" s="324"/>
      <c r="MIP79" s="324"/>
      <c r="MIZ79" s="324"/>
      <c r="MJJ79" s="324"/>
      <c r="MJT79" s="324"/>
      <c r="MKD79" s="324"/>
      <c r="MKN79" s="324"/>
      <c r="MKX79" s="324"/>
      <c r="MLH79" s="324"/>
      <c r="MLR79" s="324"/>
      <c r="MMB79" s="324"/>
      <c r="MML79" s="324"/>
      <c r="MMV79" s="324"/>
      <c r="MNF79" s="324"/>
      <c r="MNP79" s="324"/>
      <c r="MNZ79" s="324"/>
      <c r="MOJ79" s="324"/>
      <c r="MOT79" s="324"/>
      <c r="MPD79" s="324"/>
      <c r="MPN79" s="324"/>
      <c r="MPX79" s="324"/>
      <c r="MQH79" s="324"/>
      <c r="MQR79" s="324"/>
      <c r="MRB79" s="324"/>
      <c r="MRL79" s="324"/>
      <c r="MRV79" s="324"/>
      <c r="MSF79" s="324"/>
      <c r="MSP79" s="324"/>
      <c r="MSZ79" s="324"/>
      <c r="MTJ79" s="324"/>
      <c r="MTT79" s="324"/>
      <c r="MUD79" s="324"/>
      <c r="MUN79" s="324"/>
      <c r="MUX79" s="324"/>
      <c r="MVH79" s="324"/>
      <c r="MVR79" s="324"/>
      <c r="MWB79" s="324"/>
      <c r="MWL79" s="324"/>
      <c r="MWV79" s="324"/>
      <c r="MXF79" s="324"/>
      <c r="MXP79" s="324"/>
      <c r="MXZ79" s="324"/>
      <c r="MYJ79" s="324"/>
      <c r="MYT79" s="324"/>
      <c r="MZD79" s="324"/>
      <c r="MZN79" s="324"/>
      <c r="MZX79" s="324"/>
      <c r="NAH79" s="324"/>
      <c r="NAR79" s="324"/>
      <c r="NBB79" s="324"/>
      <c r="NBL79" s="324"/>
      <c r="NBV79" s="324"/>
      <c r="NCF79" s="324"/>
      <c r="NCP79" s="324"/>
      <c r="NCZ79" s="324"/>
      <c r="NDJ79" s="324"/>
      <c r="NDT79" s="324"/>
      <c r="NED79" s="324"/>
      <c r="NEN79" s="324"/>
      <c r="NEX79" s="324"/>
      <c r="NFH79" s="324"/>
      <c r="NFR79" s="324"/>
      <c r="NGB79" s="324"/>
      <c r="NGL79" s="324"/>
      <c r="NGV79" s="324"/>
      <c r="NHF79" s="324"/>
      <c r="NHP79" s="324"/>
      <c r="NHZ79" s="324"/>
      <c r="NIJ79" s="324"/>
      <c r="NIT79" s="324"/>
      <c r="NJD79" s="324"/>
      <c r="NJN79" s="324"/>
      <c r="NJX79" s="324"/>
      <c r="NKH79" s="324"/>
      <c r="NKR79" s="324"/>
      <c r="NLB79" s="324"/>
      <c r="NLL79" s="324"/>
      <c r="NLV79" s="324"/>
      <c r="NMF79" s="324"/>
      <c r="NMP79" s="324"/>
      <c r="NMZ79" s="324"/>
      <c r="NNJ79" s="324"/>
      <c r="NNT79" s="324"/>
      <c r="NOD79" s="324"/>
      <c r="NON79" s="324"/>
      <c r="NOX79" s="324"/>
      <c r="NPH79" s="324"/>
      <c r="NPR79" s="324"/>
      <c r="NQB79" s="324"/>
      <c r="NQL79" s="324"/>
      <c r="NQV79" s="324"/>
      <c r="NRF79" s="324"/>
      <c r="NRP79" s="324"/>
      <c r="NRZ79" s="324"/>
      <c r="NSJ79" s="324"/>
      <c r="NST79" s="324"/>
      <c r="NTD79" s="324"/>
      <c r="NTN79" s="324"/>
      <c r="NTX79" s="324"/>
      <c r="NUH79" s="324"/>
      <c r="NUR79" s="324"/>
      <c r="NVB79" s="324"/>
      <c r="NVL79" s="324"/>
      <c r="NVV79" s="324"/>
      <c r="NWF79" s="324"/>
      <c r="NWP79" s="324"/>
      <c r="NWZ79" s="324"/>
      <c r="NXJ79" s="324"/>
      <c r="NXT79" s="324"/>
      <c r="NYD79" s="324"/>
      <c r="NYN79" s="324"/>
      <c r="NYX79" s="324"/>
      <c r="NZH79" s="324"/>
      <c r="NZR79" s="324"/>
      <c r="OAB79" s="324"/>
      <c r="OAL79" s="324"/>
      <c r="OAV79" s="324"/>
      <c r="OBF79" s="324"/>
      <c r="OBP79" s="324"/>
      <c r="OBZ79" s="324"/>
      <c r="OCJ79" s="324"/>
      <c r="OCT79" s="324"/>
      <c r="ODD79" s="324"/>
      <c r="ODN79" s="324"/>
      <c r="ODX79" s="324"/>
      <c r="OEH79" s="324"/>
      <c r="OER79" s="324"/>
      <c r="OFB79" s="324"/>
      <c r="OFL79" s="324"/>
      <c r="OFV79" s="324"/>
      <c r="OGF79" s="324"/>
      <c r="OGP79" s="324"/>
      <c r="OGZ79" s="324"/>
      <c r="OHJ79" s="324"/>
      <c r="OHT79" s="324"/>
      <c r="OID79" s="324"/>
      <c r="OIN79" s="324"/>
      <c r="OIX79" s="324"/>
      <c r="OJH79" s="324"/>
      <c r="OJR79" s="324"/>
      <c r="OKB79" s="324"/>
      <c r="OKL79" s="324"/>
      <c r="OKV79" s="324"/>
      <c r="OLF79" s="324"/>
      <c r="OLP79" s="324"/>
      <c r="OLZ79" s="324"/>
      <c r="OMJ79" s="324"/>
      <c r="OMT79" s="324"/>
      <c r="OND79" s="324"/>
      <c r="ONN79" s="324"/>
      <c r="ONX79" s="324"/>
      <c r="OOH79" s="324"/>
      <c r="OOR79" s="324"/>
      <c r="OPB79" s="324"/>
      <c r="OPL79" s="324"/>
      <c r="OPV79" s="324"/>
      <c r="OQF79" s="324"/>
      <c r="OQP79" s="324"/>
      <c r="OQZ79" s="324"/>
      <c r="ORJ79" s="324"/>
      <c r="ORT79" s="324"/>
      <c r="OSD79" s="324"/>
      <c r="OSN79" s="324"/>
      <c r="OSX79" s="324"/>
      <c r="OTH79" s="324"/>
      <c r="OTR79" s="324"/>
      <c r="OUB79" s="324"/>
      <c r="OUL79" s="324"/>
      <c r="OUV79" s="324"/>
      <c r="OVF79" s="324"/>
      <c r="OVP79" s="324"/>
      <c r="OVZ79" s="324"/>
      <c r="OWJ79" s="324"/>
      <c r="OWT79" s="324"/>
      <c r="OXD79" s="324"/>
      <c r="OXN79" s="324"/>
      <c r="OXX79" s="324"/>
      <c r="OYH79" s="324"/>
      <c r="OYR79" s="324"/>
      <c r="OZB79" s="324"/>
      <c r="OZL79" s="324"/>
      <c r="OZV79" s="324"/>
      <c r="PAF79" s="324"/>
      <c r="PAP79" s="324"/>
      <c r="PAZ79" s="324"/>
      <c r="PBJ79" s="324"/>
      <c r="PBT79" s="324"/>
      <c r="PCD79" s="324"/>
      <c r="PCN79" s="324"/>
      <c r="PCX79" s="324"/>
      <c r="PDH79" s="324"/>
      <c r="PDR79" s="324"/>
      <c r="PEB79" s="324"/>
      <c r="PEL79" s="324"/>
      <c r="PEV79" s="324"/>
      <c r="PFF79" s="324"/>
      <c r="PFP79" s="324"/>
      <c r="PFZ79" s="324"/>
      <c r="PGJ79" s="324"/>
      <c r="PGT79" s="324"/>
      <c r="PHD79" s="324"/>
      <c r="PHN79" s="324"/>
      <c r="PHX79" s="324"/>
      <c r="PIH79" s="324"/>
      <c r="PIR79" s="324"/>
      <c r="PJB79" s="324"/>
      <c r="PJL79" s="324"/>
      <c r="PJV79" s="324"/>
      <c r="PKF79" s="324"/>
      <c r="PKP79" s="324"/>
      <c r="PKZ79" s="324"/>
      <c r="PLJ79" s="324"/>
      <c r="PLT79" s="324"/>
      <c r="PMD79" s="324"/>
      <c r="PMN79" s="324"/>
      <c r="PMX79" s="324"/>
      <c r="PNH79" s="324"/>
      <c r="PNR79" s="324"/>
      <c r="POB79" s="324"/>
      <c r="POL79" s="324"/>
      <c r="POV79" s="324"/>
      <c r="PPF79" s="324"/>
      <c r="PPP79" s="324"/>
      <c r="PPZ79" s="324"/>
      <c r="PQJ79" s="324"/>
      <c r="PQT79" s="324"/>
      <c r="PRD79" s="324"/>
      <c r="PRN79" s="324"/>
      <c r="PRX79" s="324"/>
      <c r="PSH79" s="324"/>
      <c r="PSR79" s="324"/>
      <c r="PTB79" s="324"/>
      <c r="PTL79" s="324"/>
      <c r="PTV79" s="324"/>
      <c r="PUF79" s="324"/>
      <c r="PUP79" s="324"/>
      <c r="PUZ79" s="324"/>
      <c r="PVJ79" s="324"/>
      <c r="PVT79" s="324"/>
      <c r="PWD79" s="324"/>
      <c r="PWN79" s="324"/>
      <c r="PWX79" s="324"/>
      <c r="PXH79" s="324"/>
      <c r="PXR79" s="324"/>
      <c r="PYB79" s="324"/>
      <c r="PYL79" s="324"/>
      <c r="PYV79" s="324"/>
      <c r="PZF79" s="324"/>
      <c r="PZP79" s="324"/>
      <c r="PZZ79" s="324"/>
      <c r="QAJ79" s="324"/>
      <c r="QAT79" s="324"/>
      <c r="QBD79" s="324"/>
      <c r="QBN79" s="324"/>
      <c r="QBX79" s="324"/>
      <c r="QCH79" s="324"/>
      <c r="QCR79" s="324"/>
      <c r="QDB79" s="324"/>
      <c r="QDL79" s="324"/>
      <c r="QDV79" s="324"/>
      <c r="QEF79" s="324"/>
      <c r="QEP79" s="324"/>
      <c r="QEZ79" s="324"/>
      <c r="QFJ79" s="324"/>
      <c r="QFT79" s="324"/>
      <c r="QGD79" s="324"/>
      <c r="QGN79" s="324"/>
      <c r="QGX79" s="324"/>
      <c r="QHH79" s="324"/>
      <c r="QHR79" s="324"/>
      <c r="QIB79" s="324"/>
      <c r="QIL79" s="324"/>
      <c r="QIV79" s="324"/>
      <c r="QJF79" s="324"/>
      <c r="QJP79" s="324"/>
      <c r="QJZ79" s="324"/>
      <c r="QKJ79" s="324"/>
      <c r="QKT79" s="324"/>
      <c r="QLD79" s="324"/>
      <c r="QLN79" s="324"/>
      <c r="QLX79" s="324"/>
      <c r="QMH79" s="324"/>
      <c r="QMR79" s="324"/>
      <c r="QNB79" s="324"/>
      <c r="QNL79" s="324"/>
      <c r="QNV79" s="324"/>
      <c r="QOF79" s="324"/>
      <c r="QOP79" s="324"/>
      <c r="QOZ79" s="324"/>
      <c r="QPJ79" s="324"/>
      <c r="QPT79" s="324"/>
      <c r="QQD79" s="324"/>
      <c r="QQN79" s="324"/>
      <c r="QQX79" s="324"/>
      <c r="QRH79" s="324"/>
      <c r="QRR79" s="324"/>
      <c r="QSB79" s="324"/>
      <c r="QSL79" s="324"/>
      <c r="QSV79" s="324"/>
      <c r="QTF79" s="324"/>
      <c r="QTP79" s="324"/>
      <c r="QTZ79" s="324"/>
      <c r="QUJ79" s="324"/>
      <c r="QUT79" s="324"/>
      <c r="QVD79" s="324"/>
      <c r="QVN79" s="324"/>
      <c r="QVX79" s="324"/>
      <c r="QWH79" s="324"/>
      <c r="QWR79" s="324"/>
      <c r="QXB79" s="324"/>
      <c r="QXL79" s="324"/>
      <c r="QXV79" s="324"/>
      <c r="QYF79" s="324"/>
      <c r="QYP79" s="324"/>
      <c r="QYZ79" s="324"/>
      <c r="QZJ79" s="324"/>
      <c r="QZT79" s="324"/>
      <c r="RAD79" s="324"/>
      <c r="RAN79" s="324"/>
      <c r="RAX79" s="324"/>
      <c r="RBH79" s="324"/>
      <c r="RBR79" s="324"/>
      <c r="RCB79" s="324"/>
      <c r="RCL79" s="324"/>
      <c r="RCV79" s="324"/>
      <c r="RDF79" s="324"/>
      <c r="RDP79" s="324"/>
      <c r="RDZ79" s="324"/>
      <c r="REJ79" s="324"/>
      <c r="RET79" s="324"/>
      <c r="RFD79" s="324"/>
      <c r="RFN79" s="324"/>
      <c r="RFX79" s="324"/>
      <c r="RGH79" s="324"/>
      <c r="RGR79" s="324"/>
      <c r="RHB79" s="324"/>
      <c r="RHL79" s="324"/>
      <c r="RHV79" s="324"/>
      <c r="RIF79" s="324"/>
      <c r="RIP79" s="324"/>
      <c r="RIZ79" s="324"/>
      <c r="RJJ79" s="324"/>
      <c r="RJT79" s="324"/>
      <c r="RKD79" s="324"/>
      <c r="RKN79" s="324"/>
      <c r="RKX79" s="324"/>
      <c r="RLH79" s="324"/>
      <c r="RLR79" s="324"/>
      <c r="RMB79" s="324"/>
      <c r="RML79" s="324"/>
      <c r="RMV79" s="324"/>
      <c r="RNF79" s="324"/>
      <c r="RNP79" s="324"/>
      <c r="RNZ79" s="324"/>
      <c r="ROJ79" s="324"/>
      <c r="ROT79" s="324"/>
      <c r="RPD79" s="324"/>
      <c r="RPN79" s="324"/>
      <c r="RPX79" s="324"/>
      <c r="RQH79" s="324"/>
      <c r="RQR79" s="324"/>
      <c r="RRB79" s="324"/>
      <c r="RRL79" s="324"/>
      <c r="RRV79" s="324"/>
      <c r="RSF79" s="324"/>
      <c r="RSP79" s="324"/>
      <c r="RSZ79" s="324"/>
      <c r="RTJ79" s="324"/>
      <c r="RTT79" s="324"/>
      <c r="RUD79" s="324"/>
      <c r="RUN79" s="324"/>
      <c r="RUX79" s="324"/>
      <c r="RVH79" s="324"/>
      <c r="RVR79" s="324"/>
      <c r="RWB79" s="324"/>
      <c r="RWL79" s="324"/>
      <c r="RWV79" s="324"/>
      <c r="RXF79" s="324"/>
      <c r="RXP79" s="324"/>
      <c r="RXZ79" s="324"/>
      <c r="RYJ79" s="324"/>
      <c r="RYT79" s="324"/>
      <c r="RZD79" s="324"/>
      <c r="RZN79" s="324"/>
      <c r="RZX79" s="324"/>
      <c r="SAH79" s="324"/>
      <c r="SAR79" s="324"/>
      <c r="SBB79" s="324"/>
      <c r="SBL79" s="324"/>
      <c r="SBV79" s="324"/>
      <c r="SCF79" s="324"/>
      <c r="SCP79" s="324"/>
      <c r="SCZ79" s="324"/>
      <c r="SDJ79" s="324"/>
      <c r="SDT79" s="324"/>
      <c r="SED79" s="324"/>
      <c r="SEN79" s="324"/>
      <c r="SEX79" s="324"/>
      <c r="SFH79" s="324"/>
      <c r="SFR79" s="324"/>
      <c r="SGB79" s="324"/>
      <c r="SGL79" s="324"/>
      <c r="SGV79" s="324"/>
      <c r="SHF79" s="324"/>
      <c r="SHP79" s="324"/>
      <c r="SHZ79" s="324"/>
      <c r="SIJ79" s="324"/>
      <c r="SIT79" s="324"/>
      <c r="SJD79" s="324"/>
      <c r="SJN79" s="324"/>
      <c r="SJX79" s="324"/>
      <c r="SKH79" s="324"/>
      <c r="SKR79" s="324"/>
      <c r="SLB79" s="324"/>
      <c r="SLL79" s="324"/>
      <c r="SLV79" s="324"/>
      <c r="SMF79" s="324"/>
      <c r="SMP79" s="324"/>
      <c r="SMZ79" s="324"/>
      <c r="SNJ79" s="324"/>
      <c r="SNT79" s="324"/>
      <c r="SOD79" s="324"/>
      <c r="SON79" s="324"/>
      <c r="SOX79" s="324"/>
      <c r="SPH79" s="324"/>
      <c r="SPR79" s="324"/>
      <c r="SQB79" s="324"/>
      <c r="SQL79" s="324"/>
      <c r="SQV79" s="324"/>
      <c r="SRF79" s="324"/>
      <c r="SRP79" s="324"/>
      <c r="SRZ79" s="324"/>
      <c r="SSJ79" s="324"/>
      <c r="SST79" s="324"/>
      <c r="STD79" s="324"/>
      <c r="STN79" s="324"/>
      <c r="STX79" s="324"/>
      <c r="SUH79" s="324"/>
      <c r="SUR79" s="324"/>
      <c r="SVB79" s="324"/>
      <c r="SVL79" s="324"/>
      <c r="SVV79" s="324"/>
      <c r="SWF79" s="324"/>
      <c r="SWP79" s="324"/>
      <c r="SWZ79" s="324"/>
      <c r="SXJ79" s="324"/>
      <c r="SXT79" s="324"/>
      <c r="SYD79" s="324"/>
      <c r="SYN79" s="324"/>
      <c r="SYX79" s="324"/>
      <c r="SZH79" s="324"/>
      <c r="SZR79" s="324"/>
      <c r="TAB79" s="324"/>
      <c r="TAL79" s="324"/>
      <c r="TAV79" s="324"/>
      <c r="TBF79" s="324"/>
      <c r="TBP79" s="324"/>
      <c r="TBZ79" s="324"/>
      <c r="TCJ79" s="324"/>
      <c r="TCT79" s="324"/>
      <c r="TDD79" s="324"/>
      <c r="TDN79" s="324"/>
      <c r="TDX79" s="324"/>
      <c r="TEH79" s="324"/>
      <c r="TER79" s="324"/>
      <c r="TFB79" s="324"/>
      <c r="TFL79" s="324"/>
      <c r="TFV79" s="324"/>
      <c r="TGF79" s="324"/>
      <c r="TGP79" s="324"/>
      <c r="TGZ79" s="324"/>
      <c r="THJ79" s="324"/>
      <c r="THT79" s="324"/>
      <c r="TID79" s="324"/>
      <c r="TIN79" s="324"/>
      <c r="TIX79" s="324"/>
      <c r="TJH79" s="324"/>
      <c r="TJR79" s="324"/>
      <c r="TKB79" s="324"/>
      <c r="TKL79" s="324"/>
      <c r="TKV79" s="324"/>
      <c r="TLF79" s="324"/>
      <c r="TLP79" s="324"/>
      <c r="TLZ79" s="324"/>
      <c r="TMJ79" s="324"/>
      <c r="TMT79" s="324"/>
      <c r="TND79" s="324"/>
      <c r="TNN79" s="324"/>
      <c r="TNX79" s="324"/>
      <c r="TOH79" s="324"/>
      <c r="TOR79" s="324"/>
      <c r="TPB79" s="324"/>
      <c r="TPL79" s="324"/>
      <c r="TPV79" s="324"/>
      <c r="TQF79" s="324"/>
      <c r="TQP79" s="324"/>
      <c r="TQZ79" s="324"/>
      <c r="TRJ79" s="324"/>
      <c r="TRT79" s="324"/>
      <c r="TSD79" s="324"/>
      <c r="TSN79" s="324"/>
      <c r="TSX79" s="324"/>
      <c r="TTH79" s="324"/>
      <c r="TTR79" s="324"/>
      <c r="TUB79" s="324"/>
      <c r="TUL79" s="324"/>
      <c r="TUV79" s="324"/>
      <c r="TVF79" s="324"/>
      <c r="TVP79" s="324"/>
      <c r="TVZ79" s="324"/>
      <c r="TWJ79" s="324"/>
      <c r="TWT79" s="324"/>
      <c r="TXD79" s="324"/>
      <c r="TXN79" s="324"/>
      <c r="TXX79" s="324"/>
      <c r="TYH79" s="324"/>
      <c r="TYR79" s="324"/>
      <c r="TZB79" s="324"/>
      <c r="TZL79" s="324"/>
      <c r="TZV79" s="324"/>
      <c r="UAF79" s="324"/>
      <c r="UAP79" s="324"/>
      <c r="UAZ79" s="324"/>
      <c r="UBJ79" s="324"/>
      <c r="UBT79" s="324"/>
      <c r="UCD79" s="324"/>
      <c r="UCN79" s="324"/>
      <c r="UCX79" s="324"/>
      <c r="UDH79" s="324"/>
      <c r="UDR79" s="324"/>
      <c r="UEB79" s="324"/>
      <c r="UEL79" s="324"/>
      <c r="UEV79" s="324"/>
      <c r="UFF79" s="324"/>
      <c r="UFP79" s="324"/>
      <c r="UFZ79" s="324"/>
      <c r="UGJ79" s="324"/>
      <c r="UGT79" s="324"/>
      <c r="UHD79" s="324"/>
      <c r="UHN79" s="324"/>
      <c r="UHX79" s="324"/>
      <c r="UIH79" s="324"/>
      <c r="UIR79" s="324"/>
      <c r="UJB79" s="324"/>
      <c r="UJL79" s="324"/>
      <c r="UJV79" s="324"/>
      <c r="UKF79" s="324"/>
      <c r="UKP79" s="324"/>
      <c r="UKZ79" s="324"/>
      <c r="ULJ79" s="324"/>
      <c r="ULT79" s="324"/>
      <c r="UMD79" s="324"/>
      <c r="UMN79" s="324"/>
      <c r="UMX79" s="324"/>
      <c r="UNH79" s="324"/>
      <c r="UNR79" s="324"/>
      <c r="UOB79" s="324"/>
      <c r="UOL79" s="324"/>
      <c r="UOV79" s="324"/>
      <c r="UPF79" s="324"/>
      <c r="UPP79" s="324"/>
      <c r="UPZ79" s="324"/>
      <c r="UQJ79" s="324"/>
      <c r="UQT79" s="324"/>
      <c r="URD79" s="324"/>
      <c r="URN79" s="324"/>
      <c r="URX79" s="324"/>
      <c r="USH79" s="324"/>
      <c r="USR79" s="324"/>
      <c r="UTB79" s="324"/>
      <c r="UTL79" s="324"/>
      <c r="UTV79" s="324"/>
      <c r="UUF79" s="324"/>
      <c r="UUP79" s="324"/>
      <c r="UUZ79" s="324"/>
      <c r="UVJ79" s="324"/>
      <c r="UVT79" s="324"/>
      <c r="UWD79" s="324"/>
      <c r="UWN79" s="324"/>
      <c r="UWX79" s="324"/>
      <c r="UXH79" s="324"/>
      <c r="UXR79" s="324"/>
      <c r="UYB79" s="324"/>
      <c r="UYL79" s="324"/>
      <c r="UYV79" s="324"/>
      <c r="UZF79" s="324"/>
      <c r="UZP79" s="324"/>
      <c r="UZZ79" s="324"/>
      <c r="VAJ79" s="324"/>
      <c r="VAT79" s="324"/>
      <c r="VBD79" s="324"/>
      <c r="VBN79" s="324"/>
      <c r="VBX79" s="324"/>
      <c r="VCH79" s="324"/>
      <c r="VCR79" s="324"/>
      <c r="VDB79" s="324"/>
      <c r="VDL79" s="324"/>
      <c r="VDV79" s="324"/>
      <c r="VEF79" s="324"/>
      <c r="VEP79" s="324"/>
      <c r="VEZ79" s="324"/>
      <c r="VFJ79" s="324"/>
      <c r="VFT79" s="324"/>
      <c r="VGD79" s="324"/>
      <c r="VGN79" s="324"/>
      <c r="VGX79" s="324"/>
      <c r="VHH79" s="324"/>
      <c r="VHR79" s="324"/>
      <c r="VIB79" s="324"/>
      <c r="VIL79" s="324"/>
      <c r="VIV79" s="324"/>
      <c r="VJF79" s="324"/>
      <c r="VJP79" s="324"/>
      <c r="VJZ79" s="324"/>
      <c r="VKJ79" s="324"/>
      <c r="VKT79" s="324"/>
      <c r="VLD79" s="324"/>
      <c r="VLN79" s="324"/>
      <c r="VLX79" s="324"/>
      <c r="VMH79" s="324"/>
      <c r="VMR79" s="324"/>
      <c r="VNB79" s="324"/>
      <c r="VNL79" s="324"/>
      <c r="VNV79" s="324"/>
      <c r="VOF79" s="324"/>
      <c r="VOP79" s="324"/>
      <c r="VOZ79" s="324"/>
      <c r="VPJ79" s="324"/>
      <c r="VPT79" s="324"/>
      <c r="VQD79" s="324"/>
      <c r="VQN79" s="324"/>
      <c r="VQX79" s="324"/>
      <c r="VRH79" s="324"/>
      <c r="VRR79" s="324"/>
      <c r="VSB79" s="324"/>
      <c r="VSL79" s="324"/>
      <c r="VSV79" s="324"/>
      <c r="VTF79" s="324"/>
      <c r="VTP79" s="324"/>
      <c r="VTZ79" s="324"/>
      <c r="VUJ79" s="324"/>
      <c r="VUT79" s="324"/>
      <c r="VVD79" s="324"/>
      <c r="VVN79" s="324"/>
      <c r="VVX79" s="324"/>
      <c r="VWH79" s="324"/>
      <c r="VWR79" s="324"/>
      <c r="VXB79" s="324"/>
      <c r="VXL79" s="324"/>
      <c r="VXV79" s="324"/>
      <c r="VYF79" s="324"/>
      <c r="VYP79" s="324"/>
      <c r="VYZ79" s="324"/>
      <c r="VZJ79" s="324"/>
      <c r="VZT79" s="324"/>
      <c r="WAD79" s="324"/>
      <c r="WAN79" s="324"/>
      <c r="WAX79" s="324"/>
      <c r="WBH79" s="324"/>
      <c r="WBR79" s="324"/>
      <c r="WCB79" s="324"/>
      <c r="WCL79" s="324"/>
      <c r="WCV79" s="324"/>
      <c r="WDF79" s="324"/>
      <c r="WDP79" s="324"/>
      <c r="WDZ79" s="324"/>
      <c r="WEJ79" s="324"/>
      <c r="WET79" s="324"/>
      <c r="WFD79" s="324"/>
      <c r="WFN79" s="324"/>
      <c r="WFX79" s="324"/>
      <c r="WGH79" s="324"/>
      <c r="WGR79" s="324"/>
      <c r="WHB79" s="324"/>
      <c r="WHL79" s="324"/>
      <c r="WHV79" s="324"/>
      <c r="WIF79" s="324"/>
      <c r="WIP79" s="324"/>
      <c r="WIZ79" s="324"/>
      <c r="WJJ79" s="324"/>
      <c r="WJT79" s="324"/>
      <c r="WKD79" s="324"/>
      <c r="WKN79" s="324"/>
      <c r="WKX79" s="324"/>
      <c r="WLH79" s="324"/>
      <c r="WLR79" s="324"/>
      <c r="WMB79" s="324"/>
      <c r="WML79" s="324"/>
      <c r="WMV79" s="324"/>
      <c r="WNF79" s="324"/>
      <c r="WNP79" s="324"/>
      <c r="WNZ79" s="324"/>
      <c r="WOJ79" s="324"/>
      <c r="WOT79" s="324"/>
      <c r="WPD79" s="324"/>
      <c r="WPN79" s="324"/>
      <c r="WPX79" s="324"/>
      <c r="WQH79" s="324"/>
      <c r="WQR79" s="324"/>
      <c r="WRB79" s="324"/>
      <c r="WRL79" s="324"/>
      <c r="WRV79" s="324"/>
      <c r="WSF79" s="324"/>
      <c r="WSP79" s="324"/>
      <c r="WSZ79" s="324"/>
      <c r="WTJ79" s="324"/>
      <c r="WTT79" s="324"/>
      <c r="WUD79" s="324"/>
      <c r="WUN79" s="324"/>
      <c r="WUX79" s="324"/>
      <c r="WVH79" s="324"/>
      <c r="WVR79" s="324"/>
      <c r="WWB79" s="324"/>
      <c r="WWL79" s="324"/>
      <c r="WWV79" s="324"/>
      <c r="WXF79" s="324"/>
      <c r="WXP79" s="324"/>
      <c r="WXZ79" s="324"/>
      <c r="WYJ79" s="324"/>
      <c r="WYT79" s="324"/>
      <c r="WZD79" s="324"/>
      <c r="WZN79" s="324"/>
      <c r="WZX79" s="324"/>
      <c r="XAH79" s="324"/>
      <c r="XAR79" s="324"/>
      <c r="XBB79" s="324"/>
      <c r="XBL79" s="324"/>
      <c r="XBV79" s="324"/>
      <c r="XCF79" s="324"/>
      <c r="XCP79" s="324"/>
      <c r="XCZ79" s="324"/>
      <c r="XDJ79" s="324"/>
      <c r="XDT79" s="324"/>
      <c r="XED79" s="324"/>
      <c r="XEN79" s="324"/>
      <c r="XEX79" s="324"/>
    </row>
    <row r="80" spans="1:1018 1028:2048 2058:3068 3078:4088 4098:5118 5128:6138 6148:7168 7178:8188 8198:9208 9218:10238 10248:11258 11268:12288 12298:13308 13318:14328 14338:15358 15368:16378" s="140" customFormat="1" ht="30" customHeight="1">
      <c r="A80" s="230">
        <v>76</v>
      </c>
      <c r="B80" s="339"/>
      <c r="C80" s="230"/>
      <c r="D80" s="230"/>
      <c r="E80" s="230"/>
      <c r="F80" s="230"/>
      <c r="G80" s="329" t="e">
        <f t="shared" si="3"/>
        <v>#DIV/0!</v>
      </c>
      <c r="H80" s="325"/>
      <c r="I80" s="230"/>
      <c r="J80" s="329" t="e">
        <f t="shared" si="2"/>
        <v>#DIV/0!</v>
      </c>
      <c r="K80" s="230"/>
      <c r="L80" s="230"/>
      <c r="M80" s="328" t="b">
        <v>0</v>
      </c>
      <c r="R80" s="324"/>
      <c r="AB80" s="324"/>
      <c r="AL80" s="324"/>
      <c r="AV80" s="324"/>
      <c r="BF80" s="324"/>
      <c r="BP80" s="324"/>
      <c r="BZ80" s="324"/>
      <c r="CJ80" s="324"/>
      <c r="CT80" s="324"/>
      <c r="DD80" s="324"/>
      <c r="DN80" s="324"/>
      <c r="DX80" s="324"/>
      <c r="EH80" s="324"/>
      <c r="ER80" s="324"/>
      <c r="FB80" s="324"/>
      <c r="FL80" s="324"/>
      <c r="FV80" s="324"/>
      <c r="GF80" s="324"/>
      <c r="GP80" s="324"/>
      <c r="GZ80" s="324"/>
      <c r="HJ80" s="324"/>
      <c r="HT80" s="324"/>
      <c r="ID80" s="324"/>
      <c r="IN80" s="324"/>
      <c r="IX80" s="324"/>
      <c r="JH80" s="324"/>
      <c r="JR80" s="324"/>
      <c r="KB80" s="324"/>
      <c r="KL80" s="324"/>
      <c r="KV80" s="324"/>
      <c r="LF80" s="324"/>
      <c r="LP80" s="324"/>
      <c r="LZ80" s="324"/>
      <c r="MJ80" s="324"/>
      <c r="MT80" s="324"/>
      <c r="ND80" s="324"/>
      <c r="NN80" s="324"/>
      <c r="NX80" s="324"/>
      <c r="OH80" s="324"/>
      <c r="OR80" s="324"/>
      <c r="PB80" s="324"/>
      <c r="PL80" s="324"/>
      <c r="PV80" s="324"/>
      <c r="QF80" s="324"/>
      <c r="QP80" s="324"/>
      <c r="QZ80" s="324"/>
      <c r="RJ80" s="324"/>
      <c r="RT80" s="324"/>
      <c r="SD80" s="324"/>
      <c r="SN80" s="324"/>
      <c r="SX80" s="324"/>
      <c r="TH80" s="324"/>
      <c r="TR80" s="324"/>
      <c r="UB80" s="324"/>
      <c r="UL80" s="324"/>
      <c r="UV80" s="324"/>
      <c r="VF80" s="324"/>
      <c r="VP80" s="324"/>
      <c r="VZ80" s="324"/>
      <c r="WJ80" s="324"/>
      <c r="WT80" s="324"/>
      <c r="XD80" s="324"/>
      <c r="XN80" s="324"/>
      <c r="XX80" s="324"/>
      <c r="YH80" s="324"/>
      <c r="YR80" s="324"/>
      <c r="ZB80" s="324"/>
      <c r="ZL80" s="324"/>
      <c r="ZV80" s="324"/>
      <c r="AAF80" s="324"/>
      <c r="AAP80" s="324"/>
      <c r="AAZ80" s="324"/>
      <c r="ABJ80" s="324"/>
      <c r="ABT80" s="324"/>
      <c r="ACD80" s="324"/>
      <c r="ACN80" s="324"/>
      <c r="ACX80" s="324"/>
      <c r="ADH80" s="324"/>
      <c r="ADR80" s="324"/>
      <c r="AEB80" s="324"/>
      <c r="AEL80" s="324"/>
      <c r="AEV80" s="324"/>
      <c r="AFF80" s="324"/>
      <c r="AFP80" s="324"/>
      <c r="AFZ80" s="324"/>
      <c r="AGJ80" s="324"/>
      <c r="AGT80" s="324"/>
      <c r="AHD80" s="324"/>
      <c r="AHN80" s="324"/>
      <c r="AHX80" s="324"/>
      <c r="AIH80" s="324"/>
      <c r="AIR80" s="324"/>
      <c r="AJB80" s="324"/>
      <c r="AJL80" s="324"/>
      <c r="AJV80" s="324"/>
      <c r="AKF80" s="324"/>
      <c r="AKP80" s="324"/>
      <c r="AKZ80" s="324"/>
      <c r="ALJ80" s="324"/>
      <c r="ALT80" s="324"/>
      <c r="AMD80" s="324"/>
      <c r="AMN80" s="324"/>
      <c r="AMX80" s="324"/>
      <c r="ANH80" s="324"/>
      <c r="ANR80" s="324"/>
      <c r="AOB80" s="324"/>
      <c r="AOL80" s="324"/>
      <c r="AOV80" s="324"/>
      <c r="APF80" s="324"/>
      <c r="APP80" s="324"/>
      <c r="APZ80" s="324"/>
      <c r="AQJ80" s="324"/>
      <c r="AQT80" s="324"/>
      <c r="ARD80" s="324"/>
      <c r="ARN80" s="324"/>
      <c r="ARX80" s="324"/>
      <c r="ASH80" s="324"/>
      <c r="ASR80" s="324"/>
      <c r="ATB80" s="324"/>
      <c r="ATL80" s="324"/>
      <c r="ATV80" s="324"/>
      <c r="AUF80" s="324"/>
      <c r="AUP80" s="324"/>
      <c r="AUZ80" s="324"/>
      <c r="AVJ80" s="324"/>
      <c r="AVT80" s="324"/>
      <c r="AWD80" s="324"/>
      <c r="AWN80" s="324"/>
      <c r="AWX80" s="324"/>
      <c r="AXH80" s="324"/>
      <c r="AXR80" s="324"/>
      <c r="AYB80" s="324"/>
      <c r="AYL80" s="324"/>
      <c r="AYV80" s="324"/>
      <c r="AZF80" s="324"/>
      <c r="AZP80" s="324"/>
      <c r="AZZ80" s="324"/>
      <c r="BAJ80" s="324"/>
      <c r="BAT80" s="324"/>
      <c r="BBD80" s="324"/>
      <c r="BBN80" s="324"/>
      <c r="BBX80" s="324"/>
      <c r="BCH80" s="324"/>
      <c r="BCR80" s="324"/>
      <c r="BDB80" s="324"/>
      <c r="BDL80" s="324"/>
      <c r="BDV80" s="324"/>
      <c r="BEF80" s="324"/>
      <c r="BEP80" s="324"/>
      <c r="BEZ80" s="324"/>
      <c r="BFJ80" s="324"/>
      <c r="BFT80" s="324"/>
      <c r="BGD80" s="324"/>
      <c r="BGN80" s="324"/>
      <c r="BGX80" s="324"/>
      <c r="BHH80" s="324"/>
      <c r="BHR80" s="324"/>
      <c r="BIB80" s="324"/>
      <c r="BIL80" s="324"/>
      <c r="BIV80" s="324"/>
      <c r="BJF80" s="324"/>
      <c r="BJP80" s="324"/>
      <c r="BJZ80" s="324"/>
      <c r="BKJ80" s="324"/>
      <c r="BKT80" s="324"/>
      <c r="BLD80" s="324"/>
      <c r="BLN80" s="324"/>
      <c r="BLX80" s="324"/>
      <c r="BMH80" s="324"/>
      <c r="BMR80" s="324"/>
      <c r="BNB80" s="324"/>
      <c r="BNL80" s="324"/>
      <c r="BNV80" s="324"/>
      <c r="BOF80" s="324"/>
      <c r="BOP80" s="324"/>
      <c r="BOZ80" s="324"/>
      <c r="BPJ80" s="324"/>
      <c r="BPT80" s="324"/>
      <c r="BQD80" s="324"/>
      <c r="BQN80" s="324"/>
      <c r="BQX80" s="324"/>
      <c r="BRH80" s="324"/>
      <c r="BRR80" s="324"/>
      <c r="BSB80" s="324"/>
      <c r="BSL80" s="324"/>
      <c r="BSV80" s="324"/>
      <c r="BTF80" s="324"/>
      <c r="BTP80" s="324"/>
      <c r="BTZ80" s="324"/>
      <c r="BUJ80" s="324"/>
      <c r="BUT80" s="324"/>
      <c r="BVD80" s="324"/>
      <c r="BVN80" s="324"/>
      <c r="BVX80" s="324"/>
      <c r="BWH80" s="324"/>
      <c r="BWR80" s="324"/>
      <c r="BXB80" s="324"/>
      <c r="BXL80" s="324"/>
      <c r="BXV80" s="324"/>
      <c r="BYF80" s="324"/>
      <c r="BYP80" s="324"/>
      <c r="BYZ80" s="324"/>
      <c r="BZJ80" s="324"/>
      <c r="BZT80" s="324"/>
      <c r="CAD80" s="324"/>
      <c r="CAN80" s="324"/>
      <c r="CAX80" s="324"/>
      <c r="CBH80" s="324"/>
      <c r="CBR80" s="324"/>
      <c r="CCB80" s="324"/>
      <c r="CCL80" s="324"/>
      <c r="CCV80" s="324"/>
      <c r="CDF80" s="324"/>
      <c r="CDP80" s="324"/>
      <c r="CDZ80" s="324"/>
      <c r="CEJ80" s="324"/>
      <c r="CET80" s="324"/>
      <c r="CFD80" s="324"/>
      <c r="CFN80" s="324"/>
      <c r="CFX80" s="324"/>
      <c r="CGH80" s="324"/>
      <c r="CGR80" s="324"/>
      <c r="CHB80" s="324"/>
      <c r="CHL80" s="324"/>
      <c r="CHV80" s="324"/>
      <c r="CIF80" s="324"/>
      <c r="CIP80" s="324"/>
      <c r="CIZ80" s="324"/>
      <c r="CJJ80" s="324"/>
      <c r="CJT80" s="324"/>
      <c r="CKD80" s="324"/>
      <c r="CKN80" s="324"/>
      <c r="CKX80" s="324"/>
      <c r="CLH80" s="324"/>
      <c r="CLR80" s="324"/>
      <c r="CMB80" s="324"/>
      <c r="CML80" s="324"/>
      <c r="CMV80" s="324"/>
      <c r="CNF80" s="324"/>
      <c r="CNP80" s="324"/>
      <c r="CNZ80" s="324"/>
      <c r="COJ80" s="324"/>
      <c r="COT80" s="324"/>
      <c r="CPD80" s="324"/>
      <c r="CPN80" s="324"/>
      <c r="CPX80" s="324"/>
      <c r="CQH80" s="324"/>
      <c r="CQR80" s="324"/>
      <c r="CRB80" s="324"/>
      <c r="CRL80" s="324"/>
      <c r="CRV80" s="324"/>
      <c r="CSF80" s="324"/>
      <c r="CSP80" s="324"/>
      <c r="CSZ80" s="324"/>
      <c r="CTJ80" s="324"/>
      <c r="CTT80" s="324"/>
      <c r="CUD80" s="324"/>
      <c r="CUN80" s="324"/>
      <c r="CUX80" s="324"/>
      <c r="CVH80" s="324"/>
      <c r="CVR80" s="324"/>
      <c r="CWB80" s="324"/>
      <c r="CWL80" s="324"/>
      <c r="CWV80" s="324"/>
      <c r="CXF80" s="324"/>
      <c r="CXP80" s="324"/>
      <c r="CXZ80" s="324"/>
      <c r="CYJ80" s="324"/>
      <c r="CYT80" s="324"/>
      <c r="CZD80" s="324"/>
      <c r="CZN80" s="324"/>
      <c r="CZX80" s="324"/>
      <c r="DAH80" s="324"/>
      <c r="DAR80" s="324"/>
      <c r="DBB80" s="324"/>
      <c r="DBL80" s="324"/>
      <c r="DBV80" s="324"/>
      <c r="DCF80" s="324"/>
      <c r="DCP80" s="324"/>
      <c r="DCZ80" s="324"/>
      <c r="DDJ80" s="324"/>
      <c r="DDT80" s="324"/>
      <c r="DED80" s="324"/>
      <c r="DEN80" s="324"/>
      <c r="DEX80" s="324"/>
      <c r="DFH80" s="324"/>
      <c r="DFR80" s="324"/>
      <c r="DGB80" s="324"/>
      <c r="DGL80" s="324"/>
      <c r="DGV80" s="324"/>
      <c r="DHF80" s="324"/>
      <c r="DHP80" s="324"/>
      <c r="DHZ80" s="324"/>
      <c r="DIJ80" s="324"/>
      <c r="DIT80" s="324"/>
      <c r="DJD80" s="324"/>
      <c r="DJN80" s="324"/>
      <c r="DJX80" s="324"/>
      <c r="DKH80" s="324"/>
      <c r="DKR80" s="324"/>
      <c r="DLB80" s="324"/>
      <c r="DLL80" s="324"/>
      <c r="DLV80" s="324"/>
      <c r="DMF80" s="324"/>
      <c r="DMP80" s="324"/>
      <c r="DMZ80" s="324"/>
      <c r="DNJ80" s="324"/>
      <c r="DNT80" s="324"/>
      <c r="DOD80" s="324"/>
      <c r="DON80" s="324"/>
      <c r="DOX80" s="324"/>
      <c r="DPH80" s="324"/>
      <c r="DPR80" s="324"/>
      <c r="DQB80" s="324"/>
      <c r="DQL80" s="324"/>
      <c r="DQV80" s="324"/>
      <c r="DRF80" s="324"/>
      <c r="DRP80" s="324"/>
      <c r="DRZ80" s="324"/>
      <c r="DSJ80" s="324"/>
      <c r="DST80" s="324"/>
      <c r="DTD80" s="324"/>
      <c r="DTN80" s="324"/>
      <c r="DTX80" s="324"/>
      <c r="DUH80" s="324"/>
      <c r="DUR80" s="324"/>
      <c r="DVB80" s="324"/>
      <c r="DVL80" s="324"/>
      <c r="DVV80" s="324"/>
      <c r="DWF80" s="324"/>
      <c r="DWP80" s="324"/>
      <c r="DWZ80" s="324"/>
      <c r="DXJ80" s="324"/>
      <c r="DXT80" s="324"/>
      <c r="DYD80" s="324"/>
      <c r="DYN80" s="324"/>
      <c r="DYX80" s="324"/>
      <c r="DZH80" s="324"/>
      <c r="DZR80" s="324"/>
      <c r="EAB80" s="324"/>
      <c r="EAL80" s="324"/>
      <c r="EAV80" s="324"/>
      <c r="EBF80" s="324"/>
      <c r="EBP80" s="324"/>
      <c r="EBZ80" s="324"/>
      <c r="ECJ80" s="324"/>
      <c r="ECT80" s="324"/>
      <c r="EDD80" s="324"/>
      <c r="EDN80" s="324"/>
      <c r="EDX80" s="324"/>
      <c r="EEH80" s="324"/>
      <c r="EER80" s="324"/>
      <c r="EFB80" s="324"/>
      <c r="EFL80" s="324"/>
      <c r="EFV80" s="324"/>
      <c r="EGF80" s="324"/>
      <c r="EGP80" s="324"/>
      <c r="EGZ80" s="324"/>
      <c r="EHJ80" s="324"/>
      <c r="EHT80" s="324"/>
      <c r="EID80" s="324"/>
      <c r="EIN80" s="324"/>
      <c r="EIX80" s="324"/>
      <c r="EJH80" s="324"/>
      <c r="EJR80" s="324"/>
      <c r="EKB80" s="324"/>
      <c r="EKL80" s="324"/>
      <c r="EKV80" s="324"/>
      <c r="ELF80" s="324"/>
      <c r="ELP80" s="324"/>
      <c r="ELZ80" s="324"/>
      <c r="EMJ80" s="324"/>
      <c r="EMT80" s="324"/>
      <c r="END80" s="324"/>
      <c r="ENN80" s="324"/>
      <c r="ENX80" s="324"/>
      <c r="EOH80" s="324"/>
      <c r="EOR80" s="324"/>
      <c r="EPB80" s="324"/>
      <c r="EPL80" s="324"/>
      <c r="EPV80" s="324"/>
      <c r="EQF80" s="324"/>
      <c r="EQP80" s="324"/>
      <c r="EQZ80" s="324"/>
      <c r="ERJ80" s="324"/>
      <c r="ERT80" s="324"/>
      <c r="ESD80" s="324"/>
      <c r="ESN80" s="324"/>
      <c r="ESX80" s="324"/>
      <c r="ETH80" s="324"/>
      <c r="ETR80" s="324"/>
      <c r="EUB80" s="324"/>
      <c r="EUL80" s="324"/>
      <c r="EUV80" s="324"/>
      <c r="EVF80" s="324"/>
      <c r="EVP80" s="324"/>
      <c r="EVZ80" s="324"/>
      <c r="EWJ80" s="324"/>
      <c r="EWT80" s="324"/>
      <c r="EXD80" s="324"/>
      <c r="EXN80" s="324"/>
      <c r="EXX80" s="324"/>
      <c r="EYH80" s="324"/>
      <c r="EYR80" s="324"/>
      <c r="EZB80" s="324"/>
      <c r="EZL80" s="324"/>
      <c r="EZV80" s="324"/>
      <c r="FAF80" s="324"/>
      <c r="FAP80" s="324"/>
      <c r="FAZ80" s="324"/>
      <c r="FBJ80" s="324"/>
      <c r="FBT80" s="324"/>
      <c r="FCD80" s="324"/>
      <c r="FCN80" s="324"/>
      <c r="FCX80" s="324"/>
      <c r="FDH80" s="324"/>
      <c r="FDR80" s="324"/>
      <c r="FEB80" s="324"/>
      <c r="FEL80" s="324"/>
      <c r="FEV80" s="324"/>
      <c r="FFF80" s="324"/>
      <c r="FFP80" s="324"/>
      <c r="FFZ80" s="324"/>
      <c r="FGJ80" s="324"/>
      <c r="FGT80" s="324"/>
      <c r="FHD80" s="324"/>
      <c r="FHN80" s="324"/>
      <c r="FHX80" s="324"/>
      <c r="FIH80" s="324"/>
      <c r="FIR80" s="324"/>
      <c r="FJB80" s="324"/>
      <c r="FJL80" s="324"/>
      <c r="FJV80" s="324"/>
      <c r="FKF80" s="324"/>
      <c r="FKP80" s="324"/>
      <c r="FKZ80" s="324"/>
      <c r="FLJ80" s="324"/>
      <c r="FLT80" s="324"/>
      <c r="FMD80" s="324"/>
      <c r="FMN80" s="324"/>
      <c r="FMX80" s="324"/>
      <c r="FNH80" s="324"/>
      <c r="FNR80" s="324"/>
      <c r="FOB80" s="324"/>
      <c r="FOL80" s="324"/>
      <c r="FOV80" s="324"/>
      <c r="FPF80" s="324"/>
      <c r="FPP80" s="324"/>
      <c r="FPZ80" s="324"/>
      <c r="FQJ80" s="324"/>
      <c r="FQT80" s="324"/>
      <c r="FRD80" s="324"/>
      <c r="FRN80" s="324"/>
      <c r="FRX80" s="324"/>
      <c r="FSH80" s="324"/>
      <c r="FSR80" s="324"/>
      <c r="FTB80" s="324"/>
      <c r="FTL80" s="324"/>
      <c r="FTV80" s="324"/>
      <c r="FUF80" s="324"/>
      <c r="FUP80" s="324"/>
      <c r="FUZ80" s="324"/>
      <c r="FVJ80" s="324"/>
      <c r="FVT80" s="324"/>
      <c r="FWD80" s="324"/>
      <c r="FWN80" s="324"/>
      <c r="FWX80" s="324"/>
      <c r="FXH80" s="324"/>
      <c r="FXR80" s="324"/>
      <c r="FYB80" s="324"/>
      <c r="FYL80" s="324"/>
      <c r="FYV80" s="324"/>
      <c r="FZF80" s="324"/>
      <c r="FZP80" s="324"/>
      <c r="FZZ80" s="324"/>
      <c r="GAJ80" s="324"/>
      <c r="GAT80" s="324"/>
      <c r="GBD80" s="324"/>
      <c r="GBN80" s="324"/>
      <c r="GBX80" s="324"/>
      <c r="GCH80" s="324"/>
      <c r="GCR80" s="324"/>
      <c r="GDB80" s="324"/>
      <c r="GDL80" s="324"/>
      <c r="GDV80" s="324"/>
      <c r="GEF80" s="324"/>
      <c r="GEP80" s="324"/>
      <c r="GEZ80" s="324"/>
      <c r="GFJ80" s="324"/>
      <c r="GFT80" s="324"/>
      <c r="GGD80" s="324"/>
      <c r="GGN80" s="324"/>
      <c r="GGX80" s="324"/>
      <c r="GHH80" s="324"/>
      <c r="GHR80" s="324"/>
      <c r="GIB80" s="324"/>
      <c r="GIL80" s="324"/>
      <c r="GIV80" s="324"/>
      <c r="GJF80" s="324"/>
      <c r="GJP80" s="324"/>
      <c r="GJZ80" s="324"/>
      <c r="GKJ80" s="324"/>
      <c r="GKT80" s="324"/>
      <c r="GLD80" s="324"/>
      <c r="GLN80" s="324"/>
      <c r="GLX80" s="324"/>
      <c r="GMH80" s="324"/>
      <c r="GMR80" s="324"/>
      <c r="GNB80" s="324"/>
      <c r="GNL80" s="324"/>
      <c r="GNV80" s="324"/>
      <c r="GOF80" s="324"/>
      <c r="GOP80" s="324"/>
      <c r="GOZ80" s="324"/>
      <c r="GPJ80" s="324"/>
      <c r="GPT80" s="324"/>
      <c r="GQD80" s="324"/>
      <c r="GQN80" s="324"/>
      <c r="GQX80" s="324"/>
      <c r="GRH80" s="324"/>
      <c r="GRR80" s="324"/>
      <c r="GSB80" s="324"/>
      <c r="GSL80" s="324"/>
      <c r="GSV80" s="324"/>
      <c r="GTF80" s="324"/>
      <c r="GTP80" s="324"/>
      <c r="GTZ80" s="324"/>
      <c r="GUJ80" s="324"/>
      <c r="GUT80" s="324"/>
      <c r="GVD80" s="324"/>
      <c r="GVN80" s="324"/>
      <c r="GVX80" s="324"/>
      <c r="GWH80" s="324"/>
      <c r="GWR80" s="324"/>
      <c r="GXB80" s="324"/>
      <c r="GXL80" s="324"/>
      <c r="GXV80" s="324"/>
      <c r="GYF80" s="324"/>
      <c r="GYP80" s="324"/>
      <c r="GYZ80" s="324"/>
      <c r="GZJ80" s="324"/>
      <c r="GZT80" s="324"/>
      <c r="HAD80" s="324"/>
      <c r="HAN80" s="324"/>
      <c r="HAX80" s="324"/>
      <c r="HBH80" s="324"/>
      <c r="HBR80" s="324"/>
      <c r="HCB80" s="324"/>
      <c r="HCL80" s="324"/>
      <c r="HCV80" s="324"/>
      <c r="HDF80" s="324"/>
      <c r="HDP80" s="324"/>
      <c r="HDZ80" s="324"/>
      <c r="HEJ80" s="324"/>
      <c r="HET80" s="324"/>
      <c r="HFD80" s="324"/>
      <c r="HFN80" s="324"/>
      <c r="HFX80" s="324"/>
      <c r="HGH80" s="324"/>
      <c r="HGR80" s="324"/>
      <c r="HHB80" s="324"/>
      <c r="HHL80" s="324"/>
      <c r="HHV80" s="324"/>
      <c r="HIF80" s="324"/>
      <c r="HIP80" s="324"/>
      <c r="HIZ80" s="324"/>
      <c r="HJJ80" s="324"/>
      <c r="HJT80" s="324"/>
      <c r="HKD80" s="324"/>
      <c r="HKN80" s="324"/>
      <c r="HKX80" s="324"/>
      <c r="HLH80" s="324"/>
      <c r="HLR80" s="324"/>
      <c r="HMB80" s="324"/>
      <c r="HML80" s="324"/>
      <c r="HMV80" s="324"/>
      <c r="HNF80" s="324"/>
      <c r="HNP80" s="324"/>
      <c r="HNZ80" s="324"/>
      <c r="HOJ80" s="324"/>
      <c r="HOT80" s="324"/>
      <c r="HPD80" s="324"/>
      <c r="HPN80" s="324"/>
      <c r="HPX80" s="324"/>
      <c r="HQH80" s="324"/>
      <c r="HQR80" s="324"/>
      <c r="HRB80" s="324"/>
      <c r="HRL80" s="324"/>
      <c r="HRV80" s="324"/>
      <c r="HSF80" s="324"/>
      <c r="HSP80" s="324"/>
      <c r="HSZ80" s="324"/>
      <c r="HTJ80" s="324"/>
      <c r="HTT80" s="324"/>
      <c r="HUD80" s="324"/>
      <c r="HUN80" s="324"/>
      <c r="HUX80" s="324"/>
      <c r="HVH80" s="324"/>
      <c r="HVR80" s="324"/>
      <c r="HWB80" s="324"/>
      <c r="HWL80" s="324"/>
      <c r="HWV80" s="324"/>
      <c r="HXF80" s="324"/>
      <c r="HXP80" s="324"/>
      <c r="HXZ80" s="324"/>
      <c r="HYJ80" s="324"/>
      <c r="HYT80" s="324"/>
      <c r="HZD80" s="324"/>
      <c r="HZN80" s="324"/>
      <c r="HZX80" s="324"/>
      <c r="IAH80" s="324"/>
      <c r="IAR80" s="324"/>
      <c r="IBB80" s="324"/>
      <c r="IBL80" s="324"/>
      <c r="IBV80" s="324"/>
      <c r="ICF80" s="324"/>
      <c r="ICP80" s="324"/>
      <c r="ICZ80" s="324"/>
      <c r="IDJ80" s="324"/>
      <c r="IDT80" s="324"/>
      <c r="IED80" s="324"/>
      <c r="IEN80" s="324"/>
      <c r="IEX80" s="324"/>
      <c r="IFH80" s="324"/>
      <c r="IFR80" s="324"/>
      <c r="IGB80" s="324"/>
      <c r="IGL80" s="324"/>
      <c r="IGV80" s="324"/>
      <c r="IHF80" s="324"/>
      <c r="IHP80" s="324"/>
      <c r="IHZ80" s="324"/>
      <c r="IIJ80" s="324"/>
      <c r="IIT80" s="324"/>
      <c r="IJD80" s="324"/>
      <c r="IJN80" s="324"/>
      <c r="IJX80" s="324"/>
      <c r="IKH80" s="324"/>
      <c r="IKR80" s="324"/>
      <c r="ILB80" s="324"/>
      <c r="ILL80" s="324"/>
      <c r="ILV80" s="324"/>
      <c r="IMF80" s="324"/>
      <c r="IMP80" s="324"/>
      <c r="IMZ80" s="324"/>
      <c r="INJ80" s="324"/>
      <c r="INT80" s="324"/>
      <c r="IOD80" s="324"/>
      <c r="ION80" s="324"/>
      <c r="IOX80" s="324"/>
      <c r="IPH80" s="324"/>
      <c r="IPR80" s="324"/>
      <c r="IQB80" s="324"/>
      <c r="IQL80" s="324"/>
      <c r="IQV80" s="324"/>
      <c r="IRF80" s="324"/>
      <c r="IRP80" s="324"/>
      <c r="IRZ80" s="324"/>
      <c r="ISJ80" s="324"/>
      <c r="IST80" s="324"/>
      <c r="ITD80" s="324"/>
      <c r="ITN80" s="324"/>
      <c r="ITX80" s="324"/>
      <c r="IUH80" s="324"/>
      <c r="IUR80" s="324"/>
      <c r="IVB80" s="324"/>
      <c r="IVL80" s="324"/>
      <c r="IVV80" s="324"/>
      <c r="IWF80" s="324"/>
      <c r="IWP80" s="324"/>
      <c r="IWZ80" s="324"/>
      <c r="IXJ80" s="324"/>
      <c r="IXT80" s="324"/>
      <c r="IYD80" s="324"/>
      <c r="IYN80" s="324"/>
      <c r="IYX80" s="324"/>
      <c r="IZH80" s="324"/>
      <c r="IZR80" s="324"/>
      <c r="JAB80" s="324"/>
      <c r="JAL80" s="324"/>
      <c r="JAV80" s="324"/>
      <c r="JBF80" s="324"/>
      <c r="JBP80" s="324"/>
      <c r="JBZ80" s="324"/>
      <c r="JCJ80" s="324"/>
      <c r="JCT80" s="324"/>
      <c r="JDD80" s="324"/>
      <c r="JDN80" s="324"/>
      <c r="JDX80" s="324"/>
      <c r="JEH80" s="324"/>
      <c r="JER80" s="324"/>
      <c r="JFB80" s="324"/>
      <c r="JFL80" s="324"/>
      <c r="JFV80" s="324"/>
      <c r="JGF80" s="324"/>
      <c r="JGP80" s="324"/>
      <c r="JGZ80" s="324"/>
      <c r="JHJ80" s="324"/>
      <c r="JHT80" s="324"/>
      <c r="JID80" s="324"/>
      <c r="JIN80" s="324"/>
      <c r="JIX80" s="324"/>
      <c r="JJH80" s="324"/>
      <c r="JJR80" s="324"/>
      <c r="JKB80" s="324"/>
      <c r="JKL80" s="324"/>
      <c r="JKV80" s="324"/>
      <c r="JLF80" s="324"/>
      <c r="JLP80" s="324"/>
      <c r="JLZ80" s="324"/>
      <c r="JMJ80" s="324"/>
      <c r="JMT80" s="324"/>
      <c r="JND80" s="324"/>
      <c r="JNN80" s="324"/>
      <c r="JNX80" s="324"/>
      <c r="JOH80" s="324"/>
      <c r="JOR80" s="324"/>
      <c r="JPB80" s="324"/>
      <c r="JPL80" s="324"/>
      <c r="JPV80" s="324"/>
      <c r="JQF80" s="324"/>
      <c r="JQP80" s="324"/>
      <c r="JQZ80" s="324"/>
      <c r="JRJ80" s="324"/>
      <c r="JRT80" s="324"/>
      <c r="JSD80" s="324"/>
      <c r="JSN80" s="324"/>
      <c r="JSX80" s="324"/>
      <c r="JTH80" s="324"/>
      <c r="JTR80" s="324"/>
      <c r="JUB80" s="324"/>
      <c r="JUL80" s="324"/>
      <c r="JUV80" s="324"/>
      <c r="JVF80" s="324"/>
      <c r="JVP80" s="324"/>
      <c r="JVZ80" s="324"/>
      <c r="JWJ80" s="324"/>
      <c r="JWT80" s="324"/>
      <c r="JXD80" s="324"/>
      <c r="JXN80" s="324"/>
      <c r="JXX80" s="324"/>
      <c r="JYH80" s="324"/>
      <c r="JYR80" s="324"/>
      <c r="JZB80" s="324"/>
      <c r="JZL80" s="324"/>
      <c r="JZV80" s="324"/>
      <c r="KAF80" s="324"/>
      <c r="KAP80" s="324"/>
      <c r="KAZ80" s="324"/>
      <c r="KBJ80" s="324"/>
      <c r="KBT80" s="324"/>
      <c r="KCD80" s="324"/>
      <c r="KCN80" s="324"/>
      <c r="KCX80" s="324"/>
      <c r="KDH80" s="324"/>
      <c r="KDR80" s="324"/>
      <c r="KEB80" s="324"/>
      <c r="KEL80" s="324"/>
      <c r="KEV80" s="324"/>
      <c r="KFF80" s="324"/>
      <c r="KFP80" s="324"/>
      <c r="KFZ80" s="324"/>
      <c r="KGJ80" s="324"/>
      <c r="KGT80" s="324"/>
      <c r="KHD80" s="324"/>
      <c r="KHN80" s="324"/>
      <c r="KHX80" s="324"/>
      <c r="KIH80" s="324"/>
      <c r="KIR80" s="324"/>
      <c r="KJB80" s="324"/>
      <c r="KJL80" s="324"/>
      <c r="KJV80" s="324"/>
      <c r="KKF80" s="324"/>
      <c r="KKP80" s="324"/>
      <c r="KKZ80" s="324"/>
      <c r="KLJ80" s="324"/>
      <c r="KLT80" s="324"/>
      <c r="KMD80" s="324"/>
      <c r="KMN80" s="324"/>
      <c r="KMX80" s="324"/>
      <c r="KNH80" s="324"/>
      <c r="KNR80" s="324"/>
      <c r="KOB80" s="324"/>
      <c r="KOL80" s="324"/>
      <c r="KOV80" s="324"/>
      <c r="KPF80" s="324"/>
      <c r="KPP80" s="324"/>
      <c r="KPZ80" s="324"/>
      <c r="KQJ80" s="324"/>
      <c r="KQT80" s="324"/>
      <c r="KRD80" s="324"/>
      <c r="KRN80" s="324"/>
      <c r="KRX80" s="324"/>
      <c r="KSH80" s="324"/>
      <c r="KSR80" s="324"/>
      <c r="KTB80" s="324"/>
      <c r="KTL80" s="324"/>
      <c r="KTV80" s="324"/>
      <c r="KUF80" s="324"/>
      <c r="KUP80" s="324"/>
      <c r="KUZ80" s="324"/>
      <c r="KVJ80" s="324"/>
      <c r="KVT80" s="324"/>
      <c r="KWD80" s="324"/>
      <c r="KWN80" s="324"/>
      <c r="KWX80" s="324"/>
      <c r="KXH80" s="324"/>
      <c r="KXR80" s="324"/>
      <c r="KYB80" s="324"/>
      <c r="KYL80" s="324"/>
      <c r="KYV80" s="324"/>
      <c r="KZF80" s="324"/>
      <c r="KZP80" s="324"/>
      <c r="KZZ80" s="324"/>
      <c r="LAJ80" s="324"/>
      <c r="LAT80" s="324"/>
      <c r="LBD80" s="324"/>
      <c r="LBN80" s="324"/>
      <c r="LBX80" s="324"/>
      <c r="LCH80" s="324"/>
      <c r="LCR80" s="324"/>
      <c r="LDB80" s="324"/>
      <c r="LDL80" s="324"/>
      <c r="LDV80" s="324"/>
      <c r="LEF80" s="324"/>
      <c r="LEP80" s="324"/>
      <c r="LEZ80" s="324"/>
      <c r="LFJ80" s="324"/>
      <c r="LFT80" s="324"/>
      <c r="LGD80" s="324"/>
      <c r="LGN80" s="324"/>
      <c r="LGX80" s="324"/>
      <c r="LHH80" s="324"/>
      <c r="LHR80" s="324"/>
      <c r="LIB80" s="324"/>
      <c r="LIL80" s="324"/>
      <c r="LIV80" s="324"/>
      <c r="LJF80" s="324"/>
      <c r="LJP80" s="324"/>
      <c r="LJZ80" s="324"/>
      <c r="LKJ80" s="324"/>
      <c r="LKT80" s="324"/>
      <c r="LLD80" s="324"/>
      <c r="LLN80" s="324"/>
      <c r="LLX80" s="324"/>
      <c r="LMH80" s="324"/>
      <c r="LMR80" s="324"/>
      <c r="LNB80" s="324"/>
      <c r="LNL80" s="324"/>
      <c r="LNV80" s="324"/>
      <c r="LOF80" s="324"/>
      <c r="LOP80" s="324"/>
      <c r="LOZ80" s="324"/>
      <c r="LPJ80" s="324"/>
      <c r="LPT80" s="324"/>
      <c r="LQD80" s="324"/>
      <c r="LQN80" s="324"/>
      <c r="LQX80" s="324"/>
      <c r="LRH80" s="324"/>
      <c r="LRR80" s="324"/>
      <c r="LSB80" s="324"/>
      <c r="LSL80" s="324"/>
      <c r="LSV80" s="324"/>
      <c r="LTF80" s="324"/>
      <c r="LTP80" s="324"/>
      <c r="LTZ80" s="324"/>
      <c r="LUJ80" s="324"/>
      <c r="LUT80" s="324"/>
      <c r="LVD80" s="324"/>
      <c r="LVN80" s="324"/>
      <c r="LVX80" s="324"/>
      <c r="LWH80" s="324"/>
      <c r="LWR80" s="324"/>
      <c r="LXB80" s="324"/>
      <c r="LXL80" s="324"/>
      <c r="LXV80" s="324"/>
      <c r="LYF80" s="324"/>
      <c r="LYP80" s="324"/>
      <c r="LYZ80" s="324"/>
      <c r="LZJ80" s="324"/>
      <c r="LZT80" s="324"/>
      <c r="MAD80" s="324"/>
      <c r="MAN80" s="324"/>
      <c r="MAX80" s="324"/>
      <c r="MBH80" s="324"/>
      <c r="MBR80" s="324"/>
      <c r="MCB80" s="324"/>
      <c r="MCL80" s="324"/>
      <c r="MCV80" s="324"/>
      <c r="MDF80" s="324"/>
      <c r="MDP80" s="324"/>
      <c r="MDZ80" s="324"/>
      <c r="MEJ80" s="324"/>
      <c r="MET80" s="324"/>
      <c r="MFD80" s="324"/>
      <c r="MFN80" s="324"/>
      <c r="MFX80" s="324"/>
      <c r="MGH80" s="324"/>
      <c r="MGR80" s="324"/>
      <c r="MHB80" s="324"/>
      <c r="MHL80" s="324"/>
      <c r="MHV80" s="324"/>
      <c r="MIF80" s="324"/>
      <c r="MIP80" s="324"/>
      <c r="MIZ80" s="324"/>
      <c r="MJJ80" s="324"/>
      <c r="MJT80" s="324"/>
      <c r="MKD80" s="324"/>
      <c r="MKN80" s="324"/>
      <c r="MKX80" s="324"/>
      <c r="MLH80" s="324"/>
      <c r="MLR80" s="324"/>
      <c r="MMB80" s="324"/>
      <c r="MML80" s="324"/>
      <c r="MMV80" s="324"/>
      <c r="MNF80" s="324"/>
      <c r="MNP80" s="324"/>
      <c r="MNZ80" s="324"/>
      <c r="MOJ80" s="324"/>
      <c r="MOT80" s="324"/>
      <c r="MPD80" s="324"/>
      <c r="MPN80" s="324"/>
      <c r="MPX80" s="324"/>
      <c r="MQH80" s="324"/>
      <c r="MQR80" s="324"/>
      <c r="MRB80" s="324"/>
      <c r="MRL80" s="324"/>
      <c r="MRV80" s="324"/>
      <c r="MSF80" s="324"/>
      <c r="MSP80" s="324"/>
      <c r="MSZ80" s="324"/>
      <c r="MTJ80" s="324"/>
      <c r="MTT80" s="324"/>
      <c r="MUD80" s="324"/>
      <c r="MUN80" s="324"/>
      <c r="MUX80" s="324"/>
      <c r="MVH80" s="324"/>
      <c r="MVR80" s="324"/>
      <c r="MWB80" s="324"/>
      <c r="MWL80" s="324"/>
      <c r="MWV80" s="324"/>
      <c r="MXF80" s="324"/>
      <c r="MXP80" s="324"/>
      <c r="MXZ80" s="324"/>
      <c r="MYJ80" s="324"/>
      <c r="MYT80" s="324"/>
      <c r="MZD80" s="324"/>
      <c r="MZN80" s="324"/>
      <c r="MZX80" s="324"/>
      <c r="NAH80" s="324"/>
      <c r="NAR80" s="324"/>
      <c r="NBB80" s="324"/>
      <c r="NBL80" s="324"/>
      <c r="NBV80" s="324"/>
      <c r="NCF80" s="324"/>
      <c r="NCP80" s="324"/>
      <c r="NCZ80" s="324"/>
      <c r="NDJ80" s="324"/>
      <c r="NDT80" s="324"/>
      <c r="NED80" s="324"/>
      <c r="NEN80" s="324"/>
      <c r="NEX80" s="324"/>
      <c r="NFH80" s="324"/>
      <c r="NFR80" s="324"/>
      <c r="NGB80" s="324"/>
      <c r="NGL80" s="324"/>
      <c r="NGV80" s="324"/>
      <c r="NHF80" s="324"/>
      <c r="NHP80" s="324"/>
      <c r="NHZ80" s="324"/>
      <c r="NIJ80" s="324"/>
      <c r="NIT80" s="324"/>
      <c r="NJD80" s="324"/>
      <c r="NJN80" s="324"/>
      <c r="NJX80" s="324"/>
      <c r="NKH80" s="324"/>
      <c r="NKR80" s="324"/>
      <c r="NLB80" s="324"/>
      <c r="NLL80" s="324"/>
      <c r="NLV80" s="324"/>
      <c r="NMF80" s="324"/>
      <c r="NMP80" s="324"/>
      <c r="NMZ80" s="324"/>
      <c r="NNJ80" s="324"/>
      <c r="NNT80" s="324"/>
      <c r="NOD80" s="324"/>
      <c r="NON80" s="324"/>
      <c r="NOX80" s="324"/>
      <c r="NPH80" s="324"/>
      <c r="NPR80" s="324"/>
      <c r="NQB80" s="324"/>
      <c r="NQL80" s="324"/>
      <c r="NQV80" s="324"/>
      <c r="NRF80" s="324"/>
      <c r="NRP80" s="324"/>
      <c r="NRZ80" s="324"/>
      <c r="NSJ80" s="324"/>
      <c r="NST80" s="324"/>
      <c r="NTD80" s="324"/>
      <c r="NTN80" s="324"/>
      <c r="NTX80" s="324"/>
      <c r="NUH80" s="324"/>
      <c r="NUR80" s="324"/>
      <c r="NVB80" s="324"/>
      <c r="NVL80" s="324"/>
      <c r="NVV80" s="324"/>
      <c r="NWF80" s="324"/>
      <c r="NWP80" s="324"/>
      <c r="NWZ80" s="324"/>
      <c r="NXJ80" s="324"/>
      <c r="NXT80" s="324"/>
      <c r="NYD80" s="324"/>
      <c r="NYN80" s="324"/>
      <c r="NYX80" s="324"/>
      <c r="NZH80" s="324"/>
      <c r="NZR80" s="324"/>
      <c r="OAB80" s="324"/>
      <c r="OAL80" s="324"/>
      <c r="OAV80" s="324"/>
      <c r="OBF80" s="324"/>
      <c r="OBP80" s="324"/>
      <c r="OBZ80" s="324"/>
      <c r="OCJ80" s="324"/>
      <c r="OCT80" s="324"/>
      <c r="ODD80" s="324"/>
      <c r="ODN80" s="324"/>
      <c r="ODX80" s="324"/>
      <c r="OEH80" s="324"/>
      <c r="OER80" s="324"/>
      <c r="OFB80" s="324"/>
      <c r="OFL80" s="324"/>
      <c r="OFV80" s="324"/>
      <c r="OGF80" s="324"/>
      <c r="OGP80" s="324"/>
      <c r="OGZ80" s="324"/>
      <c r="OHJ80" s="324"/>
      <c r="OHT80" s="324"/>
      <c r="OID80" s="324"/>
      <c r="OIN80" s="324"/>
      <c r="OIX80" s="324"/>
      <c r="OJH80" s="324"/>
      <c r="OJR80" s="324"/>
      <c r="OKB80" s="324"/>
      <c r="OKL80" s="324"/>
      <c r="OKV80" s="324"/>
      <c r="OLF80" s="324"/>
      <c r="OLP80" s="324"/>
      <c r="OLZ80" s="324"/>
      <c r="OMJ80" s="324"/>
      <c r="OMT80" s="324"/>
      <c r="OND80" s="324"/>
      <c r="ONN80" s="324"/>
      <c r="ONX80" s="324"/>
      <c r="OOH80" s="324"/>
      <c r="OOR80" s="324"/>
      <c r="OPB80" s="324"/>
      <c r="OPL80" s="324"/>
      <c r="OPV80" s="324"/>
      <c r="OQF80" s="324"/>
      <c r="OQP80" s="324"/>
      <c r="OQZ80" s="324"/>
      <c r="ORJ80" s="324"/>
      <c r="ORT80" s="324"/>
      <c r="OSD80" s="324"/>
      <c r="OSN80" s="324"/>
      <c r="OSX80" s="324"/>
      <c r="OTH80" s="324"/>
      <c r="OTR80" s="324"/>
      <c r="OUB80" s="324"/>
      <c r="OUL80" s="324"/>
      <c r="OUV80" s="324"/>
      <c r="OVF80" s="324"/>
      <c r="OVP80" s="324"/>
      <c r="OVZ80" s="324"/>
      <c r="OWJ80" s="324"/>
      <c r="OWT80" s="324"/>
      <c r="OXD80" s="324"/>
      <c r="OXN80" s="324"/>
      <c r="OXX80" s="324"/>
      <c r="OYH80" s="324"/>
      <c r="OYR80" s="324"/>
      <c r="OZB80" s="324"/>
      <c r="OZL80" s="324"/>
      <c r="OZV80" s="324"/>
      <c r="PAF80" s="324"/>
      <c r="PAP80" s="324"/>
      <c r="PAZ80" s="324"/>
      <c r="PBJ80" s="324"/>
      <c r="PBT80" s="324"/>
      <c r="PCD80" s="324"/>
      <c r="PCN80" s="324"/>
      <c r="PCX80" s="324"/>
      <c r="PDH80" s="324"/>
      <c r="PDR80" s="324"/>
      <c r="PEB80" s="324"/>
      <c r="PEL80" s="324"/>
      <c r="PEV80" s="324"/>
      <c r="PFF80" s="324"/>
      <c r="PFP80" s="324"/>
      <c r="PFZ80" s="324"/>
      <c r="PGJ80" s="324"/>
      <c r="PGT80" s="324"/>
      <c r="PHD80" s="324"/>
      <c r="PHN80" s="324"/>
      <c r="PHX80" s="324"/>
      <c r="PIH80" s="324"/>
      <c r="PIR80" s="324"/>
      <c r="PJB80" s="324"/>
      <c r="PJL80" s="324"/>
      <c r="PJV80" s="324"/>
      <c r="PKF80" s="324"/>
      <c r="PKP80" s="324"/>
      <c r="PKZ80" s="324"/>
      <c r="PLJ80" s="324"/>
      <c r="PLT80" s="324"/>
      <c r="PMD80" s="324"/>
      <c r="PMN80" s="324"/>
      <c r="PMX80" s="324"/>
      <c r="PNH80" s="324"/>
      <c r="PNR80" s="324"/>
      <c r="POB80" s="324"/>
      <c r="POL80" s="324"/>
      <c r="POV80" s="324"/>
      <c r="PPF80" s="324"/>
      <c r="PPP80" s="324"/>
      <c r="PPZ80" s="324"/>
      <c r="PQJ80" s="324"/>
      <c r="PQT80" s="324"/>
      <c r="PRD80" s="324"/>
      <c r="PRN80" s="324"/>
      <c r="PRX80" s="324"/>
      <c r="PSH80" s="324"/>
      <c r="PSR80" s="324"/>
      <c r="PTB80" s="324"/>
      <c r="PTL80" s="324"/>
      <c r="PTV80" s="324"/>
      <c r="PUF80" s="324"/>
      <c r="PUP80" s="324"/>
      <c r="PUZ80" s="324"/>
      <c r="PVJ80" s="324"/>
      <c r="PVT80" s="324"/>
      <c r="PWD80" s="324"/>
      <c r="PWN80" s="324"/>
      <c r="PWX80" s="324"/>
      <c r="PXH80" s="324"/>
      <c r="PXR80" s="324"/>
      <c r="PYB80" s="324"/>
      <c r="PYL80" s="324"/>
      <c r="PYV80" s="324"/>
      <c r="PZF80" s="324"/>
      <c r="PZP80" s="324"/>
      <c r="PZZ80" s="324"/>
      <c r="QAJ80" s="324"/>
      <c r="QAT80" s="324"/>
      <c r="QBD80" s="324"/>
      <c r="QBN80" s="324"/>
      <c r="QBX80" s="324"/>
      <c r="QCH80" s="324"/>
      <c r="QCR80" s="324"/>
      <c r="QDB80" s="324"/>
      <c r="QDL80" s="324"/>
      <c r="QDV80" s="324"/>
      <c r="QEF80" s="324"/>
      <c r="QEP80" s="324"/>
      <c r="QEZ80" s="324"/>
      <c r="QFJ80" s="324"/>
      <c r="QFT80" s="324"/>
      <c r="QGD80" s="324"/>
      <c r="QGN80" s="324"/>
      <c r="QGX80" s="324"/>
      <c r="QHH80" s="324"/>
      <c r="QHR80" s="324"/>
      <c r="QIB80" s="324"/>
      <c r="QIL80" s="324"/>
      <c r="QIV80" s="324"/>
      <c r="QJF80" s="324"/>
      <c r="QJP80" s="324"/>
      <c r="QJZ80" s="324"/>
      <c r="QKJ80" s="324"/>
      <c r="QKT80" s="324"/>
      <c r="QLD80" s="324"/>
      <c r="QLN80" s="324"/>
      <c r="QLX80" s="324"/>
      <c r="QMH80" s="324"/>
      <c r="QMR80" s="324"/>
      <c r="QNB80" s="324"/>
      <c r="QNL80" s="324"/>
      <c r="QNV80" s="324"/>
      <c r="QOF80" s="324"/>
      <c r="QOP80" s="324"/>
      <c r="QOZ80" s="324"/>
      <c r="QPJ80" s="324"/>
      <c r="QPT80" s="324"/>
      <c r="QQD80" s="324"/>
      <c r="QQN80" s="324"/>
      <c r="QQX80" s="324"/>
      <c r="QRH80" s="324"/>
      <c r="QRR80" s="324"/>
      <c r="QSB80" s="324"/>
      <c r="QSL80" s="324"/>
      <c r="QSV80" s="324"/>
      <c r="QTF80" s="324"/>
      <c r="QTP80" s="324"/>
      <c r="QTZ80" s="324"/>
      <c r="QUJ80" s="324"/>
      <c r="QUT80" s="324"/>
      <c r="QVD80" s="324"/>
      <c r="QVN80" s="324"/>
      <c r="QVX80" s="324"/>
      <c r="QWH80" s="324"/>
      <c r="QWR80" s="324"/>
      <c r="QXB80" s="324"/>
      <c r="QXL80" s="324"/>
      <c r="QXV80" s="324"/>
      <c r="QYF80" s="324"/>
      <c r="QYP80" s="324"/>
      <c r="QYZ80" s="324"/>
      <c r="QZJ80" s="324"/>
      <c r="QZT80" s="324"/>
      <c r="RAD80" s="324"/>
      <c r="RAN80" s="324"/>
      <c r="RAX80" s="324"/>
      <c r="RBH80" s="324"/>
      <c r="RBR80" s="324"/>
      <c r="RCB80" s="324"/>
      <c r="RCL80" s="324"/>
      <c r="RCV80" s="324"/>
      <c r="RDF80" s="324"/>
      <c r="RDP80" s="324"/>
      <c r="RDZ80" s="324"/>
      <c r="REJ80" s="324"/>
      <c r="RET80" s="324"/>
      <c r="RFD80" s="324"/>
      <c r="RFN80" s="324"/>
      <c r="RFX80" s="324"/>
      <c r="RGH80" s="324"/>
      <c r="RGR80" s="324"/>
      <c r="RHB80" s="324"/>
      <c r="RHL80" s="324"/>
      <c r="RHV80" s="324"/>
      <c r="RIF80" s="324"/>
      <c r="RIP80" s="324"/>
      <c r="RIZ80" s="324"/>
      <c r="RJJ80" s="324"/>
      <c r="RJT80" s="324"/>
      <c r="RKD80" s="324"/>
      <c r="RKN80" s="324"/>
      <c r="RKX80" s="324"/>
      <c r="RLH80" s="324"/>
      <c r="RLR80" s="324"/>
      <c r="RMB80" s="324"/>
      <c r="RML80" s="324"/>
      <c r="RMV80" s="324"/>
      <c r="RNF80" s="324"/>
      <c r="RNP80" s="324"/>
      <c r="RNZ80" s="324"/>
      <c r="ROJ80" s="324"/>
      <c r="ROT80" s="324"/>
      <c r="RPD80" s="324"/>
      <c r="RPN80" s="324"/>
      <c r="RPX80" s="324"/>
      <c r="RQH80" s="324"/>
      <c r="RQR80" s="324"/>
      <c r="RRB80" s="324"/>
      <c r="RRL80" s="324"/>
      <c r="RRV80" s="324"/>
      <c r="RSF80" s="324"/>
      <c r="RSP80" s="324"/>
      <c r="RSZ80" s="324"/>
      <c r="RTJ80" s="324"/>
      <c r="RTT80" s="324"/>
      <c r="RUD80" s="324"/>
      <c r="RUN80" s="324"/>
      <c r="RUX80" s="324"/>
      <c r="RVH80" s="324"/>
      <c r="RVR80" s="324"/>
      <c r="RWB80" s="324"/>
      <c r="RWL80" s="324"/>
      <c r="RWV80" s="324"/>
      <c r="RXF80" s="324"/>
      <c r="RXP80" s="324"/>
      <c r="RXZ80" s="324"/>
      <c r="RYJ80" s="324"/>
      <c r="RYT80" s="324"/>
      <c r="RZD80" s="324"/>
      <c r="RZN80" s="324"/>
      <c r="RZX80" s="324"/>
      <c r="SAH80" s="324"/>
      <c r="SAR80" s="324"/>
      <c r="SBB80" s="324"/>
      <c r="SBL80" s="324"/>
      <c r="SBV80" s="324"/>
      <c r="SCF80" s="324"/>
      <c r="SCP80" s="324"/>
      <c r="SCZ80" s="324"/>
      <c r="SDJ80" s="324"/>
      <c r="SDT80" s="324"/>
      <c r="SED80" s="324"/>
      <c r="SEN80" s="324"/>
      <c r="SEX80" s="324"/>
      <c r="SFH80" s="324"/>
      <c r="SFR80" s="324"/>
      <c r="SGB80" s="324"/>
      <c r="SGL80" s="324"/>
      <c r="SGV80" s="324"/>
      <c r="SHF80" s="324"/>
      <c r="SHP80" s="324"/>
      <c r="SHZ80" s="324"/>
      <c r="SIJ80" s="324"/>
      <c r="SIT80" s="324"/>
      <c r="SJD80" s="324"/>
      <c r="SJN80" s="324"/>
      <c r="SJX80" s="324"/>
      <c r="SKH80" s="324"/>
      <c r="SKR80" s="324"/>
      <c r="SLB80" s="324"/>
      <c r="SLL80" s="324"/>
      <c r="SLV80" s="324"/>
      <c r="SMF80" s="324"/>
      <c r="SMP80" s="324"/>
      <c r="SMZ80" s="324"/>
      <c r="SNJ80" s="324"/>
      <c r="SNT80" s="324"/>
      <c r="SOD80" s="324"/>
      <c r="SON80" s="324"/>
      <c r="SOX80" s="324"/>
      <c r="SPH80" s="324"/>
      <c r="SPR80" s="324"/>
      <c r="SQB80" s="324"/>
      <c r="SQL80" s="324"/>
      <c r="SQV80" s="324"/>
      <c r="SRF80" s="324"/>
      <c r="SRP80" s="324"/>
      <c r="SRZ80" s="324"/>
      <c r="SSJ80" s="324"/>
      <c r="SST80" s="324"/>
      <c r="STD80" s="324"/>
      <c r="STN80" s="324"/>
      <c r="STX80" s="324"/>
      <c r="SUH80" s="324"/>
      <c r="SUR80" s="324"/>
      <c r="SVB80" s="324"/>
      <c r="SVL80" s="324"/>
      <c r="SVV80" s="324"/>
      <c r="SWF80" s="324"/>
      <c r="SWP80" s="324"/>
      <c r="SWZ80" s="324"/>
      <c r="SXJ80" s="324"/>
      <c r="SXT80" s="324"/>
      <c r="SYD80" s="324"/>
      <c r="SYN80" s="324"/>
      <c r="SYX80" s="324"/>
      <c r="SZH80" s="324"/>
      <c r="SZR80" s="324"/>
      <c r="TAB80" s="324"/>
      <c r="TAL80" s="324"/>
      <c r="TAV80" s="324"/>
      <c r="TBF80" s="324"/>
      <c r="TBP80" s="324"/>
      <c r="TBZ80" s="324"/>
      <c r="TCJ80" s="324"/>
      <c r="TCT80" s="324"/>
      <c r="TDD80" s="324"/>
      <c r="TDN80" s="324"/>
      <c r="TDX80" s="324"/>
      <c r="TEH80" s="324"/>
      <c r="TER80" s="324"/>
      <c r="TFB80" s="324"/>
      <c r="TFL80" s="324"/>
      <c r="TFV80" s="324"/>
      <c r="TGF80" s="324"/>
      <c r="TGP80" s="324"/>
      <c r="TGZ80" s="324"/>
      <c r="THJ80" s="324"/>
      <c r="THT80" s="324"/>
      <c r="TID80" s="324"/>
      <c r="TIN80" s="324"/>
      <c r="TIX80" s="324"/>
      <c r="TJH80" s="324"/>
      <c r="TJR80" s="324"/>
      <c r="TKB80" s="324"/>
      <c r="TKL80" s="324"/>
      <c r="TKV80" s="324"/>
      <c r="TLF80" s="324"/>
      <c r="TLP80" s="324"/>
      <c r="TLZ80" s="324"/>
      <c r="TMJ80" s="324"/>
      <c r="TMT80" s="324"/>
      <c r="TND80" s="324"/>
      <c r="TNN80" s="324"/>
      <c r="TNX80" s="324"/>
      <c r="TOH80" s="324"/>
      <c r="TOR80" s="324"/>
      <c r="TPB80" s="324"/>
      <c r="TPL80" s="324"/>
      <c r="TPV80" s="324"/>
      <c r="TQF80" s="324"/>
      <c r="TQP80" s="324"/>
      <c r="TQZ80" s="324"/>
      <c r="TRJ80" s="324"/>
      <c r="TRT80" s="324"/>
      <c r="TSD80" s="324"/>
      <c r="TSN80" s="324"/>
      <c r="TSX80" s="324"/>
      <c r="TTH80" s="324"/>
      <c r="TTR80" s="324"/>
      <c r="TUB80" s="324"/>
      <c r="TUL80" s="324"/>
      <c r="TUV80" s="324"/>
      <c r="TVF80" s="324"/>
      <c r="TVP80" s="324"/>
      <c r="TVZ80" s="324"/>
      <c r="TWJ80" s="324"/>
      <c r="TWT80" s="324"/>
      <c r="TXD80" s="324"/>
      <c r="TXN80" s="324"/>
      <c r="TXX80" s="324"/>
      <c r="TYH80" s="324"/>
      <c r="TYR80" s="324"/>
      <c r="TZB80" s="324"/>
      <c r="TZL80" s="324"/>
      <c r="TZV80" s="324"/>
      <c r="UAF80" s="324"/>
      <c r="UAP80" s="324"/>
      <c r="UAZ80" s="324"/>
      <c r="UBJ80" s="324"/>
      <c r="UBT80" s="324"/>
      <c r="UCD80" s="324"/>
      <c r="UCN80" s="324"/>
      <c r="UCX80" s="324"/>
      <c r="UDH80" s="324"/>
      <c r="UDR80" s="324"/>
      <c r="UEB80" s="324"/>
      <c r="UEL80" s="324"/>
      <c r="UEV80" s="324"/>
      <c r="UFF80" s="324"/>
      <c r="UFP80" s="324"/>
      <c r="UFZ80" s="324"/>
      <c r="UGJ80" s="324"/>
      <c r="UGT80" s="324"/>
      <c r="UHD80" s="324"/>
      <c r="UHN80" s="324"/>
      <c r="UHX80" s="324"/>
      <c r="UIH80" s="324"/>
      <c r="UIR80" s="324"/>
      <c r="UJB80" s="324"/>
      <c r="UJL80" s="324"/>
      <c r="UJV80" s="324"/>
      <c r="UKF80" s="324"/>
      <c r="UKP80" s="324"/>
      <c r="UKZ80" s="324"/>
      <c r="ULJ80" s="324"/>
      <c r="ULT80" s="324"/>
      <c r="UMD80" s="324"/>
      <c r="UMN80" s="324"/>
      <c r="UMX80" s="324"/>
      <c r="UNH80" s="324"/>
      <c r="UNR80" s="324"/>
      <c r="UOB80" s="324"/>
      <c r="UOL80" s="324"/>
      <c r="UOV80" s="324"/>
      <c r="UPF80" s="324"/>
      <c r="UPP80" s="324"/>
      <c r="UPZ80" s="324"/>
      <c r="UQJ80" s="324"/>
      <c r="UQT80" s="324"/>
      <c r="URD80" s="324"/>
      <c r="URN80" s="324"/>
      <c r="URX80" s="324"/>
      <c r="USH80" s="324"/>
      <c r="USR80" s="324"/>
      <c r="UTB80" s="324"/>
      <c r="UTL80" s="324"/>
      <c r="UTV80" s="324"/>
      <c r="UUF80" s="324"/>
      <c r="UUP80" s="324"/>
      <c r="UUZ80" s="324"/>
      <c r="UVJ80" s="324"/>
      <c r="UVT80" s="324"/>
      <c r="UWD80" s="324"/>
      <c r="UWN80" s="324"/>
      <c r="UWX80" s="324"/>
      <c r="UXH80" s="324"/>
      <c r="UXR80" s="324"/>
      <c r="UYB80" s="324"/>
      <c r="UYL80" s="324"/>
      <c r="UYV80" s="324"/>
      <c r="UZF80" s="324"/>
      <c r="UZP80" s="324"/>
      <c r="UZZ80" s="324"/>
      <c r="VAJ80" s="324"/>
      <c r="VAT80" s="324"/>
      <c r="VBD80" s="324"/>
      <c r="VBN80" s="324"/>
      <c r="VBX80" s="324"/>
      <c r="VCH80" s="324"/>
      <c r="VCR80" s="324"/>
      <c r="VDB80" s="324"/>
      <c r="VDL80" s="324"/>
      <c r="VDV80" s="324"/>
      <c r="VEF80" s="324"/>
      <c r="VEP80" s="324"/>
      <c r="VEZ80" s="324"/>
      <c r="VFJ80" s="324"/>
      <c r="VFT80" s="324"/>
      <c r="VGD80" s="324"/>
      <c r="VGN80" s="324"/>
      <c r="VGX80" s="324"/>
      <c r="VHH80" s="324"/>
      <c r="VHR80" s="324"/>
      <c r="VIB80" s="324"/>
      <c r="VIL80" s="324"/>
      <c r="VIV80" s="324"/>
      <c r="VJF80" s="324"/>
      <c r="VJP80" s="324"/>
      <c r="VJZ80" s="324"/>
      <c r="VKJ80" s="324"/>
      <c r="VKT80" s="324"/>
      <c r="VLD80" s="324"/>
      <c r="VLN80" s="324"/>
      <c r="VLX80" s="324"/>
      <c r="VMH80" s="324"/>
      <c r="VMR80" s="324"/>
      <c r="VNB80" s="324"/>
      <c r="VNL80" s="324"/>
      <c r="VNV80" s="324"/>
      <c r="VOF80" s="324"/>
      <c r="VOP80" s="324"/>
      <c r="VOZ80" s="324"/>
      <c r="VPJ80" s="324"/>
      <c r="VPT80" s="324"/>
      <c r="VQD80" s="324"/>
      <c r="VQN80" s="324"/>
      <c r="VQX80" s="324"/>
      <c r="VRH80" s="324"/>
      <c r="VRR80" s="324"/>
      <c r="VSB80" s="324"/>
      <c r="VSL80" s="324"/>
      <c r="VSV80" s="324"/>
      <c r="VTF80" s="324"/>
      <c r="VTP80" s="324"/>
      <c r="VTZ80" s="324"/>
      <c r="VUJ80" s="324"/>
      <c r="VUT80" s="324"/>
      <c r="VVD80" s="324"/>
      <c r="VVN80" s="324"/>
      <c r="VVX80" s="324"/>
      <c r="VWH80" s="324"/>
      <c r="VWR80" s="324"/>
      <c r="VXB80" s="324"/>
      <c r="VXL80" s="324"/>
      <c r="VXV80" s="324"/>
      <c r="VYF80" s="324"/>
      <c r="VYP80" s="324"/>
      <c r="VYZ80" s="324"/>
      <c r="VZJ80" s="324"/>
      <c r="VZT80" s="324"/>
      <c r="WAD80" s="324"/>
      <c r="WAN80" s="324"/>
      <c r="WAX80" s="324"/>
      <c r="WBH80" s="324"/>
      <c r="WBR80" s="324"/>
      <c r="WCB80" s="324"/>
      <c r="WCL80" s="324"/>
      <c r="WCV80" s="324"/>
      <c r="WDF80" s="324"/>
      <c r="WDP80" s="324"/>
      <c r="WDZ80" s="324"/>
      <c r="WEJ80" s="324"/>
      <c r="WET80" s="324"/>
      <c r="WFD80" s="324"/>
      <c r="WFN80" s="324"/>
      <c r="WFX80" s="324"/>
      <c r="WGH80" s="324"/>
      <c r="WGR80" s="324"/>
      <c r="WHB80" s="324"/>
      <c r="WHL80" s="324"/>
      <c r="WHV80" s="324"/>
      <c r="WIF80" s="324"/>
      <c r="WIP80" s="324"/>
      <c r="WIZ80" s="324"/>
      <c r="WJJ80" s="324"/>
      <c r="WJT80" s="324"/>
      <c r="WKD80" s="324"/>
      <c r="WKN80" s="324"/>
      <c r="WKX80" s="324"/>
      <c r="WLH80" s="324"/>
      <c r="WLR80" s="324"/>
      <c r="WMB80" s="324"/>
      <c r="WML80" s="324"/>
      <c r="WMV80" s="324"/>
      <c r="WNF80" s="324"/>
      <c r="WNP80" s="324"/>
      <c r="WNZ80" s="324"/>
      <c r="WOJ80" s="324"/>
      <c r="WOT80" s="324"/>
      <c r="WPD80" s="324"/>
      <c r="WPN80" s="324"/>
      <c r="WPX80" s="324"/>
      <c r="WQH80" s="324"/>
      <c r="WQR80" s="324"/>
      <c r="WRB80" s="324"/>
      <c r="WRL80" s="324"/>
      <c r="WRV80" s="324"/>
      <c r="WSF80" s="324"/>
      <c r="WSP80" s="324"/>
      <c r="WSZ80" s="324"/>
      <c r="WTJ80" s="324"/>
      <c r="WTT80" s="324"/>
      <c r="WUD80" s="324"/>
      <c r="WUN80" s="324"/>
      <c r="WUX80" s="324"/>
      <c r="WVH80" s="324"/>
      <c r="WVR80" s="324"/>
      <c r="WWB80" s="324"/>
      <c r="WWL80" s="324"/>
      <c r="WWV80" s="324"/>
      <c r="WXF80" s="324"/>
      <c r="WXP80" s="324"/>
      <c r="WXZ80" s="324"/>
      <c r="WYJ80" s="324"/>
      <c r="WYT80" s="324"/>
      <c r="WZD80" s="324"/>
      <c r="WZN80" s="324"/>
      <c r="WZX80" s="324"/>
      <c r="XAH80" s="324"/>
      <c r="XAR80" s="324"/>
      <c r="XBB80" s="324"/>
      <c r="XBL80" s="324"/>
      <c r="XBV80" s="324"/>
      <c r="XCF80" s="324"/>
      <c r="XCP80" s="324"/>
      <c r="XCZ80" s="324"/>
      <c r="XDJ80" s="324"/>
      <c r="XDT80" s="324"/>
      <c r="XED80" s="324"/>
      <c r="XEN80" s="324"/>
      <c r="XEX80" s="324"/>
    </row>
    <row r="81" spans="1:1018 1028:2048 2058:3068 3078:4088 4098:5118 5128:6138 6148:7168 7178:8188 8198:9208 9218:10238 10248:11258 11268:12288 12298:13308 13318:14328 14338:15358 15368:16378" s="140" customFormat="1" ht="30" customHeight="1">
      <c r="A81" s="230">
        <v>77</v>
      </c>
      <c r="B81" s="339"/>
      <c r="C81" s="230"/>
      <c r="D81" s="230"/>
      <c r="E81" s="230"/>
      <c r="F81" s="230"/>
      <c r="G81" s="329" t="e">
        <f t="shared" si="3"/>
        <v>#DIV/0!</v>
      </c>
      <c r="H81" s="325"/>
      <c r="I81" s="230"/>
      <c r="J81" s="329" t="e">
        <f t="shared" si="2"/>
        <v>#DIV/0!</v>
      </c>
      <c r="K81" s="230"/>
      <c r="L81" s="230"/>
      <c r="M81" s="328" t="b">
        <v>0</v>
      </c>
      <c r="R81" s="324"/>
      <c r="AB81" s="324"/>
      <c r="AL81" s="324"/>
      <c r="AV81" s="324"/>
      <c r="BF81" s="324"/>
      <c r="BP81" s="324"/>
      <c r="BZ81" s="324"/>
      <c r="CJ81" s="324"/>
      <c r="CT81" s="324"/>
      <c r="DD81" s="324"/>
      <c r="DN81" s="324"/>
      <c r="DX81" s="324"/>
      <c r="EH81" s="324"/>
      <c r="ER81" s="324"/>
      <c r="FB81" s="324"/>
      <c r="FL81" s="324"/>
      <c r="FV81" s="324"/>
      <c r="GF81" s="324"/>
      <c r="GP81" s="324"/>
      <c r="GZ81" s="324"/>
      <c r="HJ81" s="324"/>
      <c r="HT81" s="324"/>
      <c r="ID81" s="324"/>
      <c r="IN81" s="324"/>
      <c r="IX81" s="324"/>
      <c r="JH81" s="324"/>
      <c r="JR81" s="324"/>
      <c r="KB81" s="324"/>
      <c r="KL81" s="324"/>
      <c r="KV81" s="324"/>
      <c r="LF81" s="324"/>
      <c r="LP81" s="324"/>
      <c r="LZ81" s="324"/>
      <c r="MJ81" s="324"/>
      <c r="MT81" s="324"/>
      <c r="ND81" s="324"/>
      <c r="NN81" s="324"/>
      <c r="NX81" s="324"/>
      <c r="OH81" s="324"/>
      <c r="OR81" s="324"/>
      <c r="PB81" s="324"/>
      <c r="PL81" s="324"/>
      <c r="PV81" s="324"/>
      <c r="QF81" s="324"/>
      <c r="QP81" s="324"/>
      <c r="QZ81" s="324"/>
      <c r="RJ81" s="324"/>
      <c r="RT81" s="324"/>
      <c r="SD81" s="324"/>
      <c r="SN81" s="324"/>
      <c r="SX81" s="324"/>
      <c r="TH81" s="324"/>
      <c r="TR81" s="324"/>
      <c r="UB81" s="324"/>
      <c r="UL81" s="324"/>
      <c r="UV81" s="324"/>
      <c r="VF81" s="324"/>
      <c r="VP81" s="324"/>
      <c r="VZ81" s="324"/>
      <c r="WJ81" s="324"/>
      <c r="WT81" s="324"/>
      <c r="XD81" s="324"/>
      <c r="XN81" s="324"/>
      <c r="XX81" s="324"/>
      <c r="YH81" s="324"/>
      <c r="YR81" s="324"/>
      <c r="ZB81" s="324"/>
      <c r="ZL81" s="324"/>
      <c r="ZV81" s="324"/>
      <c r="AAF81" s="324"/>
      <c r="AAP81" s="324"/>
      <c r="AAZ81" s="324"/>
      <c r="ABJ81" s="324"/>
      <c r="ABT81" s="324"/>
      <c r="ACD81" s="324"/>
      <c r="ACN81" s="324"/>
      <c r="ACX81" s="324"/>
      <c r="ADH81" s="324"/>
      <c r="ADR81" s="324"/>
      <c r="AEB81" s="324"/>
      <c r="AEL81" s="324"/>
      <c r="AEV81" s="324"/>
      <c r="AFF81" s="324"/>
      <c r="AFP81" s="324"/>
      <c r="AFZ81" s="324"/>
      <c r="AGJ81" s="324"/>
      <c r="AGT81" s="324"/>
      <c r="AHD81" s="324"/>
      <c r="AHN81" s="324"/>
      <c r="AHX81" s="324"/>
      <c r="AIH81" s="324"/>
      <c r="AIR81" s="324"/>
      <c r="AJB81" s="324"/>
      <c r="AJL81" s="324"/>
      <c r="AJV81" s="324"/>
      <c r="AKF81" s="324"/>
      <c r="AKP81" s="324"/>
      <c r="AKZ81" s="324"/>
      <c r="ALJ81" s="324"/>
      <c r="ALT81" s="324"/>
      <c r="AMD81" s="324"/>
      <c r="AMN81" s="324"/>
      <c r="AMX81" s="324"/>
      <c r="ANH81" s="324"/>
      <c r="ANR81" s="324"/>
      <c r="AOB81" s="324"/>
      <c r="AOL81" s="324"/>
      <c r="AOV81" s="324"/>
      <c r="APF81" s="324"/>
      <c r="APP81" s="324"/>
      <c r="APZ81" s="324"/>
      <c r="AQJ81" s="324"/>
      <c r="AQT81" s="324"/>
      <c r="ARD81" s="324"/>
      <c r="ARN81" s="324"/>
      <c r="ARX81" s="324"/>
      <c r="ASH81" s="324"/>
      <c r="ASR81" s="324"/>
      <c r="ATB81" s="324"/>
      <c r="ATL81" s="324"/>
      <c r="ATV81" s="324"/>
      <c r="AUF81" s="324"/>
      <c r="AUP81" s="324"/>
      <c r="AUZ81" s="324"/>
      <c r="AVJ81" s="324"/>
      <c r="AVT81" s="324"/>
      <c r="AWD81" s="324"/>
      <c r="AWN81" s="324"/>
      <c r="AWX81" s="324"/>
      <c r="AXH81" s="324"/>
      <c r="AXR81" s="324"/>
      <c r="AYB81" s="324"/>
      <c r="AYL81" s="324"/>
      <c r="AYV81" s="324"/>
      <c r="AZF81" s="324"/>
      <c r="AZP81" s="324"/>
      <c r="AZZ81" s="324"/>
      <c r="BAJ81" s="324"/>
      <c r="BAT81" s="324"/>
      <c r="BBD81" s="324"/>
      <c r="BBN81" s="324"/>
      <c r="BBX81" s="324"/>
      <c r="BCH81" s="324"/>
      <c r="BCR81" s="324"/>
      <c r="BDB81" s="324"/>
      <c r="BDL81" s="324"/>
      <c r="BDV81" s="324"/>
      <c r="BEF81" s="324"/>
      <c r="BEP81" s="324"/>
      <c r="BEZ81" s="324"/>
      <c r="BFJ81" s="324"/>
      <c r="BFT81" s="324"/>
      <c r="BGD81" s="324"/>
      <c r="BGN81" s="324"/>
      <c r="BGX81" s="324"/>
      <c r="BHH81" s="324"/>
      <c r="BHR81" s="324"/>
      <c r="BIB81" s="324"/>
      <c r="BIL81" s="324"/>
      <c r="BIV81" s="324"/>
      <c r="BJF81" s="324"/>
      <c r="BJP81" s="324"/>
      <c r="BJZ81" s="324"/>
      <c r="BKJ81" s="324"/>
      <c r="BKT81" s="324"/>
      <c r="BLD81" s="324"/>
      <c r="BLN81" s="324"/>
      <c r="BLX81" s="324"/>
      <c r="BMH81" s="324"/>
      <c r="BMR81" s="324"/>
      <c r="BNB81" s="324"/>
      <c r="BNL81" s="324"/>
      <c r="BNV81" s="324"/>
      <c r="BOF81" s="324"/>
      <c r="BOP81" s="324"/>
      <c r="BOZ81" s="324"/>
      <c r="BPJ81" s="324"/>
      <c r="BPT81" s="324"/>
      <c r="BQD81" s="324"/>
      <c r="BQN81" s="324"/>
      <c r="BQX81" s="324"/>
      <c r="BRH81" s="324"/>
      <c r="BRR81" s="324"/>
      <c r="BSB81" s="324"/>
      <c r="BSL81" s="324"/>
      <c r="BSV81" s="324"/>
      <c r="BTF81" s="324"/>
      <c r="BTP81" s="324"/>
      <c r="BTZ81" s="324"/>
      <c r="BUJ81" s="324"/>
      <c r="BUT81" s="324"/>
      <c r="BVD81" s="324"/>
      <c r="BVN81" s="324"/>
      <c r="BVX81" s="324"/>
      <c r="BWH81" s="324"/>
      <c r="BWR81" s="324"/>
      <c r="BXB81" s="324"/>
      <c r="BXL81" s="324"/>
      <c r="BXV81" s="324"/>
      <c r="BYF81" s="324"/>
      <c r="BYP81" s="324"/>
      <c r="BYZ81" s="324"/>
      <c r="BZJ81" s="324"/>
      <c r="BZT81" s="324"/>
      <c r="CAD81" s="324"/>
      <c r="CAN81" s="324"/>
      <c r="CAX81" s="324"/>
      <c r="CBH81" s="324"/>
      <c r="CBR81" s="324"/>
      <c r="CCB81" s="324"/>
      <c r="CCL81" s="324"/>
      <c r="CCV81" s="324"/>
      <c r="CDF81" s="324"/>
      <c r="CDP81" s="324"/>
      <c r="CDZ81" s="324"/>
      <c r="CEJ81" s="324"/>
      <c r="CET81" s="324"/>
      <c r="CFD81" s="324"/>
      <c r="CFN81" s="324"/>
      <c r="CFX81" s="324"/>
      <c r="CGH81" s="324"/>
      <c r="CGR81" s="324"/>
      <c r="CHB81" s="324"/>
      <c r="CHL81" s="324"/>
      <c r="CHV81" s="324"/>
      <c r="CIF81" s="324"/>
      <c r="CIP81" s="324"/>
      <c r="CIZ81" s="324"/>
      <c r="CJJ81" s="324"/>
      <c r="CJT81" s="324"/>
      <c r="CKD81" s="324"/>
      <c r="CKN81" s="324"/>
      <c r="CKX81" s="324"/>
      <c r="CLH81" s="324"/>
      <c r="CLR81" s="324"/>
      <c r="CMB81" s="324"/>
      <c r="CML81" s="324"/>
      <c r="CMV81" s="324"/>
      <c r="CNF81" s="324"/>
      <c r="CNP81" s="324"/>
      <c r="CNZ81" s="324"/>
      <c r="COJ81" s="324"/>
      <c r="COT81" s="324"/>
      <c r="CPD81" s="324"/>
      <c r="CPN81" s="324"/>
      <c r="CPX81" s="324"/>
      <c r="CQH81" s="324"/>
      <c r="CQR81" s="324"/>
      <c r="CRB81" s="324"/>
      <c r="CRL81" s="324"/>
      <c r="CRV81" s="324"/>
      <c r="CSF81" s="324"/>
      <c r="CSP81" s="324"/>
      <c r="CSZ81" s="324"/>
      <c r="CTJ81" s="324"/>
      <c r="CTT81" s="324"/>
      <c r="CUD81" s="324"/>
      <c r="CUN81" s="324"/>
      <c r="CUX81" s="324"/>
      <c r="CVH81" s="324"/>
      <c r="CVR81" s="324"/>
      <c r="CWB81" s="324"/>
      <c r="CWL81" s="324"/>
      <c r="CWV81" s="324"/>
      <c r="CXF81" s="324"/>
      <c r="CXP81" s="324"/>
      <c r="CXZ81" s="324"/>
      <c r="CYJ81" s="324"/>
      <c r="CYT81" s="324"/>
      <c r="CZD81" s="324"/>
      <c r="CZN81" s="324"/>
      <c r="CZX81" s="324"/>
      <c r="DAH81" s="324"/>
      <c r="DAR81" s="324"/>
      <c r="DBB81" s="324"/>
      <c r="DBL81" s="324"/>
      <c r="DBV81" s="324"/>
      <c r="DCF81" s="324"/>
      <c r="DCP81" s="324"/>
      <c r="DCZ81" s="324"/>
      <c r="DDJ81" s="324"/>
      <c r="DDT81" s="324"/>
      <c r="DED81" s="324"/>
      <c r="DEN81" s="324"/>
      <c r="DEX81" s="324"/>
      <c r="DFH81" s="324"/>
      <c r="DFR81" s="324"/>
      <c r="DGB81" s="324"/>
      <c r="DGL81" s="324"/>
      <c r="DGV81" s="324"/>
      <c r="DHF81" s="324"/>
      <c r="DHP81" s="324"/>
      <c r="DHZ81" s="324"/>
      <c r="DIJ81" s="324"/>
      <c r="DIT81" s="324"/>
      <c r="DJD81" s="324"/>
      <c r="DJN81" s="324"/>
      <c r="DJX81" s="324"/>
      <c r="DKH81" s="324"/>
      <c r="DKR81" s="324"/>
      <c r="DLB81" s="324"/>
      <c r="DLL81" s="324"/>
      <c r="DLV81" s="324"/>
      <c r="DMF81" s="324"/>
      <c r="DMP81" s="324"/>
      <c r="DMZ81" s="324"/>
      <c r="DNJ81" s="324"/>
      <c r="DNT81" s="324"/>
      <c r="DOD81" s="324"/>
      <c r="DON81" s="324"/>
      <c r="DOX81" s="324"/>
      <c r="DPH81" s="324"/>
      <c r="DPR81" s="324"/>
      <c r="DQB81" s="324"/>
      <c r="DQL81" s="324"/>
      <c r="DQV81" s="324"/>
      <c r="DRF81" s="324"/>
      <c r="DRP81" s="324"/>
      <c r="DRZ81" s="324"/>
      <c r="DSJ81" s="324"/>
      <c r="DST81" s="324"/>
      <c r="DTD81" s="324"/>
      <c r="DTN81" s="324"/>
      <c r="DTX81" s="324"/>
      <c r="DUH81" s="324"/>
      <c r="DUR81" s="324"/>
      <c r="DVB81" s="324"/>
      <c r="DVL81" s="324"/>
      <c r="DVV81" s="324"/>
      <c r="DWF81" s="324"/>
      <c r="DWP81" s="324"/>
      <c r="DWZ81" s="324"/>
      <c r="DXJ81" s="324"/>
      <c r="DXT81" s="324"/>
      <c r="DYD81" s="324"/>
      <c r="DYN81" s="324"/>
      <c r="DYX81" s="324"/>
      <c r="DZH81" s="324"/>
      <c r="DZR81" s="324"/>
      <c r="EAB81" s="324"/>
      <c r="EAL81" s="324"/>
      <c r="EAV81" s="324"/>
      <c r="EBF81" s="324"/>
      <c r="EBP81" s="324"/>
      <c r="EBZ81" s="324"/>
      <c r="ECJ81" s="324"/>
      <c r="ECT81" s="324"/>
      <c r="EDD81" s="324"/>
      <c r="EDN81" s="324"/>
      <c r="EDX81" s="324"/>
      <c r="EEH81" s="324"/>
      <c r="EER81" s="324"/>
      <c r="EFB81" s="324"/>
      <c r="EFL81" s="324"/>
      <c r="EFV81" s="324"/>
      <c r="EGF81" s="324"/>
      <c r="EGP81" s="324"/>
      <c r="EGZ81" s="324"/>
      <c r="EHJ81" s="324"/>
      <c r="EHT81" s="324"/>
      <c r="EID81" s="324"/>
      <c r="EIN81" s="324"/>
      <c r="EIX81" s="324"/>
      <c r="EJH81" s="324"/>
      <c r="EJR81" s="324"/>
      <c r="EKB81" s="324"/>
      <c r="EKL81" s="324"/>
      <c r="EKV81" s="324"/>
      <c r="ELF81" s="324"/>
      <c r="ELP81" s="324"/>
      <c r="ELZ81" s="324"/>
      <c r="EMJ81" s="324"/>
      <c r="EMT81" s="324"/>
      <c r="END81" s="324"/>
      <c r="ENN81" s="324"/>
      <c r="ENX81" s="324"/>
      <c r="EOH81" s="324"/>
      <c r="EOR81" s="324"/>
      <c r="EPB81" s="324"/>
      <c r="EPL81" s="324"/>
      <c r="EPV81" s="324"/>
      <c r="EQF81" s="324"/>
      <c r="EQP81" s="324"/>
      <c r="EQZ81" s="324"/>
      <c r="ERJ81" s="324"/>
      <c r="ERT81" s="324"/>
      <c r="ESD81" s="324"/>
      <c r="ESN81" s="324"/>
      <c r="ESX81" s="324"/>
      <c r="ETH81" s="324"/>
      <c r="ETR81" s="324"/>
      <c r="EUB81" s="324"/>
      <c r="EUL81" s="324"/>
      <c r="EUV81" s="324"/>
      <c r="EVF81" s="324"/>
      <c r="EVP81" s="324"/>
      <c r="EVZ81" s="324"/>
      <c r="EWJ81" s="324"/>
      <c r="EWT81" s="324"/>
      <c r="EXD81" s="324"/>
      <c r="EXN81" s="324"/>
      <c r="EXX81" s="324"/>
      <c r="EYH81" s="324"/>
      <c r="EYR81" s="324"/>
      <c r="EZB81" s="324"/>
      <c r="EZL81" s="324"/>
      <c r="EZV81" s="324"/>
      <c r="FAF81" s="324"/>
      <c r="FAP81" s="324"/>
      <c r="FAZ81" s="324"/>
      <c r="FBJ81" s="324"/>
      <c r="FBT81" s="324"/>
      <c r="FCD81" s="324"/>
      <c r="FCN81" s="324"/>
      <c r="FCX81" s="324"/>
      <c r="FDH81" s="324"/>
      <c r="FDR81" s="324"/>
      <c r="FEB81" s="324"/>
      <c r="FEL81" s="324"/>
      <c r="FEV81" s="324"/>
      <c r="FFF81" s="324"/>
      <c r="FFP81" s="324"/>
      <c r="FFZ81" s="324"/>
      <c r="FGJ81" s="324"/>
      <c r="FGT81" s="324"/>
      <c r="FHD81" s="324"/>
      <c r="FHN81" s="324"/>
      <c r="FHX81" s="324"/>
      <c r="FIH81" s="324"/>
      <c r="FIR81" s="324"/>
      <c r="FJB81" s="324"/>
      <c r="FJL81" s="324"/>
      <c r="FJV81" s="324"/>
      <c r="FKF81" s="324"/>
      <c r="FKP81" s="324"/>
      <c r="FKZ81" s="324"/>
      <c r="FLJ81" s="324"/>
      <c r="FLT81" s="324"/>
      <c r="FMD81" s="324"/>
      <c r="FMN81" s="324"/>
      <c r="FMX81" s="324"/>
      <c r="FNH81" s="324"/>
      <c r="FNR81" s="324"/>
      <c r="FOB81" s="324"/>
      <c r="FOL81" s="324"/>
      <c r="FOV81" s="324"/>
      <c r="FPF81" s="324"/>
      <c r="FPP81" s="324"/>
      <c r="FPZ81" s="324"/>
      <c r="FQJ81" s="324"/>
      <c r="FQT81" s="324"/>
      <c r="FRD81" s="324"/>
      <c r="FRN81" s="324"/>
      <c r="FRX81" s="324"/>
      <c r="FSH81" s="324"/>
      <c r="FSR81" s="324"/>
      <c r="FTB81" s="324"/>
      <c r="FTL81" s="324"/>
      <c r="FTV81" s="324"/>
      <c r="FUF81" s="324"/>
      <c r="FUP81" s="324"/>
      <c r="FUZ81" s="324"/>
      <c r="FVJ81" s="324"/>
      <c r="FVT81" s="324"/>
      <c r="FWD81" s="324"/>
      <c r="FWN81" s="324"/>
      <c r="FWX81" s="324"/>
      <c r="FXH81" s="324"/>
      <c r="FXR81" s="324"/>
      <c r="FYB81" s="324"/>
      <c r="FYL81" s="324"/>
      <c r="FYV81" s="324"/>
      <c r="FZF81" s="324"/>
      <c r="FZP81" s="324"/>
      <c r="FZZ81" s="324"/>
      <c r="GAJ81" s="324"/>
      <c r="GAT81" s="324"/>
      <c r="GBD81" s="324"/>
      <c r="GBN81" s="324"/>
      <c r="GBX81" s="324"/>
      <c r="GCH81" s="324"/>
      <c r="GCR81" s="324"/>
      <c r="GDB81" s="324"/>
      <c r="GDL81" s="324"/>
      <c r="GDV81" s="324"/>
      <c r="GEF81" s="324"/>
      <c r="GEP81" s="324"/>
      <c r="GEZ81" s="324"/>
      <c r="GFJ81" s="324"/>
      <c r="GFT81" s="324"/>
      <c r="GGD81" s="324"/>
      <c r="GGN81" s="324"/>
      <c r="GGX81" s="324"/>
      <c r="GHH81" s="324"/>
      <c r="GHR81" s="324"/>
      <c r="GIB81" s="324"/>
      <c r="GIL81" s="324"/>
      <c r="GIV81" s="324"/>
      <c r="GJF81" s="324"/>
      <c r="GJP81" s="324"/>
      <c r="GJZ81" s="324"/>
      <c r="GKJ81" s="324"/>
      <c r="GKT81" s="324"/>
      <c r="GLD81" s="324"/>
      <c r="GLN81" s="324"/>
      <c r="GLX81" s="324"/>
      <c r="GMH81" s="324"/>
      <c r="GMR81" s="324"/>
      <c r="GNB81" s="324"/>
      <c r="GNL81" s="324"/>
      <c r="GNV81" s="324"/>
      <c r="GOF81" s="324"/>
      <c r="GOP81" s="324"/>
      <c r="GOZ81" s="324"/>
      <c r="GPJ81" s="324"/>
      <c r="GPT81" s="324"/>
      <c r="GQD81" s="324"/>
      <c r="GQN81" s="324"/>
      <c r="GQX81" s="324"/>
      <c r="GRH81" s="324"/>
      <c r="GRR81" s="324"/>
      <c r="GSB81" s="324"/>
      <c r="GSL81" s="324"/>
      <c r="GSV81" s="324"/>
      <c r="GTF81" s="324"/>
      <c r="GTP81" s="324"/>
      <c r="GTZ81" s="324"/>
      <c r="GUJ81" s="324"/>
      <c r="GUT81" s="324"/>
      <c r="GVD81" s="324"/>
      <c r="GVN81" s="324"/>
      <c r="GVX81" s="324"/>
      <c r="GWH81" s="324"/>
      <c r="GWR81" s="324"/>
      <c r="GXB81" s="324"/>
      <c r="GXL81" s="324"/>
      <c r="GXV81" s="324"/>
      <c r="GYF81" s="324"/>
      <c r="GYP81" s="324"/>
      <c r="GYZ81" s="324"/>
      <c r="GZJ81" s="324"/>
      <c r="GZT81" s="324"/>
      <c r="HAD81" s="324"/>
      <c r="HAN81" s="324"/>
      <c r="HAX81" s="324"/>
      <c r="HBH81" s="324"/>
      <c r="HBR81" s="324"/>
      <c r="HCB81" s="324"/>
      <c r="HCL81" s="324"/>
      <c r="HCV81" s="324"/>
      <c r="HDF81" s="324"/>
      <c r="HDP81" s="324"/>
      <c r="HDZ81" s="324"/>
      <c r="HEJ81" s="324"/>
      <c r="HET81" s="324"/>
      <c r="HFD81" s="324"/>
      <c r="HFN81" s="324"/>
      <c r="HFX81" s="324"/>
      <c r="HGH81" s="324"/>
      <c r="HGR81" s="324"/>
      <c r="HHB81" s="324"/>
      <c r="HHL81" s="324"/>
      <c r="HHV81" s="324"/>
      <c r="HIF81" s="324"/>
      <c r="HIP81" s="324"/>
      <c r="HIZ81" s="324"/>
      <c r="HJJ81" s="324"/>
      <c r="HJT81" s="324"/>
      <c r="HKD81" s="324"/>
      <c r="HKN81" s="324"/>
      <c r="HKX81" s="324"/>
      <c r="HLH81" s="324"/>
      <c r="HLR81" s="324"/>
      <c r="HMB81" s="324"/>
      <c r="HML81" s="324"/>
      <c r="HMV81" s="324"/>
      <c r="HNF81" s="324"/>
      <c r="HNP81" s="324"/>
      <c r="HNZ81" s="324"/>
      <c r="HOJ81" s="324"/>
      <c r="HOT81" s="324"/>
      <c r="HPD81" s="324"/>
      <c r="HPN81" s="324"/>
      <c r="HPX81" s="324"/>
      <c r="HQH81" s="324"/>
      <c r="HQR81" s="324"/>
      <c r="HRB81" s="324"/>
      <c r="HRL81" s="324"/>
      <c r="HRV81" s="324"/>
      <c r="HSF81" s="324"/>
      <c r="HSP81" s="324"/>
      <c r="HSZ81" s="324"/>
      <c r="HTJ81" s="324"/>
      <c r="HTT81" s="324"/>
      <c r="HUD81" s="324"/>
      <c r="HUN81" s="324"/>
      <c r="HUX81" s="324"/>
      <c r="HVH81" s="324"/>
      <c r="HVR81" s="324"/>
      <c r="HWB81" s="324"/>
      <c r="HWL81" s="324"/>
      <c r="HWV81" s="324"/>
      <c r="HXF81" s="324"/>
      <c r="HXP81" s="324"/>
      <c r="HXZ81" s="324"/>
      <c r="HYJ81" s="324"/>
      <c r="HYT81" s="324"/>
      <c r="HZD81" s="324"/>
      <c r="HZN81" s="324"/>
      <c r="HZX81" s="324"/>
      <c r="IAH81" s="324"/>
      <c r="IAR81" s="324"/>
      <c r="IBB81" s="324"/>
      <c r="IBL81" s="324"/>
      <c r="IBV81" s="324"/>
      <c r="ICF81" s="324"/>
      <c r="ICP81" s="324"/>
      <c r="ICZ81" s="324"/>
      <c r="IDJ81" s="324"/>
      <c r="IDT81" s="324"/>
      <c r="IED81" s="324"/>
      <c r="IEN81" s="324"/>
      <c r="IEX81" s="324"/>
      <c r="IFH81" s="324"/>
      <c r="IFR81" s="324"/>
      <c r="IGB81" s="324"/>
      <c r="IGL81" s="324"/>
      <c r="IGV81" s="324"/>
      <c r="IHF81" s="324"/>
      <c r="IHP81" s="324"/>
      <c r="IHZ81" s="324"/>
      <c r="IIJ81" s="324"/>
      <c r="IIT81" s="324"/>
      <c r="IJD81" s="324"/>
      <c r="IJN81" s="324"/>
      <c r="IJX81" s="324"/>
      <c r="IKH81" s="324"/>
      <c r="IKR81" s="324"/>
      <c r="ILB81" s="324"/>
      <c r="ILL81" s="324"/>
      <c r="ILV81" s="324"/>
      <c r="IMF81" s="324"/>
      <c r="IMP81" s="324"/>
      <c r="IMZ81" s="324"/>
      <c r="INJ81" s="324"/>
      <c r="INT81" s="324"/>
      <c r="IOD81" s="324"/>
      <c r="ION81" s="324"/>
      <c r="IOX81" s="324"/>
      <c r="IPH81" s="324"/>
      <c r="IPR81" s="324"/>
      <c r="IQB81" s="324"/>
      <c r="IQL81" s="324"/>
      <c r="IQV81" s="324"/>
      <c r="IRF81" s="324"/>
      <c r="IRP81" s="324"/>
      <c r="IRZ81" s="324"/>
      <c r="ISJ81" s="324"/>
      <c r="IST81" s="324"/>
      <c r="ITD81" s="324"/>
      <c r="ITN81" s="324"/>
      <c r="ITX81" s="324"/>
      <c r="IUH81" s="324"/>
      <c r="IUR81" s="324"/>
      <c r="IVB81" s="324"/>
      <c r="IVL81" s="324"/>
      <c r="IVV81" s="324"/>
      <c r="IWF81" s="324"/>
      <c r="IWP81" s="324"/>
      <c r="IWZ81" s="324"/>
      <c r="IXJ81" s="324"/>
      <c r="IXT81" s="324"/>
      <c r="IYD81" s="324"/>
      <c r="IYN81" s="324"/>
      <c r="IYX81" s="324"/>
      <c r="IZH81" s="324"/>
      <c r="IZR81" s="324"/>
      <c r="JAB81" s="324"/>
      <c r="JAL81" s="324"/>
      <c r="JAV81" s="324"/>
      <c r="JBF81" s="324"/>
      <c r="JBP81" s="324"/>
      <c r="JBZ81" s="324"/>
      <c r="JCJ81" s="324"/>
      <c r="JCT81" s="324"/>
      <c r="JDD81" s="324"/>
      <c r="JDN81" s="324"/>
      <c r="JDX81" s="324"/>
      <c r="JEH81" s="324"/>
      <c r="JER81" s="324"/>
      <c r="JFB81" s="324"/>
      <c r="JFL81" s="324"/>
      <c r="JFV81" s="324"/>
      <c r="JGF81" s="324"/>
      <c r="JGP81" s="324"/>
      <c r="JGZ81" s="324"/>
      <c r="JHJ81" s="324"/>
      <c r="JHT81" s="324"/>
      <c r="JID81" s="324"/>
      <c r="JIN81" s="324"/>
      <c r="JIX81" s="324"/>
      <c r="JJH81" s="324"/>
      <c r="JJR81" s="324"/>
      <c r="JKB81" s="324"/>
      <c r="JKL81" s="324"/>
      <c r="JKV81" s="324"/>
      <c r="JLF81" s="324"/>
      <c r="JLP81" s="324"/>
      <c r="JLZ81" s="324"/>
      <c r="JMJ81" s="324"/>
      <c r="JMT81" s="324"/>
      <c r="JND81" s="324"/>
      <c r="JNN81" s="324"/>
      <c r="JNX81" s="324"/>
      <c r="JOH81" s="324"/>
      <c r="JOR81" s="324"/>
      <c r="JPB81" s="324"/>
      <c r="JPL81" s="324"/>
      <c r="JPV81" s="324"/>
      <c r="JQF81" s="324"/>
      <c r="JQP81" s="324"/>
      <c r="JQZ81" s="324"/>
      <c r="JRJ81" s="324"/>
      <c r="JRT81" s="324"/>
      <c r="JSD81" s="324"/>
      <c r="JSN81" s="324"/>
      <c r="JSX81" s="324"/>
      <c r="JTH81" s="324"/>
      <c r="JTR81" s="324"/>
      <c r="JUB81" s="324"/>
      <c r="JUL81" s="324"/>
      <c r="JUV81" s="324"/>
      <c r="JVF81" s="324"/>
      <c r="JVP81" s="324"/>
      <c r="JVZ81" s="324"/>
      <c r="JWJ81" s="324"/>
      <c r="JWT81" s="324"/>
      <c r="JXD81" s="324"/>
      <c r="JXN81" s="324"/>
      <c r="JXX81" s="324"/>
      <c r="JYH81" s="324"/>
      <c r="JYR81" s="324"/>
      <c r="JZB81" s="324"/>
      <c r="JZL81" s="324"/>
      <c r="JZV81" s="324"/>
      <c r="KAF81" s="324"/>
      <c r="KAP81" s="324"/>
      <c r="KAZ81" s="324"/>
      <c r="KBJ81" s="324"/>
      <c r="KBT81" s="324"/>
      <c r="KCD81" s="324"/>
      <c r="KCN81" s="324"/>
      <c r="KCX81" s="324"/>
      <c r="KDH81" s="324"/>
      <c r="KDR81" s="324"/>
      <c r="KEB81" s="324"/>
      <c r="KEL81" s="324"/>
      <c r="KEV81" s="324"/>
      <c r="KFF81" s="324"/>
      <c r="KFP81" s="324"/>
      <c r="KFZ81" s="324"/>
      <c r="KGJ81" s="324"/>
      <c r="KGT81" s="324"/>
      <c r="KHD81" s="324"/>
      <c r="KHN81" s="324"/>
      <c r="KHX81" s="324"/>
      <c r="KIH81" s="324"/>
      <c r="KIR81" s="324"/>
      <c r="KJB81" s="324"/>
      <c r="KJL81" s="324"/>
      <c r="KJV81" s="324"/>
      <c r="KKF81" s="324"/>
      <c r="KKP81" s="324"/>
      <c r="KKZ81" s="324"/>
      <c r="KLJ81" s="324"/>
      <c r="KLT81" s="324"/>
      <c r="KMD81" s="324"/>
      <c r="KMN81" s="324"/>
      <c r="KMX81" s="324"/>
      <c r="KNH81" s="324"/>
      <c r="KNR81" s="324"/>
      <c r="KOB81" s="324"/>
      <c r="KOL81" s="324"/>
      <c r="KOV81" s="324"/>
      <c r="KPF81" s="324"/>
      <c r="KPP81" s="324"/>
      <c r="KPZ81" s="324"/>
      <c r="KQJ81" s="324"/>
      <c r="KQT81" s="324"/>
      <c r="KRD81" s="324"/>
      <c r="KRN81" s="324"/>
      <c r="KRX81" s="324"/>
      <c r="KSH81" s="324"/>
      <c r="KSR81" s="324"/>
      <c r="KTB81" s="324"/>
      <c r="KTL81" s="324"/>
      <c r="KTV81" s="324"/>
      <c r="KUF81" s="324"/>
      <c r="KUP81" s="324"/>
      <c r="KUZ81" s="324"/>
      <c r="KVJ81" s="324"/>
      <c r="KVT81" s="324"/>
      <c r="KWD81" s="324"/>
      <c r="KWN81" s="324"/>
      <c r="KWX81" s="324"/>
      <c r="KXH81" s="324"/>
      <c r="KXR81" s="324"/>
      <c r="KYB81" s="324"/>
      <c r="KYL81" s="324"/>
      <c r="KYV81" s="324"/>
      <c r="KZF81" s="324"/>
      <c r="KZP81" s="324"/>
      <c r="KZZ81" s="324"/>
      <c r="LAJ81" s="324"/>
      <c r="LAT81" s="324"/>
      <c r="LBD81" s="324"/>
      <c r="LBN81" s="324"/>
      <c r="LBX81" s="324"/>
      <c r="LCH81" s="324"/>
      <c r="LCR81" s="324"/>
      <c r="LDB81" s="324"/>
      <c r="LDL81" s="324"/>
      <c r="LDV81" s="324"/>
      <c r="LEF81" s="324"/>
      <c r="LEP81" s="324"/>
      <c r="LEZ81" s="324"/>
      <c r="LFJ81" s="324"/>
      <c r="LFT81" s="324"/>
      <c r="LGD81" s="324"/>
      <c r="LGN81" s="324"/>
      <c r="LGX81" s="324"/>
      <c r="LHH81" s="324"/>
      <c r="LHR81" s="324"/>
      <c r="LIB81" s="324"/>
      <c r="LIL81" s="324"/>
      <c r="LIV81" s="324"/>
      <c r="LJF81" s="324"/>
      <c r="LJP81" s="324"/>
      <c r="LJZ81" s="324"/>
      <c r="LKJ81" s="324"/>
      <c r="LKT81" s="324"/>
      <c r="LLD81" s="324"/>
      <c r="LLN81" s="324"/>
      <c r="LLX81" s="324"/>
      <c r="LMH81" s="324"/>
      <c r="LMR81" s="324"/>
      <c r="LNB81" s="324"/>
      <c r="LNL81" s="324"/>
      <c r="LNV81" s="324"/>
      <c r="LOF81" s="324"/>
      <c r="LOP81" s="324"/>
      <c r="LOZ81" s="324"/>
      <c r="LPJ81" s="324"/>
      <c r="LPT81" s="324"/>
      <c r="LQD81" s="324"/>
      <c r="LQN81" s="324"/>
      <c r="LQX81" s="324"/>
      <c r="LRH81" s="324"/>
      <c r="LRR81" s="324"/>
      <c r="LSB81" s="324"/>
      <c r="LSL81" s="324"/>
      <c r="LSV81" s="324"/>
      <c r="LTF81" s="324"/>
      <c r="LTP81" s="324"/>
      <c r="LTZ81" s="324"/>
      <c r="LUJ81" s="324"/>
      <c r="LUT81" s="324"/>
      <c r="LVD81" s="324"/>
      <c r="LVN81" s="324"/>
      <c r="LVX81" s="324"/>
      <c r="LWH81" s="324"/>
      <c r="LWR81" s="324"/>
      <c r="LXB81" s="324"/>
      <c r="LXL81" s="324"/>
      <c r="LXV81" s="324"/>
      <c r="LYF81" s="324"/>
      <c r="LYP81" s="324"/>
      <c r="LYZ81" s="324"/>
      <c r="LZJ81" s="324"/>
      <c r="LZT81" s="324"/>
      <c r="MAD81" s="324"/>
      <c r="MAN81" s="324"/>
      <c r="MAX81" s="324"/>
      <c r="MBH81" s="324"/>
      <c r="MBR81" s="324"/>
      <c r="MCB81" s="324"/>
      <c r="MCL81" s="324"/>
      <c r="MCV81" s="324"/>
      <c r="MDF81" s="324"/>
      <c r="MDP81" s="324"/>
      <c r="MDZ81" s="324"/>
      <c r="MEJ81" s="324"/>
      <c r="MET81" s="324"/>
      <c r="MFD81" s="324"/>
      <c r="MFN81" s="324"/>
      <c r="MFX81" s="324"/>
      <c r="MGH81" s="324"/>
      <c r="MGR81" s="324"/>
      <c r="MHB81" s="324"/>
      <c r="MHL81" s="324"/>
      <c r="MHV81" s="324"/>
      <c r="MIF81" s="324"/>
      <c r="MIP81" s="324"/>
      <c r="MIZ81" s="324"/>
      <c r="MJJ81" s="324"/>
      <c r="MJT81" s="324"/>
      <c r="MKD81" s="324"/>
      <c r="MKN81" s="324"/>
      <c r="MKX81" s="324"/>
      <c r="MLH81" s="324"/>
      <c r="MLR81" s="324"/>
      <c r="MMB81" s="324"/>
      <c r="MML81" s="324"/>
      <c r="MMV81" s="324"/>
      <c r="MNF81" s="324"/>
      <c r="MNP81" s="324"/>
      <c r="MNZ81" s="324"/>
      <c r="MOJ81" s="324"/>
      <c r="MOT81" s="324"/>
      <c r="MPD81" s="324"/>
      <c r="MPN81" s="324"/>
      <c r="MPX81" s="324"/>
      <c r="MQH81" s="324"/>
      <c r="MQR81" s="324"/>
      <c r="MRB81" s="324"/>
      <c r="MRL81" s="324"/>
      <c r="MRV81" s="324"/>
      <c r="MSF81" s="324"/>
      <c r="MSP81" s="324"/>
      <c r="MSZ81" s="324"/>
      <c r="MTJ81" s="324"/>
      <c r="MTT81" s="324"/>
      <c r="MUD81" s="324"/>
      <c r="MUN81" s="324"/>
      <c r="MUX81" s="324"/>
      <c r="MVH81" s="324"/>
      <c r="MVR81" s="324"/>
      <c r="MWB81" s="324"/>
      <c r="MWL81" s="324"/>
      <c r="MWV81" s="324"/>
      <c r="MXF81" s="324"/>
      <c r="MXP81" s="324"/>
      <c r="MXZ81" s="324"/>
      <c r="MYJ81" s="324"/>
      <c r="MYT81" s="324"/>
      <c r="MZD81" s="324"/>
      <c r="MZN81" s="324"/>
      <c r="MZX81" s="324"/>
      <c r="NAH81" s="324"/>
      <c r="NAR81" s="324"/>
      <c r="NBB81" s="324"/>
      <c r="NBL81" s="324"/>
      <c r="NBV81" s="324"/>
      <c r="NCF81" s="324"/>
      <c r="NCP81" s="324"/>
      <c r="NCZ81" s="324"/>
      <c r="NDJ81" s="324"/>
      <c r="NDT81" s="324"/>
      <c r="NED81" s="324"/>
      <c r="NEN81" s="324"/>
      <c r="NEX81" s="324"/>
      <c r="NFH81" s="324"/>
      <c r="NFR81" s="324"/>
      <c r="NGB81" s="324"/>
      <c r="NGL81" s="324"/>
      <c r="NGV81" s="324"/>
      <c r="NHF81" s="324"/>
      <c r="NHP81" s="324"/>
      <c r="NHZ81" s="324"/>
      <c r="NIJ81" s="324"/>
      <c r="NIT81" s="324"/>
      <c r="NJD81" s="324"/>
      <c r="NJN81" s="324"/>
      <c r="NJX81" s="324"/>
      <c r="NKH81" s="324"/>
      <c r="NKR81" s="324"/>
      <c r="NLB81" s="324"/>
      <c r="NLL81" s="324"/>
      <c r="NLV81" s="324"/>
      <c r="NMF81" s="324"/>
      <c r="NMP81" s="324"/>
      <c r="NMZ81" s="324"/>
      <c r="NNJ81" s="324"/>
      <c r="NNT81" s="324"/>
      <c r="NOD81" s="324"/>
      <c r="NON81" s="324"/>
      <c r="NOX81" s="324"/>
      <c r="NPH81" s="324"/>
      <c r="NPR81" s="324"/>
      <c r="NQB81" s="324"/>
      <c r="NQL81" s="324"/>
      <c r="NQV81" s="324"/>
      <c r="NRF81" s="324"/>
      <c r="NRP81" s="324"/>
      <c r="NRZ81" s="324"/>
      <c r="NSJ81" s="324"/>
      <c r="NST81" s="324"/>
      <c r="NTD81" s="324"/>
      <c r="NTN81" s="324"/>
      <c r="NTX81" s="324"/>
      <c r="NUH81" s="324"/>
      <c r="NUR81" s="324"/>
      <c r="NVB81" s="324"/>
      <c r="NVL81" s="324"/>
      <c r="NVV81" s="324"/>
      <c r="NWF81" s="324"/>
      <c r="NWP81" s="324"/>
      <c r="NWZ81" s="324"/>
      <c r="NXJ81" s="324"/>
      <c r="NXT81" s="324"/>
      <c r="NYD81" s="324"/>
      <c r="NYN81" s="324"/>
      <c r="NYX81" s="324"/>
      <c r="NZH81" s="324"/>
      <c r="NZR81" s="324"/>
      <c r="OAB81" s="324"/>
      <c r="OAL81" s="324"/>
      <c r="OAV81" s="324"/>
      <c r="OBF81" s="324"/>
      <c r="OBP81" s="324"/>
      <c r="OBZ81" s="324"/>
      <c r="OCJ81" s="324"/>
      <c r="OCT81" s="324"/>
      <c r="ODD81" s="324"/>
      <c r="ODN81" s="324"/>
      <c r="ODX81" s="324"/>
      <c r="OEH81" s="324"/>
      <c r="OER81" s="324"/>
      <c r="OFB81" s="324"/>
      <c r="OFL81" s="324"/>
      <c r="OFV81" s="324"/>
      <c r="OGF81" s="324"/>
      <c r="OGP81" s="324"/>
      <c r="OGZ81" s="324"/>
      <c r="OHJ81" s="324"/>
      <c r="OHT81" s="324"/>
      <c r="OID81" s="324"/>
      <c r="OIN81" s="324"/>
      <c r="OIX81" s="324"/>
      <c r="OJH81" s="324"/>
      <c r="OJR81" s="324"/>
      <c r="OKB81" s="324"/>
      <c r="OKL81" s="324"/>
      <c r="OKV81" s="324"/>
      <c r="OLF81" s="324"/>
      <c r="OLP81" s="324"/>
      <c r="OLZ81" s="324"/>
      <c r="OMJ81" s="324"/>
      <c r="OMT81" s="324"/>
      <c r="OND81" s="324"/>
      <c r="ONN81" s="324"/>
      <c r="ONX81" s="324"/>
      <c r="OOH81" s="324"/>
      <c r="OOR81" s="324"/>
      <c r="OPB81" s="324"/>
      <c r="OPL81" s="324"/>
      <c r="OPV81" s="324"/>
      <c r="OQF81" s="324"/>
      <c r="OQP81" s="324"/>
      <c r="OQZ81" s="324"/>
      <c r="ORJ81" s="324"/>
      <c r="ORT81" s="324"/>
      <c r="OSD81" s="324"/>
      <c r="OSN81" s="324"/>
      <c r="OSX81" s="324"/>
      <c r="OTH81" s="324"/>
      <c r="OTR81" s="324"/>
      <c r="OUB81" s="324"/>
      <c r="OUL81" s="324"/>
      <c r="OUV81" s="324"/>
      <c r="OVF81" s="324"/>
      <c r="OVP81" s="324"/>
      <c r="OVZ81" s="324"/>
      <c r="OWJ81" s="324"/>
      <c r="OWT81" s="324"/>
      <c r="OXD81" s="324"/>
      <c r="OXN81" s="324"/>
      <c r="OXX81" s="324"/>
      <c r="OYH81" s="324"/>
      <c r="OYR81" s="324"/>
      <c r="OZB81" s="324"/>
      <c r="OZL81" s="324"/>
      <c r="OZV81" s="324"/>
      <c r="PAF81" s="324"/>
      <c r="PAP81" s="324"/>
      <c r="PAZ81" s="324"/>
      <c r="PBJ81" s="324"/>
      <c r="PBT81" s="324"/>
      <c r="PCD81" s="324"/>
      <c r="PCN81" s="324"/>
      <c r="PCX81" s="324"/>
      <c r="PDH81" s="324"/>
      <c r="PDR81" s="324"/>
      <c r="PEB81" s="324"/>
      <c r="PEL81" s="324"/>
      <c r="PEV81" s="324"/>
      <c r="PFF81" s="324"/>
      <c r="PFP81" s="324"/>
      <c r="PFZ81" s="324"/>
      <c r="PGJ81" s="324"/>
      <c r="PGT81" s="324"/>
      <c r="PHD81" s="324"/>
      <c r="PHN81" s="324"/>
      <c r="PHX81" s="324"/>
      <c r="PIH81" s="324"/>
      <c r="PIR81" s="324"/>
      <c r="PJB81" s="324"/>
      <c r="PJL81" s="324"/>
      <c r="PJV81" s="324"/>
      <c r="PKF81" s="324"/>
      <c r="PKP81" s="324"/>
      <c r="PKZ81" s="324"/>
      <c r="PLJ81" s="324"/>
      <c r="PLT81" s="324"/>
      <c r="PMD81" s="324"/>
      <c r="PMN81" s="324"/>
      <c r="PMX81" s="324"/>
      <c r="PNH81" s="324"/>
      <c r="PNR81" s="324"/>
      <c r="POB81" s="324"/>
      <c r="POL81" s="324"/>
      <c r="POV81" s="324"/>
      <c r="PPF81" s="324"/>
      <c r="PPP81" s="324"/>
      <c r="PPZ81" s="324"/>
      <c r="PQJ81" s="324"/>
      <c r="PQT81" s="324"/>
      <c r="PRD81" s="324"/>
      <c r="PRN81" s="324"/>
      <c r="PRX81" s="324"/>
      <c r="PSH81" s="324"/>
      <c r="PSR81" s="324"/>
      <c r="PTB81" s="324"/>
      <c r="PTL81" s="324"/>
      <c r="PTV81" s="324"/>
      <c r="PUF81" s="324"/>
      <c r="PUP81" s="324"/>
      <c r="PUZ81" s="324"/>
      <c r="PVJ81" s="324"/>
      <c r="PVT81" s="324"/>
      <c r="PWD81" s="324"/>
      <c r="PWN81" s="324"/>
      <c r="PWX81" s="324"/>
      <c r="PXH81" s="324"/>
      <c r="PXR81" s="324"/>
      <c r="PYB81" s="324"/>
      <c r="PYL81" s="324"/>
      <c r="PYV81" s="324"/>
      <c r="PZF81" s="324"/>
      <c r="PZP81" s="324"/>
      <c r="PZZ81" s="324"/>
      <c r="QAJ81" s="324"/>
      <c r="QAT81" s="324"/>
      <c r="QBD81" s="324"/>
      <c r="QBN81" s="324"/>
      <c r="QBX81" s="324"/>
      <c r="QCH81" s="324"/>
      <c r="QCR81" s="324"/>
      <c r="QDB81" s="324"/>
      <c r="QDL81" s="324"/>
      <c r="QDV81" s="324"/>
      <c r="QEF81" s="324"/>
      <c r="QEP81" s="324"/>
      <c r="QEZ81" s="324"/>
      <c r="QFJ81" s="324"/>
      <c r="QFT81" s="324"/>
      <c r="QGD81" s="324"/>
      <c r="QGN81" s="324"/>
      <c r="QGX81" s="324"/>
      <c r="QHH81" s="324"/>
      <c r="QHR81" s="324"/>
      <c r="QIB81" s="324"/>
      <c r="QIL81" s="324"/>
      <c r="QIV81" s="324"/>
      <c r="QJF81" s="324"/>
      <c r="QJP81" s="324"/>
      <c r="QJZ81" s="324"/>
      <c r="QKJ81" s="324"/>
      <c r="QKT81" s="324"/>
      <c r="QLD81" s="324"/>
      <c r="QLN81" s="324"/>
      <c r="QLX81" s="324"/>
      <c r="QMH81" s="324"/>
      <c r="QMR81" s="324"/>
      <c r="QNB81" s="324"/>
      <c r="QNL81" s="324"/>
      <c r="QNV81" s="324"/>
      <c r="QOF81" s="324"/>
      <c r="QOP81" s="324"/>
      <c r="QOZ81" s="324"/>
      <c r="QPJ81" s="324"/>
      <c r="QPT81" s="324"/>
      <c r="QQD81" s="324"/>
      <c r="QQN81" s="324"/>
      <c r="QQX81" s="324"/>
      <c r="QRH81" s="324"/>
      <c r="QRR81" s="324"/>
      <c r="QSB81" s="324"/>
      <c r="QSL81" s="324"/>
      <c r="QSV81" s="324"/>
      <c r="QTF81" s="324"/>
      <c r="QTP81" s="324"/>
      <c r="QTZ81" s="324"/>
      <c r="QUJ81" s="324"/>
      <c r="QUT81" s="324"/>
      <c r="QVD81" s="324"/>
      <c r="QVN81" s="324"/>
      <c r="QVX81" s="324"/>
      <c r="QWH81" s="324"/>
      <c r="QWR81" s="324"/>
      <c r="QXB81" s="324"/>
      <c r="QXL81" s="324"/>
      <c r="QXV81" s="324"/>
      <c r="QYF81" s="324"/>
      <c r="QYP81" s="324"/>
      <c r="QYZ81" s="324"/>
      <c r="QZJ81" s="324"/>
      <c r="QZT81" s="324"/>
      <c r="RAD81" s="324"/>
      <c r="RAN81" s="324"/>
      <c r="RAX81" s="324"/>
      <c r="RBH81" s="324"/>
      <c r="RBR81" s="324"/>
      <c r="RCB81" s="324"/>
      <c r="RCL81" s="324"/>
      <c r="RCV81" s="324"/>
      <c r="RDF81" s="324"/>
      <c r="RDP81" s="324"/>
      <c r="RDZ81" s="324"/>
      <c r="REJ81" s="324"/>
      <c r="RET81" s="324"/>
      <c r="RFD81" s="324"/>
      <c r="RFN81" s="324"/>
      <c r="RFX81" s="324"/>
      <c r="RGH81" s="324"/>
      <c r="RGR81" s="324"/>
      <c r="RHB81" s="324"/>
      <c r="RHL81" s="324"/>
      <c r="RHV81" s="324"/>
      <c r="RIF81" s="324"/>
      <c r="RIP81" s="324"/>
      <c r="RIZ81" s="324"/>
      <c r="RJJ81" s="324"/>
      <c r="RJT81" s="324"/>
      <c r="RKD81" s="324"/>
      <c r="RKN81" s="324"/>
      <c r="RKX81" s="324"/>
      <c r="RLH81" s="324"/>
      <c r="RLR81" s="324"/>
      <c r="RMB81" s="324"/>
      <c r="RML81" s="324"/>
      <c r="RMV81" s="324"/>
      <c r="RNF81" s="324"/>
      <c r="RNP81" s="324"/>
      <c r="RNZ81" s="324"/>
      <c r="ROJ81" s="324"/>
      <c r="ROT81" s="324"/>
      <c r="RPD81" s="324"/>
      <c r="RPN81" s="324"/>
      <c r="RPX81" s="324"/>
      <c r="RQH81" s="324"/>
      <c r="RQR81" s="324"/>
      <c r="RRB81" s="324"/>
      <c r="RRL81" s="324"/>
      <c r="RRV81" s="324"/>
      <c r="RSF81" s="324"/>
      <c r="RSP81" s="324"/>
      <c r="RSZ81" s="324"/>
      <c r="RTJ81" s="324"/>
      <c r="RTT81" s="324"/>
      <c r="RUD81" s="324"/>
      <c r="RUN81" s="324"/>
      <c r="RUX81" s="324"/>
      <c r="RVH81" s="324"/>
      <c r="RVR81" s="324"/>
      <c r="RWB81" s="324"/>
      <c r="RWL81" s="324"/>
      <c r="RWV81" s="324"/>
      <c r="RXF81" s="324"/>
      <c r="RXP81" s="324"/>
      <c r="RXZ81" s="324"/>
      <c r="RYJ81" s="324"/>
      <c r="RYT81" s="324"/>
      <c r="RZD81" s="324"/>
      <c r="RZN81" s="324"/>
      <c r="RZX81" s="324"/>
      <c r="SAH81" s="324"/>
      <c r="SAR81" s="324"/>
      <c r="SBB81" s="324"/>
      <c r="SBL81" s="324"/>
      <c r="SBV81" s="324"/>
      <c r="SCF81" s="324"/>
      <c r="SCP81" s="324"/>
      <c r="SCZ81" s="324"/>
      <c r="SDJ81" s="324"/>
      <c r="SDT81" s="324"/>
      <c r="SED81" s="324"/>
      <c r="SEN81" s="324"/>
      <c r="SEX81" s="324"/>
      <c r="SFH81" s="324"/>
      <c r="SFR81" s="324"/>
      <c r="SGB81" s="324"/>
      <c r="SGL81" s="324"/>
      <c r="SGV81" s="324"/>
      <c r="SHF81" s="324"/>
      <c r="SHP81" s="324"/>
      <c r="SHZ81" s="324"/>
      <c r="SIJ81" s="324"/>
      <c r="SIT81" s="324"/>
      <c r="SJD81" s="324"/>
      <c r="SJN81" s="324"/>
      <c r="SJX81" s="324"/>
      <c r="SKH81" s="324"/>
      <c r="SKR81" s="324"/>
      <c r="SLB81" s="324"/>
      <c r="SLL81" s="324"/>
      <c r="SLV81" s="324"/>
      <c r="SMF81" s="324"/>
      <c r="SMP81" s="324"/>
      <c r="SMZ81" s="324"/>
      <c r="SNJ81" s="324"/>
      <c r="SNT81" s="324"/>
      <c r="SOD81" s="324"/>
      <c r="SON81" s="324"/>
      <c r="SOX81" s="324"/>
      <c r="SPH81" s="324"/>
      <c r="SPR81" s="324"/>
      <c r="SQB81" s="324"/>
      <c r="SQL81" s="324"/>
      <c r="SQV81" s="324"/>
      <c r="SRF81" s="324"/>
      <c r="SRP81" s="324"/>
      <c r="SRZ81" s="324"/>
      <c r="SSJ81" s="324"/>
      <c r="SST81" s="324"/>
      <c r="STD81" s="324"/>
      <c r="STN81" s="324"/>
      <c r="STX81" s="324"/>
      <c r="SUH81" s="324"/>
      <c r="SUR81" s="324"/>
      <c r="SVB81" s="324"/>
      <c r="SVL81" s="324"/>
      <c r="SVV81" s="324"/>
      <c r="SWF81" s="324"/>
      <c r="SWP81" s="324"/>
      <c r="SWZ81" s="324"/>
      <c r="SXJ81" s="324"/>
      <c r="SXT81" s="324"/>
      <c r="SYD81" s="324"/>
      <c r="SYN81" s="324"/>
      <c r="SYX81" s="324"/>
      <c r="SZH81" s="324"/>
      <c r="SZR81" s="324"/>
      <c r="TAB81" s="324"/>
      <c r="TAL81" s="324"/>
      <c r="TAV81" s="324"/>
      <c r="TBF81" s="324"/>
      <c r="TBP81" s="324"/>
      <c r="TBZ81" s="324"/>
      <c r="TCJ81" s="324"/>
      <c r="TCT81" s="324"/>
      <c r="TDD81" s="324"/>
      <c r="TDN81" s="324"/>
      <c r="TDX81" s="324"/>
      <c r="TEH81" s="324"/>
      <c r="TER81" s="324"/>
      <c r="TFB81" s="324"/>
      <c r="TFL81" s="324"/>
      <c r="TFV81" s="324"/>
      <c r="TGF81" s="324"/>
      <c r="TGP81" s="324"/>
      <c r="TGZ81" s="324"/>
      <c r="THJ81" s="324"/>
      <c r="THT81" s="324"/>
      <c r="TID81" s="324"/>
      <c r="TIN81" s="324"/>
      <c r="TIX81" s="324"/>
      <c r="TJH81" s="324"/>
      <c r="TJR81" s="324"/>
      <c r="TKB81" s="324"/>
      <c r="TKL81" s="324"/>
      <c r="TKV81" s="324"/>
      <c r="TLF81" s="324"/>
      <c r="TLP81" s="324"/>
      <c r="TLZ81" s="324"/>
      <c r="TMJ81" s="324"/>
      <c r="TMT81" s="324"/>
      <c r="TND81" s="324"/>
      <c r="TNN81" s="324"/>
      <c r="TNX81" s="324"/>
      <c r="TOH81" s="324"/>
      <c r="TOR81" s="324"/>
      <c r="TPB81" s="324"/>
      <c r="TPL81" s="324"/>
      <c r="TPV81" s="324"/>
      <c r="TQF81" s="324"/>
      <c r="TQP81" s="324"/>
      <c r="TQZ81" s="324"/>
      <c r="TRJ81" s="324"/>
      <c r="TRT81" s="324"/>
      <c r="TSD81" s="324"/>
      <c r="TSN81" s="324"/>
      <c r="TSX81" s="324"/>
      <c r="TTH81" s="324"/>
      <c r="TTR81" s="324"/>
      <c r="TUB81" s="324"/>
      <c r="TUL81" s="324"/>
      <c r="TUV81" s="324"/>
      <c r="TVF81" s="324"/>
      <c r="TVP81" s="324"/>
      <c r="TVZ81" s="324"/>
      <c r="TWJ81" s="324"/>
      <c r="TWT81" s="324"/>
      <c r="TXD81" s="324"/>
      <c r="TXN81" s="324"/>
      <c r="TXX81" s="324"/>
      <c r="TYH81" s="324"/>
      <c r="TYR81" s="324"/>
      <c r="TZB81" s="324"/>
      <c r="TZL81" s="324"/>
      <c r="TZV81" s="324"/>
      <c r="UAF81" s="324"/>
      <c r="UAP81" s="324"/>
      <c r="UAZ81" s="324"/>
      <c r="UBJ81" s="324"/>
      <c r="UBT81" s="324"/>
      <c r="UCD81" s="324"/>
      <c r="UCN81" s="324"/>
      <c r="UCX81" s="324"/>
      <c r="UDH81" s="324"/>
      <c r="UDR81" s="324"/>
      <c r="UEB81" s="324"/>
      <c r="UEL81" s="324"/>
      <c r="UEV81" s="324"/>
      <c r="UFF81" s="324"/>
      <c r="UFP81" s="324"/>
      <c r="UFZ81" s="324"/>
      <c r="UGJ81" s="324"/>
      <c r="UGT81" s="324"/>
      <c r="UHD81" s="324"/>
      <c r="UHN81" s="324"/>
      <c r="UHX81" s="324"/>
      <c r="UIH81" s="324"/>
      <c r="UIR81" s="324"/>
      <c r="UJB81" s="324"/>
      <c r="UJL81" s="324"/>
      <c r="UJV81" s="324"/>
      <c r="UKF81" s="324"/>
      <c r="UKP81" s="324"/>
      <c r="UKZ81" s="324"/>
      <c r="ULJ81" s="324"/>
      <c r="ULT81" s="324"/>
      <c r="UMD81" s="324"/>
      <c r="UMN81" s="324"/>
      <c r="UMX81" s="324"/>
      <c r="UNH81" s="324"/>
      <c r="UNR81" s="324"/>
      <c r="UOB81" s="324"/>
      <c r="UOL81" s="324"/>
      <c r="UOV81" s="324"/>
      <c r="UPF81" s="324"/>
      <c r="UPP81" s="324"/>
      <c r="UPZ81" s="324"/>
      <c r="UQJ81" s="324"/>
      <c r="UQT81" s="324"/>
      <c r="URD81" s="324"/>
      <c r="URN81" s="324"/>
      <c r="URX81" s="324"/>
      <c r="USH81" s="324"/>
      <c r="USR81" s="324"/>
      <c r="UTB81" s="324"/>
      <c r="UTL81" s="324"/>
      <c r="UTV81" s="324"/>
      <c r="UUF81" s="324"/>
      <c r="UUP81" s="324"/>
      <c r="UUZ81" s="324"/>
      <c r="UVJ81" s="324"/>
      <c r="UVT81" s="324"/>
      <c r="UWD81" s="324"/>
      <c r="UWN81" s="324"/>
      <c r="UWX81" s="324"/>
      <c r="UXH81" s="324"/>
      <c r="UXR81" s="324"/>
      <c r="UYB81" s="324"/>
      <c r="UYL81" s="324"/>
      <c r="UYV81" s="324"/>
      <c r="UZF81" s="324"/>
      <c r="UZP81" s="324"/>
      <c r="UZZ81" s="324"/>
      <c r="VAJ81" s="324"/>
      <c r="VAT81" s="324"/>
      <c r="VBD81" s="324"/>
      <c r="VBN81" s="324"/>
      <c r="VBX81" s="324"/>
      <c r="VCH81" s="324"/>
      <c r="VCR81" s="324"/>
      <c r="VDB81" s="324"/>
      <c r="VDL81" s="324"/>
      <c r="VDV81" s="324"/>
      <c r="VEF81" s="324"/>
      <c r="VEP81" s="324"/>
      <c r="VEZ81" s="324"/>
      <c r="VFJ81" s="324"/>
      <c r="VFT81" s="324"/>
      <c r="VGD81" s="324"/>
      <c r="VGN81" s="324"/>
      <c r="VGX81" s="324"/>
      <c r="VHH81" s="324"/>
      <c r="VHR81" s="324"/>
      <c r="VIB81" s="324"/>
      <c r="VIL81" s="324"/>
      <c r="VIV81" s="324"/>
      <c r="VJF81" s="324"/>
      <c r="VJP81" s="324"/>
      <c r="VJZ81" s="324"/>
      <c r="VKJ81" s="324"/>
      <c r="VKT81" s="324"/>
      <c r="VLD81" s="324"/>
      <c r="VLN81" s="324"/>
      <c r="VLX81" s="324"/>
      <c r="VMH81" s="324"/>
      <c r="VMR81" s="324"/>
      <c r="VNB81" s="324"/>
      <c r="VNL81" s="324"/>
      <c r="VNV81" s="324"/>
      <c r="VOF81" s="324"/>
      <c r="VOP81" s="324"/>
      <c r="VOZ81" s="324"/>
      <c r="VPJ81" s="324"/>
      <c r="VPT81" s="324"/>
      <c r="VQD81" s="324"/>
      <c r="VQN81" s="324"/>
      <c r="VQX81" s="324"/>
      <c r="VRH81" s="324"/>
      <c r="VRR81" s="324"/>
      <c r="VSB81" s="324"/>
      <c r="VSL81" s="324"/>
      <c r="VSV81" s="324"/>
      <c r="VTF81" s="324"/>
      <c r="VTP81" s="324"/>
      <c r="VTZ81" s="324"/>
      <c r="VUJ81" s="324"/>
      <c r="VUT81" s="324"/>
      <c r="VVD81" s="324"/>
      <c r="VVN81" s="324"/>
      <c r="VVX81" s="324"/>
      <c r="VWH81" s="324"/>
      <c r="VWR81" s="324"/>
      <c r="VXB81" s="324"/>
      <c r="VXL81" s="324"/>
      <c r="VXV81" s="324"/>
      <c r="VYF81" s="324"/>
      <c r="VYP81" s="324"/>
      <c r="VYZ81" s="324"/>
      <c r="VZJ81" s="324"/>
      <c r="VZT81" s="324"/>
      <c r="WAD81" s="324"/>
      <c r="WAN81" s="324"/>
      <c r="WAX81" s="324"/>
      <c r="WBH81" s="324"/>
      <c r="WBR81" s="324"/>
      <c r="WCB81" s="324"/>
      <c r="WCL81" s="324"/>
      <c r="WCV81" s="324"/>
      <c r="WDF81" s="324"/>
      <c r="WDP81" s="324"/>
      <c r="WDZ81" s="324"/>
      <c r="WEJ81" s="324"/>
      <c r="WET81" s="324"/>
      <c r="WFD81" s="324"/>
      <c r="WFN81" s="324"/>
      <c r="WFX81" s="324"/>
      <c r="WGH81" s="324"/>
      <c r="WGR81" s="324"/>
      <c r="WHB81" s="324"/>
      <c r="WHL81" s="324"/>
      <c r="WHV81" s="324"/>
      <c r="WIF81" s="324"/>
      <c r="WIP81" s="324"/>
      <c r="WIZ81" s="324"/>
      <c r="WJJ81" s="324"/>
      <c r="WJT81" s="324"/>
      <c r="WKD81" s="324"/>
      <c r="WKN81" s="324"/>
      <c r="WKX81" s="324"/>
      <c r="WLH81" s="324"/>
      <c r="WLR81" s="324"/>
      <c r="WMB81" s="324"/>
      <c r="WML81" s="324"/>
      <c r="WMV81" s="324"/>
      <c r="WNF81" s="324"/>
      <c r="WNP81" s="324"/>
      <c r="WNZ81" s="324"/>
      <c r="WOJ81" s="324"/>
      <c r="WOT81" s="324"/>
      <c r="WPD81" s="324"/>
      <c r="WPN81" s="324"/>
      <c r="WPX81" s="324"/>
      <c r="WQH81" s="324"/>
      <c r="WQR81" s="324"/>
      <c r="WRB81" s="324"/>
      <c r="WRL81" s="324"/>
      <c r="WRV81" s="324"/>
      <c r="WSF81" s="324"/>
      <c r="WSP81" s="324"/>
      <c r="WSZ81" s="324"/>
      <c r="WTJ81" s="324"/>
      <c r="WTT81" s="324"/>
      <c r="WUD81" s="324"/>
      <c r="WUN81" s="324"/>
      <c r="WUX81" s="324"/>
      <c r="WVH81" s="324"/>
      <c r="WVR81" s="324"/>
      <c r="WWB81" s="324"/>
      <c r="WWL81" s="324"/>
      <c r="WWV81" s="324"/>
      <c r="WXF81" s="324"/>
      <c r="WXP81" s="324"/>
      <c r="WXZ81" s="324"/>
      <c r="WYJ81" s="324"/>
      <c r="WYT81" s="324"/>
      <c r="WZD81" s="324"/>
      <c r="WZN81" s="324"/>
      <c r="WZX81" s="324"/>
      <c r="XAH81" s="324"/>
      <c r="XAR81" s="324"/>
      <c r="XBB81" s="324"/>
      <c r="XBL81" s="324"/>
      <c r="XBV81" s="324"/>
      <c r="XCF81" s="324"/>
      <c r="XCP81" s="324"/>
      <c r="XCZ81" s="324"/>
      <c r="XDJ81" s="324"/>
      <c r="XDT81" s="324"/>
      <c r="XED81" s="324"/>
      <c r="XEN81" s="324"/>
      <c r="XEX81" s="324"/>
    </row>
    <row r="82" spans="1:1018 1028:2048 2058:3068 3078:4088 4098:5118 5128:6138 6148:7168 7178:8188 8198:9208 9218:10238 10248:11258 11268:12288 12298:13308 13318:14328 14338:15358 15368:16378" s="140" customFormat="1" ht="30" customHeight="1">
      <c r="A82" s="230">
        <v>78</v>
      </c>
      <c r="B82" s="339"/>
      <c r="C82" s="230"/>
      <c r="D82" s="230"/>
      <c r="E82" s="230"/>
      <c r="F82" s="230"/>
      <c r="G82" s="329" t="e">
        <f t="shared" si="3"/>
        <v>#DIV/0!</v>
      </c>
      <c r="H82" s="325"/>
      <c r="I82" s="230"/>
      <c r="J82" s="329" t="e">
        <f t="shared" si="2"/>
        <v>#DIV/0!</v>
      </c>
      <c r="K82" s="230"/>
      <c r="L82" s="230"/>
      <c r="M82" s="328" t="b">
        <v>0</v>
      </c>
      <c r="R82" s="324"/>
      <c r="AB82" s="324"/>
      <c r="AL82" s="324"/>
      <c r="AV82" s="324"/>
      <c r="BF82" s="324"/>
      <c r="BP82" s="324"/>
      <c r="BZ82" s="324"/>
      <c r="CJ82" s="324"/>
      <c r="CT82" s="324"/>
      <c r="DD82" s="324"/>
      <c r="DN82" s="324"/>
      <c r="DX82" s="324"/>
      <c r="EH82" s="324"/>
      <c r="ER82" s="324"/>
      <c r="FB82" s="324"/>
      <c r="FL82" s="324"/>
      <c r="FV82" s="324"/>
      <c r="GF82" s="324"/>
      <c r="GP82" s="324"/>
      <c r="GZ82" s="324"/>
      <c r="HJ82" s="324"/>
      <c r="HT82" s="324"/>
      <c r="ID82" s="324"/>
      <c r="IN82" s="324"/>
      <c r="IX82" s="324"/>
      <c r="JH82" s="324"/>
      <c r="JR82" s="324"/>
      <c r="KB82" s="324"/>
      <c r="KL82" s="324"/>
      <c r="KV82" s="324"/>
      <c r="LF82" s="324"/>
      <c r="LP82" s="324"/>
      <c r="LZ82" s="324"/>
      <c r="MJ82" s="324"/>
      <c r="MT82" s="324"/>
      <c r="ND82" s="324"/>
      <c r="NN82" s="324"/>
      <c r="NX82" s="324"/>
      <c r="OH82" s="324"/>
      <c r="OR82" s="324"/>
      <c r="PB82" s="324"/>
      <c r="PL82" s="324"/>
      <c r="PV82" s="324"/>
      <c r="QF82" s="324"/>
      <c r="QP82" s="324"/>
      <c r="QZ82" s="324"/>
      <c r="RJ82" s="324"/>
      <c r="RT82" s="324"/>
      <c r="SD82" s="324"/>
      <c r="SN82" s="324"/>
      <c r="SX82" s="324"/>
      <c r="TH82" s="324"/>
      <c r="TR82" s="324"/>
      <c r="UB82" s="324"/>
      <c r="UL82" s="324"/>
      <c r="UV82" s="324"/>
      <c r="VF82" s="324"/>
      <c r="VP82" s="324"/>
      <c r="VZ82" s="324"/>
      <c r="WJ82" s="324"/>
      <c r="WT82" s="324"/>
      <c r="XD82" s="324"/>
      <c r="XN82" s="324"/>
      <c r="XX82" s="324"/>
      <c r="YH82" s="324"/>
      <c r="YR82" s="324"/>
      <c r="ZB82" s="324"/>
      <c r="ZL82" s="324"/>
      <c r="ZV82" s="324"/>
      <c r="AAF82" s="324"/>
      <c r="AAP82" s="324"/>
      <c r="AAZ82" s="324"/>
      <c r="ABJ82" s="324"/>
      <c r="ABT82" s="324"/>
      <c r="ACD82" s="324"/>
      <c r="ACN82" s="324"/>
      <c r="ACX82" s="324"/>
      <c r="ADH82" s="324"/>
      <c r="ADR82" s="324"/>
      <c r="AEB82" s="324"/>
      <c r="AEL82" s="324"/>
      <c r="AEV82" s="324"/>
      <c r="AFF82" s="324"/>
      <c r="AFP82" s="324"/>
      <c r="AFZ82" s="324"/>
      <c r="AGJ82" s="324"/>
      <c r="AGT82" s="324"/>
      <c r="AHD82" s="324"/>
      <c r="AHN82" s="324"/>
      <c r="AHX82" s="324"/>
      <c r="AIH82" s="324"/>
      <c r="AIR82" s="324"/>
      <c r="AJB82" s="324"/>
      <c r="AJL82" s="324"/>
      <c r="AJV82" s="324"/>
      <c r="AKF82" s="324"/>
      <c r="AKP82" s="324"/>
      <c r="AKZ82" s="324"/>
      <c r="ALJ82" s="324"/>
      <c r="ALT82" s="324"/>
      <c r="AMD82" s="324"/>
      <c r="AMN82" s="324"/>
      <c r="AMX82" s="324"/>
      <c r="ANH82" s="324"/>
      <c r="ANR82" s="324"/>
      <c r="AOB82" s="324"/>
      <c r="AOL82" s="324"/>
      <c r="AOV82" s="324"/>
      <c r="APF82" s="324"/>
      <c r="APP82" s="324"/>
      <c r="APZ82" s="324"/>
      <c r="AQJ82" s="324"/>
      <c r="AQT82" s="324"/>
      <c r="ARD82" s="324"/>
      <c r="ARN82" s="324"/>
      <c r="ARX82" s="324"/>
      <c r="ASH82" s="324"/>
      <c r="ASR82" s="324"/>
      <c r="ATB82" s="324"/>
      <c r="ATL82" s="324"/>
      <c r="ATV82" s="324"/>
      <c r="AUF82" s="324"/>
      <c r="AUP82" s="324"/>
      <c r="AUZ82" s="324"/>
      <c r="AVJ82" s="324"/>
      <c r="AVT82" s="324"/>
      <c r="AWD82" s="324"/>
      <c r="AWN82" s="324"/>
      <c r="AWX82" s="324"/>
      <c r="AXH82" s="324"/>
      <c r="AXR82" s="324"/>
      <c r="AYB82" s="324"/>
      <c r="AYL82" s="324"/>
      <c r="AYV82" s="324"/>
      <c r="AZF82" s="324"/>
      <c r="AZP82" s="324"/>
      <c r="AZZ82" s="324"/>
      <c r="BAJ82" s="324"/>
      <c r="BAT82" s="324"/>
      <c r="BBD82" s="324"/>
      <c r="BBN82" s="324"/>
      <c r="BBX82" s="324"/>
      <c r="BCH82" s="324"/>
      <c r="BCR82" s="324"/>
      <c r="BDB82" s="324"/>
      <c r="BDL82" s="324"/>
      <c r="BDV82" s="324"/>
      <c r="BEF82" s="324"/>
      <c r="BEP82" s="324"/>
      <c r="BEZ82" s="324"/>
      <c r="BFJ82" s="324"/>
      <c r="BFT82" s="324"/>
      <c r="BGD82" s="324"/>
      <c r="BGN82" s="324"/>
      <c r="BGX82" s="324"/>
      <c r="BHH82" s="324"/>
      <c r="BHR82" s="324"/>
      <c r="BIB82" s="324"/>
      <c r="BIL82" s="324"/>
      <c r="BIV82" s="324"/>
      <c r="BJF82" s="324"/>
      <c r="BJP82" s="324"/>
      <c r="BJZ82" s="324"/>
      <c r="BKJ82" s="324"/>
      <c r="BKT82" s="324"/>
      <c r="BLD82" s="324"/>
      <c r="BLN82" s="324"/>
      <c r="BLX82" s="324"/>
      <c r="BMH82" s="324"/>
      <c r="BMR82" s="324"/>
      <c r="BNB82" s="324"/>
      <c r="BNL82" s="324"/>
      <c r="BNV82" s="324"/>
      <c r="BOF82" s="324"/>
      <c r="BOP82" s="324"/>
      <c r="BOZ82" s="324"/>
      <c r="BPJ82" s="324"/>
      <c r="BPT82" s="324"/>
      <c r="BQD82" s="324"/>
      <c r="BQN82" s="324"/>
      <c r="BQX82" s="324"/>
      <c r="BRH82" s="324"/>
      <c r="BRR82" s="324"/>
      <c r="BSB82" s="324"/>
      <c r="BSL82" s="324"/>
      <c r="BSV82" s="324"/>
      <c r="BTF82" s="324"/>
      <c r="BTP82" s="324"/>
      <c r="BTZ82" s="324"/>
      <c r="BUJ82" s="324"/>
      <c r="BUT82" s="324"/>
      <c r="BVD82" s="324"/>
      <c r="BVN82" s="324"/>
      <c r="BVX82" s="324"/>
      <c r="BWH82" s="324"/>
      <c r="BWR82" s="324"/>
      <c r="BXB82" s="324"/>
      <c r="BXL82" s="324"/>
      <c r="BXV82" s="324"/>
      <c r="BYF82" s="324"/>
      <c r="BYP82" s="324"/>
      <c r="BYZ82" s="324"/>
      <c r="BZJ82" s="324"/>
      <c r="BZT82" s="324"/>
      <c r="CAD82" s="324"/>
      <c r="CAN82" s="324"/>
      <c r="CAX82" s="324"/>
      <c r="CBH82" s="324"/>
      <c r="CBR82" s="324"/>
      <c r="CCB82" s="324"/>
      <c r="CCL82" s="324"/>
      <c r="CCV82" s="324"/>
      <c r="CDF82" s="324"/>
      <c r="CDP82" s="324"/>
      <c r="CDZ82" s="324"/>
      <c r="CEJ82" s="324"/>
      <c r="CET82" s="324"/>
      <c r="CFD82" s="324"/>
      <c r="CFN82" s="324"/>
      <c r="CFX82" s="324"/>
      <c r="CGH82" s="324"/>
      <c r="CGR82" s="324"/>
      <c r="CHB82" s="324"/>
      <c r="CHL82" s="324"/>
      <c r="CHV82" s="324"/>
      <c r="CIF82" s="324"/>
      <c r="CIP82" s="324"/>
      <c r="CIZ82" s="324"/>
      <c r="CJJ82" s="324"/>
      <c r="CJT82" s="324"/>
      <c r="CKD82" s="324"/>
      <c r="CKN82" s="324"/>
      <c r="CKX82" s="324"/>
      <c r="CLH82" s="324"/>
      <c r="CLR82" s="324"/>
      <c r="CMB82" s="324"/>
      <c r="CML82" s="324"/>
      <c r="CMV82" s="324"/>
      <c r="CNF82" s="324"/>
      <c r="CNP82" s="324"/>
      <c r="CNZ82" s="324"/>
      <c r="COJ82" s="324"/>
      <c r="COT82" s="324"/>
      <c r="CPD82" s="324"/>
      <c r="CPN82" s="324"/>
      <c r="CPX82" s="324"/>
      <c r="CQH82" s="324"/>
      <c r="CQR82" s="324"/>
      <c r="CRB82" s="324"/>
      <c r="CRL82" s="324"/>
      <c r="CRV82" s="324"/>
      <c r="CSF82" s="324"/>
      <c r="CSP82" s="324"/>
      <c r="CSZ82" s="324"/>
      <c r="CTJ82" s="324"/>
      <c r="CTT82" s="324"/>
      <c r="CUD82" s="324"/>
      <c r="CUN82" s="324"/>
      <c r="CUX82" s="324"/>
      <c r="CVH82" s="324"/>
      <c r="CVR82" s="324"/>
      <c r="CWB82" s="324"/>
      <c r="CWL82" s="324"/>
      <c r="CWV82" s="324"/>
      <c r="CXF82" s="324"/>
      <c r="CXP82" s="324"/>
      <c r="CXZ82" s="324"/>
      <c r="CYJ82" s="324"/>
      <c r="CYT82" s="324"/>
      <c r="CZD82" s="324"/>
      <c r="CZN82" s="324"/>
      <c r="CZX82" s="324"/>
      <c r="DAH82" s="324"/>
      <c r="DAR82" s="324"/>
      <c r="DBB82" s="324"/>
      <c r="DBL82" s="324"/>
      <c r="DBV82" s="324"/>
      <c r="DCF82" s="324"/>
      <c r="DCP82" s="324"/>
      <c r="DCZ82" s="324"/>
      <c r="DDJ82" s="324"/>
      <c r="DDT82" s="324"/>
      <c r="DED82" s="324"/>
      <c r="DEN82" s="324"/>
      <c r="DEX82" s="324"/>
      <c r="DFH82" s="324"/>
      <c r="DFR82" s="324"/>
      <c r="DGB82" s="324"/>
      <c r="DGL82" s="324"/>
      <c r="DGV82" s="324"/>
      <c r="DHF82" s="324"/>
      <c r="DHP82" s="324"/>
      <c r="DHZ82" s="324"/>
      <c r="DIJ82" s="324"/>
      <c r="DIT82" s="324"/>
      <c r="DJD82" s="324"/>
      <c r="DJN82" s="324"/>
      <c r="DJX82" s="324"/>
      <c r="DKH82" s="324"/>
      <c r="DKR82" s="324"/>
      <c r="DLB82" s="324"/>
      <c r="DLL82" s="324"/>
      <c r="DLV82" s="324"/>
      <c r="DMF82" s="324"/>
      <c r="DMP82" s="324"/>
      <c r="DMZ82" s="324"/>
      <c r="DNJ82" s="324"/>
      <c r="DNT82" s="324"/>
      <c r="DOD82" s="324"/>
      <c r="DON82" s="324"/>
      <c r="DOX82" s="324"/>
      <c r="DPH82" s="324"/>
      <c r="DPR82" s="324"/>
      <c r="DQB82" s="324"/>
      <c r="DQL82" s="324"/>
      <c r="DQV82" s="324"/>
      <c r="DRF82" s="324"/>
      <c r="DRP82" s="324"/>
      <c r="DRZ82" s="324"/>
      <c r="DSJ82" s="324"/>
      <c r="DST82" s="324"/>
      <c r="DTD82" s="324"/>
      <c r="DTN82" s="324"/>
      <c r="DTX82" s="324"/>
      <c r="DUH82" s="324"/>
      <c r="DUR82" s="324"/>
      <c r="DVB82" s="324"/>
      <c r="DVL82" s="324"/>
      <c r="DVV82" s="324"/>
      <c r="DWF82" s="324"/>
      <c r="DWP82" s="324"/>
      <c r="DWZ82" s="324"/>
      <c r="DXJ82" s="324"/>
      <c r="DXT82" s="324"/>
      <c r="DYD82" s="324"/>
      <c r="DYN82" s="324"/>
      <c r="DYX82" s="324"/>
      <c r="DZH82" s="324"/>
      <c r="DZR82" s="324"/>
      <c r="EAB82" s="324"/>
      <c r="EAL82" s="324"/>
      <c r="EAV82" s="324"/>
      <c r="EBF82" s="324"/>
      <c r="EBP82" s="324"/>
      <c r="EBZ82" s="324"/>
      <c r="ECJ82" s="324"/>
      <c r="ECT82" s="324"/>
      <c r="EDD82" s="324"/>
      <c r="EDN82" s="324"/>
      <c r="EDX82" s="324"/>
      <c r="EEH82" s="324"/>
      <c r="EER82" s="324"/>
      <c r="EFB82" s="324"/>
      <c r="EFL82" s="324"/>
      <c r="EFV82" s="324"/>
      <c r="EGF82" s="324"/>
      <c r="EGP82" s="324"/>
      <c r="EGZ82" s="324"/>
      <c r="EHJ82" s="324"/>
      <c r="EHT82" s="324"/>
      <c r="EID82" s="324"/>
      <c r="EIN82" s="324"/>
      <c r="EIX82" s="324"/>
      <c r="EJH82" s="324"/>
      <c r="EJR82" s="324"/>
      <c r="EKB82" s="324"/>
      <c r="EKL82" s="324"/>
      <c r="EKV82" s="324"/>
      <c r="ELF82" s="324"/>
      <c r="ELP82" s="324"/>
      <c r="ELZ82" s="324"/>
      <c r="EMJ82" s="324"/>
      <c r="EMT82" s="324"/>
      <c r="END82" s="324"/>
      <c r="ENN82" s="324"/>
      <c r="ENX82" s="324"/>
      <c r="EOH82" s="324"/>
      <c r="EOR82" s="324"/>
      <c r="EPB82" s="324"/>
      <c r="EPL82" s="324"/>
      <c r="EPV82" s="324"/>
      <c r="EQF82" s="324"/>
      <c r="EQP82" s="324"/>
      <c r="EQZ82" s="324"/>
      <c r="ERJ82" s="324"/>
      <c r="ERT82" s="324"/>
      <c r="ESD82" s="324"/>
      <c r="ESN82" s="324"/>
      <c r="ESX82" s="324"/>
      <c r="ETH82" s="324"/>
      <c r="ETR82" s="324"/>
      <c r="EUB82" s="324"/>
      <c r="EUL82" s="324"/>
      <c r="EUV82" s="324"/>
      <c r="EVF82" s="324"/>
      <c r="EVP82" s="324"/>
      <c r="EVZ82" s="324"/>
      <c r="EWJ82" s="324"/>
      <c r="EWT82" s="324"/>
      <c r="EXD82" s="324"/>
      <c r="EXN82" s="324"/>
      <c r="EXX82" s="324"/>
      <c r="EYH82" s="324"/>
      <c r="EYR82" s="324"/>
      <c r="EZB82" s="324"/>
      <c r="EZL82" s="324"/>
      <c r="EZV82" s="324"/>
      <c r="FAF82" s="324"/>
      <c r="FAP82" s="324"/>
      <c r="FAZ82" s="324"/>
      <c r="FBJ82" s="324"/>
      <c r="FBT82" s="324"/>
      <c r="FCD82" s="324"/>
      <c r="FCN82" s="324"/>
      <c r="FCX82" s="324"/>
      <c r="FDH82" s="324"/>
      <c r="FDR82" s="324"/>
      <c r="FEB82" s="324"/>
      <c r="FEL82" s="324"/>
      <c r="FEV82" s="324"/>
      <c r="FFF82" s="324"/>
      <c r="FFP82" s="324"/>
      <c r="FFZ82" s="324"/>
      <c r="FGJ82" s="324"/>
      <c r="FGT82" s="324"/>
      <c r="FHD82" s="324"/>
      <c r="FHN82" s="324"/>
      <c r="FHX82" s="324"/>
      <c r="FIH82" s="324"/>
      <c r="FIR82" s="324"/>
      <c r="FJB82" s="324"/>
      <c r="FJL82" s="324"/>
      <c r="FJV82" s="324"/>
      <c r="FKF82" s="324"/>
      <c r="FKP82" s="324"/>
      <c r="FKZ82" s="324"/>
      <c r="FLJ82" s="324"/>
      <c r="FLT82" s="324"/>
      <c r="FMD82" s="324"/>
      <c r="FMN82" s="324"/>
      <c r="FMX82" s="324"/>
      <c r="FNH82" s="324"/>
      <c r="FNR82" s="324"/>
      <c r="FOB82" s="324"/>
      <c r="FOL82" s="324"/>
      <c r="FOV82" s="324"/>
      <c r="FPF82" s="324"/>
      <c r="FPP82" s="324"/>
      <c r="FPZ82" s="324"/>
      <c r="FQJ82" s="324"/>
      <c r="FQT82" s="324"/>
      <c r="FRD82" s="324"/>
      <c r="FRN82" s="324"/>
      <c r="FRX82" s="324"/>
      <c r="FSH82" s="324"/>
      <c r="FSR82" s="324"/>
      <c r="FTB82" s="324"/>
      <c r="FTL82" s="324"/>
      <c r="FTV82" s="324"/>
      <c r="FUF82" s="324"/>
      <c r="FUP82" s="324"/>
      <c r="FUZ82" s="324"/>
      <c r="FVJ82" s="324"/>
      <c r="FVT82" s="324"/>
      <c r="FWD82" s="324"/>
      <c r="FWN82" s="324"/>
      <c r="FWX82" s="324"/>
      <c r="FXH82" s="324"/>
      <c r="FXR82" s="324"/>
      <c r="FYB82" s="324"/>
      <c r="FYL82" s="324"/>
      <c r="FYV82" s="324"/>
      <c r="FZF82" s="324"/>
      <c r="FZP82" s="324"/>
      <c r="FZZ82" s="324"/>
      <c r="GAJ82" s="324"/>
      <c r="GAT82" s="324"/>
      <c r="GBD82" s="324"/>
      <c r="GBN82" s="324"/>
      <c r="GBX82" s="324"/>
      <c r="GCH82" s="324"/>
      <c r="GCR82" s="324"/>
      <c r="GDB82" s="324"/>
      <c r="GDL82" s="324"/>
      <c r="GDV82" s="324"/>
      <c r="GEF82" s="324"/>
      <c r="GEP82" s="324"/>
      <c r="GEZ82" s="324"/>
      <c r="GFJ82" s="324"/>
      <c r="GFT82" s="324"/>
      <c r="GGD82" s="324"/>
      <c r="GGN82" s="324"/>
      <c r="GGX82" s="324"/>
      <c r="GHH82" s="324"/>
      <c r="GHR82" s="324"/>
      <c r="GIB82" s="324"/>
      <c r="GIL82" s="324"/>
      <c r="GIV82" s="324"/>
      <c r="GJF82" s="324"/>
      <c r="GJP82" s="324"/>
      <c r="GJZ82" s="324"/>
      <c r="GKJ82" s="324"/>
      <c r="GKT82" s="324"/>
      <c r="GLD82" s="324"/>
      <c r="GLN82" s="324"/>
      <c r="GLX82" s="324"/>
      <c r="GMH82" s="324"/>
      <c r="GMR82" s="324"/>
      <c r="GNB82" s="324"/>
      <c r="GNL82" s="324"/>
      <c r="GNV82" s="324"/>
      <c r="GOF82" s="324"/>
      <c r="GOP82" s="324"/>
      <c r="GOZ82" s="324"/>
      <c r="GPJ82" s="324"/>
      <c r="GPT82" s="324"/>
      <c r="GQD82" s="324"/>
      <c r="GQN82" s="324"/>
      <c r="GQX82" s="324"/>
      <c r="GRH82" s="324"/>
      <c r="GRR82" s="324"/>
      <c r="GSB82" s="324"/>
      <c r="GSL82" s="324"/>
      <c r="GSV82" s="324"/>
      <c r="GTF82" s="324"/>
      <c r="GTP82" s="324"/>
      <c r="GTZ82" s="324"/>
      <c r="GUJ82" s="324"/>
      <c r="GUT82" s="324"/>
      <c r="GVD82" s="324"/>
      <c r="GVN82" s="324"/>
      <c r="GVX82" s="324"/>
      <c r="GWH82" s="324"/>
      <c r="GWR82" s="324"/>
      <c r="GXB82" s="324"/>
      <c r="GXL82" s="324"/>
      <c r="GXV82" s="324"/>
      <c r="GYF82" s="324"/>
      <c r="GYP82" s="324"/>
      <c r="GYZ82" s="324"/>
      <c r="GZJ82" s="324"/>
      <c r="GZT82" s="324"/>
      <c r="HAD82" s="324"/>
      <c r="HAN82" s="324"/>
      <c r="HAX82" s="324"/>
      <c r="HBH82" s="324"/>
      <c r="HBR82" s="324"/>
      <c r="HCB82" s="324"/>
      <c r="HCL82" s="324"/>
      <c r="HCV82" s="324"/>
      <c r="HDF82" s="324"/>
      <c r="HDP82" s="324"/>
      <c r="HDZ82" s="324"/>
      <c r="HEJ82" s="324"/>
      <c r="HET82" s="324"/>
      <c r="HFD82" s="324"/>
      <c r="HFN82" s="324"/>
      <c r="HFX82" s="324"/>
      <c r="HGH82" s="324"/>
      <c r="HGR82" s="324"/>
      <c r="HHB82" s="324"/>
      <c r="HHL82" s="324"/>
      <c r="HHV82" s="324"/>
      <c r="HIF82" s="324"/>
      <c r="HIP82" s="324"/>
      <c r="HIZ82" s="324"/>
      <c r="HJJ82" s="324"/>
      <c r="HJT82" s="324"/>
      <c r="HKD82" s="324"/>
      <c r="HKN82" s="324"/>
      <c r="HKX82" s="324"/>
      <c r="HLH82" s="324"/>
      <c r="HLR82" s="324"/>
      <c r="HMB82" s="324"/>
      <c r="HML82" s="324"/>
      <c r="HMV82" s="324"/>
      <c r="HNF82" s="324"/>
      <c r="HNP82" s="324"/>
      <c r="HNZ82" s="324"/>
      <c r="HOJ82" s="324"/>
      <c r="HOT82" s="324"/>
      <c r="HPD82" s="324"/>
      <c r="HPN82" s="324"/>
      <c r="HPX82" s="324"/>
      <c r="HQH82" s="324"/>
      <c r="HQR82" s="324"/>
      <c r="HRB82" s="324"/>
      <c r="HRL82" s="324"/>
      <c r="HRV82" s="324"/>
      <c r="HSF82" s="324"/>
      <c r="HSP82" s="324"/>
      <c r="HSZ82" s="324"/>
      <c r="HTJ82" s="324"/>
      <c r="HTT82" s="324"/>
      <c r="HUD82" s="324"/>
      <c r="HUN82" s="324"/>
      <c r="HUX82" s="324"/>
      <c r="HVH82" s="324"/>
      <c r="HVR82" s="324"/>
      <c r="HWB82" s="324"/>
      <c r="HWL82" s="324"/>
      <c r="HWV82" s="324"/>
      <c r="HXF82" s="324"/>
      <c r="HXP82" s="324"/>
      <c r="HXZ82" s="324"/>
      <c r="HYJ82" s="324"/>
      <c r="HYT82" s="324"/>
      <c r="HZD82" s="324"/>
      <c r="HZN82" s="324"/>
      <c r="HZX82" s="324"/>
      <c r="IAH82" s="324"/>
      <c r="IAR82" s="324"/>
      <c r="IBB82" s="324"/>
      <c r="IBL82" s="324"/>
      <c r="IBV82" s="324"/>
      <c r="ICF82" s="324"/>
      <c r="ICP82" s="324"/>
      <c r="ICZ82" s="324"/>
      <c r="IDJ82" s="324"/>
      <c r="IDT82" s="324"/>
      <c r="IED82" s="324"/>
      <c r="IEN82" s="324"/>
      <c r="IEX82" s="324"/>
      <c r="IFH82" s="324"/>
      <c r="IFR82" s="324"/>
      <c r="IGB82" s="324"/>
      <c r="IGL82" s="324"/>
      <c r="IGV82" s="324"/>
      <c r="IHF82" s="324"/>
      <c r="IHP82" s="324"/>
      <c r="IHZ82" s="324"/>
      <c r="IIJ82" s="324"/>
      <c r="IIT82" s="324"/>
      <c r="IJD82" s="324"/>
      <c r="IJN82" s="324"/>
      <c r="IJX82" s="324"/>
      <c r="IKH82" s="324"/>
      <c r="IKR82" s="324"/>
      <c r="ILB82" s="324"/>
      <c r="ILL82" s="324"/>
      <c r="ILV82" s="324"/>
      <c r="IMF82" s="324"/>
      <c r="IMP82" s="324"/>
      <c r="IMZ82" s="324"/>
      <c r="INJ82" s="324"/>
      <c r="INT82" s="324"/>
      <c r="IOD82" s="324"/>
      <c r="ION82" s="324"/>
      <c r="IOX82" s="324"/>
      <c r="IPH82" s="324"/>
      <c r="IPR82" s="324"/>
      <c r="IQB82" s="324"/>
      <c r="IQL82" s="324"/>
      <c r="IQV82" s="324"/>
      <c r="IRF82" s="324"/>
      <c r="IRP82" s="324"/>
      <c r="IRZ82" s="324"/>
      <c r="ISJ82" s="324"/>
      <c r="IST82" s="324"/>
      <c r="ITD82" s="324"/>
      <c r="ITN82" s="324"/>
      <c r="ITX82" s="324"/>
      <c r="IUH82" s="324"/>
      <c r="IUR82" s="324"/>
      <c r="IVB82" s="324"/>
      <c r="IVL82" s="324"/>
      <c r="IVV82" s="324"/>
      <c r="IWF82" s="324"/>
      <c r="IWP82" s="324"/>
      <c r="IWZ82" s="324"/>
      <c r="IXJ82" s="324"/>
      <c r="IXT82" s="324"/>
      <c r="IYD82" s="324"/>
      <c r="IYN82" s="324"/>
      <c r="IYX82" s="324"/>
      <c r="IZH82" s="324"/>
      <c r="IZR82" s="324"/>
      <c r="JAB82" s="324"/>
      <c r="JAL82" s="324"/>
      <c r="JAV82" s="324"/>
      <c r="JBF82" s="324"/>
      <c r="JBP82" s="324"/>
      <c r="JBZ82" s="324"/>
      <c r="JCJ82" s="324"/>
      <c r="JCT82" s="324"/>
      <c r="JDD82" s="324"/>
      <c r="JDN82" s="324"/>
      <c r="JDX82" s="324"/>
      <c r="JEH82" s="324"/>
      <c r="JER82" s="324"/>
      <c r="JFB82" s="324"/>
      <c r="JFL82" s="324"/>
      <c r="JFV82" s="324"/>
      <c r="JGF82" s="324"/>
      <c r="JGP82" s="324"/>
      <c r="JGZ82" s="324"/>
      <c r="JHJ82" s="324"/>
      <c r="JHT82" s="324"/>
      <c r="JID82" s="324"/>
      <c r="JIN82" s="324"/>
      <c r="JIX82" s="324"/>
      <c r="JJH82" s="324"/>
      <c r="JJR82" s="324"/>
      <c r="JKB82" s="324"/>
      <c r="JKL82" s="324"/>
      <c r="JKV82" s="324"/>
      <c r="JLF82" s="324"/>
      <c r="JLP82" s="324"/>
      <c r="JLZ82" s="324"/>
      <c r="JMJ82" s="324"/>
      <c r="JMT82" s="324"/>
      <c r="JND82" s="324"/>
      <c r="JNN82" s="324"/>
      <c r="JNX82" s="324"/>
      <c r="JOH82" s="324"/>
      <c r="JOR82" s="324"/>
      <c r="JPB82" s="324"/>
      <c r="JPL82" s="324"/>
      <c r="JPV82" s="324"/>
      <c r="JQF82" s="324"/>
      <c r="JQP82" s="324"/>
      <c r="JQZ82" s="324"/>
      <c r="JRJ82" s="324"/>
      <c r="JRT82" s="324"/>
      <c r="JSD82" s="324"/>
      <c r="JSN82" s="324"/>
      <c r="JSX82" s="324"/>
      <c r="JTH82" s="324"/>
      <c r="JTR82" s="324"/>
      <c r="JUB82" s="324"/>
      <c r="JUL82" s="324"/>
      <c r="JUV82" s="324"/>
      <c r="JVF82" s="324"/>
      <c r="JVP82" s="324"/>
      <c r="JVZ82" s="324"/>
      <c r="JWJ82" s="324"/>
      <c r="JWT82" s="324"/>
      <c r="JXD82" s="324"/>
      <c r="JXN82" s="324"/>
      <c r="JXX82" s="324"/>
      <c r="JYH82" s="324"/>
      <c r="JYR82" s="324"/>
      <c r="JZB82" s="324"/>
      <c r="JZL82" s="324"/>
      <c r="JZV82" s="324"/>
      <c r="KAF82" s="324"/>
      <c r="KAP82" s="324"/>
      <c r="KAZ82" s="324"/>
      <c r="KBJ82" s="324"/>
      <c r="KBT82" s="324"/>
      <c r="KCD82" s="324"/>
      <c r="KCN82" s="324"/>
      <c r="KCX82" s="324"/>
      <c r="KDH82" s="324"/>
      <c r="KDR82" s="324"/>
      <c r="KEB82" s="324"/>
      <c r="KEL82" s="324"/>
      <c r="KEV82" s="324"/>
      <c r="KFF82" s="324"/>
      <c r="KFP82" s="324"/>
      <c r="KFZ82" s="324"/>
      <c r="KGJ82" s="324"/>
      <c r="KGT82" s="324"/>
      <c r="KHD82" s="324"/>
      <c r="KHN82" s="324"/>
      <c r="KHX82" s="324"/>
      <c r="KIH82" s="324"/>
      <c r="KIR82" s="324"/>
      <c r="KJB82" s="324"/>
      <c r="KJL82" s="324"/>
      <c r="KJV82" s="324"/>
      <c r="KKF82" s="324"/>
      <c r="KKP82" s="324"/>
      <c r="KKZ82" s="324"/>
      <c r="KLJ82" s="324"/>
      <c r="KLT82" s="324"/>
      <c r="KMD82" s="324"/>
      <c r="KMN82" s="324"/>
      <c r="KMX82" s="324"/>
      <c r="KNH82" s="324"/>
      <c r="KNR82" s="324"/>
      <c r="KOB82" s="324"/>
      <c r="KOL82" s="324"/>
      <c r="KOV82" s="324"/>
      <c r="KPF82" s="324"/>
      <c r="KPP82" s="324"/>
      <c r="KPZ82" s="324"/>
      <c r="KQJ82" s="324"/>
      <c r="KQT82" s="324"/>
      <c r="KRD82" s="324"/>
      <c r="KRN82" s="324"/>
      <c r="KRX82" s="324"/>
      <c r="KSH82" s="324"/>
      <c r="KSR82" s="324"/>
      <c r="KTB82" s="324"/>
      <c r="KTL82" s="324"/>
      <c r="KTV82" s="324"/>
      <c r="KUF82" s="324"/>
      <c r="KUP82" s="324"/>
      <c r="KUZ82" s="324"/>
      <c r="KVJ82" s="324"/>
      <c r="KVT82" s="324"/>
      <c r="KWD82" s="324"/>
      <c r="KWN82" s="324"/>
      <c r="KWX82" s="324"/>
      <c r="KXH82" s="324"/>
      <c r="KXR82" s="324"/>
      <c r="KYB82" s="324"/>
      <c r="KYL82" s="324"/>
      <c r="KYV82" s="324"/>
      <c r="KZF82" s="324"/>
      <c r="KZP82" s="324"/>
      <c r="KZZ82" s="324"/>
      <c r="LAJ82" s="324"/>
      <c r="LAT82" s="324"/>
      <c r="LBD82" s="324"/>
      <c r="LBN82" s="324"/>
      <c r="LBX82" s="324"/>
      <c r="LCH82" s="324"/>
      <c r="LCR82" s="324"/>
      <c r="LDB82" s="324"/>
      <c r="LDL82" s="324"/>
      <c r="LDV82" s="324"/>
      <c r="LEF82" s="324"/>
      <c r="LEP82" s="324"/>
      <c r="LEZ82" s="324"/>
      <c r="LFJ82" s="324"/>
      <c r="LFT82" s="324"/>
      <c r="LGD82" s="324"/>
      <c r="LGN82" s="324"/>
      <c r="LGX82" s="324"/>
      <c r="LHH82" s="324"/>
      <c r="LHR82" s="324"/>
      <c r="LIB82" s="324"/>
      <c r="LIL82" s="324"/>
      <c r="LIV82" s="324"/>
      <c r="LJF82" s="324"/>
      <c r="LJP82" s="324"/>
      <c r="LJZ82" s="324"/>
      <c r="LKJ82" s="324"/>
      <c r="LKT82" s="324"/>
      <c r="LLD82" s="324"/>
      <c r="LLN82" s="324"/>
      <c r="LLX82" s="324"/>
      <c r="LMH82" s="324"/>
      <c r="LMR82" s="324"/>
      <c r="LNB82" s="324"/>
      <c r="LNL82" s="324"/>
      <c r="LNV82" s="324"/>
      <c r="LOF82" s="324"/>
      <c r="LOP82" s="324"/>
      <c r="LOZ82" s="324"/>
      <c r="LPJ82" s="324"/>
      <c r="LPT82" s="324"/>
      <c r="LQD82" s="324"/>
      <c r="LQN82" s="324"/>
      <c r="LQX82" s="324"/>
      <c r="LRH82" s="324"/>
      <c r="LRR82" s="324"/>
      <c r="LSB82" s="324"/>
      <c r="LSL82" s="324"/>
      <c r="LSV82" s="324"/>
      <c r="LTF82" s="324"/>
      <c r="LTP82" s="324"/>
      <c r="LTZ82" s="324"/>
      <c r="LUJ82" s="324"/>
      <c r="LUT82" s="324"/>
      <c r="LVD82" s="324"/>
      <c r="LVN82" s="324"/>
      <c r="LVX82" s="324"/>
      <c r="LWH82" s="324"/>
      <c r="LWR82" s="324"/>
      <c r="LXB82" s="324"/>
      <c r="LXL82" s="324"/>
      <c r="LXV82" s="324"/>
      <c r="LYF82" s="324"/>
      <c r="LYP82" s="324"/>
      <c r="LYZ82" s="324"/>
      <c r="LZJ82" s="324"/>
      <c r="LZT82" s="324"/>
      <c r="MAD82" s="324"/>
      <c r="MAN82" s="324"/>
      <c r="MAX82" s="324"/>
      <c r="MBH82" s="324"/>
      <c r="MBR82" s="324"/>
      <c r="MCB82" s="324"/>
      <c r="MCL82" s="324"/>
      <c r="MCV82" s="324"/>
      <c r="MDF82" s="324"/>
      <c r="MDP82" s="324"/>
      <c r="MDZ82" s="324"/>
      <c r="MEJ82" s="324"/>
      <c r="MET82" s="324"/>
      <c r="MFD82" s="324"/>
      <c r="MFN82" s="324"/>
      <c r="MFX82" s="324"/>
      <c r="MGH82" s="324"/>
      <c r="MGR82" s="324"/>
      <c r="MHB82" s="324"/>
      <c r="MHL82" s="324"/>
      <c r="MHV82" s="324"/>
      <c r="MIF82" s="324"/>
      <c r="MIP82" s="324"/>
      <c r="MIZ82" s="324"/>
      <c r="MJJ82" s="324"/>
      <c r="MJT82" s="324"/>
      <c r="MKD82" s="324"/>
      <c r="MKN82" s="324"/>
      <c r="MKX82" s="324"/>
      <c r="MLH82" s="324"/>
      <c r="MLR82" s="324"/>
      <c r="MMB82" s="324"/>
      <c r="MML82" s="324"/>
      <c r="MMV82" s="324"/>
      <c r="MNF82" s="324"/>
      <c r="MNP82" s="324"/>
      <c r="MNZ82" s="324"/>
      <c r="MOJ82" s="324"/>
      <c r="MOT82" s="324"/>
      <c r="MPD82" s="324"/>
      <c r="MPN82" s="324"/>
      <c r="MPX82" s="324"/>
      <c r="MQH82" s="324"/>
      <c r="MQR82" s="324"/>
      <c r="MRB82" s="324"/>
      <c r="MRL82" s="324"/>
      <c r="MRV82" s="324"/>
      <c r="MSF82" s="324"/>
      <c r="MSP82" s="324"/>
      <c r="MSZ82" s="324"/>
      <c r="MTJ82" s="324"/>
      <c r="MTT82" s="324"/>
      <c r="MUD82" s="324"/>
      <c r="MUN82" s="324"/>
      <c r="MUX82" s="324"/>
      <c r="MVH82" s="324"/>
      <c r="MVR82" s="324"/>
      <c r="MWB82" s="324"/>
      <c r="MWL82" s="324"/>
      <c r="MWV82" s="324"/>
      <c r="MXF82" s="324"/>
      <c r="MXP82" s="324"/>
      <c r="MXZ82" s="324"/>
      <c r="MYJ82" s="324"/>
      <c r="MYT82" s="324"/>
      <c r="MZD82" s="324"/>
      <c r="MZN82" s="324"/>
      <c r="MZX82" s="324"/>
      <c r="NAH82" s="324"/>
      <c r="NAR82" s="324"/>
      <c r="NBB82" s="324"/>
      <c r="NBL82" s="324"/>
      <c r="NBV82" s="324"/>
      <c r="NCF82" s="324"/>
      <c r="NCP82" s="324"/>
      <c r="NCZ82" s="324"/>
      <c r="NDJ82" s="324"/>
      <c r="NDT82" s="324"/>
      <c r="NED82" s="324"/>
      <c r="NEN82" s="324"/>
      <c r="NEX82" s="324"/>
      <c r="NFH82" s="324"/>
      <c r="NFR82" s="324"/>
      <c r="NGB82" s="324"/>
      <c r="NGL82" s="324"/>
      <c r="NGV82" s="324"/>
      <c r="NHF82" s="324"/>
      <c r="NHP82" s="324"/>
      <c r="NHZ82" s="324"/>
      <c r="NIJ82" s="324"/>
      <c r="NIT82" s="324"/>
      <c r="NJD82" s="324"/>
      <c r="NJN82" s="324"/>
      <c r="NJX82" s="324"/>
      <c r="NKH82" s="324"/>
      <c r="NKR82" s="324"/>
      <c r="NLB82" s="324"/>
      <c r="NLL82" s="324"/>
      <c r="NLV82" s="324"/>
      <c r="NMF82" s="324"/>
      <c r="NMP82" s="324"/>
      <c r="NMZ82" s="324"/>
      <c r="NNJ82" s="324"/>
      <c r="NNT82" s="324"/>
      <c r="NOD82" s="324"/>
      <c r="NON82" s="324"/>
      <c r="NOX82" s="324"/>
      <c r="NPH82" s="324"/>
      <c r="NPR82" s="324"/>
      <c r="NQB82" s="324"/>
      <c r="NQL82" s="324"/>
      <c r="NQV82" s="324"/>
      <c r="NRF82" s="324"/>
      <c r="NRP82" s="324"/>
      <c r="NRZ82" s="324"/>
      <c r="NSJ82" s="324"/>
      <c r="NST82" s="324"/>
      <c r="NTD82" s="324"/>
      <c r="NTN82" s="324"/>
      <c r="NTX82" s="324"/>
      <c r="NUH82" s="324"/>
      <c r="NUR82" s="324"/>
      <c r="NVB82" s="324"/>
      <c r="NVL82" s="324"/>
      <c r="NVV82" s="324"/>
      <c r="NWF82" s="324"/>
      <c r="NWP82" s="324"/>
      <c r="NWZ82" s="324"/>
      <c r="NXJ82" s="324"/>
      <c r="NXT82" s="324"/>
      <c r="NYD82" s="324"/>
      <c r="NYN82" s="324"/>
      <c r="NYX82" s="324"/>
      <c r="NZH82" s="324"/>
      <c r="NZR82" s="324"/>
      <c r="OAB82" s="324"/>
      <c r="OAL82" s="324"/>
      <c r="OAV82" s="324"/>
      <c r="OBF82" s="324"/>
      <c r="OBP82" s="324"/>
      <c r="OBZ82" s="324"/>
      <c r="OCJ82" s="324"/>
      <c r="OCT82" s="324"/>
      <c r="ODD82" s="324"/>
      <c r="ODN82" s="324"/>
      <c r="ODX82" s="324"/>
      <c r="OEH82" s="324"/>
      <c r="OER82" s="324"/>
      <c r="OFB82" s="324"/>
      <c r="OFL82" s="324"/>
      <c r="OFV82" s="324"/>
      <c r="OGF82" s="324"/>
      <c r="OGP82" s="324"/>
      <c r="OGZ82" s="324"/>
      <c r="OHJ82" s="324"/>
      <c r="OHT82" s="324"/>
      <c r="OID82" s="324"/>
      <c r="OIN82" s="324"/>
      <c r="OIX82" s="324"/>
      <c r="OJH82" s="324"/>
      <c r="OJR82" s="324"/>
      <c r="OKB82" s="324"/>
      <c r="OKL82" s="324"/>
      <c r="OKV82" s="324"/>
      <c r="OLF82" s="324"/>
      <c r="OLP82" s="324"/>
      <c r="OLZ82" s="324"/>
      <c r="OMJ82" s="324"/>
      <c r="OMT82" s="324"/>
      <c r="OND82" s="324"/>
      <c r="ONN82" s="324"/>
      <c r="ONX82" s="324"/>
      <c r="OOH82" s="324"/>
      <c r="OOR82" s="324"/>
      <c r="OPB82" s="324"/>
      <c r="OPL82" s="324"/>
      <c r="OPV82" s="324"/>
      <c r="OQF82" s="324"/>
      <c r="OQP82" s="324"/>
      <c r="OQZ82" s="324"/>
      <c r="ORJ82" s="324"/>
      <c r="ORT82" s="324"/>
      <c r="OSD82" s="324"/>
      <c r="OSN82" s="324"/>
      <c r="OSX82" s="324"/>
      <c r="OTH82" s="324"/>
      <c r="OTR82" s="324"/>
      <c r="OUB82" s="324"/>
      <c r="OUL82" s="324"/>
      <c r="OUV82" s="324"/>
      <c r="OVF82" s="324"/>
      <c r="OVP82" s="324"/>
      <c r="OVZ82" s="324"/>
      <c r="OWJ82" s="324"/>
      <c r="OWT82" s="324"/>
      <c r="OXD82" s="324"/>
      <c r="OXN82" s="324"/>
      <c r="OXX82" s="324"/>
      <c r="OYH82" s="324"/>
      <c r="OYR82" s="324"/>
      <c r="OZB82" s="324"/>
      <c r="OZL82" s="324"/>
      <c r="OZV82" s="324"/>
      <c r="PAF82" s="324"/>
      <c r="PAP82" s="324"/>
      <c r="PAZ82" s="324"/>
      <c r="PBJ82" s="324"/>
      <c r="PBT82" s="324"/>
      <c r="PCD82" s="324"/>
      <c r="PCN82" s="324"/>
      <c r="PCX82" s="324"/>
      <c r="PDH82" s="324"/>
      <c r="PDR82" s="324"/>
      <c r="PEB82" s="324"/>
      <c r="PEL82" s="324"/>
      <c r="PEV82" s="324"/>
      <c r="PFF82" s="324"/>
      <c r="PFP82" s="324"/>
      <c r="PFZ82" s="324"/>
      <c r="PGJ82" s="324"/>
      <c r="PGT82" s="324"/>
      <c r="PHD82" s="324"/>
      <c r="PHN82" s="324"/>
      <c r="PHX82" s="324"/>
      <c r="PIH82" s="324"/>
      <c r="PIR82" s="324"/>
      <c r="PJB82" s="324"/>
      <c r="PJL82" s="324"/>
      <c r="PJV82" s="324"/>
      <c r="PKF82" s="324"/>
      <c r="PKP82" s="324"/>
      <c r="PKZ82" s="324"/>
      <c r="PLJ82" s="324"/>
      <c r="PLT82" s="324"/>
      <c r="PMD82" s="324"/>
      <c r="PMN82" s="324"/>
      <c r="PMX82" s="324"/>
      <c r="PNH82" s="324"/>
      <c r="PNR82" s="324"/>
      <c r="POB82" s="324"/>
      <c r="POL82" s="324"/>
      <c r="POV82" s="324"/>
      <c r="PPF82" s="324"/>
      <c r="PPP82" s="324"/>
      <c r="PPZ82" s="324"/>
      <c r="PQJ82" s="324"/>
      <c r="PQT82" s="324"/>
      <c r="PRD82" s="324"/>
      <c r="PRN82" s="324"/>
      <c r="PRX82" s="324"/>
      <c r="PSH82" s="324"/>
      <c r="PSR82" s="324"/>
      <c r="PTB82" s="324"/>
      <c r="PTL82" s="324"/>
      <c r="PTV82" s="324"/>
      <c r="PUF82" s="324"/>
      <c r="PUP82" s="324"/>
      <c r="PUZ82" s="324"/>
      <c r="PVJ82" s="324"/>
      <c r="PVT82" s="324"/>
      <c r="PWD82" s="324"/>
      <c r="PWN82" s="324"/>
      <c r="PWX82" s="324"/>
      <c r="PXH82" s="324"/>
      <c r="PXR82" s="324"/>
      <c r="PYB82" s="324"/>
      <c r="PYL82" s="324"/>
      <c r="PYV82" s="324"/>
      <c r="PZF82" s="324"/>
      <c r="PZP82" s="324"/>
      <c r="PZZ82" s="324"/>
      <c r="QAJ82" s="324"/>
      <c r="QAT82" s="324"/>
      <c r="QBD82" s="324"/>
      <c r="QBN82" s="324"/>
      <c r="QBX82" s="324"/>
      <c r="QCH82" s="324"/>
      <c r="QCR82" s="324"/>
      <c r="QDB82" s="324"/>
      <c r="QDL82" s="324"/>
      <c r="QDV82" s="324"/>
      <c r="QEF82" s="324"/>
      <c r="QEP82" s="324"/>
      <c r="QEZ82" s="324"/>
      <c r="QFJ82" s="324"/>
      <c r="QFT82" s="324"/>
      <c r="QGD82" s="324"/>
      <c r="QGN82" s="324"/>
      <c r="QGX82" s="324"/>
      <c r="QHH82" s="324"/>
      <c r="QHR82" s="324"/>
      <c r="QIB82" s="324"/>
      <c r="QIL82" s="324"/>
      <c r="QIV82" s="324"/>
      <c r="QJF82" s="324"/>
      <c r="QJP82" s="324"/>
      <c r="QJZ82" s="324"/>
      <c r="QKJ82" s="324"/>
      <c r="QKT82" s="324"/>
      <c r="QLD82" s="324"/>
      <c r="QLN82" s="324"/>
      <c r="QLX82" s="324"/>
      <c r="QMH82" s="324"/>
      <c r="QMR82" s="324"/>
      <c r="QNB82" s="324"/>
      <c r="QNL82" s="324"/>
      <c r="QNV82" s="324"/>
      <c r="QOF82" s="324"/>
      <c r="QOP82" s="324"/>
      <c r="QOZ82" s="324"/>
      <c r="QPJ82" s="324"/>
      <c r="QPT82" s="324"/>
      <c r="QQD82" s="324"/>
      <c r="QQN82" s="324"/>
      <c r="QQX82" s="324"/>
      <c r="QRH82" s="324"/>
      <c r="QRR82" s="324"/>
      <c r="QSB82" s="324"/>
      <c r="QSL82" s="324"/>
      <c r="QSV82" s="324"/>
      <c r="QTF82" s="324"/>
      <c r="QTP82" s="324"/>
      <c r="QTZ82" s="324"/>
      <c r="QUJ82" s="324"/>
      <c r="QUT82" s="324"/>
      <c r="QVD82" s="324"/>
      <c r="QVN82" s="324"/>
      <c r="QVX82" s="324"/>
      <c r="QWH82" s="324"/>
      <c r="QWR82" s="324"/>
      <c r="QXB82" s="324"/>
      <c r="QXL82" s="324"/>
      <c r="QXV82" s="324"/>
      <c r="QYF82" s="324"/>
      <c r="QYP82" s="324"/>
      <c r="QYZ82" s="324"/>
      <c r="QZJ82" s="324"/>
      <c r="QZT82" s="324"/>
      <c r="RAD82" s="324"/>
      <c r="RAN82" s="324"/>
      <c r="RAX82" s="324"/>
      <c r="RBH82" s="324"/>
      <c r="RBR82" s="324"/>
      <c r="RCB82" s="324"/>
      <c r="RCL82" s="324"/>
      <c r="RCV82" s="324"/>
      <c r="RDF82" s="324"/>
      <c r="RDP82" s="324"/>
      <c r="RDZ82" s="324"/>
      <c r="REJ82" s="324"/>
      <c r="RET82" s="324"/>
      <c r="RFD82" s="324"/>
      <c r="RFN82" s="324"/>
      <c r="RFX82" s="324"/>
      <c r="RGH82" s="324"/>
      <c r="RGR82" s="324"/>
      <c r="RHB82" s="324"/>
      <c r="RHL82" s="324"/>
      <c r="RHV82" s="324"/>
      <c r="RIF82" s="324"/>
      <c r="RIP82" s="324"/>
      <c r="RIZ82" s="324"/>
      <c r="RJJ82" s="324"/>
      <c r="RJT82" s="324"/>
      <c r="RKD82" s="324"/>
      <c r="RKN82" s="324"/>
      <c r="RKX82" s="324"/>
      <c r="RLH82" s="324"/>
      <c r="RLR82" s="324"/>
      <c r="RMB82" s="324"/>
      <c r="RML82" s="324"/>
      <c r="RMV82" s="324"/>
      <c r="RNF82" s="324"/>
      <c r="RNP82" s="324"/>
      <c r="RNZ82" s="324"/>
      <c r="ROJ82" s="324"/>
      <c r="ROT82" s="324"/>
      <c r="RPD82" s="324"/>
      <c r="RPN82" s="324"/>
      <c r="RPX82" s="324"/>
      <c r="RQH82" s="324"/>
      <c r="RQR82" s="324"/>
      <c r="RRB82" s="324"/>
      <c r="RRL82" s="324"/>
      <c r="RRV82" s="324"/>
      <c r="RSF82" s="324"/>
      <c r="RSP82" s="324"/>
      <c r="RSZ82" s="324"/>
      <c r="RTJ82" s="324"/>
      <c r="RTT82" s="324"/>
      <c r="RUD82" s="324"/>
      <c r="RUN82" s="324"/>
      <c r="RUX82" s="324"/>
      <c r="RVH82" s="324"/>
      <c r="RVR82" s="324"/>
      <c r="RWB82" s="324"/>
      <c r="RWL82" s="324"/>
      <c r="RWV82" s="324"/>
      <c r="RXF82" s="324"/>
      <c r="RXP82" s="324"/>
      <c r="RXZ82" s="324"/>
      <c r="RYJ82" s="324"/>
      <c r="RYT82" s="324"/>
      <c r="RZD82" s="324"/>
      <c r="RZN82" s="324"/>
      <c r="RZX82" s="324"/>
      <c r="SAH82" s="324"/>
      <c r="SAR82" s="324"/>
      <c r="SBB82" s="324"/>
      <c r="SBL82" s="324"/>
      <c r="SBV82" s="324"/>
      <c r="SCF82" s="324"/>
      <c r="SCP82" s="324"/>
      <c r="SCZ82" s="324"/>
      <c r="SDJ82" s="324"/>
      <c r="SDT82" s="324"/>
      <c r="SED82" s="324"/>
      <c r="SEN82" s="324"/>
      <c r="SEX82" s="324"/>
      <c r="SFH82" s="324"/>
      <c r="SFR82" s="324"/>
      <c r="SGB82" s="324"/>
      <c r="SGL82" s="324"/>
      <c r="SGV82" s="324"/>
      <c r="SHF82" s="324"/>
      <c r="SHP82" s="324"/>
      <c r="SHZ82" s="324"/>
      <c r="SIJ82" s="324"/>
      <c r="SIT82" s="324"/>
      <c r="SJD82" s="324"/>
      <c r="SJN82" s="324"/>
      <c r="SJX82" s="324"/>
      <c r="SKH82" s="324"/>
      <c r="SKR82" s="324"/>
      <c r="SLB82" s="324"/>
      <c r="SLL82" s="324"/>
      <c r="SLV82" s="324"/>
      <c r="SMF82" s="324"/>
      <c r="SMP82" s="324"/>
      <c r="SMZ82" s="324"/>
      <c r="SNJ82" s="324"/>
      <c r="SNT82" s="324"/>
      <c r="SOD82" s="324"/>
      <c r="SON82" s="324"/>
      <c r="SOX82" s="324"/>
      <c r="SPH82" s="324"/>
      <c r="SPR82" s="324"/>
      <c r="SQB82" s="324"/>
      <c r="SQL82" s="324"/>
      <c r="SQV82" s="324"/>
      <c r="SRF82" s="324"/>
      <c r="SRP82" s="324"/>
      <c r="SRZ82" s="324"/>
      <c r="SSJ82" s="324"/>
      <c r="SST82" s="324"/>
      <c r="STD82" s="324"/>
      <c r="STN82" s="324"/>
      <c r="STX82" s="324"/>
      <c r="SUH82" s="324"/>
      <c r="SUR82" s="324"/>
      <c r="SVB82" s="324"/>
      <c r="SVL82" s="324"/>
      <c r="SVV82" s="324"/>
      <c r="SWF82" s="324"/>
      <c r="SWP82" s="324"/>
      <c r="SWZ82" s="324"/>
      <c r="SXJ82" s="324"/>
      <c r="SXT82" s="324"/>
      <c r="SYD82" s="324"/>
      <c r="SYN82" s="324"/>
      <c r="SYX82" s="324"/>
      <c r="SZH82" s="324"/>
      <c r="SZR82" s="324"/>
      <c r="TAB82" s="324"/>
      <c r="TAL82" s="324"/>
      <c r="TAV82" s="324"/>
      <c r="TBF82" s="324"/>
      <c r="TBP82" s="324"/>
      <c r="TBZ82" s="324"/>
      <c r="TCJ82" s="324"/>
      <c r="TCT82" s="324"/>
      <c r="TDD82" s="324"/>
      <c r="TDN82" s="324"/>
      <c r="TDX82" s="324"/>
      <c r="TEH82" s="324"/>
      <c r="TER82" s="324"/>
      <c r="TFB82" s="324"/>
      <c r="TFL82" s="324"/>
      <c r="TFV82" s="324"/>
      <c r="TGF82" s="324"/>
      <c r="TGP82" s="324"/>
      <c r="TGZ82" s="324"/>
      <c r="THJ82" s="324"/>
      <c r="THT82" s="324"/>
      <c r="TID82" s="324"/>
      <c r="TIN82" s="324"/>
      <c r="TIX82" s="324"/>
      <c r="TJH82" s="324"/>
      <c r="TJR82" s="324"/>
      <c r="TKB82" s="324"/>
      <c r="TKL82" s="324"/>
      <c r="TKV82" s="324"/>
      <c r="TLF82" s="324"/>
      <c r="TLP82" s="324"/>
      <c r="TLZ82" s="324"/>
      <c r="TMJ82" s="324"/>
      <c r="TMT82" s="324"/>
      <c r="TND82" s="324"/>
      <c r="TNN82" s="324"/>
      <c r="TNX82" s="324"/>
      <c r="TOH82" s="324"/>
      <c r="TOR82" s="324"/>
      <c r="TPB82" s="324"/>
      <c r="TPL82" s="324"/>
      <c r="TPV82" s="324"/>
      <c r="TQF82" s="324"/>
      <c r="TQP82" s="324"/>
      <c r="TQZ82" s="324"/>
      <c r="TRJ82" s="324"/>
      <c r="TRT82" s="324"/>
      <c r="TSD82" s="324"/>
      <c r="TSN82" s="324"/>
      <c r="TSX82" s="324"/>
      <c r="TTH82" s="324"/>
      <c r="TTR82" s="324"/>
      <c r="TUB82" s="324"/>
      <c r="TUL82" s="324"/>
      <c r="TUV82" s="324"/>
      <c r="TVF82" s="324"/>
      <c r="TVP82" s="324"/>
      <c r="TVZ82" s="324"/>
      <c r="TWJ82" s="324"/>
      <c r="TWT82" s="324"/>
      <c r="TXD82" s="324"/>
      <c r="TXN82" s="324"/>
      <c r="TXX82" s="324"/>
      <c r="TYH82" s="324"/>
      <c r="TYR82" s="324"/>
      <c r="TZB82" s="324"/>
      <c r="TZL82" s="324"/>
      <c r="TZV82" s="324"/>
      <c r="UAF82" s="324"/>
      <c r="UAP82" s="324"/>
      <c r="UAZ82" s="324"/>
      <c r="UBJ82" s="324"/>
      <c r="UBT82" s="324"/>
      <c r="UCD82" s="324"/>
      <c r="UCN82" s="324"/>
      <c r="UCX82" s="324"/>
      <c r="UDH82" s="324"/>
      <c r="UDR82" s="324"/>
      <c r="UEB82" s="324"/>
      <c r="UEL82" s="324"/>
      <c r="UEV82" s="324"/>
      <c r="UFF82" s="324"/>
      <c r="UFP82" s="324"/>
      <c r="UFZ82" s="324"/>
      <c r="UGJ82" s="324"/>
      <c r="UGT82" s="324"/>
      <c r="UHD82" s="324"/>
      <c r="UHN82" s="324"/>
      <c r="UHX82" s="324"/>
      <c r="UIH82" s="324"/>
      <c r="UIR82" s="324"/>
      <c r="UJB82" s="324"/>
      <c r="UJL82" s="324"/>
      <c r="UJV82" s="324"/>
      <c r="UKF82" s="324"/>
      <c r="UKP82" s="324"/>
      <c r="UKZ82" s="324"/>
      <c r="ULJ82" s="324"/>
      <c r="ULT82" s="324"/>
      <c r="UMD82" s="324"/>
      <c r="UMN82" s="324"/>
      <c r="UMX82" s="324"/>
      <c r="UNH82" s="324"/>
      <c r="UNR82" s="324"/>
      <c r="UOB82" s="324"/>
      <c r="UOL82" s="324"/>
      <c r="UOV82" s="324"/>
      <c r="UPF82" s="324"/>
      <c r="UPP82" s="324"/>
      <c r="UPZ82" s="324"/>
      <c r="UQJ82" s="324"/>
      <c r="UQT82" s="324"/>
      <c r="URD82" s="324"/>
      <c r="URN82" s="324"/>
      <c r="URX82" s="324"/>
      <c r="USH82" s="324"/>
      <c r="USR82" s="324"/>
      <c r="UTB82" s="324"/>
      <c r="UTL82" s="324"/>
      <c r="UTV82" s="324"/>
      <c r="UUF82" s="324"/>
      <c r="UUP82" s="324"/>
      <c r="UUZ82" s="324"/>
      <c r="UVJ82" s="324"/>
      <c r="UVT82" s="324"/>
      <c r="UWD82" s="324"/>
      <c r="UWN82" s="324"/>
      <c r="UWX82" s="324"/>
      <c r="UXH82" s="324"/>
      <c r="UXR82" s="324"/>
      <c r="UYB82" s="324"/>
      <c r="UYL82" s="324"/>
      <c r="UYV82" s="324"/>
      <c r="UZF82" s="324"/>
      <c r="UZP82" s="324"/>
      <c r="UZZ82" s="324"/>
      <c r="VAJ82" s="324"/>
      <c r="VAT82" s="324"/>
      <c r="VBD82" s="324"/>
      <c r="VBN82" s="324"/>
      <c r="VBX82" s="324"/>
      <c r="VCH82" s="324"/>
      <c r="VCR82" s="324"/>
      <c r="VDB82" s="324"/>
      <c r="VDL82" s="324"/>
      <c r="VDV82" s="324"/>
      <c r="VEF82" s="324"/>
      <c r="VEP82" s="324"/>
      <c r="VEZ82" s="324"/>
      <c r="VFJ82" s="324"/>
      <c r="VFT82" s="324"/>
      <c r="VGD82" s="324"/>
      <c r="VGN82" s="324"/>
      <c r="VGX82" s="324"/>
      <c r="VHH82" s="324"/>
      <c r="VHR82" s="324"/>
      <c r="VIB82" s="324"/>
      <c r="VIL82" s="324"/>
      <c r="VIV82" s="324"/>
      <c r="VJF82" s="324"/>
      <c r="VJP82" s="324"/>
      <c r="VJZ82" s="324"/>
      <c r="VKJ82" s="324"/>
      <c r="VKT82" s="324"/>
      <c r="VLD82" s="324"/>
      <c r="VLN82" s="324"/>
      <c r="VLX82" s="324"/>
      <c r="VMH82" s="324"/>
      <c r="VMR82" s="324"/>
      <c r="VNB82" s="324"/>
      <c r="VNL82" s="324"/>
      <c r="VNV82" s="324"/>
      <c r="VOF82" s="324"/>
      <c r="VOP82" s="324"/>
      <c r="VOZ82" s="324"/>
      <c r="VPJ82" s="324"/>
      <c r="VPT82" s="324"/>
      <c r="VQD82" s="324"/>
      <c r="VQN82" s="324"/>
      <c r="VQX82" s="324"/>
      <c r="VRH82" s="324"/>
      <c r="VRR82" s="324"/>
      <c r="VSB82" s="324"/>
      <c r="VSL82" s="324"/>
      <c r="VSV82" s="324"/>
      <c r="VTF82" s="324"/>
      <c r="VTP82" s="324"/>
      <c r="VTZ82" s="324"/>
      <c r="VUJ82" s="324"/>
      <c r="VUT82" s="324"/>
      <c r="VVD82" s="324"/>
      <c r="VVN82" s="324"/>
      <c r="VVX82" s="324"/>
      <c r="VWH82" s="324"/>
      <c r="VWR82" s="324"/>
      <c r="VXB82" s="324"/>
      <c r="VXL82" s="324"/>
      <c r="VXV82" s="324"/>
      <c r="VYF82" s="324"/>
      <c r="VYP82" s="324"/>
      <c r="VYZ82" s="324"/>
      <c r="VZJ82" s="324"/>
      <c r="VZT82" s="324"/>
      <c r="WAD82" s="324"/>
      <c r="WAN82" s="324"/>
      <c r="WAX82" s="324"/>
      <c r="WBH82" s="324"/>
      <c r="WBR82" s="324"/>
      <c r="WCB82" s="324"/>
      <c r="WCL82" s="324"/>
      <c r="WCV82" s="324"/>
      <c r="WDF82" s="324"/>
      <c r="WDP82" s="324"/>
      <c r="WDZ82" s="324"/>
      <c r="WEJ82" s="324"/>
      <c r="WET82" s="324"/>
      <c r="WFD82" s="324"/>
      <c r="WFN82" s="324"/>
      <c r="WFX82" s="324"/>
      <c r="WGH82" s="324"/>
      <c r="WGR82" s="324"/>
      <c r="WHB82" s="324"/>
      <c r="WHL82" s="324"/>
      <c r="WHV82" s="324"/>
      <c r="WIF82" s="324"/>
      <c r="WIP82" s="324"/>
      <c r="WIZ82" s="324"/>
      <c r="WJJ82" s="324"/>
      <c r="WJT82" s="324"/>
      <c r="WKD82" s="324"/>
      <c r="WKN82" s="324"/>
      <c r="WKX82" s="324"/>
      <c r="WLH82" s="324"/>
      <c r="WLR82" s="324"/>
      <c r="WMB82" s="324"/>
      <c r="WML82" s="324"/>
      <c r="WMV82" s="324"/>
      <c r="WNF82" s="324"/>
      <c r="WNP82" s="324"/>
      <c r="WNZ82" s="324"/>
      <c r="WOJ82" s="324"/>
      <c r="WOT82" s="324"/>
      <c r="WPD82" s="324"/>
      <c r="WPN82" s="324"/>
      <c r="WPX82" s="324"/>
      <c r="WQH82" s="324"/>
      <c r="WQR82" s="324"/>
      <c r="WRB82" s="324"/>
      <c r="WRL82" s="324"/>
      <c r="WRV82" s="324"/>
      <c r="WSF82" s="324"/>
      <c r="WSP82" s="324"/>
      <c r="WSZ82" s="324"/>
      <c r="WTJ82" s="324"/>
      <c r="WTT82" s="324"/>
      <c r="WUD82" s="324"/>
      <c r="WUN82" s="324"/>
      <c r="WUX82" s="324"/>
      <c r="WVH82" s="324"/>
      <c r="WVR82" s="324"/>
      <c r="WWB82" s="324"/>
      <c r="WWL82" s="324"/>
      <c r="WWV82" s="324"/>
      <c r="WXF82" s="324"/>
      <c r="WXP82" s="324"/>
      <c r="WXZ82" s="324"/>
      <c r="WYJ82" s="324"/>
      <c r="WYT82" s="324"/>
      <c r="WZD82" s="324"/>
      <c r="WZN82" s="324"/>
      <c r="WZX82" s="324"/>
      <c r="XAH82" s="324"/>
      <c r="XAR82" s="324"/>
      <c r="XBB82" s="324"/>
      <c r="XBL82" s="324"/>
      <c r="XBV82" s="324"/>
      <c r="XCF82" s="324"/>
      <c r="XCP82" s="324"/>
      <c r="XCZ82" s="324"/>
      <c r="XDJ82" s="324"/>
      <c r="XDT82" s="324"/>
      <c r="XED82" s="324"/>
      <c r="XEN82" s="324"/>
      <c r="XEX82" s="324"/>
    </row>
    <row r="83" spans="1:1018 1028:2048 2058:3068 3078:4088 4098:5118 5128:6138 6148:7168 7178:8188 8198:9208 9218:10238 10248:11258 11268:12288 12298:13308 13318:14328 14338:15358 15368:16378" s="140" customFormat="1" ht="30" customHeight="1">
      <c r="A83" s="230">
        <v>79</v>
      </c>
      <c r="B83" s="339"/>
      <c r="C83" s="230"/>
      <c r="D83" s="230"/>
      <c r="E83" s="230"/>
      <c r="F83" s="230"/>
      <c r="G83" s="329" t="e">
        <f t="shared" si="3"/>
        <v>#DIV/0!</v>
      </c>
      <c r="H83" s="325"/>
      <c r="I83" s="230"/>
      <c r="J83" s="329" t="e">
        <f t="shared" si="2"/>
        <v>#DIV/0!</v>
      </c>
      <c r="K83" s="230"/>
      <c r="L83" s="230"/>
      <c r="M83" s="328" t="b">
        <v>0</v>
      </c>
      <c r="R83" s="324"/>
      <c r="AB83" s="324"/>
      <c r="AL83" s="324"/>
      <c r="AV83" s="324"/>
      <c r="BF83" s="324"/>
      <c r="BP83" s="324"/>
      <c r="BZ83" s="324"/>
      <c r="CJ83" s="324"/>
      <c r="CT83" s="324"/>
      <c r="DD83" s="324"/>
      <c r="DN83" s="324"/>
      <c r="DX83" s="324"/>
      <c r="EH83" s="324"/>
      <c r="ER83" s="324"/>
      <c r="FB83" s="324"/>
      <c r="FL83" s="324"/>
      <c r="FV83" s="324"/>
      <c r="GF83" s="324"/>
      <c r="GP83" s="324"/>
      <c r="GZ83" s="324"/>
      <c r="HJ83" s="324"/>
      <c r="HT83" s="324"/>
      <c r="ID83" s="324"/>
      <c r="IN83" s="324"/>
      <c r="IX83" s="324"/>
      <c r="JH83" s="324"/>
      <c r="JR83" s="324"/>
      <c r="KB83" s="324"/>
      <c r="KL83" s="324"/>
      <c r="KV83" s="324"/>
      <c r="LF83" s="324"/>
      <c r="LP83" s="324"/>
      <c r="LZ83" s="324"/>
      <c r="MJ83" s="324"/>
      <c r="MT83" s="324"/>
      <c r="ND83" s="324"/>
      <c r="NN83" s="324"/>
      <c r="NX83" s="324"/>
      <c r="OH83" s="324"/>
      <c r="OR83" s="324"/>
      <c r="PB83" s="324"/>
      <c r="PL83" s="324"/>
      <c r="PV83" s="324"/>
      <c r="QF83" s="324"/>
      <c r="QP83" s="324"/>
      <c r="QZ83" s="324"/>
      <c r="RJ83" s="324"/>
      <c r="RT83" s="324"/>
      <c r="SD83" s="324"/>
      <c r="SN83" s="324"/>
      <c r="SX83" s="324"/>
      <c r="TH83" s="324"/>
      <c r="TR83" s="324"/>
      <c r="UB83" s="324"/>
      <c r="UL83" s="324"/>
      <c r="UV83" s="324"/>
      <c r="VF83" s="324"/>
      <c r="VP83" s="324"/>
      <c r="VZ83" s="324"/>
      <c r="WJ83" s="324"/>
      <c r="WT83" s="324"/>
      <c r="XD83" s="324"/>
      <c r="XN83" s="324"/>
      <c r="XX83" s="324"/>
      <c r="YH83" s="324"/>
      <c r="YR83" s="324"/>
      <c r="ZB83" s="324"/>
      <c r="ZL83" s="324"/>
      <c r="ZV83" s="324"/>
      <c r="AAF83" s="324"/>
      <c r="AAP83" s="324"/>
      <c r="AAZ83" s="324"/>
      <c r="ABJ83" s="324"/>
      <c r="ABT83" s="324"/>
      <c r="ACD83" s="324"/>
      <c r="ACN83" s="324"/>
      <c r="ACX83" s="324"/>
      <c r="ADH83" s="324"/>
      <c r="ADR83" s="324"/>
      <c r="AEB83" s="324"/>
      <c r="AEL83" s="324"/>
      <c r="AEV83" s="324"/>
      <c r="AFF83" s="324"/>
      <c r="AFP83" s="324"/>
      <c r="AFZ83" s="324"/>
      <c r="AGJ83" s="324"/>
      <c r="AGT83" s="324"/>
      <c r="AHD83" s="324"/>
      <c r="AHN83" s="324"/>
      <c r="AHX83" s="324"/>
      <c r="AIH83" s="324"/>
      <c r="AIR83" s="324"/>
      <c r="AJB83" s="324"/>
      <c r="AJL83" s="324"/>
      <c r="AJV83" s="324"/>
      <c r="AKF83" s="324"/>
      <c r="AKP83" s="324"/>
      <c r="AKZ83" s="324"/>
      <c r="ALJ83" s="324"/>
      <c r="ALT83" s="324"/>
      <c r="AMD83" s="324"/>
      <c r="AMN83" s="324"/>
      <c r="AMX83" s="324"/>
      <c r="ANH83" s="324"/>
      <c r="ANR83" s="324"/>
      <c r="AOB83" s="324"/>
      <c r="AOL83" s="324"/>
      <c r="AOV83" s="324"/>
      <c r="APF83" s="324"/>
      <c r="APP83" s="324"/>
      <c r="APZ83" s="324"/>
      <c r="AQJ83" s="324"/>
      <c r="AQT83" s="324"/>
      <c r="ARD83" s="324"/>
      <c r="ARN83" s="324"/>
      <c r="ARX83" s="324"/>
      <c r="ASH83" s="324"/>
      <c r="ASR83" s="324"/>
      <c r="ATB83" s="324"/>
      <c r="ATL83" s="324"/>
      <c r="ATV83" s="324"/>
      <c r="AUF83" s="324"/>
      <c r="AUP83" s="324"/>
      <c r="AUZ83" s="324"/>
      <c r="AVJ83" s="324"/>
      <c r="AVT83" s="324"/>
      <c r="AWD83" s="324"/>
      <c r="AWN83" s="324"/>
      <c r="AWX83" s="324"/>
      <c r="AXH83" s="324"/>
      <c r="AXR83" s="324"/>
      <c r="AYB83" s="324"/>
      <c r="AYL83" s="324"/>
      <c r="AYV83" s="324"/>
      <c r="AZF83" s="324"/>
      <c r="AZP83" s="324"/>
      <c r="AZZ83" s="324"/>
      <c r="BAJ83" s="324"/>
      <c r="BAT83" s="324"/>
      <c r="BBD83" s="324"/>
      <c r="BBN83" s="324"/>
      <c r="BBX83" s="324"/>
      <c r="BCH83" s="324"/>
      <c r="BCR83" s="324"/>
      <c r="BDB83" s="324"/>
      <c r="BDL83" s="324"/>
      <c r="BDV83" s="324"/>
      <c r="BEF83" s="324"/>
      <c r="BEP83" s="324"/>
      <c r="BEZ83" s="324"/>
      <c r="BFJ83" s="324"/>
      <c r="BFT83" s="324"/>
      <c r="BGD83" s="324"/>
      <c r="BGN83" s="324"/>
      <c r="BGX83" s="324"/>
      <c r="BHH83" s="324"/>
      <c r="BHR83" s="324"/>
      <c r="BIB83" s="324"/>
      <c r="BIL83" s="324"/>
      <c r="BIV83" s="324"/>
      <c r="BJF83" s="324"/>
      <c r="BJP83" s="324"/>
      <c r="BJZ83" s="324"/>
      <c r="BKJ83" s="324"/>
      <c r="BKT83" s="324"/>
      <c r="BLD83" s="324"/>
      <c r="BLN83" s="324"/>
      <c r="BLX83" s="324"/>
      <c r="BMH83" s="324"/>
      <c r="BMR83" s="324"/>
      <c r="BNB83" s="324"/>
      <c r="BNL83" s="324"/>
      <c r="BNV83" s="324"/>
      <c r="BOF83" s="324"/>
      <c r="BOP83" s="324"/>
      <c r="BOZ83" s="324"/>
      <c r="BPJ83" s="324"/>
      <c r="BPT83" s="324"/>
      <c r="BQD83" s="324"/>
      <c r="BQN83" s="324"/>
      <c r="BQX83" s="324"/>
      <c r="BRH83" s="324"/>
      <c r="BRR83" s="324"/>
      <c r="BSB83" s="324"/>
      <c r="BSL83" s="324"/>
      <c r="BSV83" s="324"/>
      <c r="BTF83" s="324"/>
      <c r="BTP83" s="324"/>
      <c r="BTZ83" s="324"/>
      <c r="BUJ83" s="324"/>
      <c r="BUT83" s="324"/>
      <c r="BVD83" s="324"/>
      <c r="BVN83" s="324"/>
      <c r="BVX83" s="324"/>
      <c r="BWH83" s="324"/>
      <c r="BWR83" s="324"/>
      <c r="BXB83" s="324"/>
      <c r="BXL83" s="324"/>
      <c r="BXV83" s="324"/>
      <c r="BYF83" s="324"/>
      <c r="BYP83" s="324"/>
      <c r="BYZ83" s="324"/>
      <c r="BZJ83" s="324"/>
      <c r="BZT83" s="324"/>
      <c r="CAD83" s="324"/>
      <c r="CAN83" s="324"/>
      <c r="CAX83" s="324"/>
      <c r="CBH83" s="324"/>
      <c r="CBR83" s="324"/>
      <c r="CCB83" s="324"/>
      <c r="CCL83" s="324"/>
      <c r="CCV83" s="324"/>
      <c r="CDF83" s="324"/>
      <c r="CDP83" s="324"/>
      <c r="CDZ83" s="324"/>
      <c r="CEJ83" s="324"/>
      <c r="CET83" s="324"/>
      <c r="CFD83" s="324"/>
      <c r="CFN83" s="324"/>
      <c r="CFX83" s="324"/>
      <c r="CGH83" s="324"/>
      <c r="CGR83" s="324"/>
      <c r="CHB83" s="324"/>
      <c r="CHL83" s="324"/>
      <c r="CHV83" s="324"/>
      <c r="CIF83" s="324"/>
      <c r="CIP83" s="324"/>
      <c r="CIZ83" s="324"/>
      <c r="CJJ83" s="324"/>
      <c r="CJT83" s="324"/>
      <c r="CKD83" s="324"/>
      <c r="CKN83" s="324"/>
      <c r="CKX83" s="324"/>
      <c r="CLH83" s="324"/>
      <c r="CLR83" s="324"/>
      <c r="CMB83" s="324"/>
      <c r="CML83" s="324"/>
      <c r="CMV83" s="324"/>
      <c r="CNF83" s="324"/>
      <c r="CNP83" s="324"/>
      <c r="CNZ83" s="324"/>
      <c r="COJ83" s="324"/>
      <c r="COT83" s="324"/>
      <c r="CPD83" s="324"/>
      <c r="CPN83" s="324"/>
      <c r="CPX83" s="324"/>
      <c r="CQH83" s="324"/>
      <c r="CQR83" s="324"/>
      <c r="CRB83" s="324"/>
      <c r="CRL83" s="324"/>
      <c r="CRV83" s="324"/>
      <c r="CSF83" s="324"/>
      <c r="CSP83" s="324"/>
      <c r="CSZ83" s="324"/>
      <c r="CTJ83" s="324"/>
      <c r="CTT83" s="324"/>
      <c r="CUD83" s="324"/>
      <c r="CUN83" s="324"/>
      <c r="CUX83" s="324"/>
      <c r="CVH83" s="324"/>
      <c r="CVR83" s="324"/>
      <c r="CWB83" s="324"/>
      <c r="CWL83" s="324"/>
      <c r="CWV83" s="324"/>
      <c r="CXF83" s="324"/>
      <c r="CXP83" s="324"/>
      <c r="CXZ83" s="324"/>
      <c r="CYJ83" s="324"/>
      <c r="CYT83" s="324"/>
      <c r="CZD83" s="324"/>
      <c r="CZN83" s="324"/>
      <c r="CZX83" s="324"/>
      <c r="DAH83" s="324"/>
      <c r="DAR83" s="324"/>
      <c r="DBB83" s="324"/>
      <c r="DBL83" s="324"/>
      <c r="DBV83" s="324"/>
      <c r="DCF83" s="324"/>
      <c r="DCP83" s="324"/>
      <c r="DCZ83" s="324"/>
      <c r="DDJ83" s="324"/>
      <c r="DDT83" s="324"/>
      <c r="DED83" s="324"/>
      <c r="DEN83" s="324"/>
      <c r="DEX83" s="324"/>
      <c r="DFH83" s="324"/>
      <c r="DFR83" s="324"/>
      <c r="DGB83" s="324"/>
      <c r="DGL83" s="324"/>
      <c r="DGV83" s="324"/>
      <c r="DHF83" s="324"/>
      <c r="DHP83" s="324"/>
      <c r="DHZ83" s="324"/>
      <c r="DIJ83" s="324"/>
      <c r="DIT83" s="324"/>
      <c r="DJD83" s="324"/>
      <c r="DJN83" s="324"/>
      <c r="DJX83" s="324"/>
      <c r="DKH83" s="324"/>
      <c r="DKR83" s="324"/>
      <c r="DLB83" s="324"/>
      <c r="DLL83" s="324"/>
      <c r="DLV83" s="324"/>
      <c r="DMF83" s="324"/>
      <c r="DMP83" s="324"/>
      <c r="DMZ83" s="324"/>
      <c r="DNJ83" s="324"/>
      <c r="DNT83" s="324"/>
      <c r="DOD83" s="324"/>
      <c r="DON83" s="324"/>
      <c r="DOX83" s="324"/>
      <c r="DPH83" s="324"/>
      <c r="DPR83" s="324"/>
      <c r="DQB83" s="324"/>
      <c r="DQL83" s="324"/>
      <c r="DQV83" s="324"/>
      <c r="DRF83" s="324"/>
      <c r="DRP83" s="324"/>
      <c r="DRZ83" s="324"/>
      <c r="DSJ83" s="324"/>
      <c r="DST83" s="324"/>
      <c r="DTD83" s="324"/>
      <c r="DTN83" s="324"/>
      <c r="DTX83" s="324"/>
      <c r="DUH83" s="324"/>
      <c r="DUR83" s="324"/>
      <c r="DVB83" s="324"/>
      <c r="DVL83" s="324"/>
      <c r="DVV83" s="324"/>
      <c r="DWF83" s="324"/>
      <c r="DWP83" s="324"/>
      <c r="DWZ83" s="324"/>
      <c r="DXJ83" s="324"/>
      <c r="DXT83" s="324"/>
      <c r="DYD83" s="324"/>
      <c r="DYN83" s="324"/>
      <c r="DYX83" s="324"/>
      <c r="DZH83" s="324"/>
      <c r="DZR83" s="324"/>
      <c r="EAB83" s="324"/>
      <c r="EAL83" s="324"/>
      <c r="EAV83" s="324"/>
      <c r="EBF83" s="324"/>
      <c r="EBP83" s="324"/>
      <c r="EBZ83" s="324"/>
      <c r="ECJ83" s="324"/>
      <c r="ECT83" s="324"/>
      <c r="EDD83" s="324"/>
      <c r="EDN83" s="324"/>
      <c r="EDX83" s="324"/>
      <c r="EEH83" s="324"/>
      <c r="EER83" s="324"/>
      <c r="EFB83" s="324"/>
      <c r="EFL83" s="324"/>
      <c r="EFV83" s="324"/>
      <c r="EGF83" s="324"/>
      <c r="EGP83" s="324"/>
      <c r="EGZ83" s="324"/>
      <c r="EHJ83" s="324"/>
      <c r="EHT83" s="324"/>
      <c r="EID83" s="324"/>
      <c r="EIN83" s="324"/>
      <c r="EIX83" s="324"/>
      <c r="EJH83" s="324"/>
      <c r="EJR83" s="324"/>
      <c r="EKB83" s="324"/>
      <c r="EKL83" s="324"/>
      <c r="EKV83" s="324"/>
      <c r="ELF83" s="324"/>
      <c r="ELP83" s="324"/>
      <c r="ELZ83" s="324"/>
      <c r="EMJ83" s="324"/>
      <c r="EMT83" s="324"/>
      <c r="END83" s="324"/>
      <c r="ENN83" s="324"/>
      <c r="ENX83" s="324"/>
      <c r="EOH83" s="324"/>
      <c r="EOR83" s="324"/>
      <c r="EPB83" s="324"/>
      <c r="EPL83" s="324"/>
      <c r="EPV83" s="324"/>
      <c r="EQF83" s="324"/>
      <c r="EQP83" s="324"/>
      <c r="EQZ83" s="324"/>
      <c r="ERJ83" s="324"/>
      <c r="ERT83" s="324"/>
      <c r="ESD83" s="324"/>
      <c r="ESN83" s="324"/>
      <c r="ESX83" s="324"/>
      <c r="ETH83" s="324"/>
      <c r="ETR83" s="324"/>
      <c r="EUB83" s="324"/>
      <c r="EUL83" s="324"/>
      <c r="EUV83" s="324"/>
      <c r="EVF83" s="324"/>
      <c r="EVP83" s="324"/>
      <c r="EVZ83" s="324"/>
      <c r="EWJ83" s="324"/>
      <c r="EWT83" s="324"/>
      <c r="EXD83" s="324"/>
      <c r="EXN83" s="324"/>
      <c r="EXX83" s="324"/>
      <c r="EYH83" s="324"/>
      <c r="EYR83" s="324"/>
      <c r="EZB83" s="324"/>
      <c r="EZL83" s="324"/>
      <c r="EZV83" s="324"/>
      <c r="FAF83" s="324"/>
      <c r="FAP83" s="324"/>
      <c r="FAZ83" s="324"/>
      <c r="FBJ83" s="324"/>
      <c r="FBT83" s="324"/>
      <c r="FCD83" s="324"/>
      <c r="FCN83" s="324"/>
      <c r="FCX83" s="324"/>
      <c r="FDH83" s="324"/>
      <c r="FDR83" s="324"/>
      <c r="FEB83" s="324"/>
      <c r="FEL83" s="324"/>
      <c r="FEV83" s="324"/>
      <c r="FFF83" s="324"/>
      <c r="FFP83" s="324"/>
      <c r="FFZ83" s="324"/>
      <c r="FGJ83" s="324"/>
      <c r="FGT83" s="324"/>
      <c r="FHD83" s="324"/>
      <c r="FHN83" s="324"/>
      <c r="FHX83" s="324"/>
      <c r="FIH83" s="324"/>
      <c r="FIR83" s="324"/>
      <c r="FJB83" s="324"/>
      <c r="FJL83" s="324"/>
      <c r="FJV83" s="324"/>
      <c r="FKF83" s="324"/>
      <c r="FKP83" s="324"/>
      <c r="FKZ83" s="324"/>
      <c r="FLJ83" s="324"/>
      <c r="FLT83" s="324"/>
      <c r="FMD83" s="324"/>
      <c r="FMN83" s="324"/>
      <c r="FMX83" s="324"/>
      <c r="FNH83" s="324"/>
      <c r="FNR83" s="324"/>
      <c r="FOB83" s="324"/>
      <c r="FOL83" s="324"/>
      <c r="FOV83" s="324"/>
      <c r="FPF83" s="324"/>
      <c r="FPP83" s="324"/>
      <c r="FPZ83" s="324"/>
      <c r="FQJ83" s="324"/>
      <c r="FQT83" s="324"/>
      <c r="FRD83" s="324"/>
      <c r="FRN83" s="324"/>
      <c r="FRX83" s="324"/>
      <c r="FSH83" s="324"/>
      <c r="FSR83" s="324"/>
      <c r="FTB83" s="324"/>
      <c r="FTL83" s="324"/>
      <c r="FTV83" s="324"/>
      <c r="FUF83" s="324"/>
      <c r="FUP83" s="324"/>
      <c r="FUZ83" s="324"/>
      <c r="FVJ83" s="324"/>
      <c r="FVT83" s="324"/>
      <c r="FWD83" s="324"/>
      <c r="FWN83" s="324"/>
      <c r="FWX83" s="324"/>
      <c r="FXH83" s="324"/>
      <c r="FXR83" s="324"/>
      <c r="FYB83" s="324"/>
      <c r="FYL83" s="324"/>
      <c r="FYV83" s="324"/>
      <c r="FZF83" s="324"/>
      <c r="FZP83" s="324"/>
      <c r="FZZ83" s="324"/>
      <c r="GAJ83" s="324"/>
      <c r="GAT83" s="324"/>
      <c r="GBD83" s="324"/>
      <c r="GBN83" s="324"/>
      <c r="GBX83" s="324"/>
      <c r="GCH83" s="324"/>
      <c r="GCR83" s="324"/>
      <c r="GDB83" s="324"/>
      <c r="GDL83" s="324"/>
      <c r="GDV83" s="324"/>
      <c r="GEF83" s="324"/>
      <c r="GEP83" s="324"/>
      <c r="GEZ83" s="324"/>
      <c r="GFJ83" s="324"/>
      <c r="GFT83" s="324"/>
      <c r="GGD83" s="324"/>
      <c r="GGN83" s="324"/>
      <c r="GGX83" s="324"/>
      <c r="GHH83" s="324"/>
      <c r="GHR83" s="324"/>
      <c r="GIB83" s="324"/>
      <c r="GIL83" s="324"/>
      <c r="GIV83" s="324"/>
      <c r="GJF83" s="324"/>
      <c r="GJP83" s="324"/>
      <c r="GJZ83" s="324"/>
      <c r="GKJ83" s="324"/>
      <c r="GKT83" s="324"/>
      <c r="GLD83" s="324"/>
      <c r="GLN83" s="324"/>
      <c r="GLX83" s="324"/>
      <c r="GMH83" s="324"/>
      <c r="GMR83" s="324"/>
      <c r="GNB83" s="324"/>
      <c r="GNL83" s="324"/>
      <c r="GNV83" s="324"/>
      <c r="GOF83" s="324"/>
      <c r="GOP83" s="324"/>
      <c r="GOZ83" s="324"/>
      <c r="GPJ83" s="324"/>
      <c r="GPT83" s="324"/>
      <c r="GQD83" s="324"/>
      <c r="GQN83" s="324"/>
      <c r="GQX83" s="324"/>
      <c r="GRH83" s="324"/>
      <c r="GRR83" s="324"/>
      <c r="GSB83" s="324"/>
      <c r="GSL83" s="324"/>
      <c r="GSV83" s="324"/>
      <c r="GTF83" s="324"/>
      <c r="GTP83" s="324"/>
      <c r="GTZ83" s="324"/>
      <c r="GUJ83" s="324"/>
      <c r="GUT83" s="324"/>
      <c r="GVD83" s="324"/>
      <c r="GVN83" s="324"/>
      <c r="GVX83" s="324"/>
      <c r="GWH83" s="324"/>
      <c r="GWR83" s="324"/>
      <c r="GXB83" s="324"/>
      <c r="GXL83" s="324"/>
      <c r="GXV83" s="324"/>
      <c r="GYF83" s="324"/>
      <c r="GYP83" s="324"/>
      <c r="GYZ83" s="324"/>
      <c r="GZJ83" s="324"/>
      <c r="GZT83" s="324"/>
      <c r="HAD83" s="324"/>
      <c r="HAN83" s="324"/>
      <c r="HAX83" s="324"/>
      <c r="HBH83" s="324"/>
      <c r="HBR83" s="324"/>
      <c r="HCB83" s="324"/>
      <c r="HCL83" s="324"/>
      <c r="HCV83" s="324"/>
      <c r="HDF83" s="324"/>
      <c r="HDP83" s="324"/>
      <c r="HDZ83" s="324"/>
      <c r="HEJ83" s="324"/>
      <c r="HET83" s="324"/>
      <c r="HFD83" s="324"/>
      <c r="HFN83" s="324"/>
      <c r="HFX83" s="324"/>
      <c r="HGH83" s="324"/>
      <c r="HGR83" s="324"/>
      <c r="HHB83" s="324"/>
      <c r="HHL83" s="324"/>
      <c r="HHV83" s="324"/>
      <c r="HIF83" s="324"/>
      <c r="HIP83" s="324"/>
      <c r="HIZ83" s="324"/>
      <c r="HJJ83" s="324"/>
      <c r="HJT83" s="324"/>
      <c r="HKD83" s="324"/>
      <c r="HKN83" s="324"/>
      <c r="HKX83" s="324"/>
      <c r="HLH83" s="324"/>
      <c r="HLR83" s="324"/>
      <c r="HMB83" s="324"/>
      <c r="HML83" s="324"/>
      <c r="HMV83" s="324"/>
      <c r="HNF83" s="324"/>
      <c r="HNP83" s="324"/>
      <c r="HNZ83" s="324"/>
      <c r="HOJ83" s="324"/>
      <c r="HOT83" s="324"/>
      <c r="HPD83" s="324"/>
      <c r="HPN83" s="324"/>
      <c r="HPX83" s="324"/>
      <c r="HQH83" s="324"/>
      <c r="HQR83" s="324"/>
      <c r="HRB83" s="324"/>
      <c r="HRL83" s="324"/>
      <c r="HRV83" s="324"/>
      <c r="HSF83" s="324"/>
      <c r="HSP83" s="324"/>
      <c r="HSZ83" s="324"/>
      <c r="HTJ83" s="324"/>
      <c r="HTT83" s="324"/>
      <c r="HUD83" s="324"/>
      <c r="HUN83" s="324"/>
      <c r="HUX83" s="324"/>
      <c r="HVH83" s="324"/>
      <c r="HVR83" s="324"/>
      <c r="HWB83" s="324"/>
      <c r="HWL83" s="324"/>
      <c r="HWV83" s="324"/>
      <c r="HXF83" s="324"/>
      <c r="HXP83" s="324"/>
      <c r="HXZ83" s="324"/>
      <c r="HYJ83" s="324"/>
      <c r="HYT83" s="324"/>
      <c r="HZD83" s="324"/>
      <c r="HZN83" s="324"/>
      <c r="HZX83" s="324"/>
      <c r="IAH83" s="324"/>
      <c r="IAR83" s="324"/>
      <c r="IBB83" s="324"/>
      <c r="IBL83" s="324"/>
      <c r="IBV83" s="324"/>
      <c r="ICF83" s="324"/>
      <c r="ICP83" s="324"/>
      <c r="ICZ83" s="324"/>
      <c r="IDJ83" s="324"/>
      <c r="IDT83" s="324"/>
      <c r="IED83" s="324"/>
      <c r="IEN83" s="324"/>
      <c r="IEX83" s="324"/>
      <c r="IFH83" s="324"/>
      <c r="IFR83" s="324"/>
      <c r="IGB83" s="324"/>
      <c r="IGL83" s="324"/>
      <c r="IGV83" s="324"/>
      <c r="IHF83" s="324"/>
      <c r="IHP83" s="324"/>
      <c r="IHZ83" s="324"/>
      <c r="IIJ83" s="324"/>
      <c r="IIT83" s="324"/>
      <c r="IJD83" s="324"/>
      <c r="IJN83" s="324"/>
      <c r="IJX83" s="324"/>
      <c r="IKH83" s="324"/>
      <c r="IKR83" s="324"/>
      <c r="ILB83" s="324"/>
      <c r="ILL83" s="324"/>
      <c r="ILV83" s="324"/>
      <c r="IMF83" s="324"/>
      <c r="IMP83" s="324"/>
      <c r="IMZ83" s="324"/>
      <c r="INJ83" s="324"/>
      <c r="INT83" s="324"/>
      <c r="IOD83" s="324"/>
      <c r="ION83" s="324"/>
      <c r="IOX83" s="324"/>
      <c r="IPH83" s="324"/>
      <c r="IPR83" s="324"/>
      <c r="IQB83" s="324"/>
      <c r="IQL83" s="324"/>
      <c r="IQV83" s="324"/>
      <c r="IRF83" s="324"/>
      <c r="IRP83" s="324"/>
      <c r="IRZ83" s="324"/>
      <c r="ISJ83" s="324"/>
      <c r="IST83" s="324"/>
      <c r="ITD83" s="324"/>
      <c r="ITN83" s="324"/>
      <c r="ITX83" s="324"/>
      <c r="IUH83" s="324"/>
      <c r="IUR83" s="324"/>
      <c r="IVB83" s="324"/>
      <c r="IVL83" s="324"/>
      <c r="IVV83" s="324"/>
      <c r="IWF83" s="324"/>
      <c r="IWP83" s="324"/>
      <c r="IWZ83" s="324"/>
      <c r="IXJ83" s="324"/>
      <c r="IXT83" s="324"/>
      <c r="IYD83" s="324"/>
      <c r="IYN83" s="324"/>
      <c r="IYX83" s="324"/>
      <c r="IZH83" s="324"/>
      <c r="IZR83" s="324"/>
      <c r="JAB83" s="324"/>
      <c r="JAL83" s="324"/>
      <c r="JAV83" s="324"/>
      <c r="JBF83" s="324"/>
      <c r="JBP83" s="324"/>
      <c r="JBZ83" s="324"/>
      <c r="JCJ83" s="324"/>
      <c r="JCT83" s="324"/>
      <c r="JDD83" s="324"/>
      <c r="JDN83" s="324"/>
      <c r="JDX83" s="324"/>
      <c r="JEH83" s="324"/>
      <c r="JER83" s="324"/>
      <c r="JFB83" s="324"/>
      <c r="JFL83" s="324"/>
      <c r="JFV83" s="324"/>
      <c r="JGF83" s="324"/>
      <c r="JGP83" s="324"/>
      <c r="JGZ83" s="324"/>
      <c r="JHJ83" s="324"/>
      <c r="JHT83" s="324"/>
      <c r="JID83" s="324"/>
      <c r="JIN83" s="324"/>
      <c r="JIX83" s="324"/>
      <c r="JJH83" s="324"/>
      <c r="JJR83" s="324"/>
      <c r="JKB83" s="324"/>
      <c r="JKL83" s="324"/>
      <c r="JKV83" s="324"/>
      <c r="JLF83" s="324"/>
      <c r="JLP83" s="324"/>
      <c r="JLZ83" s="324"/>
      <c r="JMJ83" s="324"/>
      <c r="JMT83" s="324"/>
      <c r="JND83" s="324"/>
      <c r="JNN83" s="324"/>
      <c r="JNX83" s="324"/>
      <c r="JOH83" s="324"/>
      <c r="JOR83" s="324"/>
      <c r="JPB83" s="324"/>
      <c r="JPL83" s="324"/>
      <c r="JPV83" s="324"/>
      <c r="JQF83" s="324"/>
      <c r="JQP83" s="324"/>
      <c r="JQZ83" s="324"/>
      <c r="JRJ83" s="324"/>
      <c r="JRT83" s="324"/>
      <c r="JSD83" s="324"/>
      <c r="JSN83" s="324"/>
      <c r="JSX83" s="324"/>
      <c r="JTH83" s="324"/>
      <c r="JTR83" s="324"/>
      <c r="JUB83" s="324"/>
      <c r="JUL83" s="324"/>
      <c r="JUV83" s="324"/>
      <c r="JVF83" s="324"/>
      <c r="JVP83" s="324"/>
      <c r="JVZ83" s="324"/>
      <c r="JWJ83" s="324"/>
      <c r="JWT83" s="324"/>
      <c r="JXD83" s="324"/>
      <c r="JXN83" s="324"/>
      <c r="JXX83" s="324"/>
      <c r="JYH83" s="324"/>
      <c r="JYR83" s="324"/>
      <c r="JZB83" s="324"/>
      <c r="JZL83" s="324"/>
      <c r="JZV83" s="324"/>
      <c r="KAF83" s="324"/>
      <c r="KAP83" s="324"/>
      <c r="KAZ83" s="324"/>
      <c r="KBJ83" s="324"/>
      <c r="KBT83" s="324"/>
      <c r="KCD83" s="324"/>
      <c r="KCN83" s="324"/>
      <c r="KCX83" s="324"/>
      <c r="KDH83" s="324"/>
      <c r="KDR83" s="324"/>
      <c r="KEB83" s="324"/>
      <c r="KEL83" s="324"/>
      <c r="KEV83" s="324"/>
      <c r="KFF83" s="324"/>
      <c r="KFP83" s="324"/>
      <c r="KFZ83" s="324"/>
      <c r="KGJ83" s="324"/>
      <c r="KGT83" s="324"/>
      <c r="KHD83" s="324"/>
      <c r="KHN83" s="324"/>
      <c r="KHX83" s="324"/>
      <c r="KIH83" s="324"/>
      <c r="KIR83" s="324"/>
      <c r="KJB83" s="324"/>
      <c r="KJL83" s="324"/>
      <c r="KJV83" s="324"/>
      <c r="KKF83" s="324"/>
      <c r="KKP83" s="324"/>
      <c r="KKZ83" s="324"/>
      <c r="KLJ83" s="324"/>
      <c r="KLT83" s="324"/>
      <c r="KMD83" s="324"/>
      <c r="KMN83" s="324"/>
      <c r="KMX83" s="324"/>
      <c r="KNH83" s="324"/>
      <c r="KNR83" s="324"/>
      <c r="KOB83" s="324"/>
      <c r="KOL83" s="324"/>
      <c r="KOV83" s="324"/>
      <c r="KPF83" s="324"/>
      <c r="KPP83" s="324"/>
      <c r="KPZ83" s="324"/>
      <c r="KQJ83" s="324"/>
      <c r="KQT83" s="324"/>
      <c r="KRD83" s="324"/>
      <c r="KRN83" s="324"/>
      <c r="KRX83" s="324"/>
      <c r="KSH83" s="324"/>
      <c r="KSR83" s="324"/>
      <c r="KTB83" s="324"/>
      <c r="KTL83" s="324"/>
      <c r="KTV83" s="324"/>
      <c r="KUF83" s="324"/>
      <c r="KUP83" s="324"/>
      <c r="KUZ83" s="324"/>
      <c r="KVJ83" s="324"/>
      <c r="KVT83" s="324"/>
      <c r="KWD83" s="324"/>
      <c r="KWN83" s="324"/>
      <c r="KWX83" s="324"/>
      <c r="KXH83" s="324"/>
      <c r="KXR83" s="324"/>
      <c r="KYB83" s="324"/>
      <c r="KYL83" s="324"/>
      <c r="KYV83" s="324"/>
      <c r="KZF83" s="324"/>
      <c r="KZP83" s="324"/>
      <c r="KZZ83" s="324"/>
      <c r="LAJ83" s="324"/>
      <c r="LAT83" s="324"/>
      <c r="LBD83" s="324"/>
      <c r="LBN83" s="324"/>
      <c r="LBX83" s="324"/>
      <c r="LCH83" s="324"/>
      <c r="LCR83" s="324"/>
      <c r="LDB83" s="324"/>
      <c r="LDL83" s="324"/>
      <c r="LDV83" s="324"/>
      <c r="LEF83" s="324"/>
      <c r="LEP83" s="324"/>
      <c r="LEZ83" s="324"/>
      <c r="LFJ83" s="324"/>
      <c r="LFT83" s="324"/>
      <c r="LGD83" s="324"/>
      <c r="LGN83" s="324"/>
      <c r="LGX83" s="324"/>
      <c r="LHH83" s="324"/>
      <c r="LHR83" s="324"/>
      <c r="LIB83" s="324"/>
      <c r="LIL83" s="324"/>
      <c r="LIV83" s="324"/>
      <c r="LJF83" s="324"/>
      <c r="LJP83" s="324"/>
      <c r="LJZ83" s="324"/>
      <c r="LKJ83" s="324"/>
      <c r="LKT83" s="324"/>
      <c r="LLD83" s="324"/>
      <c r="LLN83" s="324"/>
      <c r="LLX83" s="324"/>
      <c r="LMH83" s="324"/>
      <c r="LMR83" s="324"/>
      <c r="LNB83" s="324"/>
      <c r="LNL83" s="324"/>
      <c r="LNV83" s="324"/>
      <c r="LOF83" s="324"/>
      <c r="LOP83" s="324"/>
      <c r="LOZ83" s="324"/>
      <c r="LPJ83" s="324"/>
      <c r="LPT83" s="324"/>
      <c r="LQD83" s="324"/>
      <c r="LQN83" s="324"/>
      <c r="LQX83" s="324"/>
      <c r="LRH83" s="324"/>
      <c r="LRR83" s="324"/>
      <c r="LSB83" s="324"/>
      <c r="LSL83" s="324"/>
      <c r="LSV83" s="324"/>
      <c r="LTF83" s="324"/>
      <c r="LTP83" s="324"/>
      <c r="LTZ83" s="324"/>
      <c r="LUJ83" s="324"/>
      <c r="LUT83" s="324"/>
      <c r="LVD83" s="324"/>
      <c r="LVN83" s="324"/>
      <c r="LVX83" s="324"/>
      <c r="LWH83" s="324"/>
      <c r="LWR83" s="324"/>
      <c r="LXB83" s="324"/>
      <c r="LXL83" s="324"/>
      <c r="LXV83" s="324"/>
      <c r="LYF83" s="324"/>
      <c r="LYP83" s="324"/>
      <c r="LYZ83" s="324"/>
      <c r="LZJ83" s="324"/>
      <c r="LZT83" s="324"/>
      <c r="MAD83" s="324"/>
      <c r="MAN83" s="324"/>
      <c r="MAX83" s="324"/>
      <c r="MBH83" s="324"/>
      <c r="MBR83" s="324"/>
      <c r="MCB83" s="324"/>
      <c r="MCL83" s="324"/>
      <c r="MCV83" s="324"/>
      <c r="MDF83" s="324"/>
      <c r="MDP83" s="324"/>
      <c r="MDZ83" s="324"/>
      <c r="MEJ83" s="324"/>
      <c r="MET83" s="324"/>
      <c r="MFD83" s="324"/>
      <c r="MFN83" s="324"/>
      <c r="MFX83" s="324"/>
      <c r="MGH83" s="324"/>
      <c r="MGR83" s="324"/>
      <c r="MHB83" s="324"/>
      <c r="MHL83" s="324"/>
      <c r="MHV83" s="324"/>
      <c r="MIF83" s="324"/>
      <c r="MIP83" s="324"/>
      <c r="MIZ83" s="324"/>
      <c r="MJJ83" s="324"/>
      <c r="MJT83" s="324"/>
      <c r="MKD83" s="324"/>
      <c r="MKN83" s="324"/>
      <c r="MKX83" s="324"/>
      <c r="MLH83" s="324"/>
      <c r="MLR83" s="324"/>
      <c r="MMB83" s="324"/>
      <c r="MML83" s="324"/>
      <c r="MMV83" s="324"/>
      <c r="MNF83" s="324"/>
      <c r="MNP83" s="324"/>
      <c r="MNZ83" s="324"/>
      <c r="MOJ83" s="324"/>
      <c r="MOT83" s="324"/>
      <c r="MPD83" s="324"/>
      <c r="MPN83" s="324"/>
      <c r="MPX83" s="324"/>
      <c r="MQH83" s="324"/>
      <c r="MQR83" s="324"/>
      <c r="MRB83" s="324"/>
      <c r="MRL83" s="324"/>
      <c r="MRV83" s="324"/>
      <c r="MSF83" s="324"/>
      <c r="MSP83" s="324"/>
      <c r="MSZ83" s="324"/>
      <c r="MTJ83" s="324"/>
      <c r="MTT83" s="324"/>
      <c r="MUD83" s="324"/>
      <c r="MUN83" s="324"/>
      <c r="MUX83" s="324"/>
      <c r="MVH83" s="324"/>
      <c r="MVR83" s="324"/>
      <c r="MWB83" s="324"/>
      <c r="MWL83" s="324"/>
      <c r="MWV83" s="324"/>
      <c r="MXF83" s="324"/>
      <c r="MXP83" s="324"/>
      <c r="MXZ83" s="324"/>
      <c r="MYJ83" s="324"/>
      <c r="MYT83" s="324"/>
      <c r="MZD83" s="324"/>
      <c r="MZN83" s="324"/>
      <c r="MZX83" s="324"/>
      <c r="NAH83" s="324"/>
      <c r="NAR83" s="324"/>
      <c r="NBB83" s="324"/>
      <c r="NBL83" s="324"/>
      <c r="NBV83" s="324"/>
      <c r="NCF83" s="324"/>
      <c r="NCP83" s="324"/>
      <c r="NCZ83" s="324"/>
      <c r="NDJ83" s="324"/>
      <c r="NDT83" s="324"/>
      <c r="NED83" s="324"/>
      <c r="NEN83" s="324"/>
      <c r="NEX83" s="324"/>
      <c r="NFH83" s="324"/>
      <c r="NFR83" s="324"/>
      <c r="NGB83" s="324"/>
      <c r="NGL83" s="324"/>
      <c r="NGV83" s="324"/>
      <c r="NHF83" s="324"/>
      <c r="NHP83" s="324"/>
      <c r="NHZ83" s="324"/>
      <c r="NIJ83" s="324"/>
      <c r="NIT83" s="324"/>
      <c r="NJD83" s="324"/>
      <c r="NJN83" s="324"/>
      <c r="NJX83" s="324"/>
      <c r="NKH83" s="324"/>
      <c r="NKR83" s="324"/>
      <c r="NLB83" s="324"/>
      <c r="NLL83" s="324"/>
      <c r="NLV83" s="324"/>
      <c r="NMF83" s="324"/>
      <c r="NMP83" s="324"/>
      <c r="NMZ83" s="324"/>
      <c r="NNJ83" s="324"/>
      <c r="NNT83" s="324"/>
      <c r="NOD83" s="324"/>
      <c r="NON83" s="324"/>
      <c r="NOX83" s="324"/>
      <c r="NPH83" s="324"/>
      <c r="NPR83" s="324"/>
      <c r="NQB83" s="324"/>
      <c r="NQL83" s="324"/>
      <c r="NQV83" s="324"/>
      <c r="NRF83" s="324"/>
      <c r="NRP83" s="324"/>
      <c r="NRZ83" s="324"/>
      <c r="NSJ83" s="324"/>
      <c r="NST83" s="324"/>
      <c r="NTD83" s="324"/>
      <c r="NTN83" s="324"/>
      <c r="NTX83" s="324"/>
      <c r="NUH83" s="324"/>
      <c r="NUR83" s="324"/>
      <c r="NVB83" s="324"/>
      <c r="NVL83" s="324"/>
      <c r="NVV83" s="324"/>
      <c r="NWF83" s="324"/>
      <c r="NWP83" s="324"/>
      <c r="NWZ83" s="324"/>
      <c r="NXJ83" s="324"/>
      <c r="NXT83" s="324"/>
      <c r="NYD83" s="324"/>
      <c r="NYN83" s="324"/>
      <c r="NYX83" s="324"/>
      <c r="NZH83" s="324"/>
      <c r="NZR83" s="324"/>
      <c r="OAB83" s="324"/>
      <c r="OAL83" s="324"/>
      <c r="OAV83" s="324"/>
      <c r="OBF83" s="324"/>
      <c r="OBP83" s="324"/>
      <c r="OBZ83" s="324"/>
      <c r="OCJ83" s="324"/>
      <c r="OCT83" s="324"/>
      <c r="ODD83" s="324"/>
      <c r="ODN83" s="324"/>
      <c r="ODX83" s="324"/>
      <c r="OEH83" s="324"/>
      <c r="OER83" s="324"/>
      <c r="OFB83" s="324"/>
      <c r="OFL83" s="324"/>
      <c r="OFV83" s="324"/>
      <c r="OGF83" s="324"/>
      <c r="OGP83" s="324"/>
      <c r="OGZ83" s="324"/>
      <c r="OHJ83" s="324"/>
      <c r="OHT83" s="324"/>
      <c r="OID83" s="324"/>
      <c r="OIN83" s="324"/>
      <c r="OIX83" s="324"/>
      <c r="OJH83" s="324"/>
      <c r="OJR83" s="324"/>
      <c r="OKB83" s="324"/>
      <c r="OKL83" s="324"/>
      <c r="OKV83" s="324"/>
      <c r="OLF83" s="324"/>
      <c r="OLP83" s="324"/>
      <c r="OLZ83" s="324"/>
      <c r="OMJ83" s="324"/>
      <c r="OMT83" s="324"/>
      <c r="OND83" s="324"/>
      <c r="ONN83" s="324"/>
      <c r="ONX83" s="324"/>
      <c r="OOH83" s="324"/>
      <c r="OOR83" s="324"/>
      <c r="OPB83" s="324"/>
      <c r="OPL83" s="324"/>
      <c r="OPV83" s="324"/>
      <c r="OQF83" s="324"/>
      <c r="OQP83" s="324"/>
      <c r="OQZ83" s="324"/>
      <c r="ORJ83" s="324"/>
      <c r="ORT83" s="324"/>
      <c r="OSD83" s="324"/>
      <c r="OSN83" s="324"/>
      <c r="OSX83" s="324"/>
      <c r="OTH83" s="324"/>
      <c r="OTR83" s="324"/>
      <c r="OUB83" s="324"/>
      <c r="OUL83" s="324"/>
      <c r="OUV83" s="324"/>
      <c r="OVF83" s="324"/>
      <c r="OVP83" s="324"/>
      <c r="OVZ83" s="324"/>
      <c r="OWJ83" s="324"/>
      <c r="OWT83" s="324"/>
      <c r="OXD83" s="324"/>
      <c r="OXN83" s="324"/>
      <c r="OXX83" s="324"/>
      <c r="OYH83" s="324"/>
      <c r="OYR83" s="324"/>
      <c r="OZB83" s="324"/>
      <c r="OZL83" s="324"/>
      <c r="OZV83" s="324"/>
      <c r="PAF83" s="324"/>
      <c r="PAP83" s="324"/>
      <c r="PAZ83" s="324"/>
      <c r="PBJ83" s="324"/>
      <c r="PBT83" s="324"/>
      <c r="PCD83" s="324"/>
      <c r="PCN83" s="324"/>
      <c r="PCX83" s="324"/>
      <c r="PDH83" s="324"/>
      <c r="PDR83" s="324"/>
      <c r="PEB83" s="324"/>
      <c r="PEL83" s="324"/>
      <c r="PEV83" s="324"/>
      <c r="PFF83" s="324"/>
      <c r="PFP83" s="324"/>
      <c r="PFZ83" s="324"/>
      <c r="PGJ83" s="324"/>
      <c r="PGT83" s="324"/>
      <c r="PHD83" s="324"/>
      <c r="PHN83" s="324"/>
      <c r="PHX83" s="324"/>
      <c r="PIH83" s="324"/>
      <c r="PIR83" s="324"/>
      <c r="PJB83" s="324"/>
      <c r="PJL83" s="324"/>
      <c r="PJV83" s="324"/>
      <c r="PKF83" s="324"/>
      <c r="PKP83" s="324"/>
      <c r="PKZ83" s="324"/>
      <c r="PLJ83" s="324"/>
      <c r="PLT83" s="324"/>
      <c r="PMD83" s="324"/>
      <c r="PMN83" s="324"/>
      <c r="PMX83" s="324"/>
      <c r="PNH83" s="324"/>
      <c r="PNR83" s="324"/>
      <c r="POB83" s="324"/>
      <c r="POL83" s="324"/>
      <c r="POV83" s="324"/>
      <c r="PPF83" s="324"/>
      <c r="PPP83" s="324"/>
      <c r="PPZ83" s="324"/>
      <c r="PQJ83" s="324"/>
      <c r="PQT83" s="324"/>
      <c r="PRD83" s="324"/>
      <c r="PRN83" s="324"/>
      <c r="PRX83" s="324"/>
      <c r="PSH83" s="324"/>
      <c r="PSR83" s="324"/>
      <c r="PTB83" s="324"/>
      <c r="PTL83" s="324"/>
      <c r="PTV83" s="324"/>
      <c r="PUF83" s="324"/>
      <c r="PUP83" s="324"/>
      <c r="PUZ83" s="324"/>
      <c r="PVJ83" s="324"/>
      <c r="PVT83" s="324"/>
      <c r="PWD83" s="324"/>
      <c r="PWN83" s="324"/>
      <c r="PWX83" s="324"/>
      <c r="PXH83" s="324"/>
      <c r="PXR83" s="324"/>
      <c r="PYB83" s="324"/>
      <c r="PYL83" s="324"/>
      <c r="PYV83" s="324"/>
      <c r="PZF83" s="324"/>
      <c r="PZP83" s="324"/>
      <c r="PZZ83" s="324"/>
      <c r="QAJ83" s="324"/>
      <c r="QAT83" s="324"/>
      <c r="QBD83" s="324"/>
      <c r="QBN83" s="324"/>
      <c r="QBX83" s="324"/>
      <c r="QCH83" s="324"/>
      <c r="QCR83" s="324"/>
      <c r="QDB83" s="324"/>
      <c r="QDL83" s="324"/>
      <c r="QDV83" s="324"/>
      <c r="QEF83" s="324"/>
      <c r="QEP83" s="324"/>
      <c r="QEZ83" s="324"/>
      <c r="QFJ83" s="324"/>
      <c r="QFT83" s="324"/>
      <c r="QGD83" s="324"/>
      <c r="QGN83" s="324"/>
      <c r="QGX83" s="324"/>
      <c r="QHH83" s="324"/>
      <c r="QHR83" s="324"/>
      <c r="QIB83" s="324"/>
      <c r="QIL83" s="324"/>
      <c r="QIV83" s="324"/>
      <c r="QJF83" s="324"/>
      <c r="QJP83" s="324"/>
      <c r="QJZ83" s="324"/>
      <c r="QKJ83" s="324"/>
      <c r="QKT83" s="324"/>
      <c r="QLD83" s="324"/>
      <c r="QLN83" s="324"/>
      <c r="QLX83" s="324"/>
      <c r="QMH83" s="324"/>
      <c r="QMR83" s="324"/>
      <c r="QNB83" s="324"/>
      <c r="QNL83" s="324"/>
      <c r="QNV83" s="324"/>
      <c r="QOF83" s="324"/>
      <c r="QOP83" s="324"/>
      <c r="QOZ83" s="324"/>
      <c r="QPJ83" s="324"/>
      <c r="QPT83" s="324"/>
      <c r="QQD83" s="324"/>
      <c r="QQN83" s="324"/>
      <c r="QQX83" s="324"/>
      <c r="QRH83" s="324"/>
      <c r="QRR83" s="324"/>
      <c r="QSB83" s="324"/>
      <c r="QSL83" s="324"/>
      <c r="QSV83" s="324"/>
      <c r="QTF83" s="324"/>
      <c r="QTP83" s="324"/>
      <c r="QTZ83" s="324"/>
      <c r="QUJ83" s="324"/>
      <c r="QUT83" s="324"/>
      <c r="QVD83" s="324"/>
      <c r="QVN83" s="324"/>
      <c r="QVX83" s="324"/>
      <c r="QWH83" s="324"/>
      <c r="QWR83" s="324"/>
      <c r="QXB83" s="324"/>
      <c r="QXL83" s="324"/>
      <c r="QXV83" s="324"/>
      <c r="QYF83" s="324"/>
      <c r="QYP83" s="324"/>
      <c r="QYZ83" s="324"/>
      <c r="QZJ83" s="324"/>
      <c r="QZT83" s="324"/>
      <c r="RAD83" s="324"/>
      <c r="RAN83" s="324"/>
      <c r="RAX83" s="324"/>
      <c r="RBH83" s="324"/>
      <c r="RBR83" s="324"/>
      <c r="RCB83" s="324"/>
      <c r="RCL83" s="324"/>
      <c r="RCV83" s="324"/>
      <c r="RDF83" s="324"/>
      <c r="RDP83" s="324"/>
      <c r="RDZ83" s="324"/>
      <c r="REJ83" s="324"/>
      <c r="RET83" s="324"/>
      <c r="RFD83" s="324"/>
      <c r="RFN83" s="324"/>
      <c r="RFX83" s="324"/>
      <c r="RGH83" s="324"/>
      <c r="RGR83" s="324"/>
      <c r="RHB83" s="324"/>
      <c r="RHL83" s="324"/>
      <c r="RHV83" s="324"/>
      <c r="RIF83" s="324"/>
      <c r="RIP83" s="324"/>
      <c r="RIZ83" s="324"/>
      <c r="RJJ83" s="324"/>
      <c r="RJT83" s="324"/>
      <c r="RKD83" s="324"/>
      <c r="RKN83" s="324"/>
      <c r="RKX83" s="324"/>
      <c r="RLH83" s="324"/>
      <c r="RLR83" s="324"/>
      <c r="RMB83" s="324"/>
      <c r="RML83" s="324"/>
      <c r="RMV83" s="324"/>
      <c r="RNF83" s="324"/>
      <c r="RNP83" s="324"/>
      <c r="RNZ83" s="324"/>
      <c r="ROJ83" s="324"/>
      <c r="ROT83" s="324"/>
      <c r="RPD83" s="324"/>
      <c r="RPN83" s="324"/>
      <c r="RPX83" s="324"/>
      <c r="RQH83" s="324"/>
      <c r="RQR83" s="324"/>
      <c r="RRB83" s="324"/>
      <c r="RRL83" s="324"/>
      <c r="RRV83" s="324"/>
      <c r="RSF83" s="324"/>
      <c r="RSP83" s="324"/>
      <c r="RSZ83" s="324"/>
      <c r="RTJ83" s="324"/>
      <c r="RTT83" s="324"/>
      <c r="RUD83" s="324"/>
      <c r="RUN83" s="324"/>
      <c r="RUX83" s="324"/>
      <c r="RVH83" s="324"/>
      <c r="RVR83" s="324"/>
      <c r="RWB83" s="324"/>
      <c r="RWL83" s="324"/>
      <c r="RWV83" s="324"/>
      <c r="RXF83" s="324"/>
      <c r="RXP83" s="324"/>
      <c r="RXZ83" s="324"/>
      <c r="RYJ83" s="324"/>
      <c r="RYT83" s="324"/>
      <c r="RZD83" s="324"/>
      <c r="RZN83" s="324"/>
      <c r="RZX83" s="324"/>
      <c r="SAH83" s="324"/>
      <c r="SAR83" s="324"/>
      <c r="SBB83" s="324"/>
      <c r="SBL83" s="324"/>
      <c r="SBV83" s="324"/>
      <c r="SCF83" s="324"/>
      <c r="SCP83" s="324"/>
      <c r="SCZ83" s="324"/>
      <c r="SDJ83" s="324"/>
      <c r="SDT83" s="324"/>
      <c r="SED83" s="324"/>
      <c r="SEN83" s="324"/>
      <c r="SEX83" s="324"/>
      <c r="SFH83" s="324"/>
      <c r="SFR83" s="324"/>
      <c r="SGB83" s="324"/>
      <c r="SGL83" s="324"/>
      <c r="SGV83" s="324"/>
      <c r="SHF83" s="324"/>
      <c r="SHP83" s="324"/>
      <c r="SHZ83" s="324"/>
      <c r="SIJ83" s="324"/>
      <c r="SIT83" s="324"/>
      <c r="SJD83" s="324"/>
      <c r="SJN83" s="324"/>
      <c r="SJX83" s="324"/>
      <c r="SKH83" s="324"/>
      <c r="SKR83" s="324"/>
      <c r="SLB83" s="324"/>
      <c r="SLL83" s="324"/>
      <c r="SLV83" s="324"/>
      <c r="SMF83" s="324"/>
      <c r="SMP83" s="324"/>
      <c r="SMZ83" s="324"/>
      <c r="SNJ83" s="324"/>
      <c r="SNT83" s="324"/>
      <c r="SOD83" s="324"/>
      <c r="SON83" s="324"/>
      <c r="SOX83" s="324"/>
      <c r="SPH83" s="324"/>
      <c r="SPR83" s="324"/>
      <c r="SQB83" s="324"/>
      <c r="SQL83" s="324"/>
      <c r="SQV83" s="324"/>
      <c r="SRF83" s="324"/>
      <c r="SRP83" s="324"/>
      <c r="SRZ83" s="324"/>
      <c r="SSJ83" s="324"/>
      <c r="SST83" s="324"/>
      <c r="STD83" s="324"/>
      <c r="STN83" s="324"/>
      <c r="STX83" s="324"/>
      <c r="SUH83" s="324"/>
      <c r="SUR83" s="324"/>
      <c r="SVB83" s="324"/>
      <c r="SVL83" s="324"/>
      <c r="SVV83" s="324"/>
      <c r="SWF83" s="324"/>
      <c r="SWP83" s="324"/>
      <c r="SWZ83" s="324"/>
      <c r="SXJ83" s="324"/>
      <c r="SXT83" s="324"/>
      <c r="SYD83" s="324"/>
      <c r="SYN83" s="324"/>
      <c r="SYX83" s="324"/>
      <c r="SZH83" s="324"/>
      <c r="SZR83" s="324"/>
      <c r="TAB83" s="324"/>
      <c r="TAL83" s="324"/>
      <c r="TAV83" s="324"/>
      <c r="TBF83" s="324"/>
      <c r="TBP83" s="324"/>
      <c r="TBZ83" s="324"/>
      <c r="TCJ83" s="324"/>
      <c r="TCT83" s="324"/>
      <c r="TDD83" s="324"/>
      <c r="TDN83" s="324"/>
      <c r="TDX83" s="324"/>
      <c r="TEH83" s="324"/>
      <c r="TER83" s="324"/>
      <c r="TFB83" s="324"/>
      <c r="TFL83" s="324"/>
      <c r="TFV83" s="324"/>
      <c r="TGF83" s="324"/>
      <c r="TGP83" s="324"/>
      <c r="TGZ83" s="324"/>
      <c r="THJ83" s="324"/>
      <c r="THT83" s="324"/>
      <c r="TID83" s="324"/>
      <c r="TIN83" s="324"/>
      <c r="TIX83" s="324"/>
      <c r="TJH83" s="324"/>
      <c r="TJR83" s="324"/>
      <c r="TKB83" s="324"/>
      <c r="TKL83" s="324"/>
      <c r="TKV83" s="324"/>
      <c r="TLF83" s="324"/>
      <c r="TLP83" s="324"/>
      <c r="TLZ83" s="324"/>
      <c r="TMJ83" s="324"/>
      <c r="TMT83" s="324"/>
      <c r="TND83" s="324"/>
      <c r="TNN83" s="324"/>
      <c r="TNX83" s="324"/>
      <c r="TOH83" s="324"/>
      <c r="TOR83" s="324"/>
      <c r="TPB83" s="324"/>
      <c r="TPL83" s="324"/>
      <c r="TPV83" s="324"/>
      <c r="TQF83" s="324"/>
      <c r="TQP83" s="324"/>
      <c r="TQZ83" s="324"/>
      <c r="TRJ83" s="324"/>
      <c r="TRT83" s="324"/>
      <c r="TSD83" s="324"/>
      <c r="TSN83" s="324"/>
      <c r="TSX83" s="324"/>
      <c r="TTH83" s="324"/>
      <c r="TTR83" s="324"/>
      <c r="TUB83" s="324"/>
      <c r="TUL83" s="324"/>
      <c r="TUV83" s="324"/>
      <c r="TVF83" s="324"/>
      <c r="TVP83" s="324"/>
      <c r="TVZ83" s="324"/>
      <c r="TWJ83" s="324"/>
      <c r="TWT83" s="324"/>
      <c r="TXD83" s="324"/>
      <c r="TXN83" s="324"/>
      <c r="TXX83" s="324"/>
      <c r="TYH83" s="324"/>
      <c r="TYR83" s="324"/>
      <c r="TZB83" s="324"/>
      <c r="TZL83" s="324"/>
      <c r="TZV83" s="324"/>
      <c r="UAF83" s="324"/>
      <c r="UAP83" s="324"/>
      <c r="UAZ83" s="324"/>
      <c r="UBJ83" s="324"/>
      <c r="UBT83" s="324"/>
      <c r="UCD83" s="324"/>
      <c r="UCN83" s="324"/>
      <c r="UCX83" s="324"/>
      <c r="UDH83" s="324"/>
      <c r="UDR83" s="324"/>
      <c r="UEB83" s="324"/>
      <c r="UEL83" s="324"/>
      <c r="UEV83" s="324"/>
      <c r="UFF83" s="324"/>
      <c r="UFP83" s="324"/>
      <c r="UFZ83" s="324"/>
      <c r="UGJ83" s="324"/>
      <c r="UGT83" s="324"/>
      <c r="UHD83" s="324"/>
      <c r="UHN83" s="324"/>
      <c r="UHX83" s="324"/>
      <c r="UIH83" s="324"/>
      <c r="UIR83" s="324"/>
      <c r="UJB83" s="324"/>
      <c r="UJL83" s="324"/>
      <c r="UJV83" s="324"/>
      <c r="UKF83" s="324"/>
      <c r="UKP83" s="324"/>
      <c r="UKZ83" s="324"/>
      <c r="ULJ83" s="324"/>
      <c r="ULT83" s="324"/>
      <c r="UMD83" s="324"/>
      <c r="UMN83" s="324"/>
      <c r="UMX83" s="324"/>
      <c r="UNH83" s="324"/>
      <c r="UNR83" s="324"/>
      <c r="UOB83" s="324"/>
      <c r="UOL83" s="324"/>
      <c r="UOV83" s="324"/>
      <c r="UPF83" s="324"/>
      <c r="UPP83" s="324"/>
      <c r="UPZ83" s="324"/>
      <c r="UQJ83" s="324"/>
      <c r="UQT83" s="324"/>
      <c r="URD83" s="324"/>
      <c r="URN83" s="324"/>
      <c r="URX83" s="324"/>
      <c r="USH83" s="324"/>
      <c r="USR83" s="324"/>
      <c r="UTB83" s="324"/>
      <c r="UTL83" s="324"/>
      <c r="UTV83" s="324"/>
      <c r="UUF83" s="324"/>
      <c r="UUP83" s="324"/>
      <c r="UUZ83" s="324"/>
      <c r="UVJ83" s="324"/>
      <c r="UVT83" s="324"/>
      <c r="UWD83" s="324"/>
      <c r="UWN83" s="324"/>
      <c r="UWX83" s="324"/>
      <c r="UXH83" s="324"/>
      <c r="UXR83" s="324"/>
      <c r="UYB83" s="324"/>
      <c r="UYL83" s="324"/>
      <c r="UYV83" s="324"/>
      <c r="UZF83" s="324"/>
      <c r="UZP83" s="324"/>
      <c r="UZZ83" s="324"/>
      <c r="VAJ83" s="324"/>
      <c r="VAT83" s="324"/>
      <c r="VBD83" s="324"/>
      <c r="VBN83" s="324"/>
      <c r="VBX83" s="324"/>
      <c r="VCH83" s="324"/>
      <c r="VCR83" s="324"/>
      <c r="VDB83" s="324"/>
      <c r="VDL83" s="324"/>
      <c r="VDV83" s="324"/>
      <c r="VEF83" s="324"/>
      <c r="VEP83" s="324"/>
      <c r="VEZ83" s="324"/>
      <c r="VFJ83" s="324"/>
      <c r="VFT83" s="324"/>
      <c r="VGD83" s="324"/>
      <c r="VGN83" s="324"/>
      <c r="VGX83" s="324"/>
      <c r="VHH83" s="324"/>
      <c r="VHR83" s="324"/>
      <c r="VIB83" s="324"/>
      <c r="VIL83" s="324"/>
      <c r="VIV83" s="324"/>
      <c r="VJF83" s="324"/>
      <c r="VJP83" s="324"/>
      <c r="VJZ83" s="324"/>
      <c r="VKJ83" s="324"/>
      <c r="VKT83" s="324"/>
      <c r="VLD83" s="324"/>
      <c r="VLN83" s="324"/>
      <c r="VLX83" s="324"/>
      <c r="VMH83" s="324"/>
      <c r="VMR83" s="324"/>
      <c r="VNB83" s="324"/>
      <c r="VNL83" s="324"/>
      <c r="VNV83" s="324"/>
      <c r="VOF83" s="324"/>
      <c r="VOP83" s="324"/>
      <c r="VOZ83" s="324"/>
      <c r="VPJ83" s="324"/>
      <c r="VPT83" s="324"/>
      <c r="VQD83" s="324"/>
      <c r="VQN83" s="324"/>
      <c r="VQX83" s="324"/>
      <c r="VRH83" s="324"/>
      <c r="VRR83" s="324"/>
      <c r="VSB83" s="324"/>
      <c r="VSL83" s="324"/>
      <c r="VSV83" s="324"/>
      <c r="VTF83" s="324"/>
      <c r="VTP83" s="324"/>
      <c r="VTZ83" s="324"/>
      <c r="VUJ83" s="324"/>
      <c r="VUT83" s="324"/>
      <c r="VVD83" s="324"/>
      <c r="VVN83" s="324"/>
      <c r="VVX83" s="324"/>
      <c r="VWH83" s="324"/>
      <c r="VWR83" s="324"/>
      <c r="VXB83" s="324"/>
      <c r="VXL83" s="324"/>
      <c r="VXV83" s="324"/>
      <c r="VYF83" s="324"/>
      <c r="VYP83" s="324"/>
      <c r="VYZ83" s="324"/>
      <c r="VZJ83" s="324"/>
      <c r="VZT83" s="324"/>
      <c r="WAD83" s="324"/>
      <c r="WAN83" s="324"/>
      <c r="WAX83" s="324"/>
      <c r="WBH83" s="324"/>
      <c r="WBR83" s="324"/>
      <c r="WCB83" s="324"/>
      <c r="WCL83" s="324"/>
      <c r="WCV83" s="324"/>
      <c r="WDF83" s="324"/>
      <c r="WDP83" s="324"/>
      <c r="WDZ83" s="324"/>
      <c r="WEJ83" s="324"/>
      <c r="WET83" s="324"/>
      <c r="WFD83" s="324"/>
      <c r="WFN83" s="324"/>
      <c r="WFX83" s="324"/>
      <c r="WGH83" s="324"/>
      <c r="WGR83" s="324"/>
      <c r="WHB83" s="324"/>
      <c r="WHL83" s="324"/>
      <c r="WHV83" s="324"/>
      <c r="WIF83" s="324"/>
      <c r="WIP83" s="324"/>
      <c r="WIZ83" s="324"/>
      <c r="WJJ83" s="324"/>
      <c r="WJT83" s="324"/>
      <c r="WKD83" s="324"/>
      <c r="WKN83" s="324"/>
      <c r="WKX83" s="324"/>
      <c r="WLH83" s="324"/>
      <c r="WLR83" s="324"/>
      <c r="WMB83" s="324"/>
      <c r="WML83" s="324"/>
      <c r="WMV83" s="324"/>
      <c r="WNF83" s="324"/>
      <c r="WNP83" s="324"/>
      <c r="WNZ83" s="324"/>
      <c r="WOJ83" s="324"/>
      <c r="WOT83" s="324"/>
      <c r="WPD83" s="324"/>
      <c r="WPN83" s="324"/>
      <c r="WPX83" s="324"/>
      <c r="WQH83" s="324"/>
      <c r="WQR83" s="324"/>
      <c r="WRB83" s="324"/>
      <c r="WRL83" s="324"/>
      <c r="WRV83" s="324"/>
      <c r="WSF83" s="324"/>
      <c r="WSP83" s="324"/>
      <c r="WSZ83" s="324"/>
      <c r="WTJ83" s="324"/>
      <c r="WTT83" s="324"/>
      <c r="WUD83" s="324"/>
      <c r="WUN83" s="324"/>
      <c r="WUX83" s="324"/>
      <c r="WVH83" s="324"/>
      <c r="WVR83" s="324"/>
      <c r="WWB83" s="324"/>
      <c r="WWL83" s="324"/>
      <c r="WWV83" s="324"/>
      <c r="WXF83" s="324"/>
      <c r="WXP83" s="324"/>
      <c r="WXZ83" s="324"/>
      <c r="WYJ83" s="324"/>
      <c r="WYT83" s="324"/>
      <c r="WZD83" s="324"/>
      <c r="WZN83" s="324"/>
      <c r="WZX83" s="324"/>
      <c r="XAH83" s="324"/>
      <c r="XAR83" s="324"/>
      <c r="XBB83" s="324"/>
      <c r="XBL83" s="324"/>
      <c r="XBV83" s="324"/>
      <c r="XCF83" s="324"/>
      <c r="XCP83" s="324"/>
      <c r="XCZ83" s="324"/>
      <c r="XDJ83" s="324"/>
      <c r="XDT83" s="324"/>
      <c r="XED83" s="324"/>
      <c r="XEN83" s="324"/>
      <c r="XEX83" s="324"/>
    </row>
    <row r="84" spans="1:1018 1028:2048 2058:3068 3078:4088 4098:5118 5128:6138 6148:7168 7178:8188 8198:9208 9218:10238 10248:11258 11268:12288 12298:13308 13318:14328 14338:15358 15368:16378" s="140" customFormat="1" ht="30" customHeight="1">
      <c r="A84" s="230">
        <v>80</v>
      </c>
      <c r="B84" s="339"/>
      <c r="C84" s="230"/>
      <c r="D84" s="230"/>
      <c r="E84" s="230"/>
      <c r="F84" s="230"/>
      <c r="G84" s="329" t="e">
        <f t="shared" si="3"/>
        <v>#DIV/0!</v>
      </c>
      <c r="H84" s="325"/>
      <c r="I84" s="230"/>
      <c r="J84" s="329" t="e">
        <f t="shared" si="2"/>
        <v>#DIV/0!</v>
      </c>
      <c r="K84" s="230"/>
      <c r="L84" s="230"/>
      <c r="M84" s="328" t="b">
        <v>0</v>
      </c>
      <c r="R84" s="324"/>
      <c r="AB84" s="324"/>
      <c r="AL84" s="324"/>
      <c r="AV84" s="324"/>
      <c r="BF84" s="324"/>
      <c r="BP84" s="324"/>
      <c r="BZ84" s="324"/>
      <c r="CJ84" s="324"/>
      <c r="CT84" s="324"/>
      <c r="DD84" s="324"/>
      <c r="DN84" s="324"/>
      <c r="DX84" s="324"/>
      <c r="EH84" s="324"/>
      <c r="ER84" s="324"/>
      <c r="FB84" s="324"/>
      <c r="FL84" s="324"/>
      <c r="FV84" s="324"/>
      <c r="GF84" s="324"/>
      <c r="GP84" s="324"/>
      <c r="GZ84" s="324"/>
      <c r="HJ84" s="324"/>
      <c r="HT84" s="324"/>
      <c r="ID84" s="324"/>
      <c r="IN84" s="324"/>
      <c r="IX84" s="324"/>
      <c r="JH84" s="324"/>
      <c r="JR84" s="324"/>
      <c r="KB84" s="324"/>
      <c r="KL84" s="324"/>
      <c r="KV84" s="324"/>
      <c r="LF84" s="324"/>
      <c r="LP84" s="324"/>
      <c r="LZ84" s="324"/>
      <c r="MJ84" s="324"/>
      <c r="MT84" s="324"/>
      <c r="ND84" s="324"/>
      <c r="NN84" s="324"/>
      <c r="NX84" s="324"/>
      <c r="OH84" s="324"/>
      <c r="OR84" s="324"/>
      <c r="PB84" s="324"/>
      <c r="PL84" s="324"/>
      <c r="PV84" s="324"/>
      <c r="QF84" s="324"/>
      <c r="QP84" s="324"/>
      <c r="QZ84" s="324"/>
      <c r="RJ84" s="324"/>
      <c r="RT84" s="324"/>
      <c r="SD84" s="324"/>
      <c r="SN84" s="324"/>
      <c r="SX84" s="324"/>
      <c r="TH84" s="324"/>
      <c r="TR84" s="324"/>
      <c r="UB84" s="324"/>
      <c r="UL84" s="324"/>
      <c r="UV84" s="324"/>
      <c r="VF84" s="324"/>
      <c r="VP84" s="324"/>
      <c r="VZ84" s="324"/>
      <c r="WJ84" s="324"/>
      <c r="WT84" s="324"/>
      <c r="XD84" s="324"/>
      <c r="XN84" s="324"/>
      <c r="XX84" s="324"/>
      <c r="YH84" s="324"/>
      <c r="YR84" s="324"/>
      <c r="ZB84" s="324"/>
      <c r="ZL84" s="324"/>
      <c r="ZV84" s="324"/>
      <c r="AAF84" s="324"/>
      <c r="AAP84" s="324"/>
      <c r="AAZ84" s="324"/>
      <c r="ABJ84" s="324"/>
      <c r="ABT84" s="324"/>
      <c r="ACD84" s="324"/>
      <c r="ACN84" s="324"/>
      <c r="ACX84" s="324"/>
      <c r="ADH84" s="324"/>
      <c r="ADR84" s="324"/>
      <c r="AEB84" s="324"/>
      <c r="AEL84" s="324"/>
      <c r="AEV84" s="324"/>
      <c r="AFF84" s="324"/>
      <c r="AFP84" s="324"/>
      <c r="AFZ84" s="324"/>
      <c r="AGJ84" s="324"/>
      <c r="AGT84" s="324"/>
      <c r="AHD84" s="324"/>
      <c r="AHN84" s="324"/>
      <c r="AHX84" s="324"/>
      <c r="AIH84" s="324"/>
      <c r="AIR84" s="324"/>
      <c r="AJB84" s="324"/>
      <c r="AJL84" s="324"/>
      <c r="AJV84" s="324"/>
      <c r="AKF84" s="324"/>
      <c r="AKP84" s="324"/>
      <c r="AKZ84" s="324"/>
      <c r="ALJ84" s="324"/>
      <c r="ALT84" s="324"/>
      <c r="AMD84" s="324"/>
      <c r="AMN84" s="324"/>
      <c r="AMX84" s="324"/>
      <c r="ANH84" s="324"/>
      <c r="ANR84" s="324"/>
      <c r="AOB84" s="324"/>
      <c r="AOL84" s="324"/>
      <c r="AOV84" s="324"/>
      <c r="APF84" s="324"/>
      <c r="APP84" s="324"/>
      <c r="APZ84" s="324"/>
      <c r="AQJ84" s="324"/>
      <c r="AQT84" s="324"/>
      <c r="ARD84" s="324"/>
      <c r="ARN84" s="324"/>
      <c r="ARX84" s="324"/>
      <c r="ASH84" s="324"/>
      <c r="ASR84" s="324"/>
      <c r="ATB84" s="324"/>
      <c r="ATL84" s="324"/>
      <c r="ATV84" s="324"/>
      <c r="AUF84" s="324"/>
      <c r="AUP84" s="324"/>
      <c r="AUZ84" s="324"/>
      <c r="AVJ84" s="324"/>
      <c r="AVT84" s="324"/>
      <c r="AWD84" s="324"/>
      <c r="AWN84" s="324"/>
      <c r="AWX84" s="324"/>
      <c r="AXH84" s="324"/>
      <c r="AXR84" s="324"/>
      <c r="AYB84" s="324"/>
      <c r="AYL84" s="324"/>
      <c r="AYV84" s="324"/>
      <c r="AZF84" s="324"/>
      <c r="AZP84" s="324"/>
      <c r="AZZ84" s="324"/>
      <c r="BAJ84" s="324"/>
      <c r="BAT84" s="324"/>
      <c r="BBD84" s="324"/>
      <c r="BBN84" s="324"/>
      <c r="BBX84" s="324"/>
      <c r="BCH84" s="324"/>
      <c r="BCR84" s="324"/>
      <c r="BDB84" s="324"/>
      <c r="BDL84" s="324"/>
      <c r="BDV84" s="324"/>
      <c r="BEF84" s="324"/>
      <c r="BEP84" s="324"/>
      <c r="BEZ84" s="324"/>
      <c r="BFJ84" s="324"/>
      <c r="BFT84" s="324"/>
      <c r="BGD84" s="324"/>
      <c r="BGN84" s="324"/>
      <c r="BGX84" s="324"/>
      <c r="BHH84" s="324"/>
      <c r="BHR84" s="324"/>
      <c r="BIB84" s="324"/>
      <c r="BIL84" s="324"/>
      <c r="BIV84" s="324"/>
      <c r="BJF84" s="324"/>
      <c r="BJP84" s="324"/>
      <c r="BJZ84" s="324"/>
      <c r="BKJ84" s="324"/>
      <c r="BKT84" s="324"/>
      <c r="BLD84" s="324"/>
      <c r="BLN84" s="324"/>
      <c r="BLX84" s="324"/>
      <c r="BMH84" s="324"/>
      <c r="BMR84" s="324"/>
      <c r="BNB84" s="324"/>
      <c r="BNL84" s="324"/>
      <c r="BNV84" s="324"/>
      <c r="BOF84" s="324"/>
      <c r="BOP84" s="324"/>
      <c r="BOZ84" s="324"/>
      <c r="BPJ84" s="324"/>
      <c r="BPT84" s="324"/>
      <c r="BQD84" s="324"/>
      <c r="BQN84" s="324"/>
      <c r="BQX84" s="324"/>
      <c r="BRH84" s="324"/>
      <c r="BRR84" s="324"/>
      <c r="BSB84" s="324"/>
      <c r="BSL84" s="324"/>
      <c r="BSV84" s="324"/>
      <c r="BTF84" s="324"/>
      <c r="BTP84" s="324"/>
      <c r="BTZ84" s="324"/>
      <c r="BUJ84" s="324"/>
      <c r="BUT84" s="324"/>
      <c r="BVD84" s="324"/>
      <c r="BVN84" s="324"/>
      <c r="BVX84" s="324"/>
      <c r="BWH84" s="324"/>
      <c r="BWR84" s="324"/>
      <c r="BXB84" s="324"/>
      <c r="BXL84" s="324"/>
      <c r="BXV84" s="324"/>
      <c r="BYF84" s="324"/>
      <c r="BYP84" s="324"/>
      <c r="BYZ84" s="324"/>
      <c r="BZJ84" s="324"/>
      <c r="BZT84" s="324"/>
      <c r="CAD84" s="324"/>
      <c r="CAN84" s="324"/>
      <c r="CAX84" s="324"/>
      <c r="CBH84" s="324"/>
      <c r="CBR84" s="324"/>
      <c r="CCB84" s="324"/>
      <c r="CCL84" s="324"/>
      <c r="CCV84" s="324"/>
      <c r="CDF84" s="324"/>
      <c r="CDP84" s="324"/>
      <c r="CDZ84" s="324"/>
      <c r="CEJ84" s="324"/>
      <c r="CET84" s="324"/>
      <c r="CFD84" s="324"/>
      <c r="CFN84" s="324"/>
      <c r="CFX84" s="324"/>
      <c r="CGH84" s="324"/>
      <c r="CGR84" s="324"/>
      <c r="CHB84" s="324"/>
      <c r="CHL84" s="324"/>
      <c r="CHV84" s="324"/>
      <c r="CIF84" s="324"/>
      <c r="CIP84" s="324"/>
      <c r="CIZ84" s="324"/>
      <c r="CJJ84" s="324"/>
      <c r="CJT84" s="324"/>
      <c r="CKD84" s="324"/>
      <c r="CKN84" s="324"/>
      <c r="CKX84" s="324"/>
      <c r="CLH84" s="324"/>
      <c r="CLR84" s="324"/>
      <c r="CMB84" s="324"/>
      <c r="CML84" s="324"/>
      <c r="CMV84" s="324"/>
      <c r="CNF84" s="324"/>
      <c r="CNP84" s="324"/>
      <c r="CNZ84" s="324"/>
      <c r="COJ84" s="324"/>
      <c r="COT84" s="324"/>
      <c r="CPD84" s="324"/>
      <c r="CPN84" s="324"/>
      <c r="CPX84" s="324"/>
      <c r="CQH84" s="324"/>
      <c r="CQR84" s="324"/>
      <c r="CRB84" s="324"/>
      <c r="CRL84" s="324"/>
      <c r="CRV84" s="324"/>
      <c r="CSF84" s="324"/>
      <c r="CSP84" s="324"/>
      <c r="CSZ84" s="324"/>
      <c r="CTJ84" s="324"/>
      <c r="CTT84" s="324"/>
      <c r="CUD84" s="324"/>
      <c r="CUN84" s="324"/>
      <c r="CUX84" s="324"/>
      <c r="CVH84" s="324"/>
      <c r="CVR84" s="324"/>
      <c r="CWB84" s="324"/>
      <c r="CWL84" s="324"/>
      <c r="CWV84" s="324"/>
      <c r="CXF84" s="324"/>
      <c r="CXP84" s="324"/>
      <c r="CXZ84" s="324"/>
      <c r="CYJ84" s="324"/>
      <c r="CYT84" s="324"/>
      <c r="CZD84" s="324"/>
      <c r="CZN84" s="324"/>
      <c r="CZX84" s="324"/>
      <c r="DAH84" s="324"/>
      <c r="DAR84" s="324"/>
      <c r="DBB84" s="324"/>
      <c r="DBL84" s="324"/>
      <c r="DBV84" s="324"/>
      <c r="DCF84" s="324"/>
      <c r="DCP84" s="324"/>
      <c r="DCZ84" s="324"/>
      <c r="DDJ84" s="324"/>
      <c r="DDT84" s="324"/>
      <c r="DED84" s="324"/>
      <c r="DEN84" s="324"/>
      <c r="DEX84" s="324"/>
      <c r="DFH84" s="324"/>
      <c r="DFR84" s="324"/>
      <c r="DGB84" s="324"/>
      <c r="DGL84" s="324"/>
      <c r="DGV84" s="324"/>
      <c r="DHF84" s="324"/>
      <c r="DHP84" s="324"/>
      <c r="DHZ84" s="324"/>
      <c r="DIJ84" s="324"/>
      <c r="DIT84" s="324"/>
      <c r="DJD84" s="324"/>
      <c r="DJN84" s="324"/>
      <c r="DJX84" s="324"/>
      <c r="DKH84" s="324"/>
      <c r="DKR84" s="324"/>
      <c r="DLB84" s="324"/>
      <c r="DLL84" s="324"/>
      <c r="DLV84" s="324"/>
      <c r="DMF84" s="324"/>
      <c r="DMP84" s="324"/>
      <c r="DMZ84" s="324"/>
      <c r="DNJ84" s="324"/>
      <c r="DNT84" s="324"/>
      <c r="DOD84" s="324"/>
      <c r="DON84" s="324"/>
      <c r="DOX84" s="324"/>
      <c r="DPH84" s="324"/>
      <c r="DPR84" s="324"/>
      <c r="DQB84" s="324"/>
      <c r="DQL84" s="324"/>
      <c r="DQV84" s="324"/>
      <c r="DRF84" s="324"/>
      <c r="DRP84" s="324"/>
      <c r="DRZ84" s="324"/>
      <c r="DSJ84" s="324"/>
      <c r="DST84" s="324"/>
      <c r="DTD84" s="324"/>
      <c r="DTN84" s="324"/>
      <c r="DTX84" s="324"/>
      <c r="DUH84" s="324"/>
      <c r="DUR84" s="324"/>
      <c r="DVB84" s="324"/>
      <c r="DVL84" s="324"/>
      <c r="DVV84" s="324"/>
      <c r="DWF84" s="324"/>
      <c r="DWP84" s="324"/>
      <c r="DWZ84" s="324"/>
      <c r="DXJ84" s="324"/>
      <c r="DXT84" s="324"/>
      <c r="DYD84" s="324"/>
      <c r="DYN84" s="324"/>
      <c r="DYX84" s="324"/>
      <c r="DZH84" s="324"/>
      <c r="DZR84" s="324"/>
      <c r="EAB84" s="324"/>
      <c r="EAL84" s="324"/>
      <c r="EAV84" s="324"/>
      <c r="EBF84" s="324"/>
      <c r="EBP84" s="324"/>
      <c r="EBZ84" s="324"/>
      <c r="ECJ84" s="324"/>
      <c r="ECT84" s="324"/>
      <c r="EDD84" s="324"/>
      <c r="EDN84" s="324"/>
      <c r="EDX84" s="324"/>
      <c r="EEH84" s="324"/>
      <c r="EER84" s="324"/>
      <c r="EFB84" s="324"/>
      <c r="EFL84" s="324"/>
      <c r="EFV84" s="324"/>
      <c r="EGF84" s="324"/>
      <c r="EGP84" s="324"/>
      <c r="EGZ84" s="324"/>
      <c r="EHJ84" s="324"/>
      <c r="EHT84" s="324"/>
      <c r="EID84" s="324"/>
      <c r="EIN84" s="324"/>
      <c r="EIX84" s="324"/>
      <c r="EJH84" s="324"/>
      <c r="EJR84" s="324"/>
      <c r="EKB84" s="324"/>
      <c r="EKL84" s="324"/>
      <c r="EKV84" s="324"/>
      <c r="ELF84" s="324"/>
      <c r="ELP84" s="324"/>
      <c r="ELZ84" s="324"/>
      <c r="EMJ84" s="324"/>
      <c r="EMT84" s="324"/>
      <c r="END84" s="324"/>
      <c r="ENN84" s="324"/>
      <c r="ENX84" s="324"/>
      <c r="EOH84" s="324"/>
      <c r="EOR84" s="324"/>
      <c r="EPB84" s="324"/>
      <c r="EPL84" s="324"/>
      <c r="EPV84" s="324"/>
      <c r="EQF84" s="324"/>
      <c r="EQP84" s="324"/>
      <c r="EQZ84" s="324"/>
      <c r="ERJ84" s="324"/>
      <c r="ERT84" s="324"/>
      <c r="ESD84" s="324"/>
      <c r="ESN84" s="324"/>
      <c r="ESX84" s="324"/>
      <c r="ETH84" s="324"/>
      <c r="ETR84" s="324"/>
      <c r="EUB84" s="324"/>
      <c r="EUL84" s="324"/>
      <c r="EUV84" s="324"/>
      <c r="EVF84" s="324"/>
      <c r="EVP84" s="324"/>
      <c r="EVZ84" s="324"/>
      <c r="EWJ84" s="324"/>
      <c r="EWT84" s="324"/>
      <c r="EXD84" s="324"/>
      <c r="EXN84" s="324"/>
      <c r="EXX84" s="324"/>
      <c r="EYH84" s="324"/>
      <c r="EYR84" s="324"/>
      <c r="EZB84" s="324"/>
      <c r="EZL84" s="324"/>
      <c r="EZV84" s="324"/>
      <c r="FAF84" s="324"/>
      <c r="FAP84" s="324"/>
      <c r="FAZ84" s="324"/>
      <c r="FBJ84" s="324"/>
      <c r="FBT84" s="324"/>
      <c r="FCD84" s="324"/>
      <c r="FCN84" s="324"/>
      <c r="FCX84" s="324"/>
      <c r="FDH84" s="324"/>
      <c r="FDR84" s="324"/>
      <c r="FEB84" s="324"/>
      <c r="FEL84" s="324"/>
      <c r="FEV84" s="324"/>
      <c r="FFF84" s="324"/>
      <c r="FFP84" s="324"/>
      <c r="FFZ84" s="324"/>
      <c r="FGJ84" s="324"/>
      <c r="FGT84" s="324"/>
      <c r="FHD84" s="324"/>
      <c r="FHN84" s="324"/>
      <c r="FHX84" s="324"/>
      <c r="FIH84" s="324"/>
      <c r="FIR84" s="324"/>
      <c r="FJB84" s="324"/>
      <c r="FJL84" s="324"/>
      <c r="FJV84" s="324"/>
      <c r="FKF84" s="324"/>
      <c r="FKP84" s="324"/>
      <c r="FKZ84" s="324"/>
      <c r="FLJ84" s="324"/>
      <c r="FLT84" s="324"/>
      <c r="FMD84" s="324"/>
      <c r="FMN84" s="324"/>
      <c r="FMX84" s="324"/>
      <c r="FNH84" s="324"/>
      <c r="FNR84" s="324"/>
      <c r="FOB84" s="324"/>
      <c r="FOL84" s="324"/>
      <c r="FOV84" s="324"/>
      <c r="FPF84" s="324"/>
      <c r="FPP84" s="324"/>
      <c r="FPZ84" s="324"/>
      <c r="FQJ84" s="324"/>
      <c r="FQT84" s="324"/>
      <c r="FRD84" s="324"/>
      <c r="FRN84" s="324"/>
      <c r="FRX84" s="324"/>
      <c r="FSH84" s="324"/>
      <c r="FSR84" s="324"/>
      <c r="FTB84" s="324"/>
      <c r="FTL84" s="324"/>
      <c r="FTV84" s="324"/>
      <c r="FUF84" s="324"/>
      <c r="FUP84" s="324"/>
      <c r="FUZ84" s="324"/>
      <c r="FVJ84" s="324"/>
      <c r="FVT84" s="324"/>
      <c r="FWD84" s="324"/>
      <c r="FWN84" s="324"/>
      <c r="FWX84" s="324"/>
      <c r="FXH84" s="324"/>
      <c r="FXR84" s="324"/>
      <c r="FYB84" s="324"/>
      <c r="FYL84" s="324"/>
      <c r="FYV84" s="324"/>
      <c r="FZF84" s="324"/>
      <c r="FZP84" s="324"/>
      <c r="FZZ84" s="324"/>
      <c r="GAJ84" s="324"/>
      <c r="GAT84" s="324"/>
      <c r="GBD84" s="324"/>
      <c r="GBN84" s="324"/>
      <c r="GBX84" s="324"/>
      <c r="GCH84" s="324"/>
      <c r="GCR84" s="324"/>
      <c r="GDB84" s="324"/>
      <c r="GDL84" s="324"/>
      <c r="GDV84" s="324"/>
      <c r="GEF84" s="324"/>
      <c r="GEP84" s="324"/>
      <c r="GEZ84" s="324"/>
      <c r="GFJ84" s="324"/>
      <c r="GFT84" s="324"/>
      <c r="GGD84" s="324"/>
      <c r="GGN84" s="324"/>
      <c r="GGX84" s="324"/>
      <c r="GHH84" s="324"/>
      <c r="GHR84" s="324"/>
      <c r="GIB84" s="324"/>
      <c r="GIL84" s="324"/>
      <c r="GIV84" s="324"/>
      <c r="GJF84" s="324"/>
      <c r="GJP84" s="324"/>
      <c r="GJZ84" s="324"/>
      <c r="GKJ84" s="324"/>
      <c r="GKT84" s="324"/>
      <c r="GLD84" s="324"/>
      <c r="GLN84" s="324"/>
      <c r="GLX84" s="324"/>
      <c r="GMH84" s="324"/>
      <c r="GMR84" s="324"/>
      <c r="GNB84" s="324"/>
      <c r="GNL84" s="324"/>
      <c r="GNV84" s="324"/>
      <c r="GOF84" s="324"/>
      <c r="GOP84" s="324"/>
      <c r="GOZ84" s="324"/>
      <c r="GPJ84" s="324"/>
      <c r="GPT84" s="324"/>
      <c r="GQD84" s="324"/>
      <c r="GQN84" s="324"/>
      <c r="GQX84" s="324"/>
      <c r="GRH84" s="324"/>
      <c r="GRR84" s="324"/>
      <c r="GSB84" s="324"/>
      <c r="GSL84" s="324"/>
      <c r="GSV84" s="324"/>
      <c r="GTF84" s="324"/>
      <c r="GTP84" s="324"/>
      <c r="GTZ84" s="324"/>
      <c r="GUJ84" s="324"/>
      <c r="GUT84" s="324"/>
      <c r="GVD84" s="324"/>
      <c r="GVN84" s="324"/>
      <c r="GVX84" s="324"/>
      <c r="GWH84" s="324"/>
      <c r="GWR84" s="324"/>
      <c r="GXB84" s="324"/>
      <c r="GXL84" s="324"/>
      <c r="GXV84" s="324"/>
      <c r="GYF84" s="324"/>
      <c r="GYP84" s="324"/>
      <c r="GYZ84" s="324"/>
      <c r="GZJ84" s="324"/>
      <c r="GZT84" s="324"/>
      <c r="HAD84" s="324"/>
      <c r="HAN84" s="324"/>
      <c r="HAX84" s="324"/>
      <c r="HBH84" s="324"/>
      <c r="HBR84" s="324"/>
      <c r="HCB84" s="324"/>
      <c r="HCL84" s="324"/>
      <c r="HCV84" s="324"/>
      <c r="HDF84" s="324"/>
      <c r="HDP84" s="324"/>
      <c r="HDZ84" s="324"/>
      <c r="HEJ84" s="324"/>
      <c r="HET84" s="324"/>
      <c r="HFD84" s="324"/>
      <c r="HFN84" s="324"/>
      <c r="HFX84" s="324"/>
      <c r="HGH84" s="324"/>
      <c r="HGR84" s="324"/>
      <c r="HHB84" s="324"/>
      <c r="HHL84" s="324"/>
      <c r="HHV84" s="324"/>
      <c r="HIF84" s="324"/>
      <c r="HIP84" s="324"/>
      <c r="HIZ84" s="324"/>
      <c r="HJJ84" s="324"/>
      <c r="HJT84" s="324"/>
      <c r="HKD84" s="324"/>
      <c r="HKN84" s="324"/>
      <c r="HKX84" s="324"/>
      <c r="HLH84" s="324"/>
      <c r="HLR84" s="324"/>
      <c r="HMB84" s="324"/>
      <c r="HML84" s="324"/>
      <c r="HMV84" s="324"/>
      <c r="HNF84" s="324"/>
      <c r="HNP84" s="324"/>
      <c r="HNZ84" s="324"/>
      <c r="HOJ84" s="324"/>
      <c r="HOT84" s="324"/>
      <c r="HPD84" s="324"/>
      <c r="HPN84" s="324"/>
      <c r="HPX84" s="324"/>
      <c r="HQH84" s="324"/>
      <c r="HQR84" s="324"/>
      <c r="HRB84" s="324"/>
      <c r="HRL84" s="324"/>
      <c r="HRV84" s="324"/>
      <c r="HSF84" s="324"/>
      <c r="HSP84" s="324"/>
      <c r="HSZ84" s="324"/>
      <c r="HTJ84" s="324"/>
      <c r="HTT84" s="324"/>
      <c r="HUD84" s="324"/>
      <c r="HUN84" s="324"/>
      <c r="HUX84" s="324"/>
      <c r="HVH84" s="324"/>
      <c r="HVR84" s="324"/>
      <c r="HWB84" s="324"/>
      <c r="HWL84" s="324"/>
      <c r="HWV84" s="324"/>
      <c r="HXF84" s="324"/>
      <c r="HXP84" s="324"/>
      <c r="HXZ84" s="324"/>
      <c r="HYJ84" s="324"/>
      <c r="HYT84" s="324"/>
      <c r="HZD84" s="324"/>
      <c r="HZN84" s="324"/>
      <c r="HZX84" s="324"/>
      <c r="IAH84" s="324"/>
      <c r="IAR84" s="324"/>
      <c r="IBB84" s="324"/>
      <c r="IBL84" s="324"/>
      <c r="IBV84" s="324"/>
      <c r="ICF84" s="324"/>
      <c r="ICP84" s="324"/>
      <c r="ICZ84" s="324"/>
      <c r="IDJ84" s="324"/>
      <c r="IDT84" s="324"/>
      <c r="IED84" s="324"/>
      <c r="IEN84" s="324"/>
      <c r="IEX84" s="324"/>
      <c r="IFH84" s="324"/>
      <c r="IFR84" s="324"/>
      <c r="IGB84" s="324"/>
      <c r="IGL84" s="324"/>
      <c r="IGV84" s="324"/>
      <c r="IHF84" s="324"/>
      <c r="IHP84" s="324"/>
      <c r="IHZ84" s="324"/>
      <c r="IIJ84" s="324"/>
      <c r="IIT84" s="324"/>
      <c r="IJD84" s="324"/>
      <c r="IJN84" s="324"/>
      <c r="IJX84" s="324"/>
      <c r="IKH84" s="324"/>
      <c r="IKR84" s="324"/>
      <c r="ILB84" s="324"/>
      <c r="ILL84" s="324"/>
      <c r="ILV84" s="324"/>
      <c r="IMF84" s="324"/>
      <c r="IMP84" s="324"/>
      <c r="IMZ84" s="324"/>
      <c r="INJ84" s="324"/>
      <c r="INT84" s="324"/>
      <c r="IOD84" s="324"/>
      <c r="ION84" s="324"/>
      <c r="IOX84" s="324"/>
      <c r="IPH84" s="324"/>
      <c r="IPR84" s="324"/>
      <c r="IQB84" s="324"/>
      <c r="IQL84" s="324"/>
      <c r="IQV84" s="324"/>
      <c r="IRF84" s="324"/>
      <c r="IRP84" s="324"/>
      <c r="IRZ84" s="324"/>
      <c r="ISJ84" s="324"/>
      <c r="IST84" s="324"/>
      <c r="ITD84" s="324"/>
      <c r="ITN84" s="324"/>
      <c r="ITX84" s="324"/>
      <c r="IUH84" s="324"/>
      <c r="IUR84" s="324"/>
      <c r="IVB84" s="324"/>
      <c r="IVL84" s="324"/>
      <c r="IVV84" s="324"/>
      <c r="IWF84" s="324"/>
      <c r="IWP84" s="324"/>
      <c r="IWZ84" s="324"/>
      <c r="IXJ84" s="324"/>
      <c r="IXT84" s="324"/>
      <c r="IYD84" s="324"/>
      <c r="IYN84" s="324"/>
      <c r="IYX84" s="324"/>
      <c r="IZH84" s="324"/>
      <c r="IZR84" s="324"/>
      <c r="JAB84" s="324"/>
      <c r="JAL84" s="324"/>
      <c r="JAV84" s="324"/>
      <c r="JBF84" s="324"/>
      <c r="JBP84" s="324"/>
      <c r="JBZ84" s="324"/>
      <c r="JCJ84" s="324"/>
      <c r="JCT84" s="324"/>
      <c r="JDD84" s="324"/>
      <c r="JDN84" s="324"/>
      <c r="JDX84" s="324"/>
      <c r="JEH84" s="324"/>
      <c r="JER84" s="324"/>
      <c r="JFB84" s="324"/>
      <c r="JFL84" s="324"/>
      <c r="JFV84" s="324"/>
      <c r="JGF84" s="324"/>
      <c r="JGP84" s="324"/>
      <c r="JGZ84" s="324"/>
      <c r="JHJ84" s="324"/>
      <c r="JHT84" s="324"/>
      <c r="JID84" s="324"/>
      <c r="JIN84" s="324"/>
      <c r="JIX84" s="324"/>
      <c r="JJH84" s="324"/>
      <c r="JJR84" s="324"/>
      <c r="JKB84" s="324"/>
      <c r="JKL84" s="324"/>
      <c r="JKV84" s="324"/>
      <c r="JLF84" s="324"/>
      <c r="JLP84" s="324"/>
      <c r="JLZ84" s="324"/>
      <c r="JMJ84" s="324"/>
      <c r="JMT84" s="324"/>
      <c r="JND84" s="324"/>
      <c r="JNN84" s="324"/>
      <c r="JNX84" s="324"/>
      <c r="JOH84" s="324"/>
      <c r="JOR84" s="324"/>
      <c r="JPB84" s="324"/>
      <c r="JPL84" s="324"/>
      <c r="JPV84" s="324"/>
      <c r="JQF84" s="324"/>
      <c r="JQP84" s="324"/>
      <c r="JQZ84" s="324"/>
      <c r="JRJ84" s="324"/>
      <c r="JRT84" s="324"/>
      <c r="JSD84" s="324"/>
      <c r="JSN84" s="324"/>
      <c r="JSX84" s="324"/>
      <c r="JTH84" s="324"/>
      <c r="JTR84" s="324"/>
      <c r="JUB84" s="324"/>
      <c r="JUL84" s="324"/>
      <c r="JUV84" s="324"/>
      <c r="JVF84" s="324"/>
      <c r="JVP84" s="324"/>
      <c r="JVZ84" s="324"/>
      <c r="JWJ84" s="324"/>
      <c r="JWT84" s="324"/>
      <c r="JXD84" s="324"/>
      <c r="JXN84" s="324"/>
      <c r="JXX84" s="324"/>
      <c r="JYH84" s="324"/>
      <c r="JYR84" s="324"/>
      <c r="JZB84" s="324"/>
      <c r="JZL84" s="324"/>
      <c r="JZV84" s="324"/>
      <c r="KAF84" s="324"/>
      <c r="KAP84" s="324"/>
      <c r="KAZ84" s="324"/>
      <c r="KBJ84" s="324"/>
      <c r="KBT84" s="324"/>
      <c r="KCD84" s="324"/>
      <c r="KCN84" s="324"/>
      <c r="KCX84" s="324"/>
      <c r="KDH84" s="324"/>
      <c r="KDR84" s="324"/>
      <c r="KEB84" s="324"/>
      <c r="KEL84" s="324"/>
      <c r="KEV84" s="324"/>
      <c r="KFF84" s="324"/>
      <c r="KFP84" s="324"/>
      <c r="KFZ84" s="324"/>
      <c r="KGJ84" s="324"/>
      <c r="KGT84" s="324"/>
      <c r="KHD84" s="324"/>
      <c r="KHN84" s="324"/>
      <c r="KHX84" s="324"/>
      <c r="KIH84" s="324"/>
      <c r="KIR84" s="324"/>
      <c r="KJB84" s="324"/>
      <c r="KJL84" s="324"/>
      <c r="KJV84" s="324"/>
      <c r="KKF84" s="324"/>
      <c r="KKP84" s="324"/>
      <c r="KKZ84" s="324"/>
      <c r="KLJ84" s="324"/>
      <c r="KLT84" s="324"/>
      <c r="KMD84" s="324"/>
      <c r="KMN84" s="324"/>
      <c r="KMX84" s="324"/>
      <c r="KNH84" s="324"/>
      <c r="KNR84" s="324"/>
      <c r="KOB84" s="324"/>
      <c r="KOL84" s="324"/>
      <c r="KOV84" s="324"/>
      <c r="KPF84" s="324"/>
      <c r="KPP84" s="324"/>
      <c r="KPZ84" s="324"/>
      <c r="KQJ84" s="324"/>
      <c r="KQT84" s="324"/>
      <c r="KRD84" s="324"/>
      <c r="KRN84" s="324"/>
      <c r="KRX84" s="324"/>
      <c r="KSH84" s="324"/>
      <c r="KSR84" s="324"/>
      <c r="KTB84" s="324"/>
      <c r="KTL84" s="324"/>
      <c r="KTV84" s="324"/>
      <c r="KUF84" s="324"/>
      <c r="KUP84" s="324"/>
      <c r="KUZ84" s="324"/>
      <c r="KVJ84" s="324"/>
      <c r="KVT84" s="324"/>
      <c r="KWD84" s="324"/>
      <c r="KWN84" s="324"/>
      <c r="KWX84" s="324"/>
      <c r="KXH84" s="324"/>
      <c r="KXR84" s="324"/>
      <c r="KYB84" s="324"/>
      <c r="KYL84" s="324"/>
      <c r="KYV84" s="324"/>
      <c r="KZF84" s="324"/>
      <c r="KZP84" s="324"/>
      <c r="KZZ84" s="324"/>
      <c r="LAJ84" s="324"/>
      <c r="LAT84" s="324"/>
      <c r="LBD84" s="324"/>
      <c r="LBN84" s="324"/>
      <c r="LBX84" s="324"/>
      <c r="LCH84" s="324"/>
      <c r="LCR84" s="324"/>
      <c r="LDB84" s="324"/>
      <c r="LDL84" s="324"/>
      <c r="LDV84" s="324"/>
      <c r="LEF84" s="324"/>
      <c r="LEP84" s="324"/>
      <c r="LEZ84" s="324"/>
      <c r="LFJ84" s="324"/>
      <c r="LFT84" s="324"/>
      <c r="LGD84" s="324"/>
      <c r="LGN84" s="324"/>
      <c r="LGX84" s="324"/>
      <c r="LHH84" s="324"/>
      <c r="LHR84" s="324"/>
      <c r="LIB84" s="324"/>
      <c r="LIL84" s="324"/>
      <c r="LIV84" s="324"/>
      <c r="LJF84" s="324"/>
      <c r="LJP84" s="324"/>
      <c r="LJZ84" s="324"/>
      <c r="LKJ84" s="324"/>
      <c r="LKT84" s="324"/>
      <c r="LLD84" s="324"/>
      <c r="LLN84" s="324"/>
      <c r="LLX84" s="324"/>
      <c r="LMH84" s="324"/>
      <c r="LMR84" s="324"/>
      <c r="LNB84" s="324"/>
      <c r="LNL84" s="324"/>
      <c r="LNV84" s="324"/>
      <c r="LOF84" s="324"/>
      <c r="LOP84" s="324"/>
      <c r="LOZ84" s="324"/>
      <c r="LPJ84" s="324"/>
      <c r="LPT84" s="324"/>
      <c r="LQD84" s="324"/>
      <c r="LQN84" s="324"/>
      <c r="LQX84" s="324"/>
      <c r="LRH84" s="324"/>
      <c r="LRR84" s="324"/>
      <c r="LSB84" s="324"/>
      <c r="LSL84" s="324"/>
      <c r="LSV84" s="324"/>
      <c r="LTF84" s="324"/>
      <c r="LTP84" s="324"/>
      <c r="LTZ84" s="324"/>
      <c r="LUJ84" s="324"/>
      <c r="LUT84" s="324"/>
      <c r="LVD84" s="324"/>
      <c r="LVN84" s="324"/>
      <c r="LVX84" s="324"/>
      <c r="LWH84" s="324"/>
      <c r="LWR84" s="324"/>
      <c r="LXB84" s="324"/>
      <c r="LXL84" s="324"/>
      <c r="LXV84" s="324"/>
      <c r="LYF84" s="324"/>
      <c r="LYP84" s="324"/>
      <c r="LYZ84" s="324"/>
      <c r="LZJ84" s="324"/>
      <c r="LZT84" s="324"/>
      <c r="MAD84" s="324"/>
      <c r="MAN84" s="324"/>
      <c r="MAX84" s="324"/>
      <c r="MBH84" s="324"/>
      <c r="MBR84" s="324"/>
      <c r="MCB84" s="324"/>
      <c r="MCL84" s="324"/>
      <c r="MCV84" s="324"/>
      <c r="MDF84" s="324"/>
      <c r="MDP84" s="324"/>
      <c r="MDZ84" s="324"/>
      <c r="MEJ84" s="324"/>
      <c r="MET84" s="324"/>
      <c r="MFD84" s="324"/>
      <c r="MFN84" s="324"/>
      <c r="MFX84" s="324"/>
      <c r="MGH84" s="324"/>
      <c r="MGR84" s="324"/>
      <c r="MHB84" s="324"/>
      <c r="MHL84" s="324"/>
      <c r="MHV84" s="324"/>
      <c r="MIF84" s="324"/>
      <c r="MIP84" s="324"/>
      <c r="MIZ84" s="324"/>
      <c r="MJJ84" s="324"/>
      <c r="MJT84" s="324"/>
      <c r="MKD84" s="324"/>
      <c r="MKN84" s="324"/>
      <c r="MKX84" s="324"/>
      <c r="MLH84" s="324"/>
      <c r="MLR84" s="324"/>
      <c r="MMB84" s="324"/>
      <c r="MML84" s="324"/>
      <c r="MMV84" s="324"/>
      <c r="MNF84" s="324"/>
      <c r="MNP84" s="324"/>
      <c r="MNZ84" s="324"/>
      <c r="MOJ84" s="324"/>
      <c r="MOT84" s="324"/>
      <c r="MPD84" s="324"/>
      <c r="MPN84" s="324"/>
      <c r="MPX84" s="324"/>
      <c r="MQH84" s="324"/>
      <c r="MQR84" s="324"/>
      <c r="MRB84" s="324"/>
      <c r="MRL84" s="324"/>
      <c r="MRV84" s="324"/>
      <c r="MSF84" s="324"/>
      <c r="MSP84" s="324"/>
      <c r="MSZ84" s="324"/>
      <c r="MTJ84" s="324"/>
      <c r="MTT84" s="324"/>
      <c r="MUD84" s="324"/>
      <c r="MUN84" s="324"/>
      <c r="MUX84" s="324"/>
      <c r="MVH84" s="324"/>
      <c r="MVR84" s="324"/>
      <c r="MWB84" s="324"/>
      <c r="MWL84" s="324"/>
      <c r="MWV84" s="324"/>
      <c r="MXF84" s="324"/>
      <c r="MXP84" s="324"/>
      <c r="MXZ84" s="324"/>
      <c r="MYJ84" s="324"/>
      <c r="MYT84" s="324"/>
      <c r="MZD84" s="324"/>
      <c r="MZN84" s="324"/>
      <c r="MZX84" s="324"/>
      <c r="NAH84" s="324"/>
      <c r="NAR84" s="324"/>
      <c r="NBB84" s="324"/>
      <c r="NBL84" s="324"/>
      <c r="NBV84" s="324"/>
      <c r="NCF84" s="324"/>
      <c r="NCP84" s="324"/>
      <c r="NCZ84" s="324"/>
      <c r="NDJ84" s="324"/>
      <c r="NDT84" s="324"/>
      <c r="NED84" s="324"/>
      <c r="NEN84" s="324"/>
      <c r="NEX84" s="324"/>
      <c r="NFH84" s="324"/>
      <c r="NFR84" s="324"/>
      <c r="NGB84" s="324"/>
      <c r="NGL84" s="324"/>
      <c r="NGV84" s="324"/>
      <c r="NHF84" s="324"/>
      <c r="NHP84" s="324"/>
      <c r="NHZ84" s="324"/>
      <c r="NIJ84" s="324"/>
      <c r="NIT84" s="324"/>
      <c r="NJD84" s="324"/>
      <c r="NJN84" s="324"/>
      <c r="NJX84" s="324"/>
      <c r="NKH84" s="324"/>
      <c r="NKR84" s="324"/>
      <c r="NLB84" s="324"/>
      <c r="NLL84" s="324"/>
      <c r="NLV84" s="324"/>
      <c r="NMF84" s="324"/>
      <c r="NMP84" s="324"/>
      <c r="NMZ84" s="324"/>
      <c r="NNJ84" s="324"/>
      <c r="NNT84" s="324"/>
      <c r="NOD84" s="324"/>
      <c r="NON84" s="324"/>
      <c r="NOX84" s="324"/>
      <c r="NPH84" s="324"/>
      <c r="NPR84" s="324"/>
      <c r="NQB84" s="324"/>
      <c r="NQL84" s="324"/>
      <c r="NQV84" s="324"/>
      <c r="NRF84" s="324"/>
      <c r="NRP84" s="324"/>
      <c r="NRZ84" s="324"/>
      <c r="NSJ84" s="324"/>
      <c r="NST84" s="324"/>
      <c r="NTD84" s="324"/>
      <c r="NTN84" s="324"/>
      <c r="NTX84" s="324"/>
      <c r="NUH84" s="324"/>
      <c r="NUR84" s="324"/>
      <c r="NVB84" s="324"/>
      <c r="NVL84" s="324"/>
      <c r="NVV84" s="324"/>
      <c r="NWF84" s="324"/>
      <c r="NWP84" s="324"/>
      <c r="NWZ84" s="324"/>
      <c r="NXJ84" s="324"/>
      <c r="NXT84" s="324"/>
      <c r="NYD84" s="324"/>
      <c r="NYN84" s="324"/>
      <c r="NYX84" s="324"/>
      <c r="NZH84" s="324"/>
      <c r="NZR84" s="324"/>
      <c r="OAB84" s="324"/>
      <c r="OAL84" s="324"/>
      <c r="OAV84" s="324"/>
      <c r="OBF84" s="324"/>
      <c r="OBP84" s="324"/>
      <c r="OBZ84" s="324"/>
      <c r="OCJ84" s="324"/>
      <c r="OCT84" s="324"/>
      <c r="ODD84" s="324"/>
      <c r="ODN84" s="324"/>
      <c r="ODX84" s="324"/>
      <c r="OEH84" s="324"/>
      <c r="OER84" s="324"/>
      <c r="OFB84" s="324"/>
      <c r="OFL84" s="324"/>
      <c r="OFV84" s="324"/>
      <c r="OGF84" s="324"/>
      <c r="OGP84" s="324"/>
      <c r="OGZ84" s="324"/>
      <c r="OHJ84" s="324"/>
      <c r="OHT84" s="324"/>
      <c r="OID84" s="324"/>
      <c r="OIN84" s="324"/>
      <c r="OIX84" s="324"/>
      <c r="OJH84" s="324"/>
      <c r="OJR84" s="324"/>
      <c r="OKB84" s="324"/>
      <c r="OKL84" s="324"/>
      <c r="OKV84" s="324"/>
      <c r="OLF84" s="324"/>
      <c r="OLP84" s="324"/>
      <c r="OLZ84" s="324"/>
      <c r="OMJ84" s="324"/>
      <c r="OMT84" s="324"/>
      <c r="OND84" s="324"/>
      <c r="ONN84" s="324"/>
      <c r="ONX84" s="324"/>
      <c r="OOH84" s="324"/>
      <c r="OOR84" s="324"/>
      <c r="OPB84" s="324"/>
      <c r="OPL84" s="324"/>
      <c r="OPV84" s="324"/>
      <c r="OQF84" s="324"/>
      <c r="OQP84" s="324"/>
      <c r="OQZ84" s="324"/>
      <c r="ORJ84" s="324"/>
      <c r="ORT84" s="324"/>
      <c r="OSD84" s="324"/>
      <c r="OSN84" s="324"/>
      <c r="OSX84" s="324"/>
      <c r="OTH84" s="324"/>
      <c r="OTR84" s="324"/>
      <c r="OUB84" s="324"/>
      <c r="OUL84" s="324"/>
      <c r="OUV84" s="324"/>
      <c r="OVF84" s="324"/>
      <c r="OVP84" s="324"/>
      <c r="OVZ84" s="324"/>
      <c r="OWJ84" s="324"/>
      <c r="OWT84" s="324"/>
      <c r="OXD84" s="324"/>
      <c r="OXN84" s="324"/>
      <c r="OXX84" s="324"/>
      <c r="OYH84" s="324"/>
      <c r="OYR84" s="324"/>
      <c r="OZB84" s="324"/>
      <c r="OZL84" s="324"/>
      <c r="OZV84" s="324"/>
      <c r="PAF84" s="324"/>
      <c r="PAP84" s="324"/>
      <c r="PAZ84" s="324"/>
      <c r="PBJ84" s="324"/>
      <c r="PBT84" s="324"/>
      <c r="PCD84" s="324"/>
      <c r="PCN84" s="324"/>
      <c r="PCX84" s="324"/>
      <c r="PDH84" s="324"/>
      <c r="PDR84" s="324"/>
      <c r="PEB84" s="324"/>
      <c r="PEL84" s="324"/>
      <c r="PEV84" s="324"/>
      <c r="PFF84" s="324"/>
      <c r="PFP84" s="324"/>
      <c r="PFZ84" s="324"/>
      <c r="PGJ84" s="324"/>
      <c r="PGT84" s="324"/>
      <c r="PHD84" s="324"/>
      <c r="PHN84" s="324"/>
      <c r="PHX84" s="324"/>
      <c r="PIH84" s="324"/>
      <c r="PIR84" s="324"/>
      <c r="PJB84" s="324"/>
      <c r="PJL84" s="324"/>
      <c r="PJV84" s="324"/>
      <c r="PKF84" s="324"/>
      <c r="PKP84" s="324"/>
      <c r="PKZ84" s="324"/>
      <c r="PLJ84" s="324"/>
      <c r="PLT84" s="324"/>
      <c r="PMD84" s="324"/>
      <c r="PMN84" s="324"/>
      <c r="PMX84" s="324"/>
      <c r="PNH84" s="324"/>
      <c r="PNR84" s="324"/>
      <c r="POB84" s="324"/>
      <c r="POL84" s="324"/>
      <c r="POV84" s="324"/>
      <c r="PPF84" s="324"/>
      <c r="PPP84" s="324"/>
      <c r="PPZ84" s="324"/>
      <c r="PQJ84" s="324"/>
      <c r="PQT84" s="324"/>
      <c r="PRD84" s="324"/>
      <c r="PRN84" s="324"/>
      <c r="PRX84" s="324"/>
      <c r="PSH84" s="324"/>
      <c r="PSR84" s="324"/>
      <c r="PTB84" s="324"/>
      <c r="PTL84" s="324"/>
      <c r="PTV84" s="324"/>
      <c r="PUF84" s="324"/>
      <c r="PUP84" s="324"/>
      <c r="PUZ84" s="324"/>
      <c r="PVJ84" s="324"/>
      <c r="PVT84" s="324"/>
      <c r="PWD84" s="324"/>
      <c r="PWN84" s="324"/>
      <c r="PWX84" s="324"/>
      <c r="PXH84" s="324"/>
      <c r="PXR84" s="324"/>
      <c r="PYB84" s="324"/>
      <c r="PYL84" s="324"/>
      <c r="PYV84" s="324"/>
      <c r="PZF84" s="324"/>
      <c r="PZP84" s="324"/>
      <c r="PZZ84" s="324"/>
      <c r="QAJ84" s="324"/>
      <c r="QAT84" s="324"/>
      <c r="QBD84" s="324"/>
      <c r="QBN84" s="324"/>
      <c r="QBX84" s="324"/>
      <c r="QCH84" s="324"/>
      <c r="QCR84" s="324"/>
      <c r="QDB84" s="324"/>
      <c r="QDL84" s="324"/>
      <c r="QDV84" s="324"/>
      <c r="QEF84" s="324"/>
      <c r="QEP84" s="324"/>
      <c r="QEZ84" s="324"/>
      <c r="QFJ84" s="324"/>
      <c r="QFT84" s="324"/>
      <c r="QGD84" s="324"/>
      <c r="QGN84" s="324"/>
      <c r="QGX84" s="324"/>
      <c r="QHH84" s="324"/>
      <c r="QHR84" s="324"/>
      <c r="QIB84" s="324"/>
      <c r="QIL84" s="324"/>
      <c r="QIV84" s="324"/>
      <c r="QJF84" s="324"/>
      <c r="QJP84" s="324"/>
      <c r="QJZ84" s="324"/>
      <c r="QKJ84" s="324"/>
      <c r="QKT84" s="324"/>
      <c r="QLD84" s="324"/>
      <c r="QLN84" s="324"/>
      <c r="QLX84" s="324"/>
      <c r="QMH84" s="324"/>
      <c r="QMR84" s="324"/>
      <c r="QNB84" s="324"/>
      <c r="QNL84" s="324"/>
      <c r="QNV84" s="324"/>
      <c r="QOF84" s="324"/>
      <c r="QOP84" s="324"/>
      <c r="QOZ84" s="324"/>
      <c r="QPJ84" s="324"/>
      <c r="QPT84" s="324"/>
      <c r="QQD84" s="324"/>
      <c r="QQN84" s="324"/>
      <c r="QQX84" s="324"/>
      <c r="QRH84" s="324"/>
      <c r="QRR84" s="324"/>
      <c r="QSB84" s="324"/>
      <c r="QSL84" s="324"/>
      <c r="QSV84" s="324"/>
      <c r="QTF84" s="324"/>
      <c r="QTP84" s="324"/>
      <c r="QTZ84" s="324"/>
      <c r="QUJ84" s="324"/>
      <c r="QUT84" s="324"/>
      <c r="QVD84" s="324"/>
      <c r="QVN84" s="324"/>
      <c r="QVX84" s="324"/>
      <c r="QWH84" s="324"/>
      <c r="QWR84" s="324"/>
      <c r="QXB84" s="324"/>
      <c r="QXL84" s="324"/>
      <c r="QXV84" s="324"/>
      <c r="QYF84" s="324"/>
      <c r="QYP84" s="324"/>
      <c r="QYZ84" s="324"/>
      <c r="QZJ84" s="324"/>
      <c r="QZT84" s="324"/>
      <c r="RAD84" s="324"/>
      <c r="RAN84" s="324"/>
      <c r="RAX84" s="324"/>
      <c r="RBH84" s="324"/>
      <c r="RBR84" s="324"/>
      <c r="RCB84" s="324"/>
      <c r="RCL84" s="324"/>
      <c r="RCV84" s="324"/>
      <c r="RDF84" s="324"/>
      <c r="RDP84" s="324"/>
      <c r="RDZ84" s="324"/>
      <c r="REJ84" s="324"/>
      <c r="RET84" s="324"/>
      <c r="RFD84" s="324"/>
      <c r="RFN84" s="324"/>
      <c r="RFX84" s="324"/>
      <c r="RGH84" s="324"/>
      <c r="RGR84" s="324"/>
      <c r="RHB84" s="324"/>
      <c r="RHL84" s="324"/>
      <c r="RHV84" s="324"/>
      <c r="RIF84" s="324"/>
      <c r="RIP84" s="324"/>
      <c r="RIZ84" s="324"/>
      <c r="RJJ84" s="324"/>
      <c r="RJT84" s="324"/>
      <c r="RKD84" s="324"/>
      <c r="RKN84" s="324"/>
      <c r="RKX84" s="324"/>
      <c r="RLH84" s="324"/>
      <c r="RLR84" s="324"/>
      <c r="RMB84" s="324"/>
      <c r="RML84" s="324"/>
      <c r="RMV84" s="324"/>
      <c r="RNF84" s="324"/>
      <c r="RNP84" s="324"/>
      <c r="RNZ84" s="324"/>
      <c r="ROJ84" s="324"/>
      <c r="ROT84" s="324"/>
      <c r="RPD84" s="324"/>
      <c r="RPN84" s="324"/>
      <c r="RPX84" s="324"/>
      <c r="RQH84" s="324"/>
      <c r="RQR84" s="324"/>
      <c r="RRB84" s="324"/>
      <c r="RRL84" s="324"/>
      <c r="RRV84" s="324"/>
      <c r="RSF84" s="324"/>
      <c r="RSP84" s="324"/>
      <c r="RSZ84" s="324"/>
      <c r="RTJ84" s="324"/>
      <c r="RTT84" s="324"/>
      <c r="RUD84" s="324"/>
      <c r="RUN84" s="324"/>
      <c r="RUX84" s="324"/>
      <c r="RVH84" s="324"/>
      <c r="RVR84" s="324"/>
      <c r="RWB84" s="324"/>
      <c r="RWL84" s="324"/>
      <c r="RWV84" s="324"/>
      <c r="RXF84" s="324"/>
      <c r="RXP84" s="324"/>
      <c r="RXZ84" s="324"/>
      <c r="RYJ84" s="324"/>
      <c r="RYT84" s="324"/>
      <c r="RZD84" s="324"/>
      <c r="RZN84" s="324"/>
      <c r="RZX84" s="324"/>
      <c r="SAH84" s="324"/>
      <c r="SAR84" s="324"/>
      <c r="SBB84" s="324"/>
      <c r="SBL84" s="324"/>
      <c r="SBV84" s="324"/>
      <c r="SCF84" s="324"/>
      <c r="SCP84" s="324"/>
      <c r="SCZ84" s="324"/>
      <c r="SDJ84" s="324"/>
      <c r="SDT84" s="324"/>
      <c r="SED84" s="324"/>
      <c r="SEN84" s="324"/>
      <c r="SEX84" s="324"/>
      <c r="SFH84" s="324"/>
      <c r="SFR84" s="324"/>
      <c r="SGB84" s="324"/>
      <c r="SGL84" s="324"/>
      <c r="SGV84" s="324"/>
      <c r="SHF84" s="324"/>
      <c r="SHP84" s="324"/>
      <c r="SHZ84" s="324"/>
      <c r="SIJ84" s="324"/>
      <c r="SIT84" s="324"/>
      <c r="SJD84" s="324"/>
      <c r="SJN84" s="324"/>
      <c r="SJX84" s="324"/>
      <c r="SKH84" s="324"/>
      <c r="SKR84" s="324"/>
      <c r="SLB84" s="324"/>
      <c r="SLL84" s="324"/>
      <c r="SLV84" s="324"/>
      <c r="SMF84" s="324"/>
      <c r="SMP84" s="324"/>
      <c r="SMZ84" s="324"/>
      <c r="SNJ84" s="324"/>
      <c r="SNT84" s="324"/>
      <c r="SOD84" s="324"/>
      <c r="SON84" s="324"/>
      <c r="SOX84" s="324"/>
      <c r="SPH84" s="324"/>
      <c r="SPR84" s="324"/>
      <c r="SQB84" s="324"/>
      <c r="SQL84" s="324"/>
      <c r="SQV84" s="324"/>
      <c r="SRF84" s="324"/>
      <c r="SRP84" s="324"/>
      <c r="SRZ84" s="324"/>
      <c r="SSJ84" s="324"/>
      <c r="SST84" s="324"/>
      <c r="STD84" s="324"/>
      <c r="STN84" s="324"/>
      <c r="STX84" s="324"/>
      <c r="SUH84" s="324"/>
      <c r="SUR84" s="324"/>
      <c r="SVB84" s="324"/>
      <c r="SVL84" s="324"/>
      <c r="SVV84" s="324"/>
      <c r="SWF84" s="324"/>
      <c r="SWP84" s="324"/>
      <c r="SWZ84" s="324"/>
      <c r="SXJ84" s="324"/>
      <c r="SXT84" s="324"/>
      <c r="SYD84" s="324"/>
      <c r="SYN84" s="324"/>
      <c r="SYX84" s="324"/>
      <c r="SZH84" s="324"/>
      <c r="SZR84" s="324"/>
      <c r="TAB84" s="324"/>
      <c r="TAL84" s="324"/>
      <c r="TAV84" s="324"/>
      <c r="TBF84" s="324"/>
      <c r="TBP84" s="324"/>
      <c r="TBZ84" s="324"/>
      <c r="TCJ84" s="324"/>
      <c r="TCT84" s="324"/>
      <c r="TDD84" s="324"/>
      <c r="TDN84" s="324"/>
      <c r="TDX84" s="324"/>
      <c r="TEH84" s="324"/>
      <c r="TER84" s="324"/>
      <c r="TFB84" s="324"/>
      <c r="TFL84" s="324"/>
      <c r="TFV84" s="324"/>
      <c r="TGF84" s="324"/>
      <c r="TGP84" s="324"/>
      <c r="TGZ84" s="324"/>
      <c r="THJ84" s="324"/>
      <c r="THT84" s="324"/>
      <c r="TID84" s="324"/>
      <c r="TIN84" s="324"/>
      <c r="TIX84" s="324"/>
      <c r="TJH84" s="324"/>
      <c r="TJR84" s="324"/>
      <c r="TKB84" s="324"/>
      <c r="TKL84" s="324"/>
      <c r="TKV84" s="324"/>
      <c r="TLF84" s="324"/>
      <c r="TLP84" s="324"/>
      <c r="TLZ84" s="324"/>
      <c r="TMJ84" s="324"/>
      <c r="TMT84" s="324"/>
      <c r="TND84" s="324"/>
      <c r="TNN84" s="324"/>
      <c r="TNX84" s="324"/>
      <c r="TOH84" s="324"/>
      <c r="TOR84" s="324"/>
      <c r="TPB84" s="324"/>
      <c r="TPL84" s="324"/>
      <c r="TPV84" s="324"/>
      <c r="TQF84" s="324"/>
      <c r="TQP84" s="324"/>
      <c r="TQZ84" s="324"/>
      <c r="TRJ84" s="324"/>
      <c r="TRT84" s="324"/>
      <c r="TSD84" s="324"/>
      <c r="TSN84" s="324"/>
      <c r="TSX84" s="324"/>
      <c r="TTH84" s="324"/>
      <c r="TTR84" s="324"/>
      <c r="TUB84" s="324"/>
      <c r="TUL84" s="324"/>
      <c r="TUV84" s="324"/>
      <c r="TVF84" s="324"/>
      <c r="TVP84" s="324"/>
      <c r="TVZ84" s="324"/>
      <c r="TWJ84" s="324"/>
      <c r="TWT84" s="324"/>
      <c r="TXD84" s="324"/>
      <c r="TXN84" s="324"/>
      <c r="TXX84" s="324"/>
      <c r="TYH84" s="324"/>
      <c r="TYR84" s="324"/>
      <c r="TZB84" s="324"/>
      <c r="TZL84" s="324"/>
      <c r="TZV84" s="324"/>
      <c r="UAF84" s="324"/>
      <c r="UAP84" s="324"/>
      <c r="UAZ84" s="324"/>
      <c r="UBJ84" s="324"/>
      <c r="UBT84" s="324"/>
      <c r="UCD84" s="324"/>
      <c r="UCN84" s="324"/>
      <c r="UCX84" s="324"/>
      <c r="UDH84" s="324"/>
      <c r="UDR84" s="324"/>
      <c r="UEB84" s="324"/>
      <c r="UEL84" s="324"/>
      <c r="UEV84" s="324"/>
      <c r="UFF84" s="324"/>
      <c r="UFP84" s="324"/>
      <c r="UFZ84" s="324"/>
      <c r="UGJ84" s="324"/>
      <c r="UGT84" s="324"/>
      <c r="UHD84" s="324"/>
      <c r="UHN84" s="324"/>
      <c r="UHX84" s="324"/>
      <c r="UIH84" s="324"/>
      <c r="UIR84" s="324"/>
      <c r="UJB84" s="324"/>
      <c r="UJL84" s="324"/>
      <c r="UJV84" s="324"/>
      <c r="UKF84" s="324"/>
      <c r="UKP84" s="324"/>
      <c r="UKZ84" s="324"/>
      <c r="ULJ84" s="324"/>
      <c r="ULT84" s="324"/>
      <c r="UMD84" s="324"/>
      <c r="UMN84" s="324"/>
      <c r="UMX84" s="324"/>
      <c r="UNH84" s="324"/>
      <c r="UNR84" s="324"/>
      <c r="UOB84" s="324"/>
      <c r="UOL84" s="324"/>
      <c r="UOV84" s="324"/>
      <c r="UPF84" s="324"/>
      <c r="UPP84" s="324"/>
      <c r="UPZ84" s="324"/>
      <c r="UQJ84" s="324"/>
      <c r="UQT84" s="324"/>
      <c r="URD84" s="324"/>
      <c r="URN84" s="324"/>
      <c r="URX84" s="324"/>
      <c r="USH84" s="324"/>
      <c r="USR84" s="324"/>
      <c r="UTB84" s="324"/>
      <c r="UTL84" s="324"/>
      <c r="UTV84" s="324"/>
      <c r="UUF84" s="324"/>
      <c r="UUP84" s="324"/>
      <c r="UUZ84" s="324"/>
      <c r="UVJ84" s="324"/>
      <c r="UVT84" s="324"/>
      <c r="UWD84" s="324"/>
      <c r="UWN84" s="324"/>
      <c r="UWX84" s="324"/>
      <c r="UXH84" s="324"/>
      <c r="UXR84" s="324"/>
      <c r="UYB84" s="324"/>
      <c r="UYL84" s="324"/>
      <c r="UYV84" s="324"/>
      <c r="UZF84" s="324"/>
      <c r="UZP84" s="324"/>
      <c r="UZZ84" s="324"/>
      <c r="VAJ84" s="324"/>
      <c r="VAT84" s="324"/>
      <c r="VBD84" s="324"/>
      <c r="VBN84" s="324"/>
      <c r="VBX84" s="324"/>
      <c r="VCH84" s="324"/>
      <c r="VCR84" s="324"/>
      <c r="VDB84" s="324"/>
      <c r="VDL84" s="324"/>
      <c r="VDV84" s="324"/>
      <c r="VEF84" s="324"/>
      <c r="VEP84" s="324"/>
      <c r="VEZ84" s="324"/>
      <c r="VFJ84" s="324"/>
      <c r="VFT84" s="324"/>
      <c r="VGD84" s="324"/>
      <c r="VGN84" s="324"/>
      <c r="VGX84" s="324"/>
      <c r="VHH84" s="324"/>
      <c r="VHR84" s="324"/>
      <c r="VIB84" s="324"/>
      <c r="VIL84" s="324"/>
      <c r="VIV84" s="324"/>
      <c r="VJF84" s="324"/>
      <c r="VJP84" s="324"/>
      <c r="VJZ84" s="324"/>
      <c r="VKJ84" s="324"/>
      <c r="VKT84" s="324"/>
      <c r="VLD84" s="324"/>
      <c r="VLN84" s="324"/>
      <c r="VLX84" s="324"/>
      <c r="VMH84" s="324"/>
      <c r="VMR84" s="324"/>
      <c r="VNB84" s="324"/>
      <c r="VNL84" s="324"/>
      <c r="VNV84" s="324"/>
      <c r="VOF84" s="324"/>
      <c r="VOP84" s="324"/>
      <c r="VOZ84" s="324"/>
      <c r="VPJ84" s="324"/>
      <c r="VPT84" s="324"/>
      <c r="VQD84" s="324"/>
      <c r="VQN84" s="324"/>
      <c r="VQX84" s="324"/>
      <c r="VRH84" s="324"/>
      <c r="VRR84" s="324"/>
      <c r="VSB84" s="324"/>
      <c r="VSL84" s="324"/>
      <c r="VSV84" s="324"/>
      <c r="VTF84" s="324"/>
      <c r="VTP84" s="324"/>
      <c r="VTZ84" s="324"/>
      <c r="VUJ84" s="324"/>
      <c r="VUT84" s="324"/>
      <c r="VVD84" s="324"/>
      <c r="VVN84" s="324"/>
      <c r="VVX84" s="324"/>
      <c r="VWH84" s="324"/>
      <c r="VWR84" s="324"/>
      <c r="VXB84" s="324"/>
      <c r="VXL84" s="324"/>
      <c r="VXV84" s="324"/>
      <c r="VYF84" s="324"/>
      <c r="VYP84" s="324"/>
      <c r="VYZ84" s="324"/>
      <c r="VZJ84" s="324"/>
      <c r="VZT84" s="324"/>
      <c r="WAD84" s="324"/>
      <c r="WAN84" s="324"/>
      <c r="WAX84" s="324"/>
      <c r="WBH84" s="324"/>
      <c r="WBR84" s="324"/>
      <c r="WCB84" s="324"/>
      <c r="WCL84" s="324"/>
      <c r="WCV84" s="324"/>
      <c r="WDF84" s="324"/>
      <c r="WDP84" s="324"/>
      <c r="WDZ84" s="324"/>
      <c r="WEJ84" s="324"/>
      <c r="WET84" s="324"/>
      <c r="WFD84" s="324"/>
      <c r="WFN84" s="324"/>
      <c r="WFX84" s="324"/>
      <c r="WGH84" s="324"/>
      <c r="WGR84" s="324"/>
      <c r="WHB84" s="324"/>
      <c r="WHL84" s="324"/>
      <c r="WHV84" s="324"/>
      <c r="WIF84" s="324"/>
      <c r="WIP84" s="324"/>
      <c r="WIZ84" s="324"/>
      <c r="WJJ84" s="324"/>
      <c r="WJT84" s="324"/>
      <c r="WKD84" s="324"/>
      <c r="WKN84" s="324"/>
      <c r="WKX84" s="324"/>
      <c r="WLH84" s="324"/>
      <c r="WLR84" s="324"/>
      <c r="WMB84" s="324"/>
      <c r="WML84" s="324"/>
      <c r="WMV84" s="324"/>
      <c r="WNF84" s="324"/>
      <c r="WNP84" s="324"/>
      <c r="WNZ84" s="324"/>
      <c r="WOJ84" s="324"/>
      <c r="WOT84" s="324"/>
      <c r="WPD84" s="324"/>
      <c r="WPN84" s="324"/>
      <c r="WPX84" s="324"/>
      <c r="WQH84" s="324"/>
      <c r="WQR84" s="324"/>
      <c r="WRB84" s="324"/>
      <c r="WRL84" s="324"/>
      <c r="WRV84" s="324"/>
      <c r="WSF84" s="324"/>
      <c r="WSP84" s="324"/>
      <c r="WSZ84" s="324"/>
      <c r="WTJ84" s="324"/>
      <c r="WTT84" s="324"/>
      <c r="WUD84" s="324"/>
      <c r="WUN84" s="324"/>
      <c r="WUX84" s="324"/>
      <c r="WVH84" s="324"/>
      <c r="WVR84" s="324"/>
      <c r="WWB84" s="324"/>
      <c r="WWL84" s="324"/>
      <c r="WWV84" s="324"/>
      <c r="WXF84" s="324"/>
      <c r="WXP84" s="324"/>
      <c r="WXZ84" s="324"/>
      <c r="WYJ84" s="324"/>
      <c r="WYT84" s="324"/>
      <c r="WZD84" s="324"/>
      <c r="WZN84" s="324"/>
      <c r="WZX84" s="324"/>
      <c r="XAH84" s="324"/>
      <c r="XAR84" s="324"/>
      <c r="XBB84" s="324"/>
      <c r="XBL84" s="324"/>
      <c r="XBV84" s="324"/>
      <c r="XCF84" s="324"/>
      <c r="XCP84" s="324"/>
      <c r="XCZ84" s="324"/>
      <c r="XDJ84" s="324"/>
      <c r="XDT84" s="324"/>
      <c r="XED84" s="324"/>
      <c r="XEN84" s="324"/>
      <c r="XEX84" s="324"/>
    </row>
    <row r="85" spans="1:1018 1028:2048 2058:3068 3078:4088 4098:5118 5128:6138 6148:7168 7178:8188 8198:9208 9218:10238 10248:11258 11268:12288 12298:13308 13318:14328 14338:15358 15368:16378" s="140" customFormat="1" ht="30" customHeight="1">
      <c r="A85" s="230">
        <v>81</v>
      </c>
      <c r="B85" s="339"/>
      <c r="C85" s="230"/>
      <c r="D85" s="230"/>
      <c r="E85" s="230"/>
      <c r="F85" s="230"/>
      <c r="G85" s="329" t="e">
        <f t="shared" si="3"/>
        <v>#DIV/0!</v>
      </c>
      <c r="H85" s="325"/>
      <c r="I85" s="230"/>
      <c r="J85" s="329" t="e">
        <f t="shared" si="2"/>
        <v>#DIV/0!</v>
      </c>
      <c r="K85" s="230"/>
      <c r="L85" s="230"/>
      <c r="M85" s="328" t="b">
        <v>0</v>
      </c>
      <c r="R85" s="324"/>
      <c r="AB85" s="324"/>
      <c r="AL85" s="324"/>
      <c r="AV85" s="324"/>
      <c r="BF85" s="324"/>
      <c r="BP85" s="324"/>
      <c r="BZ85" s="324"/>
      <c r="CJ85" s="324"/>
      <c r="CT85" s="324"/>
      <c r="DD85" s="324"/>
      <c r="DN85" s="324"/>
      <c r="DX85" s="324"/>
      <c r="EH85" s="324"/>
      <c r="ER85" s="324"/>
      <c r="FB85" s="324"/>
      <c r="FL85" s="324"/>
      <c r="FV85" s="324"/>
      <c r="GF85" s="324"/>
      <c r="GP85" s="324"/>
      <c r="GZ85" s="324"/>
      <c r="HJ85" s="324"/>
      <c r="HT85" s="324"/>
      <c r="ID85" s="324"/>
      <c r="IN85" s="324"/>
      <c r="IX85" s="324"/>
      <c r="JH85" s="324"/>
      <c r="JR85" s="324"/>
      <c r="KB85" s="324"/>
      <c r="KL85" s="324"/>
      <c r="KV85" s="324"/>
      <c r="LF85" s="324"/>
      <c r="LP85" s="324"/>
      <c r="LZ85" s="324"/>
      <c r="MJ85" s="324"/>
      <c r="MT85" s="324"/>
      <c r="ND85" s="324"/>
      <c r="NN85" s="324"/>
      <c r="NX85" s="324"/>
      <c r="OH85" s="324"/>
      <c r="OR85" s="324"/>
      <c r="PB85" s="324"/>
      <c r="PL85" s="324"/>
      <c r="PV85" s="324"/>
      <c r="QF85" s="324"/>
      <c r="QP85" s="324"/>
      <c r="QZ85" s="324"/>
      <c r="RJ85" s="324"/>
      <c r="RT85" s="324"/>
      <c r="SD85" s="324"/>
      <c r="SN85" s="324"/>
      <c r="SX85" s="324"/>
      <c r="TH85" s="324"/>
      <c r="TR85" s="324"/>
      <c r="UB85" s="324"/>
      <c r="UL85" s="324"/>
      <c r="UV85" s="324"/>
      <c r="VF85" s="324"/>
      <c r="VP85" s="324"/>
      <c r="VZ85" s="324"/>
      <c r="WJ85" s="324"/>
      <c r="WT85" s="324"/>
      <c r="XD85" s="324"/>
      <c r="XN85" s="324"/>
      <c r="XX85" s="324"/>
      <c r="YH85" s="324"/>
      <c r="YR85" s="324"/>
      <c r="ZB85" s="324"/>
      <c r="ZL85" s="324"/>
      <c r="ZV85" s="324"/>
      <c r="AAF85" s="324"/>
      <c r="AAP85" s="324"/>
      <c r="AAZ85" s="324"/>
      <c r="ABJ85" s="324"/>
      <c r="ABT85" s="324"/>
      <c r="ACD85" s="324"/>
      <c r="ACN85" s="324"/>
      <c r="ACX85" s="324"/>
      <c r="ADH85" s="324"/>
      <c r="ADR85" s="324"/>
      <c r="AEB85" s="324"/>
      <c r="AEL85" s="324"/>
      <c r="AEV85" s="324"/>
      <c r="AFF85" s="324"/>
      <c r="AFP85" s="324"/>
      <c r="AFZ85" s="324"/>
      <c r="AGJ85" s="324"/>
      <c r="AGT85" s="324"/>
      <c r="AHD85" s="324"/>
      <c r="AHN85" s="324"/>
      <c r="AHX85" s="324"/>
      <c r="AIH85" s="324"/>
      <c r="AIR85" s="324"/>
      <c r="AJB85" s="324"/>
      <c r="AJL85" s="324"/>
      <c r="AJV85" s="324"/>
      <c r="AKF85" s="324"/>
      <c r="AKP85" s="324"/>
      <c r="AKZ85" s="324"/>
      <c r="ALJ85" s="324"/>
      <c r="ALT85" s="324"/>
      <c r="AMD85" s="324"/>
      <c r="AMN85" s="324"/>
      <c r="AMX85" s="324"/>
      <c r="ANH85" s="324"/>
      <c r="ANR85" s="324"/>
      <c r="AOB85" s="324"/>
      <c r="AOL85" s="324"/>
      <c r="AOV85" s="324"/>
      <c r="APF85" s="324"/>
      <c r="APP85" s="324"/>
      <c r="APZ85" s="324"/>
      <c r="AQJ85" s="324"/>
      <c r="AQT85" s="324"/>
      <c r="ARD85" s="324"/>
      <c r="ARN85" s="324"/>
      <c r="ARX85" s="324"/>
      <c r="ASH85" s="324"/>
      <c r="ASR85" s="324"/>
      <c r="ATB85" s="324"/>
      <c r="ATL85" s="324"/>
      <c r="ATV85" s="324"/>
      <c r="AUF85" s="324"/>
      <c r="AUP85" s="324"/>
      <c r="AUZ85" s="324"/>
      <c r="AVJ85" s="324"/>
      <c r="AVT85" s="324"/>
      <c r="AWD85" s="324"/>
      <c r="AWN85" s="324"/>
      <c r="AWX85" s="324"/>
      <c r="AXH85" s="324"/>
      <c r="AXR85" s="324"/>
      <c r="AYB85" s="324"/>
      <c r="AYL85" s="324"/>
      <c r="AYV85" s="324"/>
      <c r="AZF85" s="324"/>
      <c r="AZP85" s="324"/>
      <c r="AZZ85" s="324"/>
      <c r="BAJ85" s="324"/>
      <c r="BAT85" s="324"/>
      <c r="BBD85" s="324"/>
      <c r="BBN85" s="324"/>
      <c r="BBX85" s="324"/>
      <c r="BCH85" s="324"/>
      <c r="BCR85" s="324"/>
      <c r="BDB85" s="324"/>
      <c r="BDL85" s="324"/>
      <c r="BDV85" s="324"/>
      <c r="BEF85" s="324"/>
      <c r="BEP85" s="324"/>
      <c r="BEZ85" s="324"/>
      <c r="BFJ85" s="324"/>
      <c r="BFT85" s="324"/>
      <c r="BGD85" s="324"/>
      <c r="BGN85" s="324"/>
      <c r="BGX85" s="324"/>
      <c r="BHH85" s="324"/>
      <c r="BHR85" s="324"/>
      <c r="BIB85" s="324"/>
      <c r="BIL85" s="324"/>
      <c r="BIV85" s="324"/>
      <c r="BJF85" s="324"/>
      <c r="BJP85" s="324"/>
      <c r="BJZ85" s="324"/>
      <c r="BKJ85" s="324"/>
      <c r="BKT85" s="324"/>
      <c r="BLD85" s="324"/>
      <c r="BLN85" s="324"/>
      <c r="BLX85" s="324"/>
      <c r="BMH85" s="324"/>
      <c r="BMR85" s="324"/>
      <c r="BNB85" s="324"/>
      <c r="BNL85" s="324"/>
      <c r="BNV85" s="324"/>
      <c r="BOF85" s="324"/>
      <c r="BOP85" s="324"/>
      <c r="BOZ85" s="324"/>
      <c r="BPJ85" s="324"/>
      <c r="BPT85" s="324"/>
      <c r="BQD85" s="324"/>
      <c r="BQN85" s="324"/>
      <c r="BQX85" s="324"/>
      <c r="BRH85" s="324"/>
      <c r="BRR85" s="324"/>
      <c r="BSB85" s="324"/>
      <c r="BSL85" s="324"/>
      <c r="BSV85" s="324"/>
      <c r="BTF85" s="324"/>
      <c r="BTP85" s="324"/>
      <c r="BTZ85" s="324"/>
      <c r="BUJ85" s="324"/>
      <c r="BUT85" s="324"/>
      <c r="BVD85" s="324"/>
      <c r="BVN85" s="324"/>
      <c r="BVX85" s="324"/>
      <c r="BWH85" s="324"/>
      <c r="BWR85" s="324"/>
      <c r="BXB85" s="324"/>
      <c r="BXL85" s="324"/>
      <c r="BXV85" s="324"/>
      <c r="BYF85" s="324"/>
      <c r="BYP85" s="324"/>
      <c r="BYZ85" s="324"/>
      <c r="BZJ85" s="324"/>
      <c r="BZT85" s="324"/>
      <c r="CAD85" s="324"/>
      <c r="CAN85" s="324"/>
      <c r="CAX85" s="324"/>
      <c r="CBH85" s="324"/>
      <c r="CBR85" s="324"/>
      <c r="CCB85" s="324"/>
      <c r="CCL85" s="324"/>
      <c r="CCV85" s="324"/>
      <c r="CDF85" s="324"/>
      <c r="CDP85" s="324"/>
      <c r="CDZ85" s="324"/>
      <c r="CEJ85" s="324"/>
      <c r="CET85" s="324"/>
      <c r="CFD85" s="324"/>
      <c r="CFN85" s="324"/>
      <c r="CFX85" s="324"/>
      <c r="CGH85" s="324"/>
      <c r="CGR85" s="324"/>
      <c r="CHB85" s="324"/>
      <c r="CHL85" s="324"/>
      <c r="CHV85" s="324"/>
      <c r="CIF85" s="324"/>
      <c r="CIP85" s="324"/>
      <c r="CIZ85" s="324"/>
      <c r="CJJ85" s="324"/>
      <c r="CJT85" s="324"/>
      <c r="CKD85" s="324"/>
      <c r="CKN85" s="324"/>
      <c r="CKX85" s="324"/>
      <c r="CLH85" s="324"/>
      <c r="CLR85" s="324"/>
      <c r="CMB85" s="324"/>
      <c r="CML85" s="324"/>
      <c r="CMV85" s="324"/>
      <c r="CNF85" s="324"/>
      <c r="CNP85" s="324"/>
      <c r="CNZ85" s="324"/>
      <c r="COJ85" s="324"/>
      <c r="COT85" s="324"/>
      <c r="CPD85" s="324"/>
      <c r="CPN85" s="324"/>
      <c r="CPX85" s="324"/>
      <c r="CQH85" s="324"/>
      <c r="CQR85" s="324"/>
      <c r="CRB85" s="324"/>
      <c r="CRL85" s="324"/>
      <c r="CRV85" s="324"/>
      <c r="CSF85" s="324"/>
      <c r="CSP85" s="324"/>
      <c r="CSZ85" s="324"/>
      <c r="CTJ85" s="324"/>
      <c r="CTT85" s="324"/>
      <c r="CUD85" s="324"/>
      <c r="CUN85" s="324"/>
      <c r="CUX85" s="324"/>
      <c r="CVH85" s="324"/>
      <c r="CVR85" s="324"/>
      <c r="CWB85" s="324"/>
      <c r="CWL85" s="324"/>
      <c r="CWV85" s="324"/>
      <c r="CXF85" s="324"/>
      <c r="CXP85" s="324"/>
      <c r="CXZ85" s="324"/>
      <c r="CYJ85" s="324"/>
      <c r="CYT85" s="324"/>
      <c r="CZD85" s="324"/>
      <c r="CZN85" s="324"/>
      <c r="CZX85" s="324"/>
      <c r="DAH85" s="324"/>
      <c r="DAR85" s="324"/>
      <c r="DBB85" s="324"/>
      <c r="DBL85" s="324"/>
      <c r="DBV85" s="324"/>
      <c r="DCF85" s="324"/>
      <c r="DCP85" s="324"/>
      <c r="DCZ85" s="324"/>
      <c r="DDJ85" s="324"/>
      <c r="DDT85" s="324"/>
      <c r="DED85" s="324"/>
      <c r="DEN85" s="324"/>
      <c r="DEX85" s="324"/>
      <c r="DFH85" s="324"/>
      <c r="DFR85" s="324"/>
      <c r="DGB85" s="324"/>
      <c r="DGL85" s="324"/>
      <c r="DGV85" s="324"/>
      <c r="DHF85" s="324"/>
      <c r="DHP85" s="324"/>
      <c r="DHZ85" s="324"/>
      <c r="DIJ85" s="324"/>
      <c r="DIT85" s="324"/>
      <c r="DJD85" s="324"/>
      <c r="DJN85" s="324"/>
      <c r="DJX85" s="324"/>
      <c r="DKH85" s="324"/>
      <c r="DKR85" s="324"/>
      <c r="DLB85" s="324"/>
      <c r="DLL85" s="324"/>
      <c r="DLV85" s="324"/>
      <c r="DMF85" s="324"/>
      <c r="DMP85" s="324"/>
      <c r="DMZ85" s="324"/>
      <c r="DNJ85" s="324"/>
      <c r="DNT85" s="324"/>
      <c r="DOD85" s="324"/>
      <c r="DON85" s="324"/>
      <c r="DOX85" s="324"/>
      <c r="DPH85" s="324"/>
      <c r="DPR85" s="324"/>
      <c r="DQB85" s="324"/>
      <c r="DQL85" s="324"/>
      <c r="DQV85" s="324"/>
      <c r="DRF85" s="324"/>
      <c r="DRP85" s="324"/>
      <c r="DRZ85" s="324"/>
      <c r="DSJ85" s="324"/>
      <c r="DST85" s="324"/>
      <c r="DTD85" s="324"/>
      <c r="DTN85" s="324"/>
      <c r="DTX85" s="324"/>
      <c r="DUH85" s="324"/>
      <c r="DUR85" s="324"/>
      <c r="DVB85" s="324"/>
      <c r="DVL85" s="324"/>
      <c r="DVV85" s="324"/>
      <c r="DWF85" s="324"/>
      <c r="DWP85" s="324"/>
      <c r="DWZ85" s="324"/>
      <c r="DXJ85" s="324"/>
      <c r="DXT85" s="324"/>
      <c r="DYD85" s="324"/>
      <c r="DYN85" s="324"/>
      <c r="DYX85" s="324"/>
      <c r="DZH85" s="324"/>
      <c r="DZR85" s="324"/>
      <c r="EAB85" s="324"/>
      <c r="EAL85" s="324"/>
      <c r="EAV85" s="324"/>
      <c r="EBF85" s="324"/>
      <c r="EBP85" s="324"/>
      <c r="EBZ85" s="324"/>
      <c r="ECJ85" s="324"/>
      <c r="ECT85" s="324"/>
      <c r="EDD85" s="324"/>
      <c r="EDN85" s="324"/>
      <c r="EDX85" s="324"/>
      <c r="EEH85" s="324"/>
      <c r="EER85" s="324"/>
      <c r="EFB85" s="324"/>
      <c r="EFL85" s="324"/>
      <c r="EFV85" s="324"/>
      <c r="EGF85" s="324"/>
      <c r="EGP85" s="324"/>
      <c r="EGZ85" s="324"/>
      <c r="EHJ85" s="324"/>
      <c r="EHT85" s="324"/>
      <c r="EID85" s="324"/>
      <c r="EIN85" s="324"/>
      <c r="EIX85" s="324"/>
      <c r="EJH85" s="324"/>
      <c r="EJR85" s="324"/>
      <c r="EKB85" s="324"/>
      <c r="EKL85" s="324"/>
      <c r="EKV85" s="324"/>
      <c r="ELF85" s="324"/>
      <c r="ELP85" s="324"/>
      <c r="ELZ85" s="324"/>
      <c r="EMJ85" s="324"/>
      <c r="EMT85" s="324"/>
      <c r="END85" s="324"/>
      <c r="ENN85" s="324"/>
      <c r="ENX85" s="324"/>
      <c r="EOH85" s="324"/>
      <c r="EOR85" s="324"/>
      <c r="EPB85" s="324"/>
      <c r="EPL85" s="324"/>
      <c r="EPV85" s="324"/>
      <c r="EQF85" s="324"/>
      <c r="EQP85" s="324"/>
      <c r="EQZ85" s="324"/>
      <c r="ERJ85" s="324"/>
      <c r="ERT85" s="324"/>
      <c r="ESD85" s="324"/>
      <c r="ESN85" s="324"/>
      <c r="ESX85" s="324"/>
      <c r="ETH85" s="324"/>
      <c r="ETR85" s="324"/>
      <c r="EUB85" s="324"/>
      <c r="EUL85" s="324"/>
      <c r="EUV85" s="324"/>
      <c r="EVF85" s="324"/>
      <c r="EVP85" s="324"/>
      <c r="EVZ85" s="324"/>
      <c r="EWJ85" s="324"/>
      <c r="EWT85" s="324"/>
      <c r="EXD85" s="324"/>
      <c r="EXN85" s="324"/>
      <c r="EXX85" s="324"/>
      <c r="EYH85" s="324"/>
      <c r="EYR85" s="324"/>
      <c r="EZB85" s="324"/>
      <c r="EZL85" s="324"/>
      <c r="EZV85" s="324"/>
      <c r="FAF85" s="324"/>
      <c r="FAP85" s="324"/>
      <c r="FAZ85" s="324"/>
      <c r="FBJ85" s="324"/>
      <c r="FBT85" s="324"/>
      <c r="FCD85" s="324"/>
      <c r="FCN85" s="324"/>
      <c r="FCX85" s="324"/>
      <c r="FDH85" s="324"/>
      <c r="FDR85" s="324"/>
      <c r="FEB85" s="324"/>
      <c r="FEL85" s="324"/>
      <c r="FEV85" s="324"/>
      <c r="FFF85" s="324"/>
      <c r="FFP85" s="324"/>
      <c r="FFZ85" s="324"/>
      <c r="FGJ85" s="324"/>
      <c r="FGT85" s="324"/>
      <c r="FHD85" s="324"/>
      <c r="FHN85" s="324"/>
      <c r="FHX85" s="324"/>
      <c r="FIH85" s="324"/>
      <c r="FIR85" s="324"/>
      <c r="FJB85" s="324"/>
      <c r="FJL85" s="324"/>
      <c r="FJV85" s="324"/>
      <c r="FKF85" s="324"/>
      <c r="FKP85" s="324"/>
      <c r="FKZ85" s="324"/>
      <c r="FLJ85" s="324"/>
      <c r="FLT85" s="324"/>
      <c r="FMD85" s="324"/>
      <c r="FMN85" s="324"/>
      <c r="FMX85" s="324"/>
      <c r="FNH85" s="324"/>
      <c r="FNR85" s="324"/>
      <c r="FOB85" s="324"/>
      <c r="FOL85" s="324"/>
      <c r="FOV85" s="324"/>
      <c r="FPF85" s="324"/>
      <c r="FPP85" s="324"/>
      <c r="FPZ85" s="324"/>
      <c r="FQJ85" s="324"/>
      <c r="FQT85" s="324"/>
      <c r="FRD85" s="324"/>
      <c r="FRN85" s="324"/>
      <c r="FRX85" s="324"/>
      <c r="FSH85" s="324"/>
      <c r="FSR85" s="324"/>
      <c r="FTB85" s="324"/>
      <c r="FTL85" s="324"/>
      <c r="FTV85" s="324"/>
      <c r="FUF85" s="324"/>
      <c r="FUP85" s="324"/>
      <c r="FUZ85" s="324"/>
      <c r="FVJ85" s="324"/>
      <c r="FVT85" s="324"/>
      <c r="FWD85" s="324"/>
      <c r="FWN85" s="324"/>
      <c r="FWX85" s="324"/>
      <c r="FXH85" s="324"/>
      <c r="FXR85" s="324"/>
      <c r="FYB85" s="324"/>
      <c r="FYL85" s="324"/>
      <c r="FYV85" s="324"/>
      <c r="FZF85" s="324"/>
      <c r="FZP85" s="324"/>
      <c r="FZZ85" s="324"/>
      <c r="GAJ85" s="324"/>
      <c r="GAT85" s="324"/>
      <c r="GBD85" s="324"/>
      <c r="GBN85" s="324"/>
      <c r="GBX85" s="324"/>
      <c r="GCH85" s="324"/>
      <c r="GCR85" s="324"/>
      <c r="GDB85" s="324"/>
      <c r="GDL85" s="324"/>
      <c r="GDV85" s="324"/>
      <c r="GEF85" s="324"/>
      <c r="GEP85" s="324"/>
      <c r="GEZ85" s="324"/>
      <c r="GFJ85" s="324"/>
      <c r="GFT85" s="324"/>
      <c r="GGD85" s="324"/>
      <c r="GGN85" s="324"/>
      <c r="GGX85" s="324"/>
      <c r="GHH85" s="324"/>
      <c r="GHR85" s="324"/>
      <c r="GIB85" s="324"/>
      <c r="GIL85" s="324"/>
      <c r="GIV85" s="324"/>
      <c r="GJF85" s="324"/>
      <c r="GJP85" s="324"/>
      <c r="GJZ85" s="324"/>
      <c r="GKJ85" s="324"/>
      <c r="GKT85" s="324"/>
      <c r="GLD85" s="324"/>
      <c r="GLN85" s="324"/>
      <c r="GLX85" s="324"/>
      <c r="GMH85" s="324"/>
      <c r="GMR85" s="324"/>
      <c r="GNB85" s="324"/>
      <c r="GNL85" s="324"/>
      <c r="GNV85" s="324"/>
      <c r="GOF85" s="324"/>
      <c r="GOP85" s="324"/>
      <c r="GOZ85" s="324"/>
      <c r="GPJ85" s="324"/>
      <c r="GPT85" s="324"/>
      <c r="GQD85" s="324"/>
      <c r="GQN85" s="324"/>
      <c r="GQX85" s="324"/>
      <c r="GRH85" s="324"/>
      <c r="GRR85" s="324"/>
      <c r="GSB85" s="324"/>
      <c r="GSL85" s="324"/>
      <c r="GSV85" s="324"/>
      <c r="GTF85" s="324"/>
      <c r="GTP85" s="324"/>
      <c r="GTZ85" s="324"/>
      <c r="GUJ85" s="324"/>
      <c r="GUT85" s="324"/>
      <c r="GVD85" s="324"/>
      <c r="GVN85" s="324"/>
      <c r="GVX85" s="324"/>
      <c r="GWH85" s="324"/>
      <c r="GWR85" s="324"/>
      <c r="GXB85" s="324"/>
      <c r="GXL85" s="324"/>
      <c r="GXV85" s="324"/>
      <c r="GYF85" s="324"/>
      <c r="GYP85" s="324"/>
      <c r="GYZ85" s="324"/>
      <c r="GZJ85" s="324"/>
      <c r="GZT85" s="324"/>
      <c r="HAD85" s="324"/>
      <c r="HAN85" s="324"/>
      <c r="HAX85" s="324"/>
      <c r="HBH85" s="324"/>
      <c r="HBR85" s="324"/>
      <c r="HCB85" s="324"/>
      <c r="HCL85" s="324"/>
      <c r="HCV85" s="324"/>
      <c r="HDF85" s="324"/>
      <c r="HDP85" s="324"/>
      <c r="HDZ85" s="324"/>
      <c r="HEJ85" s="324"/>
      <c r="HET85" s="324"/>
      <c r="HFD85" s="324"/>
      <c r="HFN85" s="324"/>
      <c r="HFX85" s="324"/>
      <c r="HGH85" s="324"/>
      <c r="HGR85" s="324"/>
      <c r="HHB85" s="324"/>
      <c r="HHL85" s="324"/>
      <c r="HHV85" s="324"/>
      <c r="HIF85" s="324"/>
      <c r="HIP85" s="324"/>
      <c r="HIZ85" s="324"/>
      <c r="HJJ85" s="324"/>
      <c r="HJT85" s="324"/>
      <c r="HKD85" s="324"/>
      <c r="HKN85" s="324"/>
      <c r="HKX85" s="324"/>
      <c r="HLH85" s="324"/>
      <c r="HLR85" s="324"/>
      <c r="HMB85" s="324"/>
      <c r="HML85" s="324"/>
      <c r="HMV85" s="324"/>
      <c r="HNF85" s="324"/>
      <c r="HNP85" s="324"/>
      <c r="HNZ85" s="324"/>
      <c r="HOJ85" s="324"/>
      <c r="HOT85" s="324"/>
      <c r="HPD85" s="324"/>
      <c r="HPN85" s="324"/>
      <c r="HPX85" s="324"/>
      <c r="HQH85" s="324"/>
      <c r="HQR85" s="324"/>
      <c r="HRB85" s="324"/>
      <c r="HRL85" s="324"/>
      <c r="HRV85" s="324"/>
      <c r="HSF85" s="324"/>
      <c r="HSP85" s="324"/>
      <c r="HSZ85" s="324"/>
      <c r="HTJ85" s="324"/>
      <c r="HTT85" s="324"/>
      <c r="HUD85" s="324"/>
      <c r="HUN85" s="324"/>
      <c r="HUX85" s="324"/>
      <c r="HVH85" s="324"/>
      <c r="HVR85" s="324"/>
      <c r="HWB85" s="324"/>
      <c r="HWL85" s="324"/>
      <c r="HWV85" s="324"/>
      <c r="HXF85" s="324"/>
      <c r="HXP85" s="324"/>
      <c r="HXZ85" s="324"/>
      <c r="HYJ85" s="324"/>
      <c r="HYT85" s="324"/>
      <c r="HZD85" s="324"/>
      <c r="HZN85" s="324"/>
      <c r="HZX85" s="324"/>
      <c r="IAH85" s="324"/>
      <c r="IAR85" s="324"/>
      <c r="IBB85" s="324"/>
      <c r="IBL85" s="324"/>
      <c r="IBV85" s="324"/>
      <c r="ICF85" s="324"/>
      <c r="ICP85" s="324"/>
      <c r="ICZ85" s="324"/>
      <c r="IDJ85" s="324"/>
      <c r="IDT85" s="324"/>
      <c r="IED85" s="324"/>
      <c r="IEN85" s="324"/>
      <c r="IEX85" s="324"/>
      <c r="IFH85" s="324"/>
      <c r="IFR85" s="324"/>
      <c r="IGB85" s="324"/>
      <c r="IGL85" s="324"/>
      <c r="IGV85" s="324"/>
      <c r="IHF85" s="324"/>
      <c r="IHP85" s="324"/>
      <c r="IHZ85" s="324"/>
      <c r="IIJ85" s="324"/>
      <c r="IIT85" s="324"/>
      <c r="IJD85" s="324"/>
      <c r="IJN85" s="324"/>
      <c r="IJX85" s="324"/>
      <c r="IKH85" s="324"/>
      <c r="IKR85" s="324"/>
      <c r="ILB85" s="324"/>
      <c r="ILL85" s="324"/>
      <c r="ILV85" s="324"/>
      <c r="IMF85" s="324"/>
      <c r="IMP85" s="324"/>
      <c r="IMZ85" s="324"/>
      <c r="INJ85" s="324"/>
      <c r="INT85" s="324"/>
      <c r="IOD85" s="324"/>
      <c r="ION85" s="324"/>
      <c r="IOX85" s="324"/>
      <c r="IPH85" s="324"/>
      <c r="IPR85" s="324"/>
      <c r="IQB85" s="324"/>
      <c r="IQL85" s="324"/>
      <c r="IQV85" s="324"/>
      <c r="IRF85" s="324"/>
      <c r="IRP85" s="324"/>
      <c r="IRZ85" s="324"/>
      <c r="ISJ85" s="324"/>
      <c r="IST85" s="324"/>
      <c r="ITD85" s="324"/>
      <c r="ITN85" s="324"/>
      <c r="ITX85" s="324"/>
      <c r="IUH85" s="324"/>
      <c r="IUR85" s="324"/>
      <c r="IVB85" s="324"/>
      <c r="IVL85" s="324"/>
      <c r="IVV85" s="324"/>
      <c r="IWF85" s="324"/>
      <c r="IWP85" s="324"/>
      <c r="IWZ85" s="324"/>
      <c r="IXJ85" s="324"/>
      <c r="IXT85" s="324"/>
      <c r="IYD85" s="324"/>
      <c r="IYN85" s="324"/>
      <c r="IYX85" s="324"/>
      <c r="IZH85" s="324"/>
      <c r="IZR85" s="324"/>
      <c r="JAB85" s="324"/>
      <c r="JAL85" s="324"/>
      <c r="JAV85" s="324"/>
      <c r="JBF85" s="324"/>
      <c r="JBP85" s="324"/>
      <c r="JBZ85" s="324"/>
      <c r="JCJ85" s="324"/>
      <c r="JCT85" s="324"/>
      <c r="JDD85" s="324"/>
      <c r="JDN85" s="324"/>
      <c r="JDX85" s="324"/>
      <c r="JEH85" s="324"/>
      <c r="JER85" s="324"/>
      <c r="JFB85" s="324"/>
      <c r="JFL85" s="324"/>
      <c r="JFV85" s="324"/>
      <c r="JGF85" s="324"/>
      <c r="JGP85" s="324"/>
      <c r="JGZ85" s="324"/>
      <c r="JHJ85" s="324"/>
      <c r="JHT85" s="324"/>
      <c r="JID85" s="324"/>
      <c r="JIN85" s="324"/>
      <c r="JIX85" s="324"/>
      <c r="JJH85" s="324"/>
      <c r="JJR85" s="324"/>
      <c r="JKB85" s="324"/>
      <c r="JKL85" s="324"/>
      <c r="JKV85" s="324"/>
      <c r="JLF85" s="324"/>
      <c r="JLP85" s="324"/>
      <c r="JLZ85" s="324"/>
      <c r="JMJ85" s="324"/>
      <c r="JMT85" s="324"/>
      <c r="JND85" s="324"/>
      <c r="JNN85" s="324"/>
      <c r="JNX85" s="324"/>
      <c r="JOH85" s="324"/>
      <c r="JOR85" s="324"/>
      <c r="JPB85" s="324"/>
      <c r="JPL85" s="324"/>
      <c r="JPV85" s="324"/>
      <c r="JQF85" s="324"/>
      <c r="JQP85" s="324"/>
      <c r="JQZ85" s="324"/>
      <c r="JRJ85" s="324"/>
      <c r="JRT85" s="324"/>
      <c r="JSD85" s="324"/>
      <c r="JSN85" s="324"/>
      <c r="JSX85" s="324"/>
      <c r="JTH85" s="324"/>
      <c r="JTR85" s="324"/>
      <c r="JUB85" s="324"/>
      <c r="JUL85" s="324"/>
      <c r="JUV85" s="324"/>
      <c r="JVF85" s="324"/>
      <c r="JVP85" s="324"/>
      <c r="JVZ85" s="324"/>
      <c r="JWJ85" s="324"/>
      <c r="JWT85" s="324"/>
      <c r="JXD85" s="324"/>
      <c r="JXN85" s="324"/>
      <c r="JXX85" s="324"/>
      <c r="JYH85" s="324"/>
      <c r="JYR85" s="324"/>
      <c r="JZB85" s="324"/>
      <c r="JZL85" s="324"/>
      <c r="JZV85" s="324"/>
      <c r="KAF85" s="324"/>
      <c r="KAP85" s="324"/>
      <c r="KAZ85" s="324"/>
      <c r="KBJ85" s="324"/>
      <c r="KBT85" s="324"/>
      <c r="KCD85" s="324"/>
      <c r="KCN85" s="324"/>
      <c r="KCX85" s="324"/>
      <c r="KDH85" s="324"/>
      <c r="KDR85" s="324"/>
      <c r="KEB85" s="324"/>
      <c r="KEL85" s="324"/>
      <c r="KEV85" s="324"/>
      <c r="KFF85" s="324"/>
      <c r="KFP85" s="324"/>
      <c r="KFZ85" s="324"/>
      <c r="KGJ85" s="324"/>
      <c r="KGT85" s="324"/>
      <c r="KHD85" s="324"/>
      <c r="KHN85" s="324"/>
      <c r="KHX85" s="324"/>
      <c r="KIH85" s="324"/>
      <c r="KIR85" s="324"/>
      <c r="KJB85" s="324"/>
      <c r="KJL85" s="324"/>
      <c r="KJV85" s="324"/>
      <c r="KKF85" s="324"/>
      <c r="KKP85" s="324"/>
      <c r="KKZ85" s="324"/>
      <c r="KLJ85" s="324"/>
      <c r="KLT85" s="324"/>
      <c r="KMD85" s="324"/>
      <c r="KMN85" s="324"/>
      <c r="KMX85" s="324"/>
      <c r="KNH85" s="324"/>
      <c r="KNR85" s="324"/>
      <c r="KOB85" s="324"/>
      <c r="KOL85" s="324"/>
      <c r="KOV85" s="324"/>
      <c r="KPF85" s="324"/>
      <c r="KPP85" s="324"/>
      <c r="KPZ85" s="324"/>
      <c r="KQJ85" s="324"/>
      <c r="KQT85" s="324"/>
      <c r="KRD85" s="324"/>
      <c r="KRN85" s="324"/>
      <c r="KRX85" s="324"/>
      <c r="KSH85" s="324"/>
      <c r="KSR85" s="324"/>
      <c r="KTB85" s="324"/>
      <c r="KTL85" s="324"/>
      <c r="KTV85" s="324"/>
      <c r="KUF85" s="324"/>
      <c r="KUP85" s="324"/>
      <c r="KUZ85" s="324"/>
      <c r="KVJ85" s="324"/>
      <c r="KVT85" s="324"/>
      <c r="KWD85" s="324"/>
      <c r="KWN85" s="324"/>
      <c r="KWX85" s="324"/>
      <c r="KXH85" s="324"/>
      <c r="KXR85" s="324"/>
      <c r="KYB85" s="324"/>
      <c r="KYL85" s="324"/>
      <c r="KYV85" s="324"/>
      <c r="KZF85" s="324"/>
      <c r="KZP85" s="324"/>
      <c r="KZZ85" s="324"/>
      <c r="LAJ85" s="324"/>
      <c r="LAT85" s="324"/>
      <c r="LBD85" s="324"/>
      <c r="LBN85" s="324"/>
      <c r="LBX85" s="324"/>
      <c r="LCH85" s="324"/>
      <c r="LCR85" s="324"/>
      <c r="LDB85" s="324"/>
      <c r="LDL85" s="324"/>
      <c r="LDV85" s="324"/>
      <c r="LEF85" s="324"/>
      <c r="LEP85" s="324"/>
      <c r="LEZ85" s="324"/>
      <c r="LFJ85" s="324"/>
      <c r="LFT85" s="324"/>
      <c r="LGD85" s="324"/>
      <c r="LGN85" s="324"/>
      <c r="LGX85" s="324"/>
      <c r="LHH85" s="324"/>
      <c r="LHR85" s="324"/>
      <c r="LIB85" s="324"/>
      <c r="LIL85" s="324"/>
      <c r="LIV85" s="324"/>
      <c r="LJF85" s="324"/>
      <c r="LJP85" s="324"/>
      <c r="LJZ85" s="324"/>
      <c r="LKJ85" s="324"/>
      <c r="LKT85" s="324"/>
      <c r="LLD85" s="324"/>
      <c r="LLN85" s="324"/>
      <c r="LLX85" s="324"/>
      <c r="LMH85" s="324"/>
      <c r="LMR85" s="324"/>
      <c r="LNB85" s="324"/>
      <c r="LNL85" s="324"/>
      <c r="LNV85" s="324"/>
      <c r="LOF85" s="324"/>
      <c r="LOP85" s="324"/>
      <c r="LOZ85" s="324"/>
      <c r="LPJ85" s="324"/>
      <c r="LPT85" s="324"/>
      <c r="LQD85" s="324"/>
      <c r="LQN85" s="324"/>
      <c r="LQX85" s="324"/>
      <c r="LRH85" s="324"/>
      <c r="LRR85" s="324"/>
      <c r="LSB85" s="324"/>
      <c r="LSL85" s="324"/>
      <c r="LSV85" s="324"/>
      <c r="LTF85" s="324"/>
      <c r="LTP85" s="324"/>
      <c r="LTZ85" s="324"/>
      <c r="LUJ85" s="324"/>
      <c r="LUT85" s="324"/>
      <c r="LVD85" s="324"/>
      <c r="LVN85" s="324"/>
      <c r="LVX85" s="324"/>
      <c r="LWH85" s="324"/>
      <c r="LWR85" s="324"/>
      <c r="LXB85" s="324"/>
      <c r="LXL85" s="324"/>
      <c r="LXV85" s="324"/>
      <c r="LYF85" s="324"/>
      <c r="LYP85" s="324"/>
      <c r="LYZ85" s="324"/>
      <c r="LZJ85" s="324"/>
      <c r="LZT85" s="324"/>
      <c r="MAD85" s="324"/>
      <c r="MAN85" s="324"/>
      <c r="MAX85" s="324"/>
      <c r="MBH85" s="324"/>
      <c r="MBR85" s="324"/>
      <c r="MCB85" s="324"/>
      <c r="MCL85" s="324"/>
      <c r="MCV85" s="324"/>
      <c r="MDF85" s="324"/>
      <c r="MDP85" s="324"/>
      <c r="MDZ85" s="324"/>
      <c r="MEJ85" s="324"/>
      <c r="MET85" s="324"/>
      <c r="MFD85" s="324"/>
      <c r="MFN85" s="324"/>
      <c r="MFX85" s="324"/>
      <c r="MGH85" s="324"/>
      <c r="MGR85" s="324"/>
      <c r="MHB85" s="324"/>
      <c r="MHL85" s="324"/>
      <c r="MHV85" s="324"/>
      <c r="MIF85" s="324"/>
      <c r="MIP85" s="324"/>
      <c r="MIZ85" s="324"/>
      <c r="MJJ85" s="324"/>
      <c r="MJT85" s="324"/>
      <c r="MKD85" s="324"/>
      <c r="MKN85" s="324"/>
      <c r="MKX85" s="324"/>
      <c r="MLH85" s="324"/>
      <c r="MLR85" s="324"/>
      <c r="MMB85" s="324"/>
      <c r="MML85" s="324"/>
      <c r="MMV85" s="324"/>
      <c r="MNF85" s="324"/>
      <c r="MNP85" s="324"/>
      <c r="MNZ85" s="324"/>
      <c r="MOJ85" s="324"/>
      <c r="MOT85" s="324"/>
      <c r="MPD85" s="324"/>
      <c r="MPN85" s="324"/>
      <c r="MPX85" s="324"/>
      <c r="MQH85" s="324"/>
      <c r="MQR85" s="324"/>
      <c r="MRB85" s="324"/>
      <c r="MRL85" s="324"/>
      <c r="MRV85" s="324"/>
      <c r="MSF85" s="324"/>
      <c r="MSP85" s="324"/>
      <c r="MSZ85" s="324"/>
      <c r="MTJ85" s="324"/>
      <c r="MTT85" s="324"/>
      <c r="MUD85" s="324"/>
      <c r="MUN85" s="324"/>
      <c r="MUX85" s="324"/>
      <c r="MVH85" s="324"/>
      <c r="MVR85" s="324"/>
      <c r="MWB85" s="324"/>
      <c r="MWL85" s="324"/>
      <c r="MWV85" s="324"/>
      <c r="MXF85" s="324"/>
      <c r="MXP85" s="324"/>
      <c r="MXZ85" s="324"/>
      <c r="MYJ85" s="324"/>
      <c r="MYT85" s="324"/>
      <c r="MZD85" s="324"/>
      <c r="MZN85" s="324"/>
      <c r="MZX85" s="324"/>
      <c r="NAH85" s="324"/>
      <c r="NAR85" s="324"/>
      <c r="NBB85" s="324"/>
      <c r="NBL85" s="324"/>
      <c r="NBV85" s="324"/>
      <c r="NCF85" s="324"/>
      <c r="NCP85" s="324"/>
      <c r="NCZ85" s="324"/>
      <c r="NDJ85" s="324"/>
      <c r="NDT85" s="324"/>
      <c r="NED85" s="324"/>
      <c r="NEN85" s="324"/>
      <c r="NEX85" s="324"/>
      <c r="NFH85" s="324"/>
      <c r="NFR85" s="324"/>
      <c r="NGB85" s="324"/>
      <c r="NGL85" s="324"/>
      <c r="NGV85" s="324"/>
      <c r="NHF85" s="324"/>
      <c r="NHP85" s="324"/>
      <c r="NHZ85" s="324"/>
      <c r="NIJ85" s="324"/>
      <c r="NIT85" s="324"/>
      <c r="NJD85" s="324"/>
      <c r="NJN85" s="324"/>
      <c r="NJX85" s="324"/>
      <c r="NKH85" s="324"/>
      <c r="NKR85" s="324"/>
      <c r="NLB85" s="324"/>
      <c r="NLL85" s="324"/>
      <c r="NLV85" s="324"/>
      <c r="NMF85" s="324"/>
      <c r="NMP85" s="324"/>
      <c r="NMZ85" s="324"/>
      <c r="NNJ85" s="324"/>
      <c r="NNT85" s="324"/>
      <c r="NOD85" s="324"/>
      <c r="NON85" s="324"/>
      <c r="NOX85" s="324"/>
      <c r="NPH85" s="324"/>
      <c r="NPR85" s="324"/>
      <c r="NQB85" s="324"/>
      <c r="NQL85" s="324"/>
      <c r="NQV85" s="324"/>
      <c r="NRF85" s="324"/>
      <c r="NRP85" s="324"/>
      <c r="NRZ85" s="324"/>
      <c r="NSJ85" s="324"/>
      <c r="NST85" s="324"/>
      <c r="NTD85" s="324"/>
      <c r="NTN85" s="324"/>
      <c r="NTX85" s="324"/>
      <c r="NUH85" s="324"/>
      <c r="NUR85" s="324"/>
      <c r="NVB85" s="324"/>
      <c r="NVL85" s="324"/>
      <c r="NVV85" s="324"/>
      <c r="NWF85" s="324"/>
      <c r="NWP85" s="324"/>
      <c r="NWZ85" s="324"/>
      <c r="NXJ85" s="324"/>
      <c r="NXT85" s="324"/>
      <c r="NYD85" s="324"/>
      <c r="NYN85" s="324"/>
      <c r="NYX85" s="324"/>
      <c r="NZH85" s="324"/>
      <c r="NZR85" s="324"/>
      <c r="OAB85" s="324"/>
      <c r="OAL85" s="324"/>
      <c r="OAV85" s="324"/>
      <c r="OBF85" s="324"/>
      <c r="OBP85" s="324"/>
      <c r="OBZ85" s="324"/>
      <c r="OCJ85" s="324"/>
      <c r="OCT85" s="324"/>
      <c r="ODD85" s="324"/>
      <c r="ODN85" s="324"/>
      <c r="ODX85" s="324"/>
      <c r="OEH85" s="324"/>
      <c r="OER85" s="324"/>
      <c r="OFB85" s="324"/>
      <c r="OFL85" s="324"/>
      <c r="OFV85" s="324"/>
      <c r="OGF85" s="324"/>
      <c r="OGP85" s="324"/>
      <c r="OGZ85" s="324"/>
      <c r="OHJ85" s="324"/>
      <c r="OHT85" s="324"/>
      <c r="OID85" s="324"/>
      <c r="OIN85" s="324"/>
      <c r="OIX85" s="324"/>
      <c r="OJH85" s="324"/>
      <c r="OJR85" s="324"/>
      <c r="OKB85" s="324"/>
      <c r="OKL85" s="324"/>
      <c r="OKV85" s="324"/>
      <c r="OLF85" s="324"/>
      <c r="OLP85" s="324"/>
      <c r="OLZ85" s="324"/>
      <c r="OMJ85" s="324"/>
      <c r="OMT85" s="324"/>
      <c r="OND85" s="324"/>
      <c r="ONN85" s="324"/>
      <c r="ONX85" s="324"/>
      <c r="OOH85" s="324"/>
      <c r="OOR85" s="324"/>
      <c r="OPB85" s="324"/>
      <c r="OPL85" s="324"/>
      <c r="OPV85" s="324"/>
      <c r="OQF85" s="324"/>
      <c r="OQP85" s="324"/>
      <c r="OQZ85" s="324"/>
      <c r="ORJ85" s="324"/>
      <c r="ORT85" s="324"/>
      <c r="OSD85" s="324"/>
      <c r="OSN85" s="324"/>
      <c r="OSX85" s="324"/>
      <c r="OTH85" s="324"/>
      <c r="OTR85" s="324"/>
      <c r="OUB85" s="324"/>
      <c r="OUL85" s="324"/>
      <c r="OUV85" s="324"/>
      <c r="OVF85" s="324"/>
      <c r="OVP85" s="324"/>
      <c r="OVZ85" s="324"/>
      <c r="OWJ85" s="324"/>
      <c r="OWT85" s="324"/>
      <c r="OXD85" s="324"/>
      <c r="OXN85" s="324"/>
      <c r="OXX85" s="324"/>
      <c r="OYH85" s="324"/>
      <c r="OYR85" s="324"/>
      <c r="OZB85" s="324"/>
      <c r="OZL85" s="324"/>
      <c r="OZV85" s="324"/>
      <c r="PAF85" s="324"/>
      <c r="PAP85" s="324"/>
      <c r="PAZ85" s="324"/>
      <c r="PBJ85" s="324"/>
      <c r="PBT85" s="324"/>
      <c r="PCD85" s="324"/>
      <c r="PCN85" s="324"/>
      <c r="PCX85" s="324"/>
      <c r="PDH85" s="324"/>
      <c r="PDR85" s="324"/>
      <c r="PEB85" s="324"/>
      <c r="PEL85" s="324"/>
      <c r="PEV85" s="324"/>
      <c r="PFF85" s="324"/>
      <c r="PFP85" s="324"/>
      <c r="PFZ85" s="324"/>
      <c r="PGJ85" s="324"/>
      <c r="PGT85" s="324"/>
      <c r="PHD85" s="324"/>
      <c r="PHN85" s="324"/>
      <c r="PHX85" s="324"/>
      <c r="PIH85" s="324"/>
      <c r="PIR85" s="324"/>
      <c r="PJB85" s="324"/>
      <c r="PJL85" s="324"/>
      <c r="PJV85" s="324"/>
      <c r="PKF85" s="324"/>
      <c r="PKP85" s="324"/>
      <c r="PKZ85" s="324"/>
      <c r="PLJ85" s="324"/>
      <c r="PLT85" s="324"/>
      <c r="PMD85" s="324"/>
      <c r="PMN85" s="324"/>
      <c r="PMX85" s="324"/>
      <c r="PNH85" s="324"/>
      <c r="PNR85" s="324"/>
      <c r="POB85" s="324"/>
      <c r="POL85" s="324"/>
      <c r="POV85" s="324"/>
      <c r="PPF85" s="324"/>
      <c r="PPP85" s="324"/>
      <c r="PPZ85" s="324"/>
      <c r="PQJ85" s="324"/>
      <c r="PQT85" s="324"/>
      <c r="PRD85" s="324"/>
      <c r="PRN85" s="324"/>
      <c r="PRX85" s="324"/>
      <c r="PSH85" s="324"/>
      <c r="PSR85" s="324"/>
      <c r="PTB85" s="324"/>
      <c r="PTL85" s="324"/>
      <c r="PTV85" s="324"/>
      <c r="PUF85" s="324"/>
      <c r="PUP85" s="324"/>
      <c r="PUZ85" s="324"/>
      <c r="PVJ85" s="324"/>
      <c r="PVT85" s="324"/>
      <c r="PWD85" s="324"/>
      <c r="PWN85" s="324"/>
      <c r="PWX85" s="324"/>
      <c r="PXH85" s="324"/>
      <c r="PXR85" s="324"/>
      <c r="PYB85" s="324"/>
      <c r="PYL85" s="324"/>
      <c r="PYV85" s="324"/>
      <c r="PZF85" s="324"/>
      <c r="PZP85" s="324"/>
      <c r="PZZ85" s="324"/>
      <c r="QAJ85" s="324"/>
      <c r="QAT85" s="324"/>
      <c r="QBD85" s="324"/>
      <c r="QBN85" s="324"/>
      <c r="QBX85" s="324"/>
      <c r="QCH85" s="324"/>
      <c r="QCR85" s="324"/>
      <c r="QDB85" s="324"/>
      <c r="QDL85" s="324"/>
      <c r="QDV85" s="324"/>
      <c r="QEF85" s="324"/>
      <c r="QEP85" s="324"/>
      <c r="QEZ85" s="324"/>
      <c r="QFJ85" s="324"/>
      <c r="QFT85" s="324"/>
      <c r="QGD85" s="324"/>
      <c r="QGN85" s="324"/>
      <c r="QGX85" s="324"/>
      <c r="QHH85" s="324"/>
      <c r="QHR85" s="324"/>
      <c r="QIB85" s="324"/>
      <c r="QIL85" s="324"/>
      <c r="QIV85" s="324"/>
      <c r="QJF85" s="324"/>
      <c r="QJP85" s="324"/>
      <c r="QJZ85" s="324"/>
      <c r="QKJ85" s="324"/>
      <c r="QKT85" s="324"/>
      <c r="QLD85" s="324"/>
      <c r="QLN85" s="324"/>
      <c r="QLX85" s="324"/>
      <c r="QMH85" s="324"/>
      <c r="QMR85" s="324"/>
      <c r="QNB85" s="324"/>
      <c r="QNL85" s="324"/>
      <c r="QNV85" s="324"/>
      <c r="QOF85" s="324"/>
      <c r="QOP85" s="324"/>
      <c r="QOZ85" s="324"/>
      <c r="QPJ85" s="324"/>
      <c r="QPT85" s="324"/>
      <c r="QQD85" s="324"/>
      <c r="QQN85" s="324"/>
      <c r="QQX85" s="324"/>
      <c r="QRH85" s="324"/>
      <c r="QRR85" s="324"/>
      <c r="QSB85" s="324"/>
      <c r="QSL85" s="324"/>
      <c r="QSV85" s="324"/>
      <c r="QTF85" s="324"/>
      <c r="QTP85" s="324"/>
      <c r="QTZ85" s="324"/>
      <c r="QUJ85" s="324"/>
      <c r="QUT85" s="324"/>
      <c r="QVD85" s="324"/>
      <c r="QVN85" s="324"/>
      <c r="QVX85" s="324"/>
      <c r="QWH85" s="324"/>
      <c r="QWR85" s="324"/>
      <c r="QXB85" s="324"/>
      <c r="QXL85" s="324"/>
      <c r="QXV85" s="324"/>
      <c r="QYF85" s="324"/>
      <c r="QYP85" s="324"/>
      <c r="QYZ85" s="324"/>
      <c r="QZJ85" s="324"/>
      <c r="QZT85" s="324"/>
      <c r="RAD85" s="324"/>
      <c r="RAN85" s="324"/>
      <c r="RAX85" s="324"/>
      <c r="RBH85" s="324"/>
      <c r="RBR85" s="324"/>
      <c r="RCB85" s="324"/>
      <c r="RCL85" s="324"/>
      <c r="RCV85" s="324"/>
      <c r="RDF85" s="324"/>
      <c r="RDP85" s="324"/>
      <c r="RDZ85" s="324"/>
      <c r="REJ85" s="324"/>
      <c r="RET85" s="324"/>
      <c r="RFD85" s="324"/>
      <c r="RFN85" s="324"/>
      <c r="RFX85" s="324"/>
      <c r="RGH85" s="324"/>
      <c r="RGR85" s="324"/>
      <c r="RHB85" s="324"/>
      <c r="RHL85" s="324"/>
      <c r="RHV85" s="324"/>
      <c r="RIF85" s="324"/>
      <c r="RIP85" s="324"/>
      <c r="RIZ85" s="324"/>
      <c r="RJJ85" s="324"/>
      <c r="RJT85" s="324"/>
      <c r="RKD85" s="324"/>
      <c r="RKN85" s="324"/>
      <c r="RKX85" s="324"/>
      <c r="RLH85" s="324"/>
      <c r="RLR85" s="324"/>
      <c r="RMB85" s="324"/>
      <c r="RML85" s="324"/>
      <c r="RMV85" s="324"/>
      <c r="RNF85" s="324"/>
      <c r="RNP85" s="324"/>
      <c r="RNZ85" s="324"/>
      <c r="ROJ85" s="324"/>
      <c r="ROT85" s="324"/>
      <c r="RPD85" s="324"/>
      <c r="RPN85" s="324"/>
      <c r="RPX85" s="324"/>
      <c r="RQH85" s="324"/>
      <c r="RQR85" s="324"/>
      <c r="RRB85" s="324"/>
      <c r="RRL85" s="324"/>
      <c r="RRV85" s="324"/>
      <c r="RSF85" s="324"/>
      <c r="RSP85" s="324"/>
      <c r="RSZ85" s="324"/>
      <c r="RTJ85" s="324"/>
      <c r="RTT85" s="324"/>
      <c r="RUD85" s="324"/>
      <c r="RUN85" s="324"/>
      <c r="RUX85" s="324"/>
      <c r="RVH85" s="324"/>
      <c r="RVR85" s="324"/>
      <c r="RWB85" s="324"/>
      <c r="RWL85" s="324"/>
      <c r="RWV85" s="324"/>
      <c r="RXF85" s="324"/>
      <c r="RXP85" s="324"/>
      <c r="RXZ85" s="324"/>
      <c r="RYJ85" s="324"/>
      <c r="RYT85" s="324"/>
      <c r="RZD85" s="324"/>
      <c r="RZN85" s="324"/>
      <c r="RZX85" s="324"/>
      <c r="SAH85" s="324"/>
      <c r="SAR85" s="324"/>
      <c r="SBB85" s="324"/>
      <c r="SBL85" s="324"/>
      <c r="SBV85" s="324"/>
      <c r="SCF85" s="324"/>
      <c r="SCP85" s="324"/>
      <c r="SCZ85" s="324"/>
      <c r="SDJ85" s="324"/>
      <c r="SDT85" s="324"/>
      <c r="SED85" s="324"/>
      <c r="SEN85" s="324"/>
      <c r="SEX85" s="324"/>
      <c r="SFH85" s="324"/>
      <c r="SFR85" s="324"/>
      <c r="SGB85" s="324"/>
      <c r="SGL85" s="324"/>
      <c r="SGV85" s="324"/>
      <c r="SHF85" s="324"/>
      <c r="SHP85" s="324"/>
      <c r="SHZ85" s="324"/>
      <c r="SIJ85" s="324"/>
      <c r="SIT85" s="324"/>
      <c r="SJD85" s="324"/>
      <c r="SJN85" s="324"/>
      <c r="SJX85" s="324"/>
      <c r="SKH85" s="324"/>
      <c r="SKR85" s="324"/>
      <c r="SLB85" s="324"/>
      <c r="SLL85" s="324"/>
      <c r="SLV85" s="324"/>
      <c r="SMF85" s="324"/>
      <c r="SMP85" s="324"/>
      <c r="SMZ85" s="324"/>
      <c r="SNJ85" s="324"/>
      <c r="SNT85" s="324"/>
      <c r="SOD85" s="324"/>
      <c r="SON85" s="324"/>
      <c r="SOX85" s="324"/>
      <c r="SPH85" s="324"/>
      <c r="SPR85" s="324"/>
      <c r="SQB85" s="324"/>
      <c r="SQL85" s="324"/>
      <c r="SQV85" s="324"/>
      <c r="SRF85" s="324"/>
      <c r="SRP85" s="324"/>
      <c r="SRZ85" s="324"/>
      <c r="SSJ85" s="324"/>
      <c r="SST85" s="324"/>
      <c r="STD85" s="324"/>
      <c r="STN85" s="324"/>
      <c r="STX85" s="324"/>
      <c r="SUH85" s="324"/>
      <c r="SUR85" s="324"/>
      <c r="SVB85" s="324"/>
      <c r="SVL85" s="324"/>
      <c r="SVV85" s="324"/>
      <c r="SWF85" s="324"/>
      <c r="SWP85" s="324"/>
      <c r="SWZ85" s="324"/>
      <c r="SXJ85" s="324"/>
      <c r="SXT85" s="324"/>
      <c r="SYD85" s="324"/>
      <c r="SYN85" s="324"/>
      <c r="SYX85" s="324"/>
      <c r="SZH85" s="324"/>
      <c r="SZR85" s="324"/>
      <c r="TAB85" s="324"/>
      <c r="TAL85" s="324"/>
      <c r="TAV85" s="324"/>
      <c r="TBF85" s="324"/>
      <c r="TBP85" s="324"/>
      <c r="TBZ85" s="324"/>
      <c r="TCJ85" s="324"/>
      <c r="TCT85" s="324"/>
      <c r="TDD85" s="324"/>
      <c r="TDN85" s="324"/>
      <c r="TDX85" s="324"/>
      <c r="TEH85" s="324"/>
      <c r="TER85" s="324"/>
      <c r="TFB85" s="324"/>
      <c r="TFL85" s="324"/>
      <c r="TFV85" s="324"/>
      <c r="TGF85" s="324"/>
      <c r="TGP85" s="324"/>
      <c r="TGZ85" s="324"/>
      <c r="THJ85" s="324"/>
      <c r="THT85" s="324"/>
      <c r="TID85" s="324"/>
      <c r="TIN85" s="324"/>
      <c r="TIX85" s="324"/>
      <c r="TJH85" s="324"/>
      <c r="TJR85" s="324"/>
      <c r="TKB85" s="324"/>
      <c r="TKL85" s="324"/>
      <c r="TKV85" s="324"/>
      <c r="TLF85" s="324"/>
      <c r="TLP85" s="324"/>
      <c r="TLZ85" s="324"/>
      <c r="TMJ85" s="324"/>
      <c r="TMT85" s="324"/>
      <c r="TND85" s="324"/>
      <c r="TNN85" s="324"/>
      <c r="TNX85" s="324"/>
      <c r="TOH85" s="324"/>
      <c r="TOR85" s="324"/>
      <c r="TPB85" s="324"/>
      <c r="TPL85" s="324"/>
      <c r="TPV85" s="324"/>
      <c r="TQF85" s="324"/>
      <c r="TQP85" s="324"/>
      <c r="TQZ85" s="324"/>
      <c r="TRJ85" s="324"/>
      <c r="TRT85" s="324"/>
      <c r="TSD85" s="324"/>
      <c r="TSN85" s="324"/>
      <c r="TSX85" s="324"/>
      <c r="TTH85" s="324"/>
      <c r="TTR85" s="324"/>
      <c r="TUB85" s="324"/>
      <c r="TUL85" s="324"/>
      <c r="TUV85" s="324"/>
      <c r="TVF85" s="324"/>
      <c r="TVP85" s="324"/>
      <c r="TVZ85" s="324"/>
      <c r="TWJ85" s="324"/>
      <c r="TWT85" s="324"/>
      <c r="TXD85" s="324"/>
      <c r="TXN85" s="324"/>
      <c r="TXX85" s="324"/>
      <c r="TYH85" s="324"/>
      <c r="TYR85" s="324"/>
      <c r="TZB85" s="324"/>
      <c r="TZL85" s="324"/>
      <c r="TZV85" s="324"/>
      <c r="UAF85" s="324"/>
      <c r="UAP85" s="324"/>
      <c r="UAZ85" s="324"/>
      <c r="UBJ85" s="324"/>
      <c r="UBT85" s="324"/>
      <c r="UCD85" s="324"/>
      <c r="UCN85" s="324"/>
      <c r="UCX85" s="324"/>
      <c r="UDH85" s="324"/>
      <c r="UDR85" s="324"/>
      <c r="UEB85" s="324"/>
      <c r="UEL85" s="324"/>
      <c r="UEV85" s="324"/>
      <c r="UFF85" s="324"/>
      <c r="UFP85" s="324"/>
      <c r="UFZ85" s="324"/>
      <c r="UGJ85" s="324"/>
      <c r="UGT85" s="324"/>
      <c r="UHD85" s="324"/>
      <c r="UHN85" s="324"/>
      <c r="UHX85" s="324"/>
      <c r="UIH85" s="324"/>
      <c r="UIR85" s="324"/>
      <c r="UJB85" s="324"/>
      <c r="UJL85" s="324"/>
      <c r="UJV85" s="324"/>
      <c r="UKF85" s="324"/>
      <c r="UKP85" s="324"/>
      <c r="UKZ85" s="324"/>
      <c r="ULJ85" s="324"/>
      <c r="ULT85" s="324"/>
      <c r="UMD85" s="324"/>
      <c r="UMN85" s="324"/>
      <c r="UMX85" s="324"/>
      <c r="UNH85" s="324"/>
      <c r="UNR85" s="324"/>
      <c r="UOB85" s="324"/>
      <c r="UOL85" s="324"/>
      <c r="UOV85" s="324"/>
      <c r="UPF85" s="324"/>
      <c r="UPP85" s="324"/>
      <c r="UPZ85" s="324"/>
      <c r="UQJ85" s="324"/>
      <c r="UQT85" s="324"/>
      <c r="URD85" s="324"/>
      <c r="URN85" s="324"/>
      <c r="URX85" s="324"/>
      <c r="USH85" s="324"/>
      <c r="USR85" s="324"/>
      <c r="UTB85" s="324"/>
      <c r="UTL85" s="324"/>
      <c r="UTV85" s="324"/>
      <c r="UUF85" s="324"/>
      <c r="UUP85" s="324"/>
      <c r="UUZ85" s="324"/>
      <c r="UVJ85" s="324"/>
      <c r="UVT85" s="324"/>
      <c r="UWD85" s="324"/>
      <c r="UWN85" s="324"/>
      <c r="UWX85" s="324"/>
      <c r="UXH85" s="324"/>
      <c r="UXR85" s="324"/>
      <c r="UYB85" s="324"/>
      <c r="UYL85" s="324"/>
      <c r="UYV85" s="324"/>
      <c r="UZF85" s="324"/>
      <c r="UZP85" s="324"/>
      <c r="UZZ85" s="324"/>
      <c r="VAJ85" s="324"/>
      <c r="VAT85" s="324"/>
      <c r="VBD85" s="324"/>
      <c r="VBN85" s="324"/>
      <c r="VBX85" s="324"/>
      <c r="VCH85" s="324"/>
      <c r="VCR85" s="324"/>
      <c r="VDB85" s="324"/>
      <c r="VDL85" s="324"/>
      <c r="VDV85" s="324"/>
      <c r="VEF85" s="324"/>
      <c r="VEP85" s="324"/>
      <c r="VEZ85" s="324"/>
      <c r="VFJ85" s="324"/>
      <c r="VFT85" s="324"/>
      <c r="VGD85" s="324"/>
      <c r="VGN85" s="324"/>
      <c r="VGX85" s="324"/>
      <c r="VHH85" s="324"/>
      <c r="VHR85" s="324"/>
      <c r="VIB85" s="324"/>
      <c r="VIL85" s="324"/>
      <c r="VIV85" s="324"/>
      <c r="VJF85" s="324"/>
      <c r="VJP85" s="324"/>
      <c r="VJZ85" s="324"/>
      <c r="VKJ85" s="324"/>
      <c r="VKT85" s="324"/>
      <c r="VLD85" s="324"/>
      <c r="VLN85" s="324"/>
      <c r="VLX85" s="324"/>
      <c r="VMH85" s="324"/>
      <c r="VMR85" s="324"/>
      <c r="VNB85" s="324"/>
      <c r="VNL85" s="324"/>
      <c r="VNV85" s="324"/>
      <c r="VOF85" s="324"/>
      <c r="VOP85" s="324"/>
      <c r="VOZ85" s="324"/>
      <c r="VPJ85" s="324"/>
      <c r="VPT85" s="324"/>
      <c r="VQD85" s="324"/>
      <c r="VQN85" s="324"/>
      <c r="VQX85" s="324"/>
      <c r="VRH85" s="324"/>
      <c r="VRR85" s="324"/>
      <c r="VSB85" s="324"/>
      <c r="VSL85" s="324"/>
      <c r="VSV85" s="324"/>
      <c r="VTF85" s="324"/>
      <c r="VTP85" s="324"/>
      <c r="VTZ85" s="324"/>
      <c r="VUJ85" s="324"/>
      <c r="VUT85" s="324"/>
      <c r="VVD85" s="324"/>
      <c r="VVN85" s="324"/>
      <c r="VVX85" s="324"/>
      <c r="VWH85" s="324"/>
      <c r="VWR85" s="324"/>
      <c r="VXB85" s="324"/>
      <c r="VXL85" s="324"/>
      <c r="VXV85" s="324"/>
      <c r="VYF85" s="324"/>
      <c r="VYP85" s="324"/>
      <c r="VYZ85" s="324"/>
      <c r="VZJ85" s="324"/>
      <c r="VZT85" s="324"/>
      <c r="WAD85" s="324"/>
      <c r="WAN85" s="324"/>
      <c r="WAX85" s="324"/>
      <c r="WBH85" s="324"/>
      <c r="WBR85" s="324"/>
      <c r="WCB85" s="324"/>
      <c r="WCL85" s="324"/>
      <c r="WCV85" s="324"/>
      <c r="WDF85" s="324"/>
      <c r="WDP85" s="324"/>
      <c r="WDZ85" s="324"/>
      <c r="WEJ85" s="324"/>
      <c r="WET85" s="324"/>
      <c r="WFD85" s="324"/>
      <c r="WFN85" s="324"/>
      <c r="WFX85" s="324"/>
      <c r="WGH85" s="324"/>
      <c r="WGR85" s="324"/>
      <c r="WHB85" s="324"/>
      <c r="WHL85" s="324"/>
      <c r="WHV85" s="324"/>
      <c r="WIF85" s="324"/>
      <c r="WIP85" s="324"/>
      <c r="WIZ85" s="324"/>
      <c r="WJJ85" s="324"/>
      <c r="WJT85" s="324"/>
      <c r="WKD85" s="324"/>
      <c r="WKN85" s="324"/>
      <c r="WKX85" s="324"/>
      <c r="WLH85" s="324"/>
      <c r="WLR85" s="324"/>
      <c r="WMB85" s="324"/>
      <c r="WML85" s="324"/>
      <c r="WMV85" s="324"/>
      <c r="WNF85" s="324"/>
      <c r="WNP85" s="324"/>
      <c r="WNZ85" s="324"/>
      <c r="WOJ85" s="324"/>
      <c r="WOT85" s="324"/>
      <c r="WPD85" s="324"/>
      <c r="WPN85" s="324"/>
      <c r="WPX85" s="324"/>
      <c r="WQH85" s="324"/>
      <c r="WQR85" s="324"/>
      <c r="WRB85" s="324"/>
      <c r="WRL85" s="324"/>
      <c r="WRV85" s="324"/>
      <c r="WSF85" s="324"/>
      <c r="WSP85" s="324"/>
      <c r="WSZ85" s="324"/>
      <c r="WTJ85" s="324"/>
      <c r="WTT85" s="324"/>
      <c r="WUD85" s="324"/>
      <c r="WUN85" s="324"/>
      <c r="WUX85" s="324"/>
      <c r="WVH85" s="324"/>
      <c r="WVR85" s="324"/>
      <c r="WWB85" s="324"/>
      <c r="WWL85" s="324"/>
      <c r="WWV85" s="324"/>
      <c r="WXF85" s="324"/>
      <c r="WXP85" s="324"/>
      <c r="WXZ85" s="324"/>
      <c r="WYJ85" s="324"/>
      <c r="WYT85" s="324"/>
      <c r="WZD85" s="324"/>
      <c r="WZN85" s="324"/>
      <c r="WZX85" s="324"/>
      <c r="XAH85" s="324"/>
      <c r="XAR85" s="324"/>
      <c r="XBB85" s="324"/>
      <c r="XBL85" s="324"/>
      <c r="XBV85" s="324"/>
      <c r="XCF85" s="324"/>
      <c r="XCP85" s="324"/>
      <c r="XCZ85" s="324"/>
      <c r="XDJ85" s="324"/>
      <c r="XDT85" s="324"/>
      <c r="XED85" s="324"/>
      <c r="XEN85" s="324"/>
      <c r="XEX85" s="324"/>
    </row>
  </sheetData>
  <autoFilter ref="A2:L17" xr:uid="{5C970CBC-79CC-456B-AA3D-51C13CB14C84}"/>
  <mergeCells count="1">
    <mergeCell ref="A1:L1"/>
  </mergeCells>
  <phoneticPr fontId="41" type="noConversion"/>
  <dataValidations count="1">
    <dataValidation type="list" allowBlank="1" showInputMessage="1" showErrorMessage="1" sqref="C1:C2 C4:C1048576" xr:uid="{7E9502C7-270A-2444-8A91-201C7FD184CA}">
      <formula1>"SCREENSSTUDIO, APP EXPLORER, CUSTOMER PROJECT, OTHERS"</formula1>
    </dataValidation>
  </dataValidations>
  <hyperlinks>
    <hyperlink ref="E4" r:id="rId1" xr:uid="{DBB84747-EDA1-1040-AF2C-33EEA5C45CFB}"/>
    <hyperlink ref="E5" r:id="rId2" xr:uid="{FA8C664A-2390-FF4D-BE9C-9C0188EFD05F}"/>
    <hyperlink ref="E6" r:id="rId3" xr:uid="{F61B3281-0AB1-B04E-9583-872438683A2A}"/>
    <hyperlink ref="E8" r:id="rId4" xr:uid="{C09D70D0-AD6A-A948-A34E-13CDD0711007}"/>
    <hyperlink ref="E9" r:id="rId5" xr:uid="{BB335EE5-8F02-3C4C-9185-E25A5126FA18}"/>
    <hyperlink ref="E12" r:id="rId6" xr:uid="{6C832F69-26CC-024E-BDE5-57C76EB69914}"/>
    <hyperlink ref="E11" r:id="rId7" xr:uid="{2CB463F6-5BF1-6142-9B0C-ACD94ADEC84F}"/>
  </hyperlinks>
  <pageMargins left="0.7" right="0.7" top="0.78740157499999996" bottom="0.78740157499999996" header="0.3" footer="0.3"/>
  <legacyDrawing r:id="rId8"/>
  <extLst>
    <ext xmlns:x14="http://schemas.microsoft.com/office/spreadsheetml/2009/9/main" uri="{78C0D931-6437-407d-A8EE-F0AAD7539E65}">
      <x14:conditionalFormattings>
        <x14:conditionalFormatting xmlns:xm="http://schemas.microsoft.com/office/excel/2006/main">
          <x14:cfRule type="expression" priority="13" id="{66CAC522-E413-9D4F-88E4-EA214EDCAA1D}">
            <xm:f>$J$5&lt;'Calculation baseline'!$B$2</xm:f>
            <x14:dxf>
              <font>
                <color rgb="FF006100"/>
              </font>
              <fill>
                <patternFill>
                  <bgColor rgb="FFC6EFCE"/>
                </patternFill>
              </fill>
            </x14:dxf>
          </x14:cfRule>
          <x14:cfRule type="expression" priority="14" id="{2CF501BE-4456-B14D-B2B6-183DC29B728B}">
            <xm:f>$J$5&gt;'Calculation baseline'!$B$2</xm:f>
            <x14:dxf>
              <font>
                <color rgb="FF9C0006"/>
              </font>
              <fill>
                <patternFill>
                  <bgColor rgb="FFFFC7CE"/>
                </patternFill>
              </fill>
            </x14:dxf>
          </x14:cfRule>
          <xm:sqref>G4:I6</xm:sqref>
        </x14:conditionalFormatting>
        <x14:conditionalFormatting xmlns:xm="http://schemas.microsoft.com/office/excel/2006/main">
          <x14:cfRule type="expression" priority="1" id="{55B10055-8831-5E4C-9C2A-9B1019F6628D}">
            <xm:f>$J$5&lt;'Calculation baseline'!$B$2</xm:f>
            <x14:dxf>
              <font>
                <color rgb="FF006100"/>
              </font>
              <fill>
                <patternFill>
                  <bgColor rgb="FFC6EFCE"/>
                </patternFill>
              </fill>
            </x14:dxf>
          </x14:cfRule>
          <x14:cfRule type="expression" priority="2" id="{B9DA2083-C143-3549-96B2-13280270FFEF}">
            <xm:f>$J$5&gt;'Calculation baseline'!$B$2</xm:f>
            <x14:dxf>
              <font>
                <color rgb="FF9C0006"/>
              </font>
              <fill>
                <patternFill>
                  <bgColor rgb="FFFFC7CE"/>
                </patternFill>
              </fill>
            </x14:dxf>
          </x14:cfRule>
          <xm:sqref>G8:I12 G13:G85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54F9D-B501-B34E-8174-7ADE12B3ABE8}">
  <sheetPr>
    <tabColor rgb="FFFF0000"/>
  </sheetPr>
  <dimension ref="A1:XEX87"/>
  <sheetViews>
    <sheetView zoomScaleNormal="85" workbookViewId="0">
      <pane xSplit="1" ySplit="2" topLeftCell="B4" activePane="bottomRight" state="frozen"/>
      <selection pane="topRight" activeCell="C26" sqref="C26"/>
      <selection pane="bottomLeft" activeCell="C26" sqref="C26"/>
      <selection pane="bottomRight" activeCell="D19" sqref="D19"/>
    </sheetView>
  </sheetViews>
  <sheetFormatPr baseColWidth="10" defaultColWidth="8.6640625" defaultRowHeight="15"/>
  <cols>
    <col min="2" max="2" width="26" style="340" customWidth="1"/>
    <col min="3" max="3" width="26" style="330" customWidth="1"/>
    <col min="4" max="4" width="34.6640625" customWidth="1"/>
    <col min="5" max="5" width="12.6640625" customWidth="1"/>
    <col min="6" max="6" width="20" customWidth="1"/>
    <col min="7" max="7" width="20.6640625" customWidth="1"/>
    <col min="8" max="8" width="28.33203125" style="323" customWidth="1"/>
    <col min="9" max="10" width="29.6640625" customWidth="1"/>
    <col min="11" max="11" width="27.33203125" customWidth="1"/>
    <col min="12" max="12" width="31.6640625" customWidth="1"/>
    <col min="13" max="13" width="13" customWidth="1"/>
  </cols>
  <sheetData>
    <row r="1" spans="1:13" s="140" customFormat="1" ht="27" customHeight="1" thickBot="1">
      <c r="A1" s="453" t="s">
        <v>335</v>
      </c>
      <c r="B1" s="454"/>
      <c r="C1" s="454"/>
      <c r="D1" s="454"/>
      <c r="E1" s="454"/>
      <c r="F1" s="454"/>
      <c r="G1" s="454"/>
      <c r="H1" s="454"/>
      <c r="I1" s="454"/>
      <c r="J1" s="455"/>
      <c r="K1" s="454"/>
      <c r="L1" s="456"/>
    </row>
    <row r="2" spans="1:13" s="140" customFormat="1" ht="18" customHeight="1" thickBot="1">
      <c r="A2" s="418" t="s">
        <v>336</v>
      </c>
      <c r="B2" s="418" t="s">
        <v>337</v>
      </c>
      <c r="C2" s="418" t="s">
        <v>338</v>
      </c>
      <c r="D2" s="418" t="s">
        <v>339</v>
      </c>
      <c r="E2" s="418" t="s">
        <v>340</v>
      </c>
      <c r="F2" s="418" t="s">
        <v>341</v>
      </c>
      <c r="G2" s="419" t="s">
        <v>363</v>
      </c>
      <c r="H2" s="420" t="s">
        <v>364</v>
      </c>
      <c r="I2" s="418" t="s">
        <v>365</v>
      </c>
      <c r="J2" s="421" t="s">
        <v>344</v>
      </c>
      <c r="K2" s="418" t="s">
        <v>345</v>
      </c>
      <c r="L2" s="418" t="s">
        <v>346</v>
      </c>
      <c r="M2" s="417" t="s">
        <v>347</v>
      </c>
    </row>
    <row r="4" spans="1:13" s="140" customFormat="1" ht="30" customHeight="1">
      <c r="A4" s="230">
        <v>1</v>
      </c>
      <c r="B4" s="341" t="s">
        <v>366</v>
      </c>
      <c r="C4" s="230" t="s">
        <v>349</v>
      </c>
      <c r="D4" s="230" t="s">
        <v>367</v>
      </c>
      <c r="E4" s="230"/>
      <c r="F4" s="230">
        <v>5</v>
      </c>
      <c r="G4" s="325">
        <v>6200</v>
      </c>
      <c r="H4" s="325">
        <v>150</v>
      </c>
      <c r="I4" s="325">
        <v>31150</v>
      </c>
      <c r="J4" s="325">
        <f>(H4/F4)+G4</f>
        <v>6230</v>
      </c>
      <c r="K4" s="230" t="s">
        <v>368</v>
      </c>
      <c r="L4" s="333"/>
      <c r="M4" s="327" t="b">
        <v>1</v>
      </c>
    </row>
    <row r="5" spans="1:13" s="140" customFormat="1" ht="30" customHeight="1">
      <c r="A5" s="230">
        <v>2</v>
      </c>
      <c r="B5" s="339" t="s">
        <v>369</v>
      </c>
      <c r="C5" s="326" t="s">
        <v>349</v>
      </c>
      <c r="D5" s="230" t="s">
        <v>370</v>
      </c>
      <c r="E5" s="230"/>
      <c r="F5" s="230">
        <v>5</v>
      </c>
      <c r="G5" s="325">
        <v>2900</v>
      </c>
      <c r="H5" s="325">
        <v>150</v>
      </c>
      <c r="I5" s="325">
        <v>14650</v>
      </c>
      <c r="J5" s="325">
        <f>(H5/F5)+G5</f>
        <v>2930</v>
      </c>
      <c r="K5" s="230" t="s">
        <v>368</v>
      </c>
      <c r="L5" s="335"/>
      <c r="M5" s="328" t="b">
        <v>1</v>
      </c>
    </row>
    <row r="6" spans="1:13" s="140" customFormat="1" ht="30" customHeight="1">
      <c r="A6" s="230">
        <v>3</v>
      </c>
      <c r="B6" s="339" t="s">
        <v>371</v>
      </c>
      <c r="C6" s="326" t="s">
        <v>349</v>
      </c>
      <c r="D6" s="230" t="s">
        <v>372</v>
      </c>
      <c r="E6" s="230"/>
      <c r="F6" s="230">
        <v>5</v>
      </c>
      <c r="G6" s="325">
        <v>2900</v>
      </c>
      <c r="H6" s="325">
        <v>150</v>
      </c>
      <c r="I6" s="325">
        <v>14650</v>
      </c>
      <c r="J6" s="325">
        <f t="shared" ref="J6" si="0">(H6/F6)+G6</f>
        <v>2930</v>
      </c>
      <c r="K6" s="230" t="s">
        <v>368</v>
      </c>
      <c r="L6" s="335"/>
      <c r="M6" s="328" t="b">
        <v>1</v>
      </c>
    </row>
    <row r="7" spans="1:13" s="140" customFormat="1" ht="30" customHeight="1">
      <c r="A7" s="230">
        <v>4</v>
      </c>
      <c r="B7" s="339" t="s">
        <v>373</v>
      </c>
      <c r="C7" s="326" t="s">
        <v>349</v>
      </c>
      <c r="D7" s="230" t="s">
        <v>374</v>
      </c>
      <c r="E7" s="230"/>
      <c r="F7" s="230">
        <v>5</v>
      </c>
      <c r="G7" s="325">
        <v>2900</v>
      </c>
      <c r="H7" s="325">
        <v>150</v>
      </c>
      <c r="I7" s="325">
        <f>G7*5+150</f>
        <v>14650</v>
      </c>
      <c r="J7" s="325">
        <f>(H7/F7)+G7</f>
        <v>2930</v>
      </c>
      <c r="K7" s="230" t="s">
        <v>368</v>
      </c>
      <c r="L7" s="326"/>
      <c r="M7" s="328" t="b">
        <v>1</v>
      </c>
    </row>
    <row r="8" spans="1:13" s="140" customFormat="1" ht="30" customHeight="1">
      <c r="A8" s="230">
        <v>5</v>
      </c>
      <c r="B8" s="339" t="s">
        <v>375</v>
      </c>
      <c r="C8" s="326" t="s">
        <v>349</v>
      </c>
      <c r="D8" s="230" t="s">
        <v>376</v>
      </c>
      <c r="E8" s="230"/>
      <c r="F8" s="230">
        <v>5</v>
      </c>
      <c r="G8" s="325">
        <v>2900</v>
      </c>
      <c r="H8" s="325">
        <v>150</v>
      </c>
      <c r="I8" s="325">
        <v>14650</v>
      </c>
      <c r="J8" s="325">
        <f>(H8/F8)+G8</f>
        <v>2930</v>
      </c>
      <c r="K8" s="230" t="s">
        <v>368</v>
      </c>
      <c r="L8" s="326"/>
      <c r="M8" s="328" t="b">
        <v>1</v>
      </c>
    </row>
    <row r="9" spans="1:13" s="140" customFormat="1" ht="30" customHeight="1">
      <c r="A9" s="230">
        <v>6</v>
      </c>
      <c r="B9" s="339" t="s">
        <v>773</v>
      </c>
      <c r="C9" s="326" t="s">
        <v>349</v>
      </c>
      <c r="D9" s="230" t="s">
        <v>783</v>
      </c>
      <c r="E9" s="230"/>
      <c r="F9" s="230">
        <v>5</v>
      </c>
      <c r="G9" s="325">
        <v>3300</v>
      </c>
      <c r="H9" s="325">
        <v>150</v>
      </c>
      <c r="I9" s="325">
        <f>G9*5+150</f>
        <v>16650</v>
      </c>
      <c r="J9" s="325">
        <f>I9/F9</f>
        <v>3330</v>
      </c>
      <c r="K9" s="230" t="s">
        <v>368</v>
      </c>
      <c r="L9" s="326"/>
      <c r="M9" s="328" t="b">
        <v>1</v>
      </c>
    </row>
    <row r="10" spans="1:13" s="140" customFormat="1" ht="30" customHeight="1">
      <c r="A10" s="230">
        <v>7</v>
      </c>
      <c r="B10" s="339" t="s">
        <v>773</v>
      </c>
      <c r="C10" s="326" t="s">
        <v>349</v>
      </c>
      <c r="D10" s="230" t="s">
        <v>786</v>
      </c>
      <c r="E10" s="230"/>
      <c r="F10" s="230">
        <v>0.5</v>
      </c>
      <c r="G10" s="325">
        <v>1000</v>
      </c>
      <c r="H10" s="325">
        <v>0</v>
      </c>
      <c r="I10" s="325">
        <v>1000</v>
      </c>
      <c r="J10" s="325">
        <v>1000</v>
      </c>
      <c r="K10" s="230" t="s">
        <v>368</v>
      </c>
      <c r="L10" s="326"/>
      <c r="M10" s="328" t="b">
        <v>1</v>
      </c>
    </row>
    <row r="11" spans="1:13" s="140" customFormat="1" ht="30" customHeight="1">
      <c r="A11" s="230">
        <v>8</v>
      </c>
      <c r="B11" s="339" t="s">
        <v>787</v>
      </c>
      <c r="C11" s="326" t="s">
        <v>381</v>
      </c>
      <c r="D11" s="230" t="s">
        <v>788</v>
      </c>
      <c r="E11" s="230"/>
      <c r="F11" s="230">
        <v>2</v>
      </c>
      <c r="G11" s="325">
        <v>2900</v>
      </c>
      <c r="H11" s="325">
        <v>150</v>
      </c>
      <c r="I11" s="325">
        <v>5950</v>
      </c>
      <c r="J11" s="325">
        <f>I11/F11</f>
        <v>2975</v>
      </c>
      <c r="K11" s="230" t="s">
        <v>368</v>
      </c>
      <c r="L11" s="326"/>
      <c r="M11" s="328" t="b">
        <v>1</v>
      </c>
    </row>
    <row r="12" spans="1:13" s="140" customFormat="1" ht="30" customHeight="1">
      <c r="A12" s="230">
        <v>9</v>
      </c>
      <c r="B12" s="339" t="s">
        <v>774</v>
      </c>
      <c r="C12" s="326" t="s">
        <v>349</v>
      </c>
      <c r="D12" s="230" t="s">
        <v>778</v>
      </c>
      <c r="E12" s="230"/>
      <c r="F12" s="230">
        <v>5</v>
      </c>
      <c r="G12" s="325">
        <v>4000</v>
      </c>
      <c r="H12" s="325">
        <v>150</v>
      </c>
      <c r="I12" s="325">
        <f>G12*5+150</f>
        <v>20150</v>
      </c>
      <c r="J12" s="325">
        <f>I12/F12</f>
        <v>4030</v>
      </c>
      <c r="K12" s="230" t="s">
        <v>368</v>
      </c>
      <c r="L12" s="326"/>
      <c r="M12" s="328" t="b">
        <v>1</v>
      </c>
    </row>
    <row r="13" spans="1:13" s="140" customFormat="1" ht="30" customHeight="1">
      <c r="A13" s="230">
        <v>10</v>
      </c>
      <c r="B13" s="339" t="s">
        <v>789</v>
      </c>
      <c r="C13" s="230" t="s">
        <v>381</v>
      </c>
      <c r="D13" s="230" t="s">
        <v>791</v>
      </c>
      <c r="E13" s="230"/>
      <c r="F13" s="230">
        <v>2</v>
      </c>
      <c r="G13" s="325">
        <v>4700</v>
      </c>
      <c r="H13" s="325">
        <v>150</v>
      </c>
      <c r="I13" s="325">
        <v>9550</v>
      </c>
      <c r="J13" s="325">
        <f>I13/F13</f>
        <v>4775</v>
      </c>
      <c r="K13" s="230" t="s">
        <v>368</v>
      </c>
      <c r="L13" s="326"/>
      <c r="M13" s="328" t="b">
        <v>1</v>
      </c>
    </row>
    <row r="14" spans="1:13" s="140" customFormat="1" ht="30" customHeight="1">
      <c r="A14" s="230">
        <v>11</v>
      </c>
      <c r="B14" s="339" t="s">
        <v>790</v>
      </c>
      <c r="C14" s="230" t="s">
        <v>381</v>
      </c>
      <c r="D14" s="230" t="s">
        <v>792</v>
      </c>
      <c r="E14" s="230"/>
      <c r="F14" s="230">
        <v>2</v>
      </c>
      <c r="G14" s="325">
        <v>2900</v>
      </c>
      <c r="H14" s="325">
        <v>150</v>
      </c>
      <c r="I14" s="325">
        <v>5950</v>
      </c>
      <c r="J14" s="325">
        <f>I14/F14</f>
        <v>2975</v>
      </c>
      <c r="K14" s="230" t="s">
        <v>368</v>
      </c>
      <c r="L14" s="326"/>
      <c r="M14" s="328" t="b">
        <v>1</v>
      </c>
    </row>
    <row r="15" spans="1:13" s="140" customFormat="1" ht="30" customHeight="1">
      <c r="A15" s="230">
        <v>12</v>
      </c>
      <c r="B15" s="339" t="s">
        <v>814</v>
      </c>
      <c r="C15" s="326" t="s">
        <v>349</v>
      </c>
      <c r="D15" s="230" t="s">
        <v>815</v>
      </c>
      <c r="E15" s="230"/>
      <c r="F15" s="230">
        <v>5</v>
      </c>
      <c r="G15" s="325"/>
      <c r="H15" s="325"/>
      <c r="I15" s="325"/>
      <c r="J15" s="329"/>
      <c r="K15" s="230" t="s">
        <v>368</v>
      </c>
      <c r="L15" s="326"/>
      <c r="M15" s="230"/>
    </row>
    <row r="16" spans="1:13" s="140" customFormat="1" ht="30" customHeight="1">
      <c r="A16" s="230"/>
      <c r="B16" s="339"/>
      <c r="C16" s="230"/>
      <c r="D16" s="230"/>
      <c r="E16" s="230"/>
      <c r="F16" s="230"/>
      <c r="G16" s="325"/>
      <c r="H16" s="325"/>
      <c r="I16" s="325"/>
      <c r="J16" s="329"/>
      <c r="K16" s="230"/>
      <c r="L16" s="326"/>
      <c r="M16" s="230"/>
    </row>
    <row r="17" spans="1:1018 1028:2048 2058:3068 3078:4088 4098:5118 5128:6138 6148:7168 7178:8188 8198:9208 9218:10238 10248:11258 11268:12288 12298:13308 13318:14328 14338:15358 15368:16378" s="140" customFormat="1" ht="30" customHeight="1">
      <c r="A17" s="230"/>
      <c r="B17" s="339"/>
      <c r="C17" s="230"/>
      <c r="D17" s="230"/>
      <c r="E17" s="230"/>
      <c r="F17" s="230"/>
      <c r="G17" s="325"/>
      <c r="H17" s="325"/>
      <c r="I17" s="325"/>
      <c r="J17" s="329"/>
      <c r="K17" s="230"/>
      <c r="L17" s="230"/>
      <c r="M17" s="230"/>
    </row>
    <row r="18" spans="1:1018 1028:2048 2058:3068 3078:4088 4098:5118 5128:6138 6148:7168 7178:8188 8198:9208 9218:10238 10248:11258 11268:12288 12298:13308 13318:14328 14338:15358 15368:16378" s="140" customFormat="1" ht="30" customHeight="1">
      <c r="A18" s="230"/>
      <c r="B18" s="339"/>
      <c r="C18" s="230"/>
      <c r="D18" s="230"/>
      <c r="E18" s="230"/>
      <c r="F18" s="230"/>
      <c r="G18" s="325"/>
      <c r="H18" s="325"/>
      <c r="I18" s="325"/>
      <c r="J18" s="329"/>
      <c r="K18" s="230"/>
      <c r="L18" s="230"/>
      <c r="M18" s="230"/>
    </row>
    <row r="19" spans="1:1018 1028:2048 2058:3068 3078:4088 4098:5118 5128:6138 6148:7168 7178:8188 8198:9208 9218:10238 10248:11258 11268:12288 12298:13308 13318:14328 14338:15358 15368:16378" s="140" customFormat="1" ht="30" customHeight="1">
      <c r="A19" s="230"/>
      <c r="B19" s="339"/>
      <c r="C19" s="230"/>
      <c r="D19" s="230"/>
      <c r="E19" s="230"/>
      <c r="F19" s="230"/>
      <c r="G19" s="325"/>
      <c r="H19" s="325"/>
      <c r="I19" s="325"/>
      <c r="J19" s="329"/>
      <c r="K19" s="230"/>
      <c r="L19" s="230"/>
      <c r="M19" s="230"/>
    </row>
    <row r="20" spans="1:1018 1028:2048 2058:3068 3078:4088 4098:5118 5128:6138 6148:7168 7178:8188 8198:9208 9218:10238 10248:11258 11268:12288 12298:13308 13318:14328 14338:15358 15368:16378" s="140" customFormat="1" ht="30" customHeight="1">
      <c r="A20" s="230"/>
      <c r="B20" s="339"/>
      <c r="C20" s="230"/>
      <c r="D20" s="230"/>
      <c r="E20" s="230"/>
      <c r="F20" s="230"/>
      <c r="G20" s="325"/>
      <c r="H20" s="325"/>
      <c r="I20" s="325"/>
      <c r="J20" s="329"/>
      <c r="K20" s="230"/>
      <c r="L20" s="230"/>
      <c r="M20" s="230"/>
      <c r="R20" s="324"/>
      <c r="AB20" s="324"/>
      <c r="AL20" s="324"/>
      <c r="AV20" s="324"/>
      <c r="BF20" s="324"/>
      <c r="BP20" s="324"/>
      <c r="BZ20" s="324"/>
      <c r="CJ20" s="324"/>
      <c r="CT20" s="324"/>
      <c r="DD20" s="324"/>
      <c r="DN20" s="324"/>
      <c r="DX20" s="324"/>
      <c r="EH20" s="324"/>
      <c r="ER20" s="324"/>
      <c r="FB20" s="324"/>
      <c r="FL20" s="324"/>
      <c r="FV20" s="324"/>
      <c r="GF20" s="324"/>
      <c r="GP20" s="324"/>
      <c r="GZ20" s="324"/>
      <c r="HJ20" s="324"/>
      <c r="HT20" s="324"/>
      <c r="ID20" s="324"/>
      <c r="IN20" s="324"/>
      <c r="IX20" s="324"/>
      <c r="JH20" s="324"/>
      <c r="JR20" s="324"/>
      <c r="KB20" s="324"/>
      <c r="KL20" s="324"/>
      <c r="KV20" s="324"/>
      <c r="LF20" s="324"/>
      <c r="LP20" s="324"/>
      <c r="LZ20" s="324"/>
      <c r="MJ20" s="324"/>
      <c r="MT20" s="324"/>
      <c r="ND20" s="324"/>
      <c r="NN20" s="324"/>
      <c r="NX20" s="324"/>
      <c r="OH20" s="324"/>
      <c r="OR20" s="324"/>
      <c r="PB20" s="324"/>
      <c r="PL20" s="324"/>
      <c r="PV20" s="324"/>
      <c r="QF20" s="324"/>
      <c r="QP20" s="324"/>
      <c r="QZ20" s="324"/>
      <c r="RJ20" s="324"/>
      <c r="RT20" s="324"/>
      <c r="SD20" s="324"/>
      <c r="SN20" s="324"/>
      <c r="SX20" s="324"/>
      <c r="TH20" s="324"/>
      <c r="TR20" s="324"/>
      <c r="UB20" s="324"/>
      <c r="UL20" s="324"/>
      <c r="UV20" s="324"/>
      <c r="VF20" s="324"/>
      <c r="VP20" s="324"/>
      <c r="VZ20" s="324"/>
      <c r="WJ20" s="324"/>
      <c r="WT20" s="324"/>
      <c r="XD20" s="324"/>
      <c r="XN20" s="324"/>
      <c r="XX20" s="324"/>
      <c r="YH20" s="324"/>
      <c r="YR20" s="324"/>
      <c r="ZB20" s="324"/>
      <c r="ZL20" s="324"/>
      <c r="ZV20" s="324"/>
      <c r="AAF20" s="324"/>
      <c r="AAP20" s="324"/>
      <c r="AAZ20" s="324"/>
      <c r="ABJ20" s="324"/>
      <c r="ABT20" s="324"/>
      <c r="ACD20" s="324"/>
      <c r="ACN20" s="324"/>
      <c r="ACX20" s="324"/>
      <c r="ADH20" s="324"/>
      <c r="ADR20" s="324"/>
      <c r="AEB20" s="324"/>
      <c r="AEL20" s="324"/>
      <c r="AEV20" s="324"/>
      <c r="AFF20" s="324"/>
      <c r="AFP20" s="324"/>
      <c r="AFZ20" s="324"/>
      <c r="AGJ20" s="324"/>
      <c r="AGT20" s="324"/>
      <c r="AHD20" s="324"/>
      <c r="AHN20" s="324"/>
      <c r="AHX20" s="324"/>
      <c r="AIH20" s="324"/>
      <c r="AIR20" s="324"/>
      <c r="AJB20" s="324"/>
      <c r="AJL20" s="324"/>
      <c r="AJV20" s="324"/>
      <c r="AKF20" s="324"/>
      <c r="AKP20" s="324"/>
      <c r="AKZ20" s="324"/>
      <c r="ALJ20" s="324"/>
      <c r="ALT20" s="324"/>
      <c r="AMD20" s="324"/>
      <c r="AMN20" s="324"/>
      <c r="AMX20" s="324"/>
      <c r="ANH20" s="324"/>
      <c r="ANR20" s="324"/>
      <c r="AOB20" s="324"/>
      <c r="AOL20" s="324"/>
      <c r="AOV20" s="324"/>
      <c r="APF20" s="324"/>
      <c r="APP20" s="324"/>
      <c r="APZ20" s="324"/>
      <c r="AQJ20" s="324"/>
      <c r="AQT20" s="324"/>
      <c r="ARD20" s="324"/>
      <c r="ARN20" s="324"/>
      <c r="ARX20" s="324"/>
      <c r="ASH20" s="324"/>
      <c r="ASR20" s="324"/>
      <c r="ATB20" s="324"/>
      <c r="ATL20" s="324"/>
      <c r="ATV20" s="324"/>
      <c r="AUF20" s="324"/>
      <c r="AUP20" s="324"/>
      <c r="AUZ20" s="324"/>
      <c r="AVJ20" s="324"/>
      <c r="AVT20" s="324"/>
      <c r="AWD20" s="324"/>
      <c r="AWN20" s="324"/>
      <c r="AWX20" s="324"/>
      <c r="AXH20" s="324"/>
      <c r="AXR20" s="324"/>
      <c r="AYB20" s="324"/>
      <c r="AYL20" s="324"/>
      <c r="AYV20" s="324"/>
      <c r="AZF20" s="324"/>
      <c r="AZP20" s="324"/>
      <c r="AZZ20" s="324"/>
      <c r="BAJ20" s="324"/>
      <c r="BAT20" s="324"/>
      <c r="BBD20" s="324"/>
      <c r="BBN20" s="324"/>
      <c r="BBX20" s="324"/>
      <c r="BCH20" s="324"/>
      <c r="BCR20" s="324"/>
      <c r="BDB20" s="324"/>
      <c r="BDL20" s="324"/>
      <c r="BDV20" s="324"/>
      <c r="BEF20" s="324"/>
      <c r="BEP20" s="324"/>
      <c r="BEZ20" s="324"/>
      <c r="BFJ20" s="324"/>
      <c r="BFT20" s="324"/>
      <c r="BGD20" s="324"/>
      <c r="BGN20" s="324"/>
      <c r="BGX20" s="324"/>
      <c r="BHH20" s="324"/>
      <c r="BHR20" s="324"/>
      <c r="BIB20" s="324"/>
      <c r="BIL20" s="324"/>
      <c r="BIV20" s="324"/>
      <c r="BJF20" s="324"/>
      <c r="BJP20" s="324"/>
      <c r="BJZ20" s="324"/>
      <c r="BKJ20" s="324"/>
      <c r="BKT20" s="324"/>
      <c r="BLD20" s="324"/>
      <c r="BLN20" s="324"/>
      <c r="BLX20" s="324"/>
      <c r="BMH20" s="324"/>
      <c r="BMR20" s="324"/>
      <c r="BNB20" s="324"/>
      <c r="BNL20" s="324"/>
      <c r="BNV20" s="324"/>
      <c r="BOF20" s="324"/>
      <c r="BOP20" s="324"/>
      <c r="BOZ20" s="324"/>
      <c r="BPJ20" s="324"/>
      <c r="BPT20" s="324"/>
      <c r="BQD20" s="324"/>
      <c r="BQN20" s="324"/>
      <c r="BQX20" s="324"/>
      <c r="BRH20" s="324"/>
      <c r="BRR20" s="324"/>
      <c r="BSB20" s="324"/>
      <c r="BSL20" s="324"/>
      <c r="BSV20" s="324"/>
      <c r="BTF20" s="324"/>
      <c r="BTP20" s="324"/>
      <c r="BTZ20" s="324"/>
      <c r="BUJ20" s="324"/>
      <c r="BUT20" s="324"/>
      <c r="BVD20" s="324"/>
      <c r="BVN20" s="324"/>
      <c r="BVX20" s="324"/>
      <c r="BWH20" s="324"/>
      <c r="BWR20" s="324"/>
      <c r="BXB20" s="324"/>
      <c r="BXL20" s="324"/>
      <c r="BXV20" s="324"/>
      <c r="BYF20" s="324"/>
      <c r="BYP20" s="324"/>
      <c r="BYZ20" s="324"/>
      <c r="BZJ20" s="324"/>
      <c r="BZT20" s="324"/>
      <c r="CAD20" s="324"/>
      <c r="CAN20" s="324"/>
      <c r="CAX20" s="324"/>
      <c r="CBH20" s="324"/>
      <c r="CBR20" s="324"/>
      <c r="CCB20" s="324"/>
      <c r="CCL20" s="324"/>
      <c r="CCV20" s="324"/>
      <c r="CDF20" s="324"/>
      <c r="CDP20" s="324"/>
      <c r="CDZ20" s="324"/>
      <c r="CEJ20" s="324"/>
      <c r="CET20" s="324"/>
      <c r="CFD20" s="324"/>
      <c r="CFN20" s="324"/>
      <c r="CFX20" s="324"/>
      <c r="CGH20" s="324"/>
      <c r="CGR20" s="324"/>
      <c r="CHB20" s="324"/>
      <c r="CHL20" s="324"/>
      <c r="CHV20" s="324"/>
      <c r="CIF20" s="324"/>
      <c r="CIP20" s="324"/>
      <c r="CIZ20" s="324"/>
      <c r="CJJ20" s="324"/>
      <c r="CJT20" s="324"/>
      <c r="CKD20" s="324"/>
      <c r="CKN20" s="324"/>
      <c r="CKX20" s="324"/>
      <c r="CLH20" s="324"/>
      <c r="CLR20" s="324"/>
      <c r="CMB20" s="324"/>
      <c r="CML20" s="324"/>
      <c r="CMV20" s="324"/>
      <c r="CNF20" s="324"/>
      <c r="CNP20" s="324"/>
      <c r="CNZ20" s="324"/>
      <c r="COJ20" s="324"/>
      <c r="COT20" s="324"/>
      <c r="CPD20" s="324"/>
      <c r="CPN20" s="324"/>
      <c r="CPX20" s="324"/>
      <c r="CQH20" s="324"/>
      <c r="CQR20" s="324"/>
      <c r="CRB20" s="324"/>
      <c r="CRL20" s="324"/>
      <c r="CRV20" s="324"/>
      <c r="CSF20" s="324"/>
      <c r="CSP20" s="324"/>
      <c r="CSZ20" s="324"/>
      <c r="CTJ20" s="324"/>
      <c r="CTT20" s="324"/>
      <c r="CUD20" s="324"/>
      <c r="CUN20" s="324"/>
      <c r="CUX20" s="324"/>
      <c r="CVH20" s="324"/>
      <c r="CVR20" s="324"/>
      <c r="CWB20" s="324"/>
      <c r="CWL20" s="324"/>
      <c r="CWV20" s="324"/>
      <c r="CXF20" s="324"/>
      <c r="CXP20" s="324"/>
      <c r="CXZ20" s="324"/>
      <c r="CYJ20" s="324"/>
      <c r="CYT20" s="324"/>
      <c r="CZD20" s="324"/>
      <c r="CZN20" s="324"/>
      <c r="CZX20" s="324"/>
      <c r="DAH20" s="324"/>
      <c r="DAR20" s="324"/>
      <c r="DBB20" s="324"/>
      <c r="DBL20" s="324"/>
      <c r="DBV20" s="324"/>
      <c r="DCF20" s="324"/>
      <c r="DCP20" s="324"/>
      <c r="DCZ20" s="324"/>
      <c r="DDJ20" s="324"/>
      <c r="DDT20" s="324"/>
      <c r="DED20" s="324"/>
      <c r="DEN20" s="324"/>
      <c r="DEX20" s="324"/>
      <c r="DFH20" s="324"/>
      <c r="DFR20" s="324"/>
      <c r="DGB20" s="324"/>
      <c r="DGL20" s="324"/>
      <c r="DGV20" s="324"/>
      <c r="DHF20" s="324"/>
      <c r="DHP20" s="324"/>
      <c r="DHZ20" s="324"/>
      <c r="DIJ20" s="324"/>
      <c r="DIT20" s="324"/>
      <c r="DJD20" s="324"/>
      <c r="DJN20" s="324"/>
      <c r="DJX20" s="324"/>
      <c r="DKH20" s="324"/>
      <c r="DKR20" s="324"/>
      <c r="DLB20" s="324"/>
      <c r="DLL20" s="324"/>
      <c r="DLV20" s="324"/>
      <c r="DMF20" s="324"/>
      <c r="DMP20" s="324"/>
      <c r="DMZ20" s="324"/>
      <c r="DNJ20" s="324"/>
      <c r="DNT20" s="324"/>
      <c r="DOD20" s="324"/>
      <c r="DON20" s="324"/>
      <c r="DOX20" s="324"/>
      <c r="DPH20" s="324"/>
      <c r="DPR20" s="324"/>
      <c r="DQB20" s="324"/>
      <c r="DQL20" s="324"/>
      <c r="DQV20" s="324"/>
      <c r="DRF20" s="324"/>
      <c r="DRP20" s="324"/>
      <c r="DRZ20" s="324"/>
      <c r="DSJ20" s="324"/>
      <c r="DST20" s="324"/>
      <c r="DTD20" s="324"/>
      <c r="DTN20" s="324"/>
      <c r="DTX20" s="324"/>
      <c r="DUH20" s="324"/>
      <c r="DUR20" s="324"/>
      <c r="DVB20" s="324"/>
      <c r="DVL20" s="324"/>
      <c r="DVV20" s="324"/>
      <c r="DWF20" s="324"/>
      <c r="DWP20" s="324"/>
      <c r="DWZ20" s="324"/>
      <c r="DXJ20" s="324"/>
      <c r="DXT20" s="324"/>
      <c r="DYD20" s="324"/>
      <c r="DYN20" s="324"/>
      <c r="DYX20" s="324"/>
      <c r="DZH20" s="324"/>
      <c r="DZR20" s="324"/>
      <c r="EAB20" s="324"/>
      <c r="EAL20" s="324"/>
      <c r="EAV20" s="324"/>
      <c r="EBF20" s="324"/>
      <c r="EBP20" s="324"/>
      <c r="EBZ20" s="324"/>
      <c r="ECJ20" s="324"/>
      <c r="ECT20" s="324"/>
      <c r="EDD20" s="324"/>
      <c r="EDN20" s="324"/>
      <c r="EDX20" s="324"/>
      <c r="EEH20" s="324"/>
      <c r="EER20" s="324"/>
      <c r="EFB20" s="324"/>
      <c r="EFL20" s="324"/>
      <c r="EFV20" s="324"/>
      <c r="EGF20" s="324"/>
      <c r="EGP20" s="324"/>
      <c r="EGZ20" s="324"/>
      <c r="EHJ20" s="324"/>
      <c r="EHT20" s="324"/>
      <c r="EID20" s="324"/>
      <c r="EIN20" s="324"/>
      <c r="EIX20" s="324"/>
      <c r="EJH20" s="324"/>
      <c r="EJR20" s="324"/>
      <c r="EKB20" s="324"/>
      <c r="EKL20" s="324"/>
      <c r="EKV20" s="324"/>
      <c r="ELF20" s="324"/>
      <c r="ELP20" s="324"/>
      <c r="ELZ20" s="324"/>
      <c r="EMJ20" s="324"/>
      <c r="EMT20" s="324"/>
      <c r="END20" s="324"/>
      <c r="ENN20" s="324"/>
      <c r="ENX20" s="324"/>
      <c r="EOH20" s="324"/>
      <c r="EOR20" s="324"/>
      <c r="EPB20" s="324"/>
      <c r="EPL20" s="324"/>
      <c r="EPV20" s="324"/>
      <c r="EQF20" s="324"/>
      <c r="EQP20" s="324"/>
      <c r="EQZ20" s="324"/>
      <c r="ERJ20" s="324"/>
      <c r="ERT20" s="324"/>
      <c r="ESD20" s="324"/>
      <c r="ESN20" s="324"/>
      <c r="ESX20" s="324"/>
      <c r="ETH20" s="324"/>
      <c r="ETR20" s="324"/>
      <c r="EUB20" s="324"/>
      <c r="EUL20" s="324"/>
      <c r="EUV20" s="324"/>
      <c r="EVF20" s="324"/>
      <c r="EVP20" s="324"/>
      <c r="EVZ20" s="324"/>
      <c r="EWJ20" s="324"/>
      <c r="EWT20" s="324"/>
      <c r="EXD20" s="324"/>
      <c r="EXN20" s="324"/>
      <c r="EXX20" s="324"/>
      <c r="EYH20" s="324"/>
      <c r="EYR20" s="324"/>
      <c r="EZB20" s="324"/>
      <c r="EZL20" s="324"/>
      <c r="EZV20" s="324"/>
      <c r="FAF20" s="324"/>
      <c r="FAP20" s="324"/>
      <c r="FAZ20" s="324"/>
      <c r="FBJ20" s="324"/>
      <c r="FBT20" s="324"/>
      <c r="FCD20" s="324"/>
      <c r="FCN20" s="324"/>
      <c r="FCX20" s="324"/>
      <c r="FDH20" s="324"/>
      <c r="FDR20" s="324"/>
      <c r="FEB20" s="324"/>
      <c r="FEL20" s="324"/>
      <c r="FEV20" s="324"/>
      <c r="FFF20" s="324"/>
      <c r="FFP20" s="324"/>
      <c r="FFZ20" s="324"/>
      <c r="FGJ20" s="324"/>
      <c r="FGT20" s="324"/>
      <c r="FHD20" s="324"/>
      <c r="FHN20" s="324"/>
      <c r="FHX20" s="324"/>
      <c r="FIH20" s="324"/>
      <c r="FIR20" s="324"/>
      <c r="FJB20" s="324"/>
      <c r="FJL20" s="324"/>
      <c r="FJV20" s="324"/>
      <c r="FKF20" s="324"/>
      <c r="FKP20" s="324"/>
      <c r="FKZ20" s="324"/>
      <c r="FLJ20" s="324"/>
      <c r="FLT20" s="324"/>
      <c r="FMD20" s="324"/>
      <c r="FMN20" s="324"/>
      <c r="FMX20" s="324"/>
      <c r="FNH20" s="324"/>
      <c r="FNR20" s="324"/>
      <c r="FOB20" s="324"/>
      <c r="FOL20" s="324"/>
      <c r="FOV20" s="324"/>
      <c r="FPF20" s="324"/>
      <c r="FPP20" s="324"/>
      <c r="FPZ20" s="324"/>
      <c r="FQJ20" s="324"/>
      <c r="FQT20" s="324"/>
      <c r="FRD20" s="324"/>
      <c r="FRN20" s="324"/>
      <c r="FRX20" s="324"/>
      <c r="FSH20" s="324"/>
      <c r="FSR20" s="324"/>
      <c r="FTB20" s="324"/>
      <c r="FTL20" s="324"/>
      <c r="FTV20" s="324"/>
      <c r="FUF20" s="324"/>
      <c r="FUP20" s="324"/>
      <c r="FUZ20" s="324"/>
      <c r="FVJ20" s="324"/>
      <c r="FVT20" s="324"/>
      <c r="FWD20" s="324"/>
      <c r="FWN20" s="324"/>
      <c r="FWX20" s="324"/>
      <c r="FXH20" s="324"/>
      <c r="FXR20" s="324"/>
      <c r="FYB20" s="324"/>
      <c r="FYL20" s="324"/>
      <c r="FYV20" s="324"/>
      <c r="FZF20" s="324"/>
      <c r="FZP20" s="324"/>
      <c r="FZZ20" s="324"/>
      <c r="GAJ20" s="324"/>
      <c r="GAT20" s="324"/>
      <c r="GBD20" s="324"/>
      <c r="GBN20" s="324"/>
      <c r="GBX20" s="324"/>
      <c r="GCH20" s="324"/>
      <c r="GCR20" s="324"/>
      <c r="GDB20" s="324"/>
      <c r="GDL20" s="324"/>
      <c r="GDV20" s="324"/>
      <c r="GEF20" s="324"/>
      <c r="GEP20" s="324"/>
      <c r="GEZ20" s="324"/>
      <c r="GFJ20" s="324"/>
      <c r="GFT20" s="324"/>
      <c r="GGD20" s="324"/>
      <c r="GGN20" s="324"/>
      <c r="GGX20" s="324"/>
      <c r="GHH20" s="324"/>
      <c r="GHR20" s="324"/>
      <c r="GIB20" s="324"/>
      <c r="GIL20" s="324"/>
      <c r="GIV20" s="324"/>
      <c r="GJF20" s="324"/>
      <c r="GJP20" s="324"/>
      <c r="GJZ20" s="324"/>
      <c r="GKJ20" s="324"/>
      <c r="GKT20" s="324"/>
      <c r="GLD20" s="324"/>
      <c r="GLN20" s="324"/>
      <c r="GLX20" s="324"/>
      <c r="GMH20" s="324"/>
      <c r="GMR20" s="324"/>
      <c r="GNB20" s="324"/>
      <c r="GNL20" s="324"/>
      <c r="GNV20" s="324"/>
      <c r="GOF20" s="324"/>
      <c r="GOP20" s="324"/>
      <c r="GOZ20" s="324"/>
      <c r="GPJ20" s="324"/>
      <c r="GPT20" s="324"/>
      <c r="GQD20" s="324"/>
      <c r="GQN20" s="324"/>
      <c r="GQX20" s="324"/>
      <c r="GRH20" s="324"/>
      <c r="GRR20" s="324"/>
      <c r="GSB20" s="324"/>
      <c r="GSL20" s="324"/>
      <c r="GSV20" s="324"/>
      <c r="GTF20" s="324"/>
      <c r="GTP20" s="324"/>
      <c r="GTZ20" s="324"/>
      <c r="GUJ20" s="324"/>
      <c r="GUT20" s="324"/>
      <c r="GVD20" s="324"/>
      <c r="GVN20" s="324"/>
      <c r="GVX20" s="324"/>
      <c r="GWH20" s="324"/>
      <c r="GWR20" s="324"/>
      <c r="GXB20" s="324"/>
      <c r="GXL20" s="324"/>
      <c r="GXV20" s="324"/>
      <c r="GYF20" s="324"/>
      <c r="GYP20" s="324"/>
      <c r="GYZ20" s="324"/>
      <c r="GZJ20" s="324"/>
      <c r="GZT20" s="324"/>
      <c r="HAD20" s="324"/>
      <c r="HAN20" s="324"/>
      <c r="HAX20" s="324"/>
      <c r="HBH20" s="324"/>
      <c r="HBR20" s="324"/>
      <c r="HCB20" s="324"/>
      <c r="HCL20" s="324"/>
      <c r="HCV20" s="324"/>
      <c r="HDF20" s="324"/>
      <c r="HDP20" s="324"/>
      <c r="HDZ20" s="324"/>
      <c r="HEJ20" s="324"/>
      <c r="HET20" s="324"/>
      <c r="HFD20" s="324"/>
      <c r="HFN20" s="324"/>
      <c r="HFX20" s="324"/>
      <c r="HGH20" s="324"/>
      <c r="HGR20" s="324"/>
      <c r="HHB20" s="324"/>
      <c r="HHL20" s="324"/>
      <c r="HHV20" s="324"/>
      <c r="HIF20" s="324"/>
      <c r="HIP20" s="324"/>
      <c r="HIZ20" s="324"/>
      <c r="HJJ20" s="324"/>
      <c r="HJT20" s="324"/>
      <c r="HKD20" s="324"/>
      <c r="HKN20" s="324"/>
      <c r="HKX20" s="324"/>
      <c r="HLH20" s="324"/>
      <c r="HLR20" s="324"/>
      <c r="HMB20" s="324"/>
      <c r="HML20" s="324"/>
      <c r="HMV20" s="324"/>
      <c r="HNF20" s="324"/>
      <c r="HNP20" s="324"/>
      <c r="HNZ20" s="324"/>
      <c r="HOJ20" s="324"/>
      <c r="HOT20" s="324"/>
      <c r="HPD20" s="324"/>
      <c r="HPN20" s="324"/>
      <c r="HPX20" s="324"/>
      <c r="HQH20" s="324"/>
      <c r="HQR20" s="324"/>
      <c r="HRB20" s="324"/>
      <c r="HRL20" s="324"/>
      <c r="HRV20" s="324"/>
      <c r="HSF20" s="324"/>
      <c r="HSP20" s="324"/>
      <c r="HSZ20" s="324"/>
      <c r="HTJ20" s="324"/>
      <c r="HTT20" s="324"/>
      <c r="HUD20" s="324"/>
      <c r="HUN20" s="324"/>
      <c r="HUX20" s="324"/>
      <c r="HVH20" s="324"/>
      <c r="HVR20" s="324"/>
      <c r="HWB20" s="324"/>
      <c r="HWL20" s="324"/>
      <c r="HWV20" s="324"/>
      <c r="HXF20" s="324"/>
      <c r="HXP20" s="324"/>
      <c r="HXZ20" s="324"/>
      <c r="HYJ20" s="324"/>
      <c r="HYT20" s="324"/>
      <c r="HZD20" s="324"/>
      <c r="HZN20" s="324"/>
      <c r="HZX20" s="324"/>
      <c r="IAH20" s="324"/>
      <c r="IAR20" s="324"/>
      <c r="IBB20" s="324"/>
      <c r="IBL20" s="324"/>
      <c r="IBV20" s="324"/>
      <c r="ICF20" s="324"/>
      <c r="ICP20" s="324"/>
      <c r="ICZ20" s="324"/>
      <c r="IDJ20" s="324"/>
      <c r="IDT20" s="324"/>
      <c r="IED20" s="324"/>
      <c r="IEN20" s="324"/>
      <c r="IEX20" s="324"/>
      <c r="IFH20" s="324"/>
      <c r="IFR20" s="324"/>
      <c r="IGB20" s="324"/>
      <c r="IGL20" s="324"/>
      <c r="IGV20" s="324"/>
      <c r="IHF20" s="324"/>
      <c r="IHP20" s="324"/>
      <c r="IHZ20" s="324"/>
      <c r="IIJ20" s="324"/>
      <c r="IIT20" s="324"/>
      <c r="IJD20" s="324"/>
      <c r="IJN20" s="324"/>
      <c r="IJX20" s="324"/>
      <c r="IKH20" s="324"/>
      <c r="IKR20" s="324"/>
      <c r="ILB20" s="324"/>
      <c r="ILL20" s="324"/>
      <c r="ILV20" s="324"/>
      <c r="IMF20" s="324"/>
      <c r="IMP20" s="324"/>
      <c r="IMZ20" s="324"/>
      <c r="INJ20" s="324"/>
      <c r="INT20" s="324"/>
      <c r="IOD20" s="324"/>
      <c r="ION20" s="324"/>
      <c r="IOX20" s="324"/>
      <c r="IPH20" s="324"/>
      <c r="IPR20" s="324"/>
      <c r="IQB20" s="324"/>
      <c r="IQL20" s="324"/>
      <c r="IQV20" s="324"/>
      <c r="IRF20" s="324"/>
      <c r="IRP20" s="324"/>
      <c r="IRZ20" s="324"/>
      <c r="ISJ20" s="324"/>
      <c r="IST20" s="324"/>
      <c r="ITD20" s="324"/>
      <c r="ITN20" s="324"/>
      <c r="ITX20" s="324"/>
      <c r="IUH20" s="324"/>
      <c r="IUR20" s="324"/>
      <c r="IVB20" s="324"/>
      <c r="IVL20" s="324"/>
      <c r="IVV20" s="324"/>
      <c r="IWF20" s="324"/>
      <c r="IWP20" s="324"/>
      <c r="IWZ20" s="324"/>
      <c r="IXJ20" s="324"/>
      <c r="IXT20" s="324"/>
      <c r="IYD20" s="324"/>
      <c r="IYN20" s="324"/>
      <c r="IYX20" s="324"/>
      <c r="IZH20" s="324"/>
      <c r="IZR20" s="324"/>
      <c r="JAB20" s="324"/>
      <c r="JAL20" s="324"/>
      <c r="JAV20" s="324"/>
      <c r="JBF20" s="324"/>
      <c r="JBP20" s="324"/>
      <c r="JBZ20" s="324"/>
      <c r="JCJ20" s="324"/>
      <c r="JCT20" s="324"/>
      <c r="JDD20" s="324"/>
      <c r="JDN20" s="324"/>
      <c r="JDX20" s="324"/>
      <c r="JEH20" s="324"/>
      <c r="JER20" s="324"/>
      <c r="JFB20" s="324"/>
      <c r="JFL20" s="324"/>
      <c r="JFV20" s="324"/>
      <c r="JGF20" s="324"/>
      <c r="JGP20" s="324"/>
      <c r="JGZ20" s="324"/>
      <c r="JHJ20" s="324"/>
      <c r="JHT20" s="324"/>
      <c r="JID20" s="324"/>
      <c r="JIN20" s="324"/>
      <c r="JIX20" s="324"/>
      <c r="JJH20" s="324"/>
      <c r="JJR20" s="324"/>
      <c r="JKB20" s="324"/>
      <c r="JKL20" s="324"/>
      <c r="JKV20" s="324"/>
      <c r="JLF20" s="324"/>
      <c r="JLP20" s="324"/>
      <c r="JLZ20" s="324"/>
      <c r="JMJ20" s="324"/>
      <c r="JMT20" s="324"/>
      <c r="JND20" s="324"/>
      <c r="JNN20" s="324"/>
      <c r="JNX20" s="324"/>
      <c r="JOH20" s="324"/>
      <c r="JOR20" s="324"/>
      <c r="JPB20" s="324"/>
      <c r="JPL20" s="324"/>
      <c r="JPV20" s="324"/>
      <c r="JQF20" s="324"/>
      <c r="JQP20" s="324"/>
      <c r="JQZ20" s="324"/>
      <c r="JRJ20" s="324"/>
      <c r="JRT20" s="324"/>
      <c r="JSD20" s="324"/>
      <c r="JSN20" s="324"/>
      <c r="JSX20" s="324"/>
      <c r="JTH20" s="324"/>
      <c r="JTR20" s="324"/>
      <c r="JUB20" s="324"/>
      <c r="JUL20" s="324"/>
      <c r="JUV20" s="324"/>
      <c r="JVF20" s="324"/>
      <c r="JVP20" s="324"/>
      <c r="JVZ20" s="324"/>
      <c r="JWJ20" s="324"/>
      <c r="JWT20" s="324"/>
      <c r="JXD20" s="324"/>
      <c r="JXN20" s="324"/>
      <c r="JXX20" s="324"/>
      <c r="JYH20" s="324"/>
      <c r="JYR20" s="324"/>
      <c r="JZB20" s="324"/>
      <c r="JZL20" s="324"/>
      <c r="JZV20" s="324"/>
      <c r="KAF20" s="324"/>
      <c r="KAP20" s="324"/>
      <c r="KAZ20" s="324"/>
      <c r="KBJ20" s="324"/>
      <c r="KBT20" s="324"/>
      <c r="KCD20" s="324"/>
      <c r="KCN20" s="324"/>
      <c r="KCX20" s="324"/>
      <c r="KDH20" s="324"/>
      <c r="KDR20" s="324"/>
      <c r="KEB20" s="324"/>
      <c r="KEL20" s="324"/>
      <c r="KEV20" s="324"/>
      <c r="KFF20" s="324"/>
      <c r="KFP20" s="324"/>
      <c r="KFZ20" s="324"/>
      <c r="KGJ20" s="324"/>
      <c r="KGT20" s="324"/>
      <c r="KHD20" s="324"/>
      <c r="KHN20" s="324"/>
      <c r="KHX20" s="324"/>
      <c r="KIH20" s="324"/>
      <c r="KIR20" s="324"/>
      <c r="KJB20" s="324"/>
      <c r="KJL20" s="324"/>
      <c r="KJV20" s="324"/>
      <c r="KKF20" s="324"/>
      <c r="KKP20" s="324"/>
      <c r="KKZ20" s="324"/>
      <c r="KLJ20" s="324"/>
      <c r="KLT20" s="324"/>
      <c r="KMD20" s="324"/>
      <c r="KMN20" s="324"/>
      <c r="KMX20" s="324"/>
      <c r="KNH20" s="324"/>
      <c r="KNR20" s="324"/>
      <c r="KOB20" s="324"/>
      <c r="KOL20" s="324"/>
      <c r="KOV20" s="324"/>
      <c r="KPF20" s="324"/>
      <c r="KPP20" s="324"/>
      <c r="KPZ20" s="324"/>
      <c r="KQJ20" s="324"/>
      <c r="KQT20" s="324"/>
      <c r="KRD20" s="324"/>
      <c r="KRN20" s="324"/>
      <c r="KRX20" s="324"/>
      <c r="KSH20" s="324"/>
      <c r="KSR20" s="324"/>
      <c r="KTB20" s="324"/>
      <c r="KTL20" s="324"/>
      <c r="KTV20" s="324"/>
      <c r="KUF20" s="324"/>
      <c r="KUP20" s="324"/>
      <c r="KUZ20" s="324"/>
      <c r="KVJ20" s="324"/>
      <c r="KVT20" s="324"/>
      <c r="KWD20" s="324"/>
      <c r="KWN20" s="324"/>
      <c r="KWX20" s="324"/>
      <c r="KXH20" s="324"/>
      <c r="KXR20" s="324"/>
      <c r="KYB20" s="324"/>
      <c r="KYL20" s="324"/>
      <c r="KYV20" s="324"/>
      <c r="KZF20" s="324"/>
      <c r="KZP20" s="324"/>
      <c r="KZZ20" s="324"/>
      <c r="LAJ20" s="324"/>
      <c r="LAT20" s="324"/>
      <c r="LBD20" s="324"/>
      <c r="LBN20" s="324"/>
      <c r="LBX20" s="324"/>
      <c r="LCH20" s="324"/>
      <c r="LCR20" s="324"/>
      <c r="LDB20" s="324"/>
      <c r="LDL20" s="324"/>
      <c r="LDV20" s="324"/>
      <c r="LEF20" s="324"/>
      <c r="LEP20" s="324"/>
      <c r="LEZ20" s="324"/>
      <c r="LFJ20" s="324"/>
      <c r="LFT20" s="324"/>
      <c r="LGD20" s="324"/>
      <c r="LGN20" s="324"/>
      <c r="LGX20" s="324"/>
      <c r="LHH20" s="324"/>
      <c r="LHR20" s="324"/>
      <c r="LIB20" s="324"/>
      <c r="LIL20" s="324"/>
      <c r="LIV20" s="324"/>
      <c r="LJF20" s="324"/>
      <c r="LJP20" s="324"/>
      <c r="LJZ20" s="324"/>
      <c r="LKJ20" s="324"/>
      <c r="LKT20" s="324"/>
      <c r="LLD20" s="324"/>
      <c r="LLN20" s="324"/>
      <c r="LLX20" s="324"/>
      <c r="LMH20" s="324"/>
      <c r="LMR20" s="324"/>
      <c r="LNB20" s="324"/>
      <c r="LNL20" s="324"/>
      <c r="LNV20" s="324"/>
      <c r="LOF20" s="324"/>
      <c r="LOP20" s="324"/>
      <c r="LOZ20" s="324"/>
      <c r="LPJ20" s="324"/>
      <c r="LPT20" s="324"/>
      <c r="LQD20" s="324"/>
      <c r="LQN20" s="324"/>
      <c r="LQX20" s="324"/>
      <c r="LRH20" s="324"/>
      <c r="LRR20" s="324"/>
      <c r="LSB20" s="324"/>
      <c r="LSL20" s="324"/>
      <c r="LSV20" s="324"/>
      <c r="LTF20" s="324"/>
      <c r="LTP20" s="324"/>
      <c r="LTZ20" s="324"/>
      <c r="LUJ20" s="324"/>
      <c r="LUT20" s="324"/>
      <c r="LVD20" s="324"/>
      <c r="LVN20" s="324"/>
      <c r="LVX20" s="324"/>
      <c r="LWH20" s="324"/>
      <c r="LWR20" s="324"/>
      <c r="LXB20" s="324"/>
      <c r="LXL20" s="324"/>
      <c r="LXV20" s="324"/>
      <c r="LYF20" s="324"/>
      <c r="LYP20" s="324"/>
      <c r="LYZ20" s="324"/>
      <c r="LZJ20" s="324"/>
      <c r="LZT20" s="324"/>
      <c r="MAD20" s="324"/>
      <c r="MAN20" s="324"/>
      <c r="MAX20" s="324"/>
      <c r="MBH20" s="324"/>
      <c r="MBR20" s="324"/>
      <c r="MCB20" s="324"/>
      <c r="MCL20" s="324"/>
      <c r="MCV20" s="324"/>
      <c r="MDF20" s="324"/>
      <c r="MDP20" s="324"/>
      <c r="MDZ20" s="324"/>
      <c r="MEJ20" s="324"/>
      <c r="MET20" s="324"/>
      <c r="MFD20" s="324"/>
      <c r="MFN20" s="324"/>
      <c r="MFX20" s="324"/>
      <c r="MGH20" s="324"/>
      <c r="MGR20" s="324"/>
      <c r="MHB20" s="324"/>
      <c r="MHL20" s="324"/>
      <c r="MHV20" s="324"/>
      <c r="MIF20" s="324"/>
      <c r="MIP20" s="324"/>
      <c r="MIZ20" s="324"/>
      <c r="MJJ20" s="324"/>
      <c r="MJT20" s="324"/>
      <c r="MKD20" s="324"/>
      <c r="MKN20" s="324"/>
      <c r="MKX20" s="324"/>
      <c r="MLH20" s="324"/>
      <c r="MLR20" s="324"/>
      <c r="MMB20" s="324"/>
      <c r="MML20" s="324"/>
      <c r="MMV20" s="324"/>
      <c r="MNF20" s="324"/>
      <c r="MNP20" s="324"/>
      <c r="MNZ20" s="324"/>
      <c r="MOJ20" s="324"/>
      <c r="MOT20" s="324"/>
      <c r="MPD20" s="324"/>
      <c r="MPN20" s="324"/>
      <c r="MPX20" s="324"/>
      <c r="MQH20" s="324"/>
      <c r="MQR20" s="324"/>
      <c r="MRB20" s="324"/>
      <c r="MRL20" s="324"/>
      <c r="MRV20" s="324"/>
      <c r="MSF20" s="324"/>
      <c r="MSP20" s="324"/>
      <c r="MSZ20" s="324"/>
      <c r="MTJ20" s="324"/>
      <c r="MTT20" s="324"/>
      <c r="MUD20" s="324"/>
      <c r="MUN20" s="324"/>
      <c r="MUX20" s="324"/>
      <c r="MVH20" s="324"/>
      <c r="MVR20" s="324"/>
      <c r="MWB20" s="324"/>
      <c r="MWL20" s="324"/>
      <c r="MWV20" s="324"/>
      <c r="MXF20" s="324"/>
      <c r="MXP20" s="324"/>
      <c r="MXZ20" s="324"/>
      <c r="MYJ20" s="324"/>
      <c r="MYT20" s="324"/>
      <c r="MZD20" s="324"/>
      <c r="MZN20" s="324"/>
      <c r="MZX20" s="324"/>
      <c r="NAH20" s="324"/>
      <c r="NAR20" s="324"/>
      <c r="NBB20" s="324"/>
      <c r="NBL20" s="324"/>
      <c r="NBV20" s="324"/>
      <c r="NCF20" s="324"/>
      <c r="NCP20" s="324"/>
      <c r="NCZ20" s="324"/>
      <c r="NDJ20" s="324"/>
      <c r="NDT20" s="324"/>
      <c r="NED20" s="324"/>
      <c r="NEN20" s="324"/>
      <c r="NEX20" s="324"/>
      <c r="NFH20" s="324"/>
      <c r="NFR20" s="324"/>
      <c r="NGB20" s="324"/>
      <c r="NGL20" s="324"/>
      <c r="NGV20" s="324"/>
      <c r="NHF20" s="324"/>
      <c r="NHP20" s="324"/>
      <c r="NHZ20" s="324"/>
      <c r="NIJ20" s="324"/>
      <c r="NIT20" s="324"/>
      <c r="NJD20" s="324"/>
      <c r="NJN20" s="324"/>
      <c r="NJX20" s="324"/>
      <c r="NKH20" s="324"/>
      <c r="NKR20" s="324"/>
      <c r="NLB20" s="324"/>
      <c r="NLL20" s="324"/>
      <c r="NLV20" s="324"/>
      <c r="NMF20" s="324"/>
      <c r="NMP20" s="324"/>
      <c r="NMZ20" s="324"/>
      <c r="NNJ20" s="324"/>
      <c r="NNT20" s="324"/>
      <c r="NOD20" s="324"/>
      <c r="NON20" s="324"/>
      <c r="NOX20" s="324"/>
      <c r="NPH20" s="324"/>
      <c r="NPR20" s="324"/>
      <c r="NQB20" s="324"/>
      <c r="NQL20" s="324"/>
      <c r="NQV20" s="324"/>
      <c r="NRF20" s="324"/>
      <c r="NRP20" s="324"/>
      <c r="NRZ20" s="324"/>
      <c r="NSJ20" s="324"/>
      <c r="NST20" s="324"/>
      <c r="NTD20" s="324"/>
      <c r="NTN20" s="324"/>
      <c r="NTX20" s="324"/>
      <c r="NUH20" s="324"/>
      <c r="NUR20" s="324"/>
      <c r="NVB20" s="324"/>
      <c r="NVL20" s="324"/>
      <c r="NVV20" s="324"/>
      <c r="NWF20" s="324"/>
      <c r="NWP20" s="324"/>
      <c r="NWZ20" s="324"/>
      <c r="NXJ20" s="324"/>
      <c r="NXT20" s="324"/>
      <c r="NYD20" s="324"/>
      <c r="NYN20" s="324"/>
      <c r="NYX20" s="324"/>
      <c r="NZH20" s="324"/>
      <c r="NZR20" s="324"/>
      <c r="OAB20" s="324"/>
      <c r="OAL20" s="324"/>
      <c r="OAV20" s="324"/>
      <c r="OBF20" s="324"/>
      <c r="OBP20" s="324"/>
      <c r="OBZ20" s="324"/>
      <c r="OCJ20" s="324"/>
      <c r="OCT20" s="324"/>
      <c r="ODD20" s="324"/>
      <c r="ODN20" s="324"/>
      <c r="ODX20" s="324"/>
      <c r="OEH20" s="324"/>
      <c r="OER20" s="324"/>
      <c r="OFB20" s="324"/>
      <c r="OFL20" s="324"/>
      <c r="OFV20" s="324"/>
      <c r="OGF20" s="324"/>
      <c r="OGP20" s="324"/>
      <c r="OGZ20" s="324"/>
      <c r="OHJ20" s="324"/>
      <c r="OHT20" s="324"/>
      <c r="OID20" s="324"/>
      <c r="OIN20" s="324"/>
      <c r="OIX20" s="324"/>
      <c r="OJH20" s="324"/>
      <c r="OJR20" s="324"/>
      <c r="OKB20" s="324"/>
      <c r="OKL20" s="324"/>
      <c r="OKV20" s="324"/>
      <c r="OLF20" s="324"/>
      <c r="OLP20" s="324"/>
      <c r="OLZ20" s="324"/>
      <c r="OMJ20" s="324"/>
      <c r="OMT20" s="324"/>
      <c r="OND20" s="324"/>
      <c r="ONN20" s="324"/>
      <c r="ONX20" s="324"/>
      <c r="OOH20" s="324"/>
      <c r="OOR20" s="324"/>
      <c r="OPB20" s="324"/>
      <c r="OPL20" s="324"/>
      <c r="OPV20" s="324"/>
      <c r="OQF20" s="324"/>
      <c r="OQP20" s="324"/>
      <c r="OQZ20" s="324"/>
      <c r="ORJ20" s="324"/>
      <c r="ORT20" s="324"/>
      <c r="OSD20" s="324"/>
      <c r="OSN20" s="324"/>
      <c r="OSX20" s="324"/>
      <c r="OTH20" s="324"/>
      <c r="OTR20" s="324"/>
      <c r="OUB20" s="324"/>
      <c r="OUL20" s="324"/>
      <c r="OUV20" s="324"/>
      <c r="OVF20" s="324"/>
      <c r="OVP20" s="324"/>
      <c r="OVZ20" s="324"/>
      <c r="OWJ20" s="324"/>
      <c r="OWT20" s="324"/>
      <c r="OXD20" s="324"/>
      <c r="OXN20" s="324"/>
      <c r="OXX20" s="324"/>
      <c r="OYH20" s="324"/>
      <c r="OYR20" s="324"/>
      <c r="OZB20" s="324"/>
      <c r="OZL20" s="324"/>
      <c r="OZV20" s="324"/>
      <c r="PAF20" s="324"/>
      <c r="PAP20" s="324"/>
      <c r="PAZ20" s="324"/>
      <c r="PBJ20" s="324"/>
      <c r="PBT20" s="324"/>
      <c r="PCD20" s="324"/>
      <c r="PCN20" s="324"/>
      <c r="PCX20" s="324"/>
      <c r="PDH20" s="324"/>
      <c r="PDR20" s="324"/>
      <c r="PEB20" s="324"/>
      <c r="PEL20" s="324"/>
      <c r="PEV20" s="324"/>
      <c r="PFF20" s="324"/>
      <c r="PFP20" s="324"/>
      <c r="PFZ20" s="324"/>
      <c r="PGJ20" s="324"/>
      <c r="PGT20" s="324"/>
      <c r="PHD20" s="324"/>
      <c r="PHN20" s="324"/>
      <c r="PHX20" s="324"/>
      <c r="PIH20" s="324"/>
      <c r="PIR20" s="324"/>
      <c r="PJB20" s="324"/>
      <c r="PJL20" s="324"/>
      <c r="PJV20" s="324"/>
      <c r="PKF20" s="324"/>
      <c r="PKP20" s="324"/>
      <c r="PKZ20" s="324"/>
      <c r="PLJ20" s="324"/>
      <c r="PLT20" s="324"/>
      <c r="PMD20" s="324"/>
      <c r="PMN20" s="324"/>
      <c r="PMX20" s="324"/>
      <c r="PNH20" s="324"/>
      <c r="PNR20" s="324"/>
      <c r="POB20" s="324"/>
      <c r="POL20" s="324"/>
      <c r="POV20" s="324"/>
      <c r="PPF20" s="324"/>
      <c r="PPP20" s="324"/>
      <c r="PPZ20" s="324"/>
      <c r="PQJ20" s="324"/>
      <c r="PQT20" s="324"/>
      <c r="PRD20" s="324"/>
      <c r="PRN20" s="324"/>
      <c r="PRX20" s="324"/>
      <c r="PSH20" s="324"/>
      <c r="PSR20" s="324"/>
      <c r="PTB20" s="324"/>
      <c r="PTL20" s="324"/>
      <c r="PTV20" s="324"/>
      <c r="PUF20" s="324"/>
      <c r="PUP20" s="324"/>
      <c r="PUZ20" s="324"/>
      <c r="PVJ20" s="324"/>
      <c r="PVT20" s="324"/>
      <c r="PWD20" s="324"/>
      <c r="PWN20" s="324"/>
      <c r="PWX20" s="324"/>
      <c r="PXH20" s="324"/>
      <c r="PXR20" s="324"/>
      <c r="PYB20" s="324"/>
      <c r="PYL20" s="324"/>
      <c r="PYV20" s="324"/>
      <c r="PZF20" s="324"/>
      <c r="PZP20" s="324"/>
      <c r="PZZ20" s="324"/>
      <c r="QAJ20" s="324"/>
      <c r="QAT20" s="324"/>
      <c r="QBD20" s="324"/>
      <c r="QBN20" s="324"/>
      <c r="QBX20" s="324"/>
      <c r="QCH20" s="324"/>
      <c r="QCR20" s="324"/>
      <c r="QDB20" s="324"/>
      <c r="QDL20" s="324"/>
      <c r="QDV20" s="324"/>
      <c r="QEF20" s="324"/>
      <c r="QEP20" s="324"/>
      <c r="QEZ20" s="324"/>
      <c r="QFJ20" s="324"/>
      <c r="QFT20" s="324"/>
      <c r="QGD20" s="324"/>
      <c r="QGN20" s="324"/>
      <c r="QGX20" s="324"/>
      <c r="QHH20" s="324"/>
      <c r="QHR20" s="324"/>
      <c r="QIB20" s="324"/>
      <c r="QIL20" s="324"/>
      <c r="QIV20" s="324"/>
      <c r="QJF20" s="324"/>
      <c r="QJP20" s="324"/>
      <c r="QJZ20" s="324"/>
      <c r="QKJ20" s="324"/>
      <c r="QKT20" s="324"/>
      <c r="QLD20" s="324"/>
      <c r="QLN20" s="324"/>
      <c r="QLX20" s="324"/>
      <c r="QMH20" s="324"/>
      <c r="QMR20" s="324"/>
      <c r="QNB20" s="324"/>
      <c r="QNL20" s="324"/>
      <c r="QNV20" s="324"/>
      <c r="QOF20" s="324"/>
      <c r="QOP20" s="324"/>
      <c r="QOZ20" s="324"/>
      <c r="QPJ20" s="324"/>
      <c r="QPT20" s="324"/>
      <c r="QQD20" s="324"/>
      <c r="QQN20" s="324"/>
      <c r="QQX20" s="324"/>
      <c r="QRH20" s="324"/>
      <c r="QRR20" s="324"/>
      <c r="QSB20" s="324"/>
      <c r="QSL20" s="324"/>
      <c r="QSV20" s="324"/>
      <c r="QTF20" s="324"/>
      <c r="QTP20" s="324"/>
      <c r="QTZ20" s="324"/>
      <c r="QUJ20" s="324"/>
      <c r="QUT20" s="324"/>
      <c r="QVD20" s="324"/>
      <c r="QVN20" s="324"/>
      <c r="QVX20" s="324"/>
      <c r="QWH20" s="324"/>
      <c r="QWR20" s="324"/>
      <c r="QXB20" s="324"/>
      <c r="QXL20" s="324"/>
      <c r="QXV20" s="324"/>
      <c r="QYF20" s="324"/>
      <c r="QYP20" s="324"/>
      <c r="QYZ20" s="324"/>
      <c r="QZJ20" s="324"/>
      <c r="QZT20" s="324"/>
      <c r="RAD20" s="324"/>
      <c r="RAN20" s="324"/>
      <c r="RAX20" s="324"/>
      <c r="RBH20" s="324"/>
      <c r="RBR20" s="324"/>
      <c r="RCB20" s="324"/>
      <c r="RCL20" s="324"/>
      <c r="RCV20" s="324"/>
      <c r="RDF20" s="324"/>
      <c r="RDP20" s="324"/>
      <c r="RDZ20" s="324"/>
      <c r="REJ20" s="324"/>
      <c r="RET20" s="324"/>
      <c r="RFD20" s="324"/>
      <c r="RFN20" s="324"/>
      <c r="RFX20" s="324"/>
      <c r="RGH20" s="324"/>
      <c r="RGR20" s="324"/>
      <c r="RHB20" s="324"/>
      <c r="RHL20" s="324"/>
      <c r="RHV20" s="324"/>
      <c r="RIF20" s="324"/>
      <c r="RIP20" s="324"/>
      <c r="RIZ20" s="324"/>
      <c r="RJJ20" s="324"/>
      <c r="RJT20" s="324"/>
      <c r="RKD20" s="324"/>
      <c r="RKN20" s="324"/>
      <c r="RKX20" s="324"/>
      <c r="RLH20" s="324"/>
      <c r="RLR20" s="324"/>
      <c r="RMB20" s="324"/>
      <c r="RML20" s="324"/>
      <c r="RMV20" s="324"/>
      <c r="RNF20" s="324"/>
      <c r="RNP20" s="324"/>
      <c r="RNZ20" s="324"/>
      <c r="ROJ20" s="324"/>
      <c r="ROT20" s="324"/>
      <c r="RPD20" s="324"/>
      <c r="RPN20" s="324"/>
      <c r="RPX20" s="324"/>
      <c r="RQH20" s="324"/>
      <c r="RQR20" s="324"/>
      <c r="RRB20" s="324"/>
      <c r="RRL20" s="324"/>
      <c r="RRV20" s="324"/>
      <c r="RSF20" s="324"/>
      <c r="RSP20" s="324"/>
      <c r="RSZ20" s="324"/>
      <c r="RTJ20" s="324"/>
      <c r="RTT20" s="324"/>
      <c r="RUD20" s="324"/>
      <c r="RUN20" s="324"/>
      <c r="RUX20" s="324"/>
      <c r="RVH20" s="324"/>
      <c r="RVR20" s="324"/>
      <c r="RWB20" s="324"/>
      <c r="RWL20" s="324"/>
      <c r="RWV20" s="324"/>
      <c r="RXF20" s="324"/>
      <c r="RXP20" s="324"/>
      <c r="RXZ20" s="324"/>
      <c r="RYJ20" s="324"/>
      <c r="RYT20" s="324"/>
      <c r="RZD20" s="324"/>
      <c r="RZN20" s="324"/>
      <c r="RZX20" s="324"/>
      <c r="SAH20" s="324"/>
      <c r="SAR20" s="324"/>
      <c r="SBB20" s="324"/>
      <c r="SBL20" s="324"/>
      <c r="SBV20" s="324"/>
      <c r="SCF20" s="324"/>
      <c r="SCP20" s="324"/>
      <c r="SCZ20" s="324"/>
      <c r="SDJ20" s="324"/>
      <c r="SDT20" s="324"/>
      <c r="SED20" s="324"/>
      <c r="SEN20" s="324"/>
      <c r="SEX20" s="324"/>
      <c r="SFH20" s="324"/>
      <c r="SFR20" s="324"/>
      <c r="SGB20" s="324"/>
      <c r="SGL20" s="324"/>
      <c r="SGV20" s="324"/>
      <c r="SHF20" s="324"/>
      <c r="SHP20" s="324"/>
      <c r="SHZ20" s="324"/>
      <c r="SIJ20" s="324"/>
      <c r="SIT20" s="324"/>
      <c r="SJD20" s="324"/>
      <c r="SJN20" s="324"/>
      <c r="SJX20" s="324"/>
      <c r="SKH20" s="324"/>
      <c r="SKR20" s="324"/>
      <c r="SLB20" s="324"/>
      <c r="SLL20" s="324"/>
      <c r="SLV20" s="324"/>
      <c r="SMF20" s="324"/>
      <c r="SMP20" s="324"/>
      <c r="SMZ20" s="324"/>
      <c r="SNJ20" s="324"/>
      <c r="SNT20" s="324"/>
      <c r="SOD20" s="324"/>
      <c r="SON20" s="324"/>
      <c r="SOX20" s="324"/>
      <c r="SPH20" s="324"/>
      <c r="SPR20" s="324"/>
      <c r="SQB20" s="324"/>
      <c r="SQL20" s="324"/>
      <c r="SQV20" s="324"/>
      <c r="SRF20" s="324"/>
      <c r="SRP20" s="324"/>
      <c r="SRZ20" s="324"/>
      <c r="SSJ20" s="324"/>
      <c r="SST20" s="324"/>
      <c r="STD20" s="324"/>
      <c r="STN20" s="324"/>
      <c r="STX20" s="324"/>
      <c r="SUH20" s="324"/>
      <c r="SUR20" s="324"/>
      <c r="SVB20" s="324"/>
      <c r="SVL20" s="324"/>
      <c r="SVV20" s="324"/>
      <c r="SWF20" s="324"/>
      <c r="SWP20" s="324"/>
      <c r="SWZ20" s="324"/>
      <c r="SXJ20" s="324"/>
      <c r="SXT20" s="324"/>
      <c r="SYD20" s="324"/>
      <c r="SYN20" s="324"/>
      <c r="SYX20" s="324"/>
      <c r="SZH20" s="324"/>
      <c r="SZR20" s="324"/>
      <c r="TAB20" s="324"/>
      <c r="TAL20" s="324"/>
      <c r="TAV20" s="324"/>
      <c r="TBF20" s="324"/>
      <c r="TBP20" s="324"/>
      <c r="TBZ20" s="324"/>
      <c r="TCJ20" s="324"/>
      <c r="TCT20" s="324"/>
      <c r="TDD20" s="324"/>
      <c r="TDN20" s="324"/>
      <c r="TDX20" s="324"/>
      <c r="TEH20" s="324"/>
      <c r="TER20" s="324"/>
      <c r="TFB20" s="324"/>
      <c r="TFL20" s="324"/>
      <c r="TFV20" s="324"/>
      <c r="TGF20" s="324"/>
      <c r="TGP20" s="324"/>
      <c r="TGZ20" s="324"/>
      <c r="THJ20" s="324"/>
      <c r="THT20" s="324"/>
      <c r="TID20" s="324"/>
      <c r="TIN20" s="324"/>
      <c r="TIX20" s="324"/>
      <c r="TJH20" s="324"/>
      <c r="TJR20" s="324"/>
      <c r="TKB20" s="324"/>
      <c r="TKL20" s="324"/>
      <c r="TKV20" s="324"/>
      <c r="TLF20" s="324"/>
      <c r="TLP20" s="324"/>
      <c r="TLZ20" s="324"/>
      <c r="TMJ20" s="324"/>
      <c r="TMT20" s="324"/>
      <c r="TND20" s="324"/>
      <c r="TNN20" s="324"/>
      <c r="TNX20" s="324"/>
      <c r="TOH20" s="324"/>
      <c r="TOR20" s="324"/>
      <c r="TPB20" s="324"/>
      <c r="TPL20" s="324"/>
      <c r="TPV20" s="324"/>
      <c r="TQF20" s="324"/>
      <c r="TQP20" s="324"/>
      <c r="TQZ20" s="324"/>
      <c r="TRJ20" s="324"/>
      <c r="TRT20" s="324"/>
      <c r="TSD20" s="324"/>
      <c r="TSN20" s="324"/>
      <c r="TSX20" s="324"/>
      <c r="TTH20" s="324"/>
      <c r="TTR20" s="324"/>
      <c r="TUB20" s="324"/>
      <c r="TUL20" s="324"/>
      <c r="TUV20" s="324"/>
      <c r="TVF20" s="324"/>
      <c r="TVP20" s="324"/>
      <c r="TVZ20" s="324"/>
      <c r="TWJ20" s="324"/>
      <c r="TWT20" s="324"/>
      <c r="TXD20" s="324"/>
      <c r="TXN20" s="324"/>
      <c r="TXX20" s="324"/>
      <c r="TYH20" s="324"/>
      <c r="TYR20" s="324"/>
      <c r="TZB20" s="324"/>
      <c r="TZL20" s="324"/>
      <c r="TZV20" s="324"/>
      <c r="UAF20" s="324"/>
      <c r="UAP20" s="324"/>
      <c r="UAZ20" s="324"/>
      <c r="UBJ20" s="324"/>
      <c r="UBT20" s="324"/>
      <c r="UCD20" s="324"/>
      <c r="UCN20" s="324"/>
      <c r="UCX20" s="324"/>
      <c r="UDH20" s="324"/>
      <c r="UDR20" s="324"/>
      <c r="UEB20" s="324"/>
      <c r="UEL20" s="324"/>
      <c r="UEV20" s="324"/>
      <c r="UFF20" s="324"/>
      <c r="UFP20" s="324"/>
      <c r="UFZ20" s="324"/>
      <c r="UGJ20" s="324"/>
      <c r="UGT20" s="324"/>
      <c r="UHD20" s="324"/>
      <c r="UHN20" s="324"/>
      <c r="UHX20" s="324"/>
      <c r="UIH20" s="324"/>
      <c r="UIR20" s="324"/>
      <c r="UJB20" s="324"/>
      <c r="UJL20" s="324"/>
      <c r="UJV20" s="324"/>
      <c r="UKF20" s="324"/>
      <c r="UKP20" s="324"/>
      <c r="UKZ20" s="324"/>
      <c r="ULJ20" s="324"/>
      <c r="ULT20" s="324"/>
      <c r="UMD20" s="324"/>
      <c r="UMN20" s="324"/>
      <c r="UMX20" s="324"/>
      <c r="UNH20" s="324"/>
      <c r="UNR20" s="324"/>
      <c r="UOB20" s="324"/>
      <c r="UOL20" s="324"/>
      <c r="UOV20" s="324"/>
      <c r="UPF20" s="324"/>
      <c r="UPP20" s="324"/>
      <c r="UPZ20" s="324"/>
      <c r="UQJ20" s="324"/>
      <c r="UQT20" s="324"/>
      <c r="URD20" s="324"/>
      <c r="URN20" s="324"/>
      <c r="URX20" s="324"/>
      <c r="USH20" s="324"/>
      <c r="USR20" s="324"/>
      <c r="UTB20" s="324"/>
      <c r="UTL20" s="324"/>
      <c r="UTV20" s="324"/>
      <c r="UUF20" s="324"/>
      <c r="UUP20" s="324"/>
      <c r="UUZ20" s="324"/>
      <c r="UVJ20" s="324"/>
      <c r="UVT20" s="324"/>
      <c r="UWD20" s="324"/>
      <c r="UWN20" s="324"/>
      <c r="UWX20" s="324"/>
      <c r="UXH20" s="324"/>
      <c r="UXR20" s="324"/>
      <c r="UYB20" s="324"/>
      <c r="UYL20" s="324"/>
      <c r="UYV20" s="324"/>
      <c r="UZF20" s="324"/>
      <c r="UZP20" s="324"/>
      <c r="UZZ20" s="324"/>
      <c r="VAJ20" s="324"/>
      <c r="VAT20" s="324"/>
      <c r="VBD20" s="324"/>
      <c r="VBN20" s="324"/>
      <c r="VBX20" s="324"/>
      <c r="VCH20" s="324"/>
      <c r="VCR20" s="324"/>
      <c r="VDB20" s="324"/>
      <c r="VDL20" s="324"/>
      <c r="VDV20" s="324"/>
      <c r="VEF20" s="324"/>
      <c r="VEP20" s="324"/>
      <c r="VEZ20" s="324"/>
      <c r="VFJ20" s="324"/>
      <c r="VFT20" s="324"/>
      <c r="VGD20" s="324"/>
      <c r="VGN20" s="324"/>
      <c r="VGX20" s="324"/>
      <c r="VHH20" s="324"/>
      <c r="VHR20" s="324"/>
      <c r="VIB20" s="324"/>
      <c r="VIL20" s="324"/>
      <c r="VIV20" s="324"/>
      <c r="VJF20" s="324"/>
      <c r="VJP20" s="324"/>
      <c r="VJZ20" s="324"/>
      <c r="VKJ20" s="324"/>
      <c r="VKT20" s="324"/>
      <c r="VLD20" s="324"/>
      <c r="VLN20" s="324"/>
      <c r="VLX20" s="324"/>
      <c r="VMH20" s="324"/>
      <c r="VMR20" s="324"/>
      <c r="VNB20" s="324"/>
      <c r="VNL20" s="324"/>
      <c r="VNV20" s="324"/>
      <c r="VOF20" s="324"/>
      <c r="VOP20" s="324"/>
      <c r="VOZ20" s="324"/>
      <c r="VPJ20" s="324"/>
      <c r="VPT20" s="324"/>
      <c r="VQD20" s="324"/>
      <c r="VQN20" s="324"/>
      <c r="VQX20" s="324"/>
      <c r="VRH20" s="324"/>
      <c r="VRR20" s="324"/>
      <c r="VSB20" s="324"/>
      <c r="VSL20" s="324"/>
      <c r="VSV20" s="324"/>
      <c r="VTF20" s="324"/>
      <c r="VTP20" s="324"/>
      <c r="VTZ20" s="324"/>
      <c r="VUJ20" s="324"/>
      <c r="VUT20" s="324"/>
      <c r="VVD20" s="324"/>
      <c r="VVN20" s="324"/>
      <c r="VVX20" s="324"/>
      <c r="VWH20" s="324"/>
      <c r="VWR20" s="324"/>
      <c r="VXB20" s="324"/>
      <c r="VXL20" s="324"/>
      <c r="VXV20" s="324"/>
      <c r="VYF20" s="324"/>
      <c r="VYP20" s="324"/>
      <c r="VYZ20" s="324"/>
      <c r="VZJ20" s="324"/>
      <c r="VZT20" s="324"/>
      <c r="WAD20" s="324"/>
      <c r="WAN20" s="324"/>
      <c r="WAX20" s="324"/>
      <c r="WBH20" s="324"/>
      <c r="WBR20" s="324"/>
      <c r="WCB20" s="324"/>
      <c r="WCL20" s="324"/>
      <c r="WCV20" s="324"/>
      <c r="WDF20" s="324"/>
      <c r="WDP20" s="324"/>
      <c r="WDZ20" s="324"/>
      <c r="WEJ20" s="324"/>
      <c r="WET20" s="324"/>
      <c r="WFD20" s="324"/>
      <c r="WFN20" s="324"/>
      <c r="WFX20" s="324"/>
      <c r="WGH20" s="324"/>
      <c r="WGR20" s="324"/>
      <c r="WHB20" s="324"/>
      <c r="WHL20" s="324"/>
      <c r="WHV20" s="324"/>
      <c r="WIF20" s="324"/>
      <c r="WIP20" s="324"/>
      <c r="WIZ20" s="324"/>
      <c r="WJJ20" s="324"/>
      <c r="WJT20" s="324"/>
      <c r="WKD20" s="324"/>
      <c r="WKN20" s="324"/>
      <c r="WKX20" s="324"/>
      <c r="WLH20" s="324"/>
      <c r="WLR20" s="324"/>
      <c r="WMB20" s="324"/>
      <c r="WML20" s="324"/>
      <c r="WMV20" s="324"/>
      <c r="WNF20" s="324"/>
      <c r="WNP20" s="324"/>
      <c r="WNZ20" s="324"/>
      <c r="WOJ20" s="324"/>
      <c r="WOT20" s="324"/>
      <c r="WPD20" s="324"/>
      <c r="WPN20" s="324"/>
      <c r="WPX20" s="324"/>
      <c r="WQH20" s="324"/>
      <c r="WQR20" s="324"/>
      <c r="WRB20" s="324"/>
      <c r="WRL20" s="324"/>
      <c r="WRV20" s="324"/>
      <c r="WSF20" s="324"/>
      <c r="WSP20" s="324"/>
      <c r="WSZ20" s="324"/>
      <c r="WTJ20" s="324"/>
      <c r="WTT20" s="324"/>
      <c r="WUD20" s="324"/>
      <c r="WUN20" s="324"/>
      <c r="WUX20" s="324"/>
      <c r="WVH20" s="324"/>
      <c r="WVR20" s="324"/>
      <c r="WWB20" s="324"/>
      <c r="WWL20" s="324"/>
      <c r="WWV20" s="324"/>
      <c r="WXF20" s="324"/>
      <c r="WXP20" s="324"/>
      <c r="WXZ20" s="324"/>
      <c r="WYJ20" s="324"/>
      <c r="WYT20" s="324"/>
      <c r="WZD20" s="324"/>
      <c r="WZN20" s="324"/>
      <c r="WZX20" s="324"/>
      <c r="XAH20" s="324"/>
      <c r="XAR20" s="324"/>
      <c r="XBB20" s="324"/>
      <c r="XBL20" s="324"/>
      <c r="XBV20" s="324"/>
      <c r="XCF20" s="324"/>
      <c r="XCP20" s="324"/>
      <c r="XCZ20" s="324"/>
      <c r="XDJ20" s="324"/>
      <c r="XDT20" s="324"/>
      <c r="XED20" s="324"/>
      <c r="XEN20" s="324"/>
      <c r="XEX20" s="324"/>
    </row>
    <row r="21" spans="1:1018 1028:2048 2058:3068 3078:4088 4098:5118 5128:6138 6148:7168 7178:8188 8198:9208 9218:10238 10248:11258 11268:12288 12298:13308 13318:14328 14338:15358 15368:16378" s="140" customFormat="1" ht="30" customHeight="1">
      <c r="A21" s="230"/>
      <c r="B21" s="339"/>
      <c r="C21" s="230"/>
      <c r="D21" s="230"/>
      <c r="E21" s="230"/>
      <c r="F21" s="230"/>
      <c r="G21" s="325"/>
      <c r="H21" s="325"/>
      <c r="I21" s="325"/>
      <c r="J21" s="329"/>
      <c r="K21" s="230"/>
      <c r="L21" s="230"/>
      <c r="M21" s="230"/>
      <c r="R21" s="324"/>
      <c r="AB21" s="324"/>
      <c r="AL21" s="324"/>
      <c r="AV21" s="324"/>
      <c r="BF21" s="324"/>
      <c r="BP21" s="324"/>
      <c r="BZ21" s="324"/>
      <c r="CJ21" s="324"/>
      <c r="CT21" s="324"/>
      <c r="DD21" s="324"/>
      <c r="DN21" s="324"/>
      <c r="DX21" s="324"/>
      <c r="EH21" s="324"/>
      <c r="ER21" s="324"/>
      <c r="FB21" s="324"/>
      <c r="FL21" s="324"/>
      <c r="FV21" s="324"/>
      <c r="GF21" s="324"/>
      <c r="GP21" s="324"/>
      <c r="GZ21" s="324"/>
      <c r="HJ21" s="324"/>
      <c r="HT21" s="324"/>
      <c r="ID21" s="324"/>
      <c r="IN21" s="324"/>
      <c r="IX21" s="324"/>
      <c r="JH21" s="324"/>
      <c r="JR21" s="324"/>
      <c r="KB21" s="324"/>
      <c r="KL21" s="324"/>
      <c r="KV21" s="324"/>
      <c r="LF21" s="324"/>
      <c r="LP21" s="324"/>
      <c r="LZ21" s="324"/>
      <c r="MJ21" s="324"/>
      <c r="MT21" s="324"/>
      <c r="ND21" s="324"/>
      <c r="NN21" s="324"/>
      <c r="NX21" s="324"/>
      <c r="OH21" s="324"/>
      <c r="OR21" s="324"/>
      <c r="PB21" s="324"/>
      <c r="PL21" s="324"/>
      <c r="PV21" s="324"/>
      <c r="QF21" s="324"/>
      <c r="QP21" s="324"/>
      <c r="QZ21" s="324"/>
      <c r="RJ21" s="324"/>
      <c r="RT21" s="324"/>
      <c r="SD21" s="324"/>
      <c r="SN21" s="324"/>
      <c r="SX21" s="324"/>
      <c r="TH21" s="324"/>
      <c r="TR21" s="324"/>
      <c r="UB21" s="324"/>
      <c r="UL21" s="324"/>
      <c r="UV21" s="324"/>
      <c r="VF21" s="324"/>
      <c r="VP21" s="324"/>
      <c r="VZ21" s="324"/>
      <c r="WJ21" s="324"/>
      <c r="WT21" s="324"/>
      <c r="XD21" s="324"/>
      <c r="XN21" s="324"/>
      <c r="XX21" s="324"/>
      <c r="YH21" s="324"/>
      <c r="YR21" s="324"/>
      <c r="ZB21" s="324"/>
      <c r="ZL21" s="324"/>
      <c r="ZV21" s="324"/>
      <c r="AAF21" s="324"/>
      <c r="AAP21" s="324"/>
      <c r="AAZ21" s="324"/>
      <c r="ABJ21" s="324"/>
      <c r="ABT21" s="324"/>
      <c r="ACD21" s="324"/>
      <c r="ACN21" s="324"/>
      <c r="ACX21" s="324"/>
      <c r="ADH21" s="324"/>
      <c r="ADR21" s="324"/>
      <c r="AEB21" s="324"/>
      <c r="AEL21" s="324"/>
      <c r="AEV21" s="324"/>
      <c r="AFF21" s="324"/>
      <c r="AFP21" s="324"/>
      <c r="AFZ21" s="324"/>
      <c r="AGJ21" s="324"/>
      <c r="AGT21" s="324"/>
      <c r="AHD21" s="324"/>
      <c r="AHN21" s="324"/>
      <c r="AHX21" s="324"/>
      <c r="AIH21" s="324"/>
      <c r="AIR21" s="324"/>
      <c r="AJB21" s="324"/>
      <c r="AJL21" s="324"/>
      <c r="AJV21" s="324"/>
      <c r="AKF21" s="324"/>
      <c r="AKP21" s="324"/>
      <c r="AKZ21" s="324"/>
      <c r="ALJ21" s="324"/>
      <c r="ALT21" s="324"/>
      <c r="AMD21" s="324"/>
      <c r="AMN21" s="324"/>
      <c r="AMX21" s="324"/>
      <c r="ANH21" s="324"/>
      <c r="ANR21" s="324"/>
      <c r="AOB21" s="324"/>
      <c r="AOL21" s="324"/>
      <c r="AOV21" s="324"/>
      <c r="APF21" s="324"/>
      <c r="APP21" s="324"/>
      <c r="APZ21" s="324"/>
      <c r="AQJ21" s="324"/>
      <c r="AQT21" s="324"/>
      <c r="ARD21" s="324"/>
      <c r="ARN21" s="324"/>
      <c r="ARX21" s="324"/>
      <c r="ASH21" s="324"/>
      <c r="ASR21" s="324"/>
      <c r="ATB21" s="324"/>
      <c r="ATL21" s="324"/>
      <c r="ATV21" s="324"/>
      <c r="AUF21" s="324"/>
      <c r="AUP21" s="324"/>
      <c r="AUZ21" s="324"/>
      <c r="AVJ21" s="324"/>
      <c r="AVT21" s="324"/>
      <c r="AWD21" s="324"/>
      <c r="AWN21" s="324"/>
      <c r="AWX21" s="324"/>
      <c r="AXH21" s="324"/>
      <c r="AXR21" s="324"/>
      <c r="AYB21" s="324"/>
      <c r="AYL21" s="324"/>
      <c r="AYV21" s="324"/>
      <c r="AZF21" s="324"/>
      <c r="AZP21" s="324"/>
      <c r="AZZ21" s="324"/>
      <c r="BAJ21" s="324"/>
      <c r="BAT21" s="324"/>
      <c r="BBD21" s="324"/>
      <c r="BBN21" s="324"/>
      <c r="BBX21" s="324"/>
      <c r="BCH21" s="324"/>
      <c r="BCR21" s="324"/>
      <c r="BDB21" s="324"/>
      <c r="BDL21" s="324"/>
      <c r="BDV21" s="324"/>
      <c r="BEF21" s="324"/>
      <c r="BEP21" s="324"/>
      <c r="BEZ21" s="324"/>
      <c r="BFJ21" s="324"/>
      <c r="BFT21" s="324"/>
      <c r="BGD21" s="324"/>
      <c r="BGN21" s="324"/>
      <c r="BGX21" s="324"/>
      <c r="BHH21" s="324"/>
      <c r="BHR21" s="324"/>
      <c r="BIB21" s="324"/>
      <c r="BIL21" s="324"/>
      <c r="BIV21" s="324"/>
      <c r="BJF21" s="324"/>
      <c r="BJP21" s="324"/>
      <c r="BJZ21" s="324"/>
      <c r="BKJ21" s="324"/>
      <c r="BKT21" s="324"/>
      <c r="BLD21" s="324"/>
      <c r="BLN21" s="324"/>
      <c r="BLX21" s="324"/>
      <c r="BMH21" s="324"/>
      <c r="BMR21" s="324"/>
      <c r="BNB21" s="324"/>
      <c r="BNL21" s="324"/>
      <c r="BNV21" s="324"/>
      <c r="BOF21" s="324"/>
      <c r="BOP21" s="324"/>
      <c r="BOZ21" s="324"/>
      <c r="BPJ21" s="324"/>
      <c r="BPT21" s="324"/>
      <c r="BQD21" s="324"/>
      <c r="BQN21" s="324"/>
      <c r="BQX21" s="324"/>
      <c r="BRH21" s="324"/>
      <c r="BRR21" s="324"/>
      <c r="BSB21" s="324"/>
      <c r="BSL21" s="324"/>
      <c r="BSV21" s="324"/>
      <c r="BTF21" s="324"/>
      <c r="BTP21" s="324"/>
      <c r="BTZ21" s="324"/>
      <c r="BUJ21" s="324"/>
      <c r="BUT21" s="324"/>
      <c r="BVD21" s="324"/>
      <c r="BVN21" s="324"/>
      <c r="BVX21" s="324"/>
      <c r="BWH21" s="324"/>
      <c r="BWR21" s="324"/>
      <c r="BXB21" s="324"/>
      <c r="BXL21" s="324"/>
      <c r="BXV21" s="324"/>
      <c r="BYF21" s="324"/>
      <c r="BYP21" s="324"/>
      <c r="BYZ21" s="324"/>
      <c r="BZJ21" s="324"/>
      <c r="BZT21" s="324"/>
      <c r="CAD21" s="324"/>
      <c r="CAN21" s="324"/>
      <c r="CAX21" s="324"/>
      <c r="CBH21" s="324"/>
      <c r="CBR21" s="324"/>
      <c r="CCB21" s="324"/>
      <c r="CCL21" s="324"/>
      <c r="CCV21" s="324"/>
      <c r="CDF21" s="324"/>
      <c r="CDP21" s="324"/>
      <c r="CDZ21" s="324"/>
      <c r="CEJ21" s="324"/>
      <c r="CET21" s="324"/>
      <c r="CFD21" s="324"/>
      <c r="CFN21" s="324"/>
      <c r="CFX21" s="324"/>
      <c r="CGH21" s="324"/>
      <c r="CGR21" s="324"/>
      <c r="CHB21" s="324"/>
      <c r="CHL21" s="324"/>
      <c r="CHV21" s="324"/>
      <c r="CIF21" s="324"/>
      <c r="CIP21" s="324"/>
      <c r="CIZ21" s="324"/>
      <c r="CJJ21" s="324"/>
      <c r="CJT21" s="324"/>
      <c r="CKD21" s="324"/>
      <c r="CKN21" s="324"/>
      <c r="CKX21" s="324"/>
      <c r="CLH21" s="324"/>
      <c r="CLR21" s="324"/>
      <c r="CMB21" s="324"/>
      <c r="CML21" s="324"/>
      <c r="CMV21" s="324"/>
      <c r="CNF21" s="324"/>
      <c r="CNP21" s="324"/>
      <c r="CNZ21" s="324"/>
      <c r="COJ21" s="324"/>
      <c r="COT21" s="324"/>
      <c r="CPD21" s="324"/>
      <c r="CPN21" s="324"/>
      <c r="CPX21" s="324"/>
      <c r="CQH21" s="324"/>
      <c r="CQR21" s="324"/>
      <c r="CRB21" s="324"/>
      <c r="CRL21" s="324"/>
      <c r="CRV21" s="324"/>
      <c r="CSF21" s="324"/>
      <c r="CSP21" s="324"/>
      <c r="CSZ21" s="324"/>
      <c r="CTJ21" s="324"/>
      <c r="CTT21" s="324"/>
      <c r="CUD21" s="324"/>
      <c r="CUN21" s="324"/>
      <c r="CUX21" s="324"/>
      <c r="CVH21" s="324"/>
      <c r="CVR21" s="324"/>
      <c r="CWB21" s="324"/>
      <c r="CWL21" s="324"/>
      <c r="CWV21" s="324"/>
      <c r="CXF21" s="324"/>
      <c r="CXP21" s="324"/>
      <c r="CXZ21" s="324"/>
      <c r="CYJ21" s="324"/>
      <c r="CYT21" s="324"/>
      <c r="CZD21" s="324"/>
      <c r="CZN21" s="324"/>
      <c r="CZX21" s="324"/>
      <c r="DAH21" s="324"/>
      <c r="DAR21" s="324"/>
      <c r="DBB21" s="324"/>
      <c r="DBL21" s="324"/>
      <c r="DBV21" s="324"/>
      <c r="DCF21" s="324"/>
      <c r="DCP21" s="324"/>
      <c r="DCZ21" s="324"/>
      <c r="DDJ21" s="324"/>
      <c r="DDT21" s="324"/>
      <c r="DED21" s="324"/>
      <c r="DEN21" s="324"/>
      <c r="DEX21" s="324"/>
      <c r="DFH21" s="324"/>
      <c r="DFR21" s="324"/>
      <c r="DGB21" s="324"/>
      <c r="DGL21" s="324"/>
      <c r="DGV21" s="324"/>
      <c r="DHF21" s="324"/>
      <c r="DHP21" s="324"/>
      <c r="DHZ21" s="324"/>
      <c r="DIJ21" s="324"/>
      <c r="DIT21" s="324"/>
      <c r="DJD21" s="324"/>
      <c r="DJN21" s="324"/>
      <c r="DJX21" s="324"/>
      <c r="DKH21" s="324"/>
      <c r="DKR21" s="324"/>
      <c r="DLB21" s="324"/>
      <c r="DLL21" s="324"/>
      <c r="DLV21" s="324"/>
      <c r="DMF21" s="324"/>
      <c r="DMP21" s="324"/>
      <c r="DMZ21" s="324"/>
      <c r="DNJ21" s="324"/>
      <c r="DNT21" s="324"/>
      <c r="DOD21" s="324"/>
      <c r="DON21" s="324"/>
      <c r="DOX21" s="324"/>
      <c r="DPH21" s="324"/>
      <c r="DPR21" s="324"/>
      <c r="DQB21" s="324"/>
      <c r="DQL21" s="324"/>
      <c r="DQV21" s="324"/>
      <c r="DRF21" s="324"/>
      <c r="DRP21" s="324"/>
      <c r="DRZ21" s="324"/>
      <c r="DSJ21" s="324"/>
      <c r="DST21" s="324"/>
      <c r="DTD21" s="324"/>
      <c r="DTN21" s="324"/>
      <c r="DTX21" s="324"/>
      <c r="DUH21" s="324"/>
      <c r="DUR21" s="324"/>
      <c r="DVB21" s="324"/>
      <c r="DVL21" s="324"/>
      <c r="DVV21" s="324"/>
      <c r="DWF21" s="324"/>
      <c r="DWP21" s="324"/>
      <c r="DWZ21" s="324"/>
      <c r="DXJ21" s="324"/>
      <c r="DXT21" s="324"/>
      <c r="DYD21" s="324"/>
      <c r="DYN21" s="324"/>
      <c r="DYX21" s="324"/>
      <c r="DZH21" s="324"/>
      <c r="DZR21" s="324"/>
      <c r="EAB21" s="324"/>
      <c r="EAL21" s="324"/>
      <c r="EAV21" s="324"/>
      <c r="EBF21" s="324"/>
      <c r="EBP21" s="324"/>
      <c r="EBZ21" s="324"/>
      <c r="ECJ21" s="324"/>
      <c r="ECT21" s="324"/>
      <c r="EDD21" s="324"/>
      <c r="EDN21" s="324"/>
      <c r="EDX21" s="324"/>
      <c r="EEH21" s="324"/>
      <c r="EER21" s="324"/>
      <c r="EFB21" s="324"/>
      <c r="EFL21" s="324"/>
      <c r="EFV21" s="324"/>
      <c r="EGF21" s="324"/>
      <c r="EGP21" s="324"/>
      <c r="EGZ21" s="324"/>
      <c r="EHJ21" s="324"/>
      <c r="EHT21" s="324"/>
      <c r="EID21" s="324"/>
      <c r="EIN21" s="324"/>
      <c r="EIX21" s="324"/>
      <c r="EJH21" s="324"/>
      <c r="EJR21" s="324"/>
      <c r="EKB21" s="324"/>
      <c r="EKL21" s="324"/>
      <c r="EKV21" s="324"/>
      <c r="ELF21" s="324"/>
      <c r="ELP21" s="324"/>
      <c r="ELZ21" s="324"/>
      <c r="EMJ21" s="324"/>
      <c r="EMT21" s="324"/>
      <c r="END21" s="324"/>
      <c r="ENN21" s="324"/>
      <c r="ENX21" s="324"/>
      <c r="EOH21" s="324"/>
      <c r="EOR21" s="324"/>
      <c r="EPB21" s="324"/>
      <c r="EPL21" s="324"/>
      <c r="EPV21" s="324"/>
      <c r="EQF21" s="324"/>
      <c r="EQP21" s="324"/>
      <c r="EQZ21" s="324"/>
      <c r="ERJ21" s="324"/>
      <c r="ERT21" s="324"/>
      <c r="ESD21" s="324"/>
      <c r="ESN21" s="324"/>
      <c r="ESX21" s="324"/>
      <c r="ETH21" s="324"/>
      <c r="ETR21" s="324"/>
      <c r="EUB21" s="324"/>
      <c r="EUL21" s="324"/>
      <c r="EUV21" s="324"/>
      <c r="EVF21" s="324"/>
      <c r="EVP21" s="324"/>
      <c r="EVZ21" s="324"/>
      <c r="EWJ21" s="324"/>
      <c r="EWT21" s="324"/>
      <c r="EXD21" s="324"/>
      <c r="EXN21" s="324"/>
      <c r="EXX21" s="324"/>
      <c r="EYH21" s="324"/>
      <c r="EYR21" s="324"/>
      <c r="EZB21" s="324"/>
      <c r="EZL21" s="324"/>
      <c r="EZV21" s="324"/>
      <c r="FAF21" s="324"/>
      <c r="FAP21" s="324"/>
      <c r="FAZ21" s="324"/>
      <c r="FBJ21" s="324"/>
      <c r="FBT21" s="324"/>
      <c r="FCD21" s="324"/>
      <c r="FCN21" s="324"/>
      <c r="FCX21" s="324"/>
      <c r="FDH21" s="324"/>
      <c r="FDR21" s="324"/>
      <c r="FEB21" s="324"/>
      <c r="FEL21" s="324"/>
      <c r="FEV21" s="324"/>
      <c r="FFF21" s="324"/>
      <c r="FFP21" s="324"/>
      <c r="FFZ21" s="324"/>
      <c r="FGJ21" s="324"/>
      <c r="FGT21" s="324"/>
      <c r="FHD21" s="324"/>
      <c r="FHN21" s="324"/>
      <c r="FHX21" s="324"/>
      <c r="FIH21" s="324"/>
      <c r="FIR21" s="324"/>
      <c r="FJB21" s="324"/>
      <c r="FJL21" s="324"/>
      <c r="FJV21" s="324"/>
      <c r="FKF21" s="324"/>
      <c r="FKP21" s="324"/>
      <c r="FKZ21" s="324"/>
      <c r="FLJ21" s="324"/>
      <c r="FLT21" s="324"/>
      <c r="FMD21" s="324"/>
      <c r="FMN21" s="324"/>
      <c r="FMX21" s="324"/>
      <c r="FNH21" s="324"/>
      <c r="FNR21" s="324"/>
      <c r="FOB21" s="324"/>
      <c r="FOL21" s="324"/>
      <c r="FOV21" s="324"/>
      <c r="FPF21" s="324"/>
      <c r="FPP21" s="324"/>
      <c r="FPZ21" s="324"/>
      <c r="FQJ21" s="324"/>
      <c r="FQT21" s="324"/>
      <c r="FRD21" s="324"/>
      <c r="FRN21" s="324"/>
      <c r="FRX21" s="324"/>
      <c r="FSH21" s="324"/>
      <c r="FSR21" s="324"/>
      <c r="FTB21" s="324"/>
      <c r="FTL21" s="324"/>
      <c r="FTV21" s="324"/>
      <c r="FUF21" s="324"/>
      <c r="FUP21" s="324"/>
      <c r="FUZ21" s="324"/>
      <c r="FVJ21" s="324"/>
      <c r="FVT21" s="324"/>
      <c r="FWD21" s="324"/>
      <c r="FWN21" s="324"/>
      <c r="FWX21" s="324"/>
      <c r="FXH21" s="324"/>
      <c r="FXR21" s="324"/>
      <c r="FYB21" s="324"/>
      <c r="FYL21" s="324"/>
      <c r="FYV21" s="324"/>
      <c r="FZF21" s="324"/>
      <c r="FZP21" s="324"/>
      <c r="FZZ21" s="324"/>
      <c r="GAJ21" s="324"/>
      <c r="GAT21" s="324"/>
      <c r="GBD21" s="324"/>
      <c r="GBN21" s="324"/>
      <c r="GBX21" s="324"/>
      <c r="GCH21" s="324"/>
      <c r="GCR21" s="324"/>
      <c r="GDB21" s="324"/>
      <c r="GDL21" s="324"/>
      <c r="GDV21" s="324"/>
      <c r="GEF21" s="324"/>
      <c r="GEP21" s="324"/>
      <c r="GEZ21" s="324"/>
      <c r="GFJ21" s="324"/>
      <c r="GFT21" s="324"/>
      <c r="GGD21" s="324"/>
      <c r="GGN21" s="324"/>
      <c r="GGX21" s="324"/>
      <c r="GHH21" s="324"/>
      <c r="GHR21" s="324"/>
      <c r="GIB21" s="324"/>
      <c r="GIL21" s="324"/>
      <c r="GIV21" s="324"/>
      <c r="GJF21" s="324"/>
      <c r="GJP21" s="324"/>
      <c r="GJZ21" s="324"/>
      <c r="GKJ21" s="324"/>
      <c r="GKT21" s="324"/>
      <c r="GLD21" s="324"/>
      <c r="GLN21" s="324"/>
      <c r="GLX21" s="324"/>
      <c r="GMH21" s="324"/>
      <c r="GMR21" s="324"/>
      <c r="GNB21" s="324"/>
      <c r="GNL21" s="324"/>
      <c r="GNV21" s="324"/>
      <c r="GOF21" s="324"/>
      <c r="GOP21" s="324"/>
      <c r="GOZ21" s="324"/>
      <c r="GPJ21" s="324"/>
      <c r="GPT21" s="324"/>
      <c r="GQD21" s="324"/>
      <c r="GQN21" s="324"/>
      <c r="GQX21" s="324"/>
      <c r="GRH21" s="324"/>
      <c r="GRR21" s="324"/>
      <c r="GSB21" s="324"/>
      <c r="GSL21" s="324"/>
      <c r="GSV21" s="324"/>
      <c r="GTF21" s="324"/>
      <c r="GTP21" s="324"/>
      <c r="GTZ21" s="324"/>
      <c r="GUJ21" s="324"/>
      <c r="GUT21" s="324"/>
      <c r="GVD21" s="324"/>
      <c r="GVN21" s="324"/>
      <c r="GVX21" s="324"/>
      <c r="GWH21" s="324"/>
      <c r="GWR21" s="324"/>
      <c r="GXB21" s="324"/>
      <c r="GXL21" s="324"/>
      <c r="GXV21" s="324"/>
      <c r="GYF21" s="324"/>
      <c r="GYP21" s="324"/>
      <c r="GYZ21" s="324"/>
      <c r="GZJ21" s="324"/>
      <c r="GZT21" s="324"/>
      <c r="HAD21" s="324"/>
      <c r="HAN21" s="324"/>
      <c r="HAX21" s="324"/>
      <c r="HBH21" s="324"/>
      <c r="HBR21" s="324"/>
      <c r="HCB21" s="324"/>
      <c r="HCL21" s="324"/>
      <c r="HCV21" s="324"/>
      <c r="HDF21" s="324"/>
      <c r="HDP21" s="324"/>
      <c r="HDZ21" s="324"/>
      <c r="HEJ21" s="324"/>
      <c r="HET21" s="324"/>
      <c r="HFD21" s="324"/>
      <c r="HFN21" s="324"/>
      <c r="HFX21" s="324"/>
      <c r="HGH21" s="324"/>
      <c r="HGR21" s="324"/>
      <c r="HHB21" s="324"/>
      <c r="HHL21" s="324"/>
      <c r="HHV21" s="324"/>
      <c r="HIF21" s="324"/>
      <c r="HIP21" s="324"/>
      <c r="HIZ21" s="324"/>
      <c r="HJJ21" s="324"/>
      <c r="HJT21" s="324"/>
      <c r="HKD21" s="324"/>
      <c r="HKN21" s="324"/>
      <c r="HKX21" s="324"/>
      <c r="HLH21" s="324"/>
      <c r="HLR21" s="324"/>
      <c r="HMB21" s="324"/>
      <c r="HML21" s="324"/>
      <c r="HMV21" s="324"/>
      <c r="HNF21" s="324"/>
      <c r="HNP21" s="324"/>
      <c r="HNZ21" s="324"/>
      <c r="HOJ21" s="324"/>
      <c r="HOT21" s="324"/>
      <c r="HPD21" s="324"/>
      <c r="HPN21" s="324"/>
      <c r="HPX21" s="324"/>
      <c r="HQH21" s="324"/>
      <c r="HQR21" s="324"/>
      <c r="HRB21" s="324"/>
      <c r="HRL21" s="324"/>
      <c r="HRV21" s="324"/>
      <c r="HSF21" s="324"/>
      <c r="HSP21" s="324"/>
      <c r="HSZ21" s="324"/>
      <c r="HTJ21" s="324"/>
      <c r="HTT21" s="324"/>
      <c r="HUD21" s="324"/>
      <c r="HUN21" s="324"/>
      <c r="HUX21" s="324"/>
      <c r="HVH21" s="324"/>
      <c r="HVR21" s="324"/>
      <c r="HWB21" s="324"/>
      <c r="HWL21" s="324"/>
      <c r="HWV21" s="324"/>
      <c r="HXF21" s="324"/>
      <c r="HXP21" s="324"/>
      <c r="HXZ21" s="324"/>
      <c r="HYJ21" s="324"/>
      <c r="HYT21" s="324"/>
      <c r="HZD21" s="324"/>
      <c r="HZN21" s="324"/>
      <c r="HZX21" s="324"/>
      <c r="IAH21" s="324"/>
      <c r="IAR21" s="324"/>
      <c r="IBB21" s="324"/>
      <c r="IBL21" s="324"/>
      <c r="IBV21" s="324"/>
      <c r="ICF21" s="324"/>
      <c r="ICP21" s="324"/>
      <c r="ICZ21" s="324"/>
      <c r="IDJ21" s="324"/>
      <c r="IDT21" s="324"/>
      <c r="IED21" s="324"/>
      <c r="IEN21" s="324"/>
      <c r="IEX21" s="324"/>
      <c r="IFH21" s="324"/>
      <c r="IFR21" s="324"/>
      <c r="IGB21" s="324"/>
      <c r="IGL21" s="324"/>
      <c r="IGV21" s="324"/>
      <c r="IHF21" s="324"/>
      <c r="IHP21" s="324"/>
      <c r="IHZ21" s="324"/>
      <c r="IIJ21" s="324"/>
      <c r="IIT21" s="324"/>
      <c r="IJD21" s="324"/>
      <c r="IJN21" s="324"/>
      <c r="IJX21" s="324"/>
      <c r="IKH21" s="324"/>
      <c r="IKR21" s="324"/>
      <c r="ILB21" s="324"/>
      <c r="ILL21" s="324"/>
      <c r="ILV21" s="324"/>
      <c r="IMF21" s="324"/>
      <c r="IMP21" s="324"/>
      <c r="IMZ21" s="324"/>
      <c r="INJ21" s="324"/>
      <c r="INT21" s="324"/>
      <c r="IOD21" s="324"/>
      <c r="ION21" s="324"/>
      <c r="IOX21" s="324"/>
      <c r="IPH21" s="324"/>
      <c r="IPR21" s="324"/>
      <c r="IQB21" s="324"/>
      <c r="IQL21" s="324"/>
      <c r="IQV21" s="324"/>
      <c r="IRF21" s="324"/>
      <c r="IRP21" s="324"/>
      <c r="IRZ21" s="324"/>
      <c r="ISJ21" s="324"/>
      <c r="IST21" s="324"/>
      <c r="ITD21" s="324"/>
      <c r="ITN21" s="324"/>
      <c r="ITX21" s="324"/>
      <c r="IUH21" s="324"/>
      <c r="IUR21" s="324"/>
      <c r="IVB21" s="324"/>
      <c r="IVL21" s="324"/>
      <c r="IVV21" s="324"/>
      <c r="IWF21" s="324"/>
      <c r="IWP21" s="324"/>
      <c r="IWZ21" s="324"/>
      <c r="IXJ21" s="324"/>
      <c r="IXT21" s="324"/>
      <c r="IYD21" s="324"/>
      <c r="IYN21" s="324"/>
      <c r="IYX21" s="324"/>
      <c r="IZH21" s="324"/>
      <c r="IZR21" s="324"/>
      <c r="JAB21" s="324"/>
      <c r="JAL21" s="324"/>
      <c r="JAV21" s="324"/>
      <c r="JBF21" s="324"/>
      <c r="JBP21" s="324"/>
      <c r="JBZ21" s="324"/>
      <c r="JCJ21" s="324"/>
      <c r="JCT21" s="324"/>
      <c r="JDD21" s="324"/>
      <c r="JDN21" s="324"/>
      <c r="JDX21" s="324"/>
      <c r="JEH21" s="324"/>
      <c r="JER21" s="324"/>
      <c r="JFB21" s="324"/>
      <c r="JFL21" s="324"/>
      <c r="JFV21" s="324"/>
      <c r="JGF21" s="324"/>
      <c r="JGP21" s="324"/>
      <c r="JGZ21" s="324"/>
      <c r="JHJ21" s="324"/>
      <c r="JHT21" s="324"/>
      <c r="JID21" s="324"/>
      <c r="JIN21" s="324"/>
      <c r="JIX21" s="324"/>
      <c r="JJH21" s="324"/>
      <c r="JJR21" s="324"/>
      <c r="JKB21" s="324"/>
      <c r="JKL21" s="324"/>
      <c r="JKV21" s="324"/>
      <c r="JLF21" s="324"/>
      <c r="JLP21" s="324"/>
      <c r="JLZ21" s="324"/>
      <c r="JMJ21" s="324"/>
      <c r="JMT21" s="324"/>
      <c r="JND21" s="324"/>
      <c r="JNN21" s="324"/>
      <c r="JNX21" s="324"/>
      <c r="JOH21" s="324"/>
      <c r="JOR21" s="324"/>
      <c r="JPB21" s="324"/>
      <c r="JPL21" s="324"/>
      <c r="JPV21" s="324"/>
      <c r="JQF21" s="324"/>
      <c r="JQP21" s="324"/>
      <c r="JQZ21" s="324"/>
      <c r="JRJ21" s="324"/>
      <c r="JRT21" s="324"/>
      <c r="JSD21" s="324"/>
      <c r="JSN21" s="324"/>
      <c r="JSX21" s="324"/>
      <c r="JTH21" s="324"/>
      <c r="JTR21" s="324"/>
      <c r="JUB21" s="324"/>
      <c r="JUL21" s="324"/>
      <c r="JUV21" s="324"/>
      <c r="JVF21" s="324"/>
      <c r="JVP21" s="324"/>
      <c r="JVZ21" s="324"/>
      <c r="JWJ21" s="324"/>
      <c r="JWT21" s="324"/>
      <c r="JXD21" s="324"/>
      <c r="JXN21" s="324"/>
      <c r="JXX21" s="324"/>
      <c r="JYH21" s="324"/>
      <c r="JYR21" s="324"/>
      <c r="JZB21" s="324"/>
      <c r="JZL21" s="324"/>
      <c r="JZV21" s="324"/>
      <c r="KAF21" s="324"/>
      <c r="KAP21" s="324"/>
      <c r="KAZ21" s="324"/>
      <c r="KBJ21" s="324"/>
      <c r="KBT21" s="324"/>
      <c r="KCD21" s="324"/>
      <c r="KCN21" s="324"/>
      <c r="KCX21" s="324"/>
      <c r="KDH21" s="324"/>
      <c r="KDR21" s="324"/>
      <c r="KEB21" s="324"/>
      <c r="KEL21" s="324"/>
      <c r="KEV21" s="324"/>
      <c r="KFF21" s="324"/>
      <c r="KFP21" s="324"/>
      <c r="KFZ21" s="324"/>
      <c r="KGJ21" s="324"/>
      <c r="KGT21" s="324"/>
      <c r="KHD21" s="324"/>
      <c r="KHN21" s="324"/>
      <c r="KHX21" s="324"/>
      <c r="KIH21" s="324"/>
      <c r="KIR21" s="324"/>
      <c r="KJB21" s="324"/>
      <c r="KJL21" s="324"/>
      <c r="KJV21" s="324"/>
      <c r="KKF21" s="324"/>
      <c r="KKP21" s="324"/>
      <c r="KKZ21" s="324"/>
      <c r="KLJ21" s="324"/>
      <c r="KLT21" s="324"/>
      <c r="KMD21" s="324"/>
      <c r="KMN21" s="324"/>
      <c r="KMX21" s="324"/>
      <c r="KNH21" s="324"/>
      <c r="KNR21" s="324"/>
      <c r="KOB21" s="324"/>
      <c r="KOL21" s="324"/>
      <c r="KOV21" s="324"/>
      <c r="KPF21" s="324"/>
      <c r="KPP21" s="324"/>
      <c r="KPZ21" s="324"/>
      <c r="KQJ21" s="324"/>
      <c r="KQT21" s="324"/>
      <c r="KRD21" s="324"/>
      <c r="KRN21" s="324"/>
      <c r="KRX21" s="324"/>
      <c r="KSH21" s="324"/>
      <c r="KSR21" s="324"/>
      <c r="KTB21" s="324"/>
      <c r="KTL21" s="324"/>
      <c r="KTV21" s="324"/>
      <c r="KUF21" s="324"/>
      <c r="KUP21" s="324"/>
      <c r="KUZ21" s="324"/>
      <c r="KVJ21" s="324"/>
      <c r="KVT21" s="324"/>
      <c r="KWD21" s="324"/>
      <c r="KWN21" s="324"/>
      <c r="KWX21" s="324"/>
      <c r="KXH21" s="324"/>
      <c r="KXR21" s="324"/>
      <c r="KYB21" s="324"/>
      <c r="KYL21" s="324"/>
      <c r="KYV21" s="324"/>
      <c r="KZF21" s="324"/>
      <c r="KZP21" s="324"/>
      <c r="KZZ21" s="324"/>
      <c r="LAJ21" s="324"/>
      <c r="LAT21" s="324"/>
      <c r="LBD21" s="324"/>
      <c r="LBN21" s="324"/>
      <c r="LBX21" s="324"/>
      <c r="LCH21" s="324"/>
      <c r="LCR21" s="324"/>
      <c r="LDB21" s="324"/>
      <c r="LDL21" s="324"/>
      <c r="LDV21" s="324"/>
      <c r="LEF21" s="324"/>
      <c r="LEP21" s="324"/>
      <c r="LEZ21" s="324"/>
      <c r="LFJ21" s="324"/>
      <c r="LFT21" s="324"/>
      <c r="LGD21" s="324"/>
      <c r="LGN21" s="324"/>
      <c r="LGX21" s="324"/>
      <c r="LHH21" s="324"/>
      <c r="LHR21" s="324"/>
      <c r="LIB21" s="324"/>
      <c r="LIL21" s="324"/>
      <c r="LIV21" s="324"/>
      <c r="LJF21" s="324"/>
      <c r="LJP21" s="324"/>
      <c r="LJZ21" s="324"/>
      <c r="LKJ21" s="324"/>
      <c r="LKT21" s="324"/>
      <c r="LLD21" s="324"/>
      <c r="LLN21" s="324"/>
      <c r="LLX21" s="324"/>
      <c r="LMH21" s="324"/>
      <c r="LMR21" s="324"/>
      <c r="LNB21" s="324"/>
      <c r="LNL21" s="324"/>
      <c r="LNV21" s="324"/>
      <c r="LOF21" s="324"/>
      <c r="LOP21" s="324"/>
      <c r="LOZ21" s="324"/>
      <c r="LPJ21" s="324"/>
      <c r="LPT21" s="324"/>
      <c r="LQD21" s="324"/>
      <c r="LQN21" s="324"/>
      <c r="LQX21" s="324"/>
      <c r="LRH21" s="324"/>
      <c r="LRR21" s="324"/>
      <c r="LSB21" s="324"/>
      <c r="LSL21" s="324"/>
      <c r="LSV21" s="324"/>
      <c r="LTF21" s="324"/>
      <c r="LTP21" s="324"/>
      <c r="LTZ21" s="324"/>
      <c r="LUJ21" s="324"/>
      <c r="LUT21" s="324"/>
      <c r="LVD21" s="324"/>
      <c r="LVN21" s="324"/>
      <c r="LVX21" s="324"/>
      <c r="LWH21" s="324"/>
      <c r="LWR21" s="324"/>
      <c r="LXB21" s="324"/>
      <c r="LXL21" s="324"/>
      <c r="LXV21" s="324"/>
      <c r="LYF21" s="324"/>
      <c r="LYP21" s="324"/>
      <c r="LYZ21" s="324"/>
      <c r="LZJ21" s="324"/>
      <c r="LZT21" s="324"/>
      <c r="MAD21" s="324"/>
      <c r="MAN21" s="324"/>
      <c r="MAX21" s="324"/>
      <c r="MBH21" s="324"/>
      <c r="MBR21" s="324"/>
      <c r="MCB21" s="324"/>
      <c r="MCL21" s="324"/>
      <c r="MCV21" s="324"/>
      <c r="MDF21" s="324"/>
      <c r="MDP21" s="324"/>
      <c r="MDZ21" s="324"/>
      <c r="MEJ21" s="324"/>
      <c r="MET21" s="324"/>
      <c r="MFD21" s="324"/>
      <c r="MFN21" s="324"/>
      <c r="MFX21" s="324"/>
      <c r="MGH21" s="324"/>
      <c r="MGR21" s="324"/>
      <c r="MHB21" s="324"/>
      <c r="MHL21" s="324"/>
      <c r="MHV21" s="324"/>
      <c r="MIF21" s="324"/>
      <c r="MIP21" s="324"/>
      <c r="MIZ21" s="324"/>
      <c r="MJJ21" s="324"/>
      <c r="MJT21" s="324"/>
      <c r="MKD21" s="324"/>
      <c r="MKN21" s="324"/>
      <c r="MKX21" s="324"/>
      <c r="MLH21" s="324"/>
      <c r="MLR21" s="324"/>
      <c r="MMB21" s="324"/>
      <c r="MML21" s="324"/>
      <c r="MMV21" s="324"/>
      <c r="MNF21" s="324"/>
      <c r="MNP21" s="324"/>
      <c r="MNZ21" s="324"/>
      <c r="MOJ21" s="324"/>
      <c r="MOT21" s="324"/>
      <c r="MPD21" s="324"/>
      <c r="MPN21" s="324"/>
      <c r="MPX21" s="324"/>
      <c r="MQH21" s="324"/>
      <c r="MQR21" s="324"/>
      <c r="MRB21" s="324"/>
      <c r="MRL21" s="324"/>
      <c r="MRV21" s="324"/>
      <c r="MSF21" s="324"/>
      <c r="MSP21" s="324"/>
      <c r="MSZ21" s="324"/>
      <c r="MTJ21" s="324"/>
      <c r="MTT21" s="324"/>
      <c r="MUD21" s="324"/>
      <c r="MUN21" s="324"/>
      <c r="MUX21" s="324"/>
      <c r="MVH21" s="324"/>
      <c r="MVR21" s="324"/>
      <c r="MWB21" s="324"/>
      <c r="MWL21" s="324"/>
      <c r="MWV21" s="324"/>
      <c r="MXF21" s="324"/>
      <c r="MXP21" s="324"/>
      <c r="MXZ21" s="324"/>
      <c r="MYJ21" s="324"/>
      <c r="MYT21" s="324"/>
      <c r="MZD21" s="324"/>
      <c r="MZN21" s="324"/>
      <c r="MZX21" s="324"/>
      <c r="NAH21" s="324"/>
      <c r="NAR21" s="324"/>
      <c r="NBB21" s="324"/>
      <c r="NBL21" s="324"/>
      <c r="NBV21" s="324"/>
      <c r="NCF21" s="324"/>
      <c r="NCP21" s="324"/>
      <c r="NCZ21" s="324"/>
      <c r="NDJ21" s="324"/>
      <c r="NDT21" s="324"/>
      <c r="NED21" s="324"/>
      <c r="NEN21" s="324"/>
      <c r="NEX21" s="324"/>
      <c r="NFH21" s="324"/>
      <c r="NFR21" s="324"/>
      <c r="NGB21" s="324"/>
      <c r="NGL21" s="324"/>
      <c r="NGV21" s="324"/>
      <c r="NHF21" s="324"/>
      <c r="NHP21" s="324"/>
      <c r="NHZ21" s="324"/>
      <c r="NIJ21" s="324"/>
      <c r="NIT21" s="324"/>
      <c r="NJD21" s="324"/>
      <c r="NJN21" s="324"/>
      <c r="NJX21" s="324"/>
      <c r="NKH21" s="324"/>
      <c r="NKR21" s="324"/>
      <c r="NLB21" s="324"/>
      <c r="NLL21" s="324"/>
      <c r="NLV21" s="324"/>
      <c r="NMF21" s="324"/>
      <c r="NMP21" s="324"/>
      <c r="NMZ21" s="324"/>
      <c r="NNJ21" s="324"/>
      <c r="NNT21" s="324"/>
      <c r="NOD21" s="324"/>
      <c r="NON21" s="324"/>
      <c r="NOX21" s="324"/>
      <c r="NPH21" s="324"/>
      <c r="NPR21" s="324"/>
      <c r="NQB21" s="324"/>
      <c r="NQL21" s="324"/>
      <c r="NQV21" s="324"/>
      <c r="NRF21" s="324"/>
      <c r="NRP21" s="324"/>
      <c r="NRZ21" s="324"/>
      <c r="NSJ21" s="324"/>
      <c r="NST21" s="324"/>
      <c r="NTD21" s="324"/>
      <c r="NTN21" s="324"/>
      <c r="NTX21" s="324"/>
      <c r="NUH21" s="324"/>
      <c r="NUR21" s="324"/>
      <c r="NVB21" s="324"/>
      <c r="NVL21" s="324"/>
      <c r="NVV21" s="324"/>
      <c r="NWF21" s="324"/>
      <c r="NWP21" s="324"/>
      <c r="NWZ21" s="324"/>
      <c r="NXJ21" s="324"/>
      <c r="NXT21" s="324"/>
      <c r="NYD21" s="324"/>
      <c r="NYN21" s="324"/>
      <c r="NYX21" s="324"/>
      <c r="NZH21" s="324"/>
      <c r="NZR21" s="324"/>
      <c r="OAB21" s="324"/>
      <c r="OAL21" s="324"/>
      <c r="OAV21" s="324"/>
      <c r="OBF21" s="324"/>
      <c r="OBP21" s="324"/>
      <c r="OBZ21" s="324"/>
      <c r="OCJ21" s="324"/>
      <c r="OCT21" s="324"/>
      <c r="ODD21" s="324"/>
      <c r="ODN21" s="324"/>
      <c r="ODX21" s="324"/>
      <c r="OEH21" s="324"/>
      <c r="OER21" s="324"/>
      <c r="OFB21" s="324"/>
      <c r="OFL21" s="324"/>
      <c r="OFV21" s="324"/>
      <c r="OGF21" s="324"/>
      <c r="OGP21" s="324"/>
      <c r="OGZ21" s="324"/>
      <c r="OHJ21" s="324"/>
      <c r="OHT21" s="324"/>
      <c r="OID21" s="324"/>
      <c r="OIN21" s="324"/>
      <c r="OIX21" s="324"/>
      <c r="OJH21" s="324"/>
      <c r="OJR21" s="324"/>
      <c r="OKB21" s="324"/>
      <c r="OKL21" s="324"/>
      <c r="OKV21" s="324"/>
      <c r="OLF21" s="324"/>
      <c r="OLP21" s="324"/>
      <c r="OLZ21" s="324"/>
      <c r="OMJ21" s="324"/>
      <c r="OMT21" s="324"/>
      <c r="OND21" s="324"/>
      <c r="ONN21" s="324"/>
      <c r="ONX21" s="324"/>
      <c r="OOH21" s="324"/>
      <c r="OOR21" s="324"/>
      <c r="OPB21" s="324"/>
      <c r="OPL21" s="324"/>
      <c r="OPV21" s="324"/>
      <c r="OQF21" s="324"/>
      <c r="OQP21" s="324"/>
      <c r="OQZ21" s="324"/>
      <c r="ORJ21" s="324"/>
      <c r="ORT21" s="324"/>
      <c r="OSD21" s="324"/>
      <c r="OSN21" s="324"/>
      <c r="OSX21" s="324"/>
      <c r="OTH21" s="324"/>
      <c r="OTR21" s="324"/>
      <c r="OUB21" s="324"/>
      <c r="OUL21" s="324"/>
      <c r="OUV21" s="324"/>
      <c r="OVF21" s="324"/>
      <c r="OVP21" s="324"/>
      <c r="OVZ21" s="324"/>
      <c r="OWJ21" s="324"/>
      <c r="OWT21" s="324"/>
      <c r="OXD21" s="324"/>
      <c r="OXN21" s="324"/>
      <c r="OXX21" s="324"/>
      <c r="OYH21" s="324"/>
      <c r="OYR21" s="324"/>
      <c r="OZB21" s="324"/>
      <c r="OZL21" s="324"/>
      <c r="OZV21" s="324"/>
      <c r="PAF21" s="324"/>
      <c r="PAP21" s="324"/>
      <c r="PAZ21" s="324"/>
      <c r="PBJ21" s="324"/>
      <c r="PBT21" s="324"/>
      <c r="PCD21" s="324"/>
      <c r="PCN21" s="324"/>
      <c r="PCX21" s="324"/>
      <c r="PDH21" s="324"/>
      <c r="PDR21" s="324"/>
      <c r="PEB21" s="324"/>
      <c r="PEL21" s="324"/>
      <c r="PEV21" s="324"/>
      <c r="PFF21" s="324"/>
      <c r="PFP21" s="324"/>
      <c r="PFZ21" s="324"/>
      <c r="PGJ21" s="324"/>
      <c r="PGT21" s="324"/>
      <c r="PHD21" s="324"/>
      <c r="PHN21" s="324"/>
      <c r="PHX21" s="324"/>
      <c r="PIH21" s="324"/>
      <c r="PIR21" s="324"/>
      <c r="PJB21" s="324"/>
      <c r="PJL21" s="324"/>
      <c r="PJV21" s="324"/>
      <c r="PKF21" s="324"/>
      <c r="PKP21" s="324"/>
      <c r="PKZ21" s="324"/>
      <c r="PLJ21" s="324"/>
      <c r="PLT21" s="324"/>
      <c r="PMD21" s="324"/>
      <c r="PMN21" s="324"/>
      <c r="PMX21" s="324"/>
      <c r="PNH21" s="324"/>
      <c r="PNR21" s="324"/>
      <c r="POB21" s="324"/>
      <c r="POL21" s="324"/>
      <c r="POV21" s="324"/>
      <c r="PPF21" s="324"/>
      <c r="PPP21" s="324"/>
      <c r="PPZ21" s="324"/>
      <c r="PQJ21" s="324"/>
      <c r="PQT21" s="324"/>
      <c r="PRD21" s="324"/>
      <c r="PRN21" s="324"/>
      <c r="PRX21" s="324"/>
      <c r="PSH21" s="324"/>
      <c r="PSR21" s="324"/>
      <c r="PTB21" s="324"/>
      <c r="PTL21" s="324"/>
      <c r="PTV21" s="324"/>
      <c r="PUF21" s="324"/>
      <c r="PUP21" s="324"/>
      <c r="PUZ21" s="324"/>
      <c r="PVJ21" s="324"/>
      <c r="PVT21" s="324"/>
      <c r="PWD21" s="324"/>
      <c r="PWN21" s="324"/>
      <c r="PWX21" s="324"/>
      <c r="PXH21" s="324"/>
      <c r="PXR21" s="324"/>
      <c r="PYB21" s="324"/>
      <c r="PYL21" s="324"/>
      <c r="PYV21" s="324"/>
      <c r="PZF21" s="324"/>
      <c r="PZP21" s="324"/>
      <c r="PZZ21" s="324"/>
      <c r="QAJ21" s="324"/>
      <c r="QAT21" s="324"/>
      <c r="QBD21" s="324"/>
      <c r="QBN21" s="324"/>
      <c r="QBX21" s="324"/>
      <c r="QCH21" s="324"/>
      <c r="QCR21" s="324"/>
      <c r="QDB21" s="324"/>
      <c r="QDL21" s="324"/>
      <c r="QDV21" s="324"/>
      <c r="QEF21" s="324"/>
      <c r="QEP21" s="324"/>
      <c r="QEZ21" s="324"/>
      <c r="QFJ21" s="324"/>
      <c r="QFT21" s="324"/>
      <c r="QGD21" s="324"/>
      <c r="QGN21" s="324"/>
      <c r="QGX21" s="324"/>
      <c r="QHH21" s="324"/>
      <c r="QHR21" s="324"/>
      <c r="QIB21" s="324"/>
      <c r="QIL21" s="324"/>
      <c r="QIV21" s="324"/>
      <c r="QJF21" s="324"/>
      <c r="QJP21" s="324"/>
      <c r="QJZ21" s="324"/>
      <c r="QKJ21" s="324"/>
      <c r="QKT21" s="324"/>
      <c r="QLD21" s="324"/>
      <c r="QLN21" s="324"/>
      <c r="QLX21" s="324"/>
      <c r="QMH21" s="324"/>
      <c r="QMR21" s="324"/>
      <c r="QNB21" s="324"/>
      <c r="QNL21" s="324"/>
      <c r="QNV21" s="324"/>
      <c r="QOF21" s="324"/>
      <c r="QOP21" s="324"/>
      <c r="QOZ21" s="324"/>
      <c r="QPJ21" s="324"/>
      <c r="QPT21" s="324"/>
      <c r="QQD21" s="324"/>
      <c r="QQN21" s="324"/>
      <c r="QQX21" s="324"/>
      <c r="QRH21" s="324"/>
      <c r="QRR21" s="324"/>
      <c r="QSB21" s="324"/>
      <c r="QSL21" s="324"/>
      <c r="QSV21" s="324"/>
      <c r="QTF21" s="324"/>
      <c r="QTP21" s="324"/>
      <c r="QTZ21" s="324"/>
      <c r="QUJ21" s="324"/>
      <c r="QUT21" s="324"/>
      <c r="QVD21" s="324"/>
      <c r="QVN21" s="324"/>
      <c r="QVX21" s="324"/>
      <c r="QWH21" s="324"/>
      <c r="QWR21" s="324"/>
      <c r="QXB21" s="324"/>
      <c r="QXL21" s="324"/>
      <c r="QXV21" s="324"/>
      <c r="QYF21" s="324"/>
      <c r="QYP21" s="324"/>
      <c r="QYZ21" s="324"/>
      <c r="QZJ21" s="324"/>
      <c r="QZT21" s="324"/>
      <c r="RAD21" s="324"/>
      <c r="RAN21" s="324"/>
      <c r="RAX21" s="324"/>
      <c r="RBH21" s="324"/>
      <c r="RBR21" s="324"/>
      <c r="RCB21" s="324"/>
      <c r="RCL21" s="324"/>
      <c r="RCV21" s="324"/>
      <c r="RDF21" s="324"/>
      <c r="RDP21" s="324"/>
      <c r="RDZ21" s="324"/>
      <c r="REJ21" s="324"/>
      <c r="RET21" s="324"/>
      <c r="RFD21" s="324"/>
      <c r="RFN21" s="324"/>
      <c r="RFX21" s="324"/>
      <c r="RGH21" s="324"/>
      <c r="RGR21" s="324"/>
      <c r="RHB21" s="324"/>
      <c r="RHL21" s="324"/>
      <c r="RHV21" s="324"/>
      <c r="RIF21" s="324"/>
      <c r="RIP21" s="324"/>
      <c r="RIZ21" s="324"/>
      <c r="RJJ21" s="324"/>
      <c r="RJT21" s="324"/>
      <c r="RKD21" s="324"/>
      <c r="RKN21" s="324"/>
      <c r="RKX21" s="324"/>
      <c r="RLH21" s="324"/>
      <c r="RLR21" s="324"/>
      <c r="RMB21" s="324"/>
      <c r="RML21" s="324"/>
      <c r="RMV21" s="324"/>
      <c r="RNF21" s="324"/>
      <c r="RNP21" s="324"/>
      <c r="RNZ21" s="324"/>
      <c r="ROJ21" s="324"/>
      <c r="ROT21" s="324"/>
      <c r="RPD21" s="324"/>
      <c r="RPN21" s="324"/>
      <c r="RPX21" s="324"/>
      <c r="RQH21" s="324"/>
      <c r="RQR21" s="324"/>
      <c r="RRB21" s="324"/>
      <c r="RRL21" s="324"/>
      <c r="RRV21" s="324"/>
      <c r="RSF21" s="324"/>
      <c r="RSP21" s="324"/>
      <c r="RSZ21" s="324"/>
      <c r="RTJ21" s="324"/>
      <c r="RTT21" s="324"/>
      <c r="RUD21" s="324"/>
      <c r="RUN21" s="324"/>
      <c r="RUX21" s="324"/>
      <c r="RVH21" s="324"/>
      <c r="RVR21" s="324"/>
      <c r="RWB21" s="324"/>
      <c r="RWL21" s="324"/>
      <c r="RWV21" s="324"/>
      <c r="RXF21" s="324"/>
      <c r="RXP21" s="324"/>
      <c r="RXZ21" s="324"/>
      <c r="RYJ21" s="324"/>
      <c r="RYT21" s="324"/>
      <c r="RZD21" s="324"/>
      <c r="RZN21" s="324"/>
      <c r="RZX21" s="324"/>
      <c r="SAH21" s="324"/>
      <c r="SAR21" s="324"/>
      <c r="SBB21" s="324"/>
      <c r="SBL21" s="324"/>
      <c r="SBV21" s="324"/>
      <c r="SCF21" s="324"/>
      <c r="SCP21" s="324"/>
      <c r="SCZ21" s="324"/>
      <c r="SDJ21" s="324"/>
      <c r="SDT21" s="324"/>
      <c r="SED21" s="324"/>
      <c r="SEN21" s="324"/>
      <c r="SEX21" s="324"/>
      <c r="SFH21" s="324"/>
      <c r="SFR21" s="324"/>
      <c r="SGB21" s="324"/>
      <c r="SGL21" s="324"/>
      <c r="SGV21" s="324"/>
      <c r="SHF21" s="324"/>
      <c r="SHP21" s="324"/>
      <c r="SHZ21" s="324"/>
      <c r="SIJ21" s="324"/>
      <c r="SIT21" s="324"/>
      <c r="SJD21" s="324"/>
      <c r="SJN21" s="324"/>
      <c r="SJX21" s="324"/>
      <c r="SKH21" s="324"/>
      <c r="SKR21" s="324"/>
      <c r="SLB21" s="324"/>
      <c r="SLL21" s="324"/>
      <c r="SLV21" s="324"/>
      <c r="SMF21" s="324"/>
      <c r="SMP21" s="324"/>
      <c r="SMZ21" s="324"/>
      <c r="SNJ21" s="324"/>
      <c r="SNT21" s="324"/>
      <c r="SOD21" s="324"/>
      <c r="SON21" s="324"/>
      <c r="SOX21" s="324"/>
      <c r="SPH21" s="324"/>
      <c r="SPR21" s="324"/>
      <c r="SQB21" s="324"/>
      <c r="SQL21" s="324"/>
      <c r="SQV21" s="324"/>
      <c r="SRF21" s="324"/>
      <c r="SRP21" s="324"/>
      <c r="SRZ21" s="324"/>
      <c r="SSJ21" s="324"/>
      <c r="SST21" s="324"/>
      <c r="STD21" s="324"/>
      <c r="STN21" s="324"/>
      <c r="STX21" s="324"/>
      <c r="SUH21" s="324"/>
      <c r="SUR21" s="324"/>
      <c r="SVB21" s="324"/>
      <c r="SVL21" s="324"/>
      <c r="SVV21" s="324"/>
      <c r="SWF21" s="324"/>
      <c r="SWP21" s="324"/>
      <c r="SWZ21" s="324"/>
      <c r="SXJ21" s="324"/>
      <c r="SXT21" s="324"/>
      <c r="SYD21" s="324"/>
      <c r="SYN21" s="324"/>
      <c r="SYX21" s="324"/>
      <c r="SZH21" s="324"/>
      <c r="SZR21" s="324"/>
      <c r="TAB21" s="324"/>
      <c r="TAL21" s="324"/>
      <c r="TAV21" s="324"/>
      <c r="TBF21" s="324"/>
      <c r="TBP21" s="324"/>
      <c r="TBZ21" s="324"/>
      <c r="TCJ21" s="324"/>
      <c r="TCT21" s="324"/>
      <c r="TDD21" s="324"/>
      <c r="TDN21" s="324"/>
      <c r="TDX21" s="324"/>
      <c r="TEH21" s="324"/>
      <c r="TER21" s="324"/>
      <c r="TFB21" s="324"/>
      <c r="TFL21" s="324"/>
      <c r="TFV21" s="324"/>
      <c r="TGF21" s="324"/>
      <c r="TGP21" s="324"/>
      <c r="TGZ21" s="324"/>
      <c r="THJ21" s="324"/>
      <c r="THT21" s="324"/>
      <c r="TID21" s="324"/>
      <c r="TIN21" s="324"/>
      <c r="TIX21" s="324"/>
      <c r="TJH21" s="324"/>
      <c r="TJR21" s="324"/>
      <c r="TKB21" s="324"/>
      <c r="TKL21" s="324"/>
      <c r="TKV21" s="324"/>
      <c r="TLF21" s="324"/>
      <c r="TLP21" s="324"/>
      <c r="TLZ21" s="324"/>
      <c r="TMJ21" s="324"/>
      <c r="TMT21" s="324"/>
      <c r="TND21" s="324"/>
      <c r="TNN21" s="324"/>
      <c r="TNX21" s="324"/>
      <c r="TOH21" s="324"/>
      <c r="TOR21" s="324"/>
      <c r="TPB21" s="324"/>
      <c r="TPL21" s="324"/>
      <c r="TPV21" s="324"/>
      <c r="TQF21" s="324"/>
      <c r="TQP21" s="324"/>
      <c r="TQZ21" s="324"/>
      <c r="TRJ21" s="324"/>
      <c r="TRT21" s="324"/>
      <c r="TSD21" s="324"/>
      <c r="TSN21" s="324"/>
      <c r="TSX21" s="324"/>
      <c r="TTH21" s="324"/>
      <c r="TTR21" s="324"/>
      <c r="TUB21" s="324"/>
      <c r="TUL21" s="324"/>
      <c r="TUV21" s="324"/>
      <c r="TVF21" s="324"/>
      <c r="TVP21" s="324"/>
      <c r="TVZ21" s="324"/>
      <c r="TWJ21" s="324"/>
      <c r="TWT21" s="324"/>
      <c r="TXD21" s="324"/>
      <c r="TXN21" s="324"/>
      <c r="TXX21" s="324"/>
      <c r="TYH21" s="324"/>
      <c r="TYR21" s="324"/>
      <c r="TZB21" s="324"/>
      <c r="TZL21" s="324"/>
      <c r="TZV21" s="324"/>
      <c r="UAF21" s="324"/>
      <c r="UAP21" s="324"/>
      <c r="UAZ21" s="324"/>
      <c r="UBJ21" s="324"/>
      <c r="UBT21" s="324"/>
      <c r="UCD21" s="324"/>
      <c r="UCN21" s="324"/>
      <c r="UCX21" s="324"/>
      <c r="UDH21" s="324"/>
      <c r="UDR21" s="324"/>
      <c r="UEB21" s="324"/>
      <c r="UEL21" s="324"/>
      <c r="UEV21" s="324"/>
      <c r="UFF21" s="324"/>
      <c r="UFP21" s="324"/>
      <c r="UFZ21" s="324"/>
      <c r="UGJ21" s="324"/>
      <c r="UGT21" s="324"/>
      <c r="UHD21" s="324"/>
      <c r="UHN21" s="324"/>
      <c r="UHX21" s="324"/>
      <c r="UIH21" s="324"/>
      <c r="UIR21" s="324"/>
      <c r="UJB21" s="324"/>
      <c r="UJL21" s="324"/>
      <c r="UJV21" s="324"/>
      <c r="UKF21" s="324"/>
      <c r="UKP21" s="324"/>
      <c r="UKZ21" s="324"/>
      <c r="ULJ21" s="324"/>
      <c r="ULT21" s="324"/>
      <c r="UMD21" s="324"/>
      <c r="UMN21" s="324"/>
      <c r="UMX21" s="324"/>
      <c r="UNH21" s="324"/>
      <c r="UNR21" s="324"/>
      <c r="UOB21" s="324"/>
      <c r="UOL21" s="324"/>
      <c r="UOV21" s="324"/>
      <c r="UPF21" s="324"/>
      <c r="UPP21" s="324"/>
      <c r="UPZ21" s="324"/>
      <c r="UQJ21" s="324"/>
      <c r="UQT21" s="324"/>
      <c r="URD21" s="324"/>
      <c r="URN21" s="324"/>
      <c r="URX21" s="324"/>
      <c r="USH21" s="324"/>
      <c r="USR21" s="324"/>
      <c r="UTB21" s="324"/>
      <c r="UTL21" s="324"/>
      <c r="UTV21" s="324"/>
      <c r="UUF21" s="324"/>
      <c r="UUP21" s="324"/>
      <c r="UUZ21" s="324"/>
      <c r="UVJ21" s="324"/>
      <c r="UVT21" s="324"/>
      <c r="UWD21" s="324"/>
      <c r="UWN21" s="324"/>
      <c r="UWX21" s="324"/>
      <c r="UXH21" s="324"/>
      <c r="UXR21" s="324"/>
      <c r="UYB21" s="324"/>
      <c r="UYL21" s="324"/>
      <c r="UYV21" s="324"/>
      <c r="UZF21" s="324"/>
      <c r="UZP21" s="324"/>
      <c r="UZZ21" s="324"/>
      <c r="VAJ21" s="324"/>
      <c r="VAT21" s="324"/>
      <c r="VBD21" s="324"/>
      <c r="VBN21" s="324"/>
      <c r="VBX21" s="324"/>
      <c r="VCH21" s="324"/>
      <c r="VCR21" s="324"/>
      <c r="VDB21" s="324"/>
      <c r="VDL21" s="324"/>
      <c r="VDV21" s="324"/>
      <c r="VEF21" s="324"/>
      <c r="VEP21" s="324"/>
      <c r="VEZ21" s="324"/>
      <c r="VFJ21" s="324"/>
      <c r="VFT21" s="324"/>
      <c r="VGD21" s="324"/>
      <c r="VGN21" s="324"/>
      <c r="VGX21" s="324"/>
      <c r="VHH21" s="324"/>
      <c r="VHR21" s="324"/>
      <c r="VIB21" s="324"/>
      <c r="VIL21" s="324"/>
      <c r="VIV21" s="324"/>
      <c r="VJF21" s="324"/>
      <c r="VJP21" s="324"/>
      <c r="VJZ21" s="324"/>
      <c r="VKJ21" s="324"/>
      <c r="VKT21" s="324"/>
      <c r="VLD21" s="324"/>
      <c r="VLN21" s="324"/>
      <c r="VLX21" s="324"/>
      <c r="VMH21" s="324"/>
      <c r="VMR21" s="324"/>
      <c r="VNB21" s="324"/>
      <c r="VNL21" s="324"/>
      <c r="VNV21" s="324"/>
      <c r="VOF21" s="324"/>
      <c r="VOP21" s="324"/>
      <c r="VOZ21" s="324"/>
      <c r="VPJ21" s="324"/>
      <c r="VPT21" s="324"/>
      <c r="VQD21" s="324"/>
      <c r="VQN21" s="324"/>
      <c r="VQX21" s="324"/>
      <c r="VRH21" s="324"/>
      <c r="VRR21" s="324"/>
      <c r="VSB21" s="324"/>
      <c r="VSL21" s="324"/>
      <c r="VSV21" s="324"/>
      <c r="VTF21" s="324"/>
      <c r="VTP21" s="324"/>
      <c r="VTZ21" s="324"/>
      <c r="VUJ21" s="324"/>
      <c r="VUT21" s="324"/>
      <c r="VVD21" s="324"/>
      <c r="VVN21" s="324"/>
      <c r="VVX21" s="324"/>
      <c r="VWH21" s="324"/>
      <c r="VWR21" s="324"/>
      <c r="VXB21" s="324"/>
      <c r="VXL21" s="324"/>
      <c r="VXV21" s="324"/>
      <c r="VYF21" s="324"/>
      <c r="VYP21" s="324"/>
      <c r="VYZ21" s="324"/>
      <c r="VZJ21" s="324"/>
      <c r="VZT21" s="324"/>
      <c r="WAD21" s="324"/>
      <c r="WAN21" s="324"/>
      <c r="WAX21" s="324"/>
      <c r="WBH21" s="324"/>
      <c r="WBR21" s="324"/>
      <c r="WCB21" s="324"/>
      <c r="WCL21" s="324"/>
      <c r="WCV21" s="324"/>
      <c r="WDF21" s="324"/>
      <c r="WDP21" s="324"/>
      <c r="WDZ21" s="324"/>
      <c r="WEJ21" s="324"/>
      <c r="WET21" s="324"/>
      <c r="WFD21" s="324"/>
      <c r="WFN21" s="324"/>
      <c r="WFX21" s="324"/>
      <c r="WGH21" s="324"/>
      <c r="WGR21" s="324"/>
      <c r="WHB21" s="324"/>
      <c r="WHL21" s="324"/>
      <c r="WHV21" s="324"/>
      <c r="WIF21" s="324"/>
      <c r="WIP21" s="324"/>
      <c r="WIZ21" s="324"/>
      <c r="WJJ21" s="324"/>
      <c r="WJT21" s="324"/>
      <c r="WKD21" s="324"/>
      <c r="WKN21" s="324"/>
      <c r="WKX21" s="324"/>
      <c r="WLH21" s="324"/>
      <c r="WLR21" s="324"/>
      <c r="WMB21" s="324"/>
      <c r="WML21" s="324"/>
      <c r="WMV21" s="324"/>
      <c r="WNF21" s="324"/>
      <c r="WNP21" s="324"/>
      <c r="WNZ21" s="324"/>
      <c r="WOJ21" s="324"/>
      <c r="WOT21" s="324"/>
      <c r="WPD21" s="324"/>
      <c r="WPN21" s="324"/>
      <c r="WPX21" s="324"/>
      <c r="WQH21" s="324"/>
      <c r="WQR21" s="324"/>
      <c r="WRB21" s="324"/>
      <c r="WRL21" s="324"/>
      <c r="WRV21" s="324"/>
      <c r="WSF21" s="324"/>
      <c r="WSP21" s="324"/>
      <c r="WSZ21" s="324"/>
      <c r="WTJ21" s="324"/>
      <c r="WTT21" s="324"/>
      <c r="WUD21" s="324"/>
      <c r="WUN21" s="324"/>
      <c r="WUX21" s="324"/>
      <c r="WVH21" s="324"/>
      <c r="WVR21" s="324"/>
      <c r="WWB21" s="324"/>
      <c r="WWL21" s="324"/>
      <c r="WWV21" s="324"/>
      <c r="WXF21" s="324"/>
      <c r="WXP21" s="324"/>
      <c r="WXZ21" s="324"/>
      <c r="WYJ21" s="324"/>
      <c r="WYT21" s="324"/>
      <c r="WZD21" s="324"/>
      <c r="WZN21" s="324"/>
      <c r="WZX21" s="324"/>
      <c r="XAH21" s="324"/>
      <c r="XAR21" s="324"/>
      <c r="XBB21" s="324"/>
      <c r="XBL21" s="324"/>
      <c r="XBV21" s="324"/>
      <c r="XCF21" s="324"/>
      <c r="XCP21" s="324"/>
      <c r="XCZ21" s="324"/>
      <c r="XDJ21" s="324"/>
      <c r="XDT21" s="324"/>
      <c r="XED21" s="324"/>
      <c r="XEN21" s="324"/>
      <c r="XEX21" s="324"/>
    </row>
    <row r="22" spans="1:1018 1028:2048 2058:3068 3078:4088 4098:5118 5128:6138 6148:7168 7178:8188 8198:9208 9218:10238 10248:11258 11268:12288 12298:13308 13318:14328 14338:15358 15368:16378" s="140" customFormat="1" ht="30" customHeight="1">
      <c r="A22" s="230"/>
      <c r="B22" s="339"/>
      <c r="C22" s="230"/>
      <c r="D22" s="230"/>
      <c r="E22" s="230"/>
      <c r="F22" s="230"/>
      <c r="G22" s="325"/>
      <c r="H22" s="325"/>
      <c r="I22" s="325"/>
      <c r="J22" s="329"/>
      <c r="K22" s="230"/>
      <c r="L22" s="230"/>
      <c r="M22" s="230"/>
      <c r="R22" s="324"/>
      <c r="AB22" s="324"/>
      <c r="AL22" s="324"/>
      <c r="AV22" s="324"/>
      <c r="BF22" s="324"/>
      <c r="BP22" s="324"/>
      <c r="BZ22" s="324"/>
      <c r="CJ22" s="324"/>
      <c r="CT22" s="324"/>
      <c r="DD22" s="324"/>
      <c r="DN22" s="324"/>
      <c r="DX22" s="324"/>
      <c r="EH22" s="324"/>
      <c r="ER22" s="324"/>
      <c r="FB22" s="324"/>
      <c r="FL22" s="324"/>
      <c r="FV22" s="324"/>
      <c r="GF22" s="324"/>
      <c r="GP22" s="324"/>
      <c r="GZ22" s="324"/>
      <c r="HJ22" s="324"/>
      <c r="HT22" s="324"/>
      <c r="ID22" s="324"/>
      <c r="IN22" s="324"/>
      <c r="IX22" s="324"/>
      <c r="JH22" s="324"/>
      <c r="JR22" s="324"/>
      <c r="KB22" s="324"/>
      <c r="KL22" s="324"/>
      <c r="KV22" s="324"/>
      <c r="LF22" s="324"/>
      <c r="LP22" s="324"/>
      <c r="LZ22" s="324"/>
      <c r="MJ22" s="324"/>
      <c r="MT22" s="324"/>
      <c r="ND22" s="324"/>
      <c r="NN22" s="324"/>
      <c r="NX22" s="324"/>
      <c r="OH22" s="324"/>
      <c r="OR22" s="324"/>
      <c r="PB22" s="324"/>
      <c r="PL22" s="324"/>
      <c r="PV22" s="324"/>
      <c r="QF22" s="324"/>
      <c r="QP22" s="324"/>
      <c r="QZ22" s="324"/>
      <c r="RJ22" s="324"/>
      <c r="RT22" s="324"/>
      <c r="SD22" s="324"/>
      <c r="SN22" s="324"/>
      <c r="SX22" s="324"/>
      <c r="TH22" s="324"/>
      <c r="TR22" s="324"/>
      <c r="UB22" s="324"/>
      <c r="UL22" s="324"/>
      <c r="UV22" s="324"/>
      <c r="VF22" s="324"/>
      <c r="VP22" s="324"/>
      <c r="VZ22" s="324"/>
      <c r="WJ22" s="324"/>
      <c r="WT22" s="324"/>
      <c r="XD22" s="324"/>
      <c r="XN22" s="324"/>
      <c r="XX22" s="324"/>
      <c r="YH22" s="324"/>
      <c r="YR22" s="324"/>
      <c r="ZB22" s="324"/>
      <c r="ZL22" s="324"/>
      <c r="ZV22" s="324"/>
      <c r="AAF22" s="324"/>
      <c r="AAP22" s="324"/>
      <c r="AAZ22" s="324"/>
      <c r="ABJ22" s="324"/>
      <c r="ABT22" s="324"/>
      <c r="ACD22" s="324"/>
      <c r="ACN22" s="324"/>
      <c r="ACX22" s="324"/>
      <c r="ADH22" s="324"/>
      <c r="ADR22" s="324"/>
      <c r="AEB22" s="324"/>
      <c r="AEL22" s="324"/>
      <c r="AEV22" s="324"/>
      <c r="AFF22" s="324"/>
      <c r="AFP22" s="324"/>
      <c r="AFZ22" s="324"/>
      <c r="AGJ22" s="324"/>
      <c r="AGT22" s="324"/>
      <c r="AHD22" s="324"/>
      <c r="AHN22" s="324"/>
      <c r="AHX22" s="324"/>
      <c r="AIH22" s="324"/>
      <c r="AIR22" s="324"/>
      <c r="AJB22" s="324"/>
      <c r="AJL22" s="324"/>
      <c r="AJV22" s="324"/>
      <c r="AKF22" s="324"/>
      <c r="AKP22" s="324"/>
      <c r="AKZ22" s="324"/>
      <c r="ALJ22" s="324"/>
      <c r="ALT22" s="324"/>
      <c r="AMD22" s="324"/>
      <c r="AMN22" s="324"/>
      <c r="AMX22" s="324"/>
      <c r="ANH22" s="324"/>
      <c r="ANR22" s="324"/>
      <c r="AOB22" s="324"/>
      <c r="AOL22" s="324"/>
      <c r="AOV22" s="324"/>
      <c r="APF22" s="324"/>
      <c r="APP22" s="324"/>
      <c r="APZ22" s="324"/>
      <c r="AQJ22" s="324"/>
      <c r="AQT22" s="324"/>
      <c r="ARD22" s="324"/>
      <c r="ARN22" s="324"/>
      <c r="ARX22" s="324"/>
      <c r="ASH22" s="324"/>
      <c r="ASR22" s="324"/>
      <c r="ATB22" s="324"/>
      <c r="ATL22" s="324"/>
      <c r="ATV22" s="324"/>
      <c r="AUF22" s="324"/>
      <c r="AUP22" s="324"/>
      <c r="AUZ22" s="324"/>
      <c r="AVJ22" s="324"/>
      <c r="AVT22" s="324"/>
      <c r="AWD22" s="324"/>
      <c r="AWN22" s="324"/>
      <c r="AWX22" s="324"/>
      <c r="AXH22" s="324"/>
      <c r="AXR22" s="324"/>
      <c r="AYB22" s="324"/>
      <c r="AYL22" s="324"/>
      <c r="AYV22" s="324"/>
      <c r="AZF22" s="324"/>
      <c r="AZP22" s="324"/>
      <c r="AZZ22" s="324"/>
      <c r="BAJ22" s="324"/>
      <c r="BAT22" s="324"/>
      <c r="BBD22" s="324"/>
      <c r="BBN22" s="324"/>
      <c r="BBX22" s="324"/>
      <c r="BCH22" s="324"/>
      <c r="BCR22" s="324"/>
      <c r="BDB22" s="324"/>
      <c r="BDL22" s="324"/>
      <c r="BDV22" s="324"/>
      <c r="BEF22" s="324"/>
      <c r="BEP22" s="324"/>
      <c r="BEZ22" s="324"/>
      <c r="BFJ22" s="324"/>
      <c r="BFT22" s="324"/>
      <c r="BGD22" s="324"/>
      <c r="BGN22" s="324"/>
      <c r="BGX22" s="324"/>
      <c r="BHH22" s="324"/>
      <c r="BHR22" s="324"/>
      <c r="BIB22" s="324"/>
      <c r="BIL22" s="324"/>
      <c r="BIV22" s="324"/>
      <c r="BJF22" s="324"/>
      <c r="BJP22" s="324"/>
      <c r="BJZ22" s="324"/>
      <c r="BKJ22" s="324"/>
      <c r="BKT22" s="324"/>
      <c r="BLD22" s="324"/>
      <c r="BLN22" s="324"/>
      <c r="BLX22" s="324"/>
      <c r="BMH22" s="324"/>
      <c r="BMR22" s="324"/>
      <c r="BNB22" s="324"/>
      <c r="BNL22" s="324"/>
      <c r="BNV22" s="324"/>
      <c r="BOF22" s="324"/>
      <c r="BOP22" s="324"/>
      <c r="BOZ22" s="324"/>
      <c r="BPJ22" s="324"/>
      <c r="BPT22" s="324"/>
      <c r="BQD22" s="324"/>
      <c r="BQN22" s="324"/>
      <c r="BQX22" s="324"/>
      <c r="BRH22" s="324"/>
      <c r="BRR22" s="324"/>
      <c r="BSB22" s="324"/>
      <c r="BSL22" s="324"/>
      <c r="BSV22" s="324"/>
      <c r="BTF22" s="324"/>
      <c r="BTP22" s="324"/>
      <c r="BTZ22" s="324"/>
      <c r="BUJ22" s="324"/>
      <c r="BUT22" s="324"/>
      <c r="BVD22" s="324"/>
      <c r="BVN22" s="324"/>
      <c r="BVX22" s="324"/>
      <c r="BWH22" s="324"/>
      <c r="BWR22" s="324"/>
      <c r="BXB22" s="324"/>
      <c r="BXL22" s="324"/>
      <c r="BXV22" s="324"/>
      <c r="BYF22" s="324"/>
      <c r="BYP22" s="324"/>
      <c r="BYZ22" s="324"/>
      <c r="BZJ22" s="324"/>
      <c r="BZT22" s="324"/>
      <c r="CAD22" s="324"/>
      <c r="CAN22" s="324"/>
      <c r="CAX22" s="324"/>
      <c r="CBH22" s="324"/>
      <c r="CBR22" s="324"/>
      <c r="CCB22" s="324"/>
      <c r="CCL22" s="324"/>
      <c r="CCV22" s="324"/>
      <c r="CDF22" s="324"/>
      <c r="CDP22" s="324"/>
      <c r="CDZ22" s="324"/>
      <c r="CEJ22" s="324"/>
      <c r="CET22" s="324"/>
      <c r="CFD22" s="324"/>
      <c r="CFN22" s="324"/>
      <c r="CFX22" s="324"/>
      <c r="CGH22" s="324"/>
      <c r="CGR22" s="324"/>
      <c r="CHB22" s="324"/>
      <c r="CHL22" s="324"/>
      <c r="CHV22" s="324"/>
      <c r="CIF22" s="324"/>
      <c r="CIP22" s="324"/>
      <c r="CIZ22" s="324"/>
      <c r="CJJ22" s="324"/>
      <c r="CJT22" s="324"/>
      <c r="CKD22" s="324"/>
      <c r="CKN22" s="324"/>
      <c r="CKX22" s="324"/>
      <c r="CLH22" s="324"/>
      <c r="CLR22" s="324"/>
      <c r="CMB22" s="324"/>
      <c r="CML22" s="324"/>
      <c r="CMV22" s="324"/>
      <c r="CNF22" s="324"/>
      <c r="CNP22" s="324"/>
      <c r="CNZ22" s="324"/>
      <c r="COJ22" s="324"/>
      <c r="COT22" s="324"/>
      <c r="CPD22" s="324"/>
      <c r="CPN22" s="324"/>
      <c r="CPX22" s="324"/>
      <c r="CQH22" s="324"/>
      <c r="CQR22" s="324"/>
      <c r="CRB22" s="324"/>
      <c r="CRL22" s="324"/>
      <c r="CRV22" s="324"/>
      <c r="CSF22" s="324"/>
      <c r="CSP22" s="324"/>
      <c r="CSZ22" s="324"/>
      <c r="CTJ22" s="324"/>
      <c r="CTT22" s="324"/>
      <c r="CUD22" s="324"/>
      <c r="CUN22" s="324"/>
      <c r="CUX22" s="324"/>
      <c r="CVH22" s="324"/>
      <c r="CVR22" s="324"/>
      <c r="CWB22" s="324"/>
      <c r="CWL22" s="324"/>
      <c r="CWV22" s="324"/>
      <c r="CXF22" s="324"/>
      <c r="CXP22" s="324"/>
      <c r="CXZ22" s="324"/>
      <c r="CYJ22" s="324"/>
      <c r="CYT22" s="324"/>
      <c r="CZD22" s="324"/>
      <c r="CZN22" s="324"/>
      <c r="CZX22" s="324"/>
      <c r="DAH22" s="324"/>
      <c r="DAR22" s="324"/>
      <c r="DBB22" s="324"/>
      <c r="DBL22" s="324"/>
      <c r="DBV22" s="324"/>
      <c r="DCF22" s="324"/>
      <c r="DCP22" s="324"/>
      <c r="DCZ22" s="324"/>
      <c r="DDJ22" s="324"/>
      <c r="DDT22" s="324"/>
      <c r="DED22" s="324"/>
      <c r="DEN22" s="324"/>
      <c r="DEX22" s="324"/>
      <c r="DFH22" s="324"/>
      <c r="DFR22" s="324"/>
      <c r="DGB22" s="324"/>
      <c r="DGL22" s="324"/>
      <c r="DGV22" s="324"/>
      <c r="DHF22" s="324"/>
      <c r="DHP22" s="324"/>
      <c r="DHZ22" s="324"/>
      <c r="DIJ22" s="324"/>
      <c r="DIT22" s="324"/>
      <c r="DJD22" s="324"/>
      <c r="DJN22" s="324"/>
      <c r="DJX22" s="324"/>
      <c r="DKH22" s="324"/>
      <c r="DKR22" s="324"/>
      <c r="DLB22" s="324"/>
      <c r="DLL22" s="324"/>
      <c r="DLV22" s="324"/>
      <c r="DMF22" s="324"/>
      <c r="DMP22" s="324"/>
      <c r="DMZ22" s="324"/>
      <c r="DNJ22" s="324"/>
      <c r="DNT22" s="324"/>
      <c r="DOD22" s="324"/>
      <c r="DON22" s="324"/>
      <c r="DOX22" s="324"/>
      <c r="DPH22" s="324"/>
      <c r="DPR22" s="324"/>
      <c r="DQB22" s="324"/>
      <c r="DQL22" s="324"/>
      <c r="DQV22" s="324"/>
      <c r="DRF22" s="324"/>
      <c r="DRP22" s="324"/>
      <c r="DRZ22" s="324"/>
      <c r="DSJ22" s="324"/>
      <c r="DST22" s="324"/>
      <c r="DTD22" s="324"/>
      <c r="DTN22" s="324"/>
      <c r="DTX22" s="324"/>
      <c r="DUH22" s="324"/>
      <c r="DUR22" s="324"/>
      <c r="DVB22" s="324"/>
      <c r="DVL22" s="324"/>
      <c r="DVV22" s="324"/>
      <c r="DWF22" s="324"/>
      <c r="DWP22" s="324"/>
      <c r="DWZ22" s="324"/>
      <c r="DXJ22" s="324"/>
      <c r="DXT22" s="324"/>
      <c r="DYD22" s="324"/>
      <c r="DYN22" s="324"/>
      <c r="DYX22" s="324"/>
      <c r="DZH22" s="324"/>
      <c r="DZR22" s="324"/>
      <c r="EAB22" s="324"/>
      <c r="EAL22" s="324"/>
      <c r="EAV22" s="324"/>
      <c r="EBF22" s="324"/>
      <c r="EBP22" s="324"/>
      <c r="EBZ22" s="324"/>
      <c r="ECJ22" s="324"/>
      <c r="ECT22" s="324"/>
      <c r="EDD22" s="324"/>
      <c r="EDN22" s="324"/>
      <c r="EDX22" s="324"/>
      <c r="EEH22" s="324"/>
      <c r="EER22" s="324"/>
      <c r="EFB22" s="324"/>
      <c r="EFL22" s="324"/>
      <c r="EFV22" s="324"/>
      <c r="EGF22" s="324"/>
      <c r="EGP22" s="324"/>
      <c r="EGZ22" s="324"/>
      <c r="EHJ22" s="324"/>
      <c r="EHT22" s="324"/>
      <c r="EID22" s="324"/>
      <c r="EIN22" s="324"/>
      <c r="EIX22" s="324"/>
      <c r="EJH22" s="324"/>
      <c r="EJR22" s="324"/>
      <c r="EKB22" s="324"/>
      <c r="EKL22" s="324"/>
      <c r="EKV22" s="324"/>
      <c r="ELF22" s="324"/>
      <c r="ELP22" s="324"/>
      <c r="ELZ22" s="324"/>
      <c r="EMJ22" s="324"/>
      <c r="EMT22" s="324"/>
      <c r="END22" s="324"/>
      <c r="ENN22" s="324"/>
      <c r="ENX22" s="324"/>
      <c r="EOH22" s="324"/>
      <c r="EOR22" s="324"/>
      <c r="EPB22" s="324"/>
      <c r="EPL22" s="324"/>
      <c r="EPV22" s="324"/>
      <c r="EQF22" s="324"/>
      <c r="EQP22" s="324"/>
      <c r="EQZ22" s="324"/>
      <c r="ERJ22" s="324"/>
      <c r="ERT22" s="324"/>
      <c r="ESD22" s="324"/>
      <c r="ESN22" s="324"/>
      <c r="ESX22" s="324"/>
      <c r="ETH22" s="324"/>
      <c r="ETR22" s="324"/>
      <c r="EUB22" s="324"/>
      <c r="EUL22" s="324"/>
      <c r="EUV22" s="324"/>
      <c r="EVF22" s="324"/>
      <c r="EVP22" s="324"/>
      <c r="EVZ22" s="324"/>
      <c r="EWJ22" s="324"/>
      <c r="EWT22" s="324"/>
      <c r="EXD22" s="324"/>
      <c r="EXN22" s="324"/>
      <c r="EXX22" s="324"/>
      <c r="EYH22" s="324"/>
      <c r="EYR22" s="324"/>
      <c r="EZB22" s="324"/>
      <c r="EZL22" s="324"/>
      <c r="EZV22" s="324"/>
      <c r="FAF22" s="324"/>
      <c r="FAP22" s="324"/>
      <c r="FAZ22" s="324"/>
      <c r="FBJ22" s="324"/>
      <c r="FBT22" s="324"/>
      <c r="FCD22" s="324"/>
      <c r="FCN22" s="324"/>
      <c r="FCX22" s="324"/>
      <c r="FDH22" s="324"/>
      <c r="FDR22" s="324"/>
      <c r="FEB22" s="324"/>
      <c r="FEL22" s="324"/>
      <c r="FEV22" s="324"/>
      <c r="FFF22" s="324"/>
      <c r="FFP22" s="324"/>
      <c r="FFZ22" s="324"/>
      <c r="FGJ22" s="324"/>
      <c r="FGT22" s="324"/>
      <c r="FHD22" s="324"/>
      <c r="FHN22" s="324"/>
      <c r="FHX22" s="324"/>
      <c r="FIH22" s="324"/>
      <c r="FIR22" s="324"/>
      <c r="FJB22" s="324"/>
      <c r="FJL22" s="324"/>
      <c r="FJV22" s="324"/>
      <c r="FKF22" s="324"/>
      <c r="FKP22" s="324"/>
      <c r="FKZ22" s="324"/>
      <c r="FLJ22" s="324"/>
      <c r="FLT22" s="324"/>
      <c r="FMD22" s="324"/>
      <c r="FMN22" s="324"/>
      <c r="FMX22" s="324"/>
      <c r="FNH22" s="324"/>
      <c r="FNR22" s="324"/>
      <c r="FOB22" s="324"/>
      <c r="FOL22" s="324"/>
      <c r="FOV22" s="324"/>
      <c r="FPF22" s="324"/>
      <c r="FPP22" s="324"/>
      <c r="FPZ22" s="324"/>
      <c r="FQJ22" s="324"/>
      <c r="FQT22" s="324"/>
      <c r="FRD22" s="324"/>
      <c r="FRN22" s="324"/>
      <c r="FRX22" s="324"/>
      <c r="FSH22" s="324"/>
      <c r="FSR22" s="324"/>
      <c r="FTB22" s="324"/>
      <c r="FTL22" s="324"/>
      <c r="FTV22" s="324"/>
      <c r="FUF22" s="324"/>
      <c r="FUP22" s="324"/>
      <c r="FUZ22" s="324"/>
      <c r="FVJ22" s="324"/>
      <c r="FVT22" s="324"/>
      <c r="FWD22" s="324"/>
      <c r="FWN22" s="324"/>
      <c r="FWX22" s="324"/>
      <c r="FXH22" s="324"/>
      <c r="FXR22" s="324"/>
      <c r="FYB22" s="324"/>
      <c r="FYL22" s="324"/>
      <c r="FYV22" s="324"/>
      <c r="FZF22" s="324"/>
      <c r="FZP22" s="324"/>
      <c r="FZZ22" s="324"/>
      <c r="GAJ22" s="324"/>
      <c r="GAT22" s="324"/>
      <c r="GBD22" s="324"/>
      <c r="GBN22" s="324"/>
      <c r="GBX22" s="324"/>
      <c r="GCH22" s="324"/>
      <c r="GCR22" s="324"/>
      <c r="GDB22" s="324"/>
      <c r="GDL22" s="324"/>
      <c r="GDV22" s="324"/>
      <c r="GEF22" s="324"/>
      <c r="GEP22" s="324"/>
      <c r="GEZ22" s="324"/>
      <c r="GFJ22" s="324"/>
      <c r="GFT22" s="324"/>
      <c r="GGD22" s="324"/>
      <c r="GGN22" s="324"/>
      <c r="GGX22" s="324"/>
      <c r="GHH22" s="324"/>
      <c r="GHR22" s="324"/>
      <c r="GIB22" s="324"/>
      <c r="GIL22" s="324"/>
      <c r="GIV22" s="324"/>
      <c r="GJF22" s="324"/>
      <c r="GJP22" s="324"/>
      <c r="GJZ22" s="324"/>
      <c r="GKJ22" s="324"/>
      <c r="GKT22" s="324"/>
      <c r="GLD22" s="324"/>
      <c r="GLN22" s="324"/>
      <c r="GLX22" s="324"/>
      <c r="GMH22" s="324"/>
      <c r="GMR22" s="324"/>
      <c r="GNB22" s="324"/>
      <c r="GNL22" s="324"/>
      <c r="GNV22" s="324"/>
      <c r="GOF22" s="324"/>
      <c r="GOP22" s="324"/>
      <c r="GOZ22" s="324"/>
      <c r="GPJ22" s="324"/>
      <c r="GPT22" s="324"/>
      <c r="GQD22" s="324"/>
      <c r="GQN22" s="324"/>
      <c r="GQX22" s="324"/>
      <c r="GRH22" s="324"/>
      <c r="GRR22" s="324"/>
      <c r="GSB22" s="324"/>
      <c r="GSL22" s="324"/>
      <c r="GSV22" s="324"/>
      <c r="GTF22" s="324"/>
      <c r="GTP22" s="324"/>
      <c r="GTZ22" s="324"/>
      <c r="GUJ22" s="324"/>
      <c r="GUT22" s="324"/>
      <c r="GVD22" s="324"/>
      <c r="GVN22" s="324"/>
      <c r="GVX22" s="324"/>
      <c r="GWH22" s="324"/>
      <c r="GWR22" s="324"/>
      <c r="GXB22" s="324"/>
      <c r="GXL22" s="324"/>
      <c r="GXV22" s="324"/>
      <c r="GYF22" s="324"/>
      <c r="GYP22" s="324"/>
      <c r="GYZ22" s="324"/>
      <c r="GZJ22" s="324"/>
      <c r="GZT22" s="324"/>
      <c r="HAD22" s="324"/>
      <c r="HAN22" s="324"/>
      <c r="HAX22" s="324"/>
      <c r="HBH22" s="324"/>
      <c r="HBR22" s="324"/>
      <c r="HCB22" s="324"/>
      <c r="HCL22" s="324"/>
      <c r="HCV22" s="324"/>
      <c r="HDF22" s="324"/>
      <c r="HDP22" s="324"/>
      <c r="HDZ22" s="324"/>
      <c r="HEJ22" s="324"/>
      <c r="HET22" s="324"/>
      <c r="HFD22" s="324"/>
      <c r="HFN22" s="324"/>
      <c r="HFX22" s="324"/>
      <c r="HGH22" s="324"/>
      <c r="HGR22" s="324"/>
      <c r="HHB22" s="324"/>
      <c r="HHL22" s="324"/>
      <c r="HHV22" s="324"/>
      <c r="HIF22" s="324"/>
      <c r="HIP22" s="324"/>
      <c r="HIZ22" s="324"/>
      <c r="HJJ22" s="324"/>
      <c r="HJT22" s="324"/>
      <c r="HKD22" s="324"/>
      <c r="HKN22" s="324"/>
      <c r="HKX22" s="324"/>
      <c r="HLH22" s="324"/>
      <c r="HLR22" s="324"/>
      <c r="HMB22" s="324"/>
      <c r="HML22" s="324"/>
      <c r="HMV22" s="324"/>
      <c r="HNF22" s="324"/>
      <c r="HNP22" s="324"/>
      <c r="HNZ22" s="324"/>
      <c r="HOJ22" s="324"/>
      <c r="HOT22" s="324"/>
      <c r="HPD22" s="324"/>
      <c r="HPN22" s="324"/>
      <c r="HPX22" s="324"/>
      <c r="HQH22" s="324"/>
      <c r="HQR22" s="324"/>
      <c r="HRB22" s="324"/>
      <c r="HRL22" s="324"/>
      <c r="HRV22" s="324"/>
      <c r="HSF22" s="324"/>
      <c r="HSP22" s="324"/>
      <c r="HSZ22" s="324"/>
      <c r="HTJ22" s="324"/>
      <c r="HTT22" s="324"/>
      <c r="HUD22" s="324"/>
      <c r="HUN22" s="324"/>
      <c r="HUX22" s="324"/>
      <c r="HVH22" s="324"/>
      <c r="HVR22" s="324"/>
      <c r="HWB22" s="324"/>
      <c r="HWL22" s="324"/>
      <c r="HWV22" s="324"/>
      <c r="HXF22" s="324"/>
      <c r="HXP22" s="324"/>
      <c r="HXZ22" s="324"/>
      <c r="HYJ22" s="324"/>
      <c r="HYT22" s="324"/>
      <c r="HZD22" s="324"/>
      <c r="HZN22" s="324"/>
      <c r="HZX22" s="324"/>
      <c r="IAH22" s="324"/>
      <c r="IAR22" s="324"/>
      <c r="IBB22" s="324"/>
      <c r="IBL22" s="324"/>
      <c r="IBV22" s="324"/>
      <c r="ICF22" s="324"/>
      <c r="ICP22" s="324"/>
      <c r="ICZ22" s="324"/>
      <c r="IDJ22" s="324"/>
      <c r="IDT22" s="324"/>
      <c r="IED22" s="324"/>
      <c r="IEN22" s="324"/>
      <c r="IEX22" s="324"/>
      <c r="IFH22" s="324"/>
      <c r="IFR22" s="324"/>
      <c r="IGB22" s="324"/>
      <c r="IGL22" s="324"/>
      <c r="IGV22" s="324"/>
      <c r="IHF22" s="324"/>
      <c r="IHP22" s="324"/>
      <c r="IHZ22" s="324"/>
      <c r="IIJ22" s="324"/>
      <c r="IIT22" s="324"/>
      <c r="IJD22" s="324"/>
      <c r="IJN22" s="324"/>
      <c r="IJX22" s="324"/>
      <c r="IKH22" s="324"/>
      <c r="IKR22" s="324"/>
      <c r="ILB22" s="324"/>
      <c r="ILL22" s="324"/>
      <c r="ILV22" s="324"/>
      <c r="IMF22" s="324"/>
      <c r="IMP22" s="324"/>
      <c r="IMZ22" s="324"/>
      <c r="INJ22" s="324"/>
      <c r="INT22" s="324"/>
      <c r="IOD22" s="324"/>
      <c r="ION22" s="324"/>
      <c r="IOX22" s="324"/>
      <c r="IPH22" s="324"/>
      <c r="IPR22" s="324"/>
      <c r="IQB22" s="324"/>
      <c r="IQL22" s="324"/>
      <c r="IQV22" s="324"/>
      <c r="IRF22" s="324"/>
      <c r="IRP22" s="324"/>
      <c r="IRZ22" s="324"/>
      <c r="ISJ22" s="324"/>
      <c r="IST22" s="324"/>
      <c r="ITD22" s="324"/>
      <c r="ITN22" s="324"/>
      <c r="ITX22" s="324"/>
      <c r="IUH22" s="324"/>
      <c r="IUR22" s="324"/>
      <c r="IVB22" s="324"/>
      <c r="IVL22" s="324"/>
      <c r="IVV22" s="324"/>
      <c r="IWF22" s="324"/>
      <c r="IWP22" s="324"/>
      <c r="IWZ22" s="324"/>
      <c r="IXJ22" s="324"/>
      <c r="IXT22" s="324"/>
      <c r="IYD22" s="324"/>
      <c r="IYN22" s="324"/>
      <c r="IYX22" s="324"/>
      <c r="IZH22" s="324"/>
      <c r="IZR22" s="324"/>
      <c r="JAB22" s="324"/>
      <c r="JAL22" s="324"/>
      <c r="JAV22" s="324"/>
      <c r="JBF22" s="324"/>
      <c r="JBP22" s="324"/>
      <c r="JBZ22" s="324"/>
      <c r="JCJ22" s="324"/>
      <c r="JCT22" s="324"/>
      <c r="JDD22" s="324"/>
      <c r="JDN22" s="324"/>
      <c r="JDX22" s="324"/>
      <c r="JEH22" s="324"/>
      <c r="JER22" s="324"/>
      <c r="JFB22" s="324"/>
      <c r="JFL22" s="324"/>
      <c r="JFV22" s="324"/>
      <c r="JGF22" s="324"/>
      <c r="JGP22" s="324"/>
      <c r="JGZ22" s="324"/>
      <c r="JHJ22" s="324"/>
      <c r="JHT22" s="324"/>
      <c r="JID22" s="324"/>
      <c r="JIN22" s="324"/>
      <c r="JIX22" s="324"/>
      <c r="JJH22" s="324"/>
      <c r="JJR22" s="324"/>
      <c r="JKB22" s="324"/>
      <c r="JKL22" s="324"/>
      <c r="JKV22" s="324"/>
      <c r="JLF22" s="324"/>
      <c r="JLP22" s="324"/>
      <c r="JLZ22" s="324"/>
      <c r="JMJ22" s="324"/>
      <c r="JMT22" s="324"/>
      <c r="JND22" s="324"/>
      <c r="JNN22" s="324"/>
      <c r="JNX22" s="324"/>
      <c r="JOH22" s="324"/>
      <c r="JOR22" s="324"/>
      <c r="JPB22" s="324"/>
      <c r="JPL22" s="324"/>
      <c r="JPV22" s="324"/>
      <c r="JQF22" s="324"/>
      <c r="JQP22" s="324"/>
      <c r="JQZ22" s="324"/>
      <c r="JRJ22" s="324"/>
      <c r="JRT22" s="324"/>
      <c r="JSD22" s="324"/>
      <c r="JSN22" s="324"/>
      <c r="JSX22" s="324"/>
      <c r="JTH22" s="324"/>
      <c r="JTR22" s="324"/>
      <c r="JUB22" s="324"/>
      <c r="JUL22" s="324"/>
      <c r="JUV22" s="324"/>
      <c r="JVF22" s="324"/>
      <c r="JVP22" s="324"/>
      <c r="JVZ22" s="324"/>
      <c r="JWJ22" s="324"/>
      <c r="JWT22" s="324"/>
      <c r="JXD22" s="324"/>
      <c r="JXN22" s="324"/>
      <c r="JXX22" s="324"/>
      <c r="JYH22" s="324"/>
      <c r="JYR22" s="324"/>
      <c r="JZB22" s="324"/>
      <c r="JZL22" s="324"/>
      <c r="JZV22" s="324"/>
      <c r="KAF22" s="324"/>
      <c r="KAP22" s="324"/>
      <c r="KAZ22" s="324"/>
      <c r="KBJ22" s="324"/>
      <c r="KBT22" s="324"/>
      <c r="KCD22" s="324"/>
      <c r="KCN22" s="324"/>
      <c r="KCX22" s="324"/>
      <c r="KDH22" s="324"/>
      <c r="KDR22" s="324"/>
      <c r="KEB22" s="324"/>
      <c r="KEL22" s="324"/>
      <c r="KEV22" s="324"/>
      <c r="KFF22" s="324"/>
      <c r="KFP22" s="324"/>
      <c r="KFZ22" s="324"/>
      <c r="KGJ22" s="324"/>
      <c r="KGT22" s="324"/>
      <c r="KHD22" s="324"/>
      <c r="KHN22" s="324"/>
      <c r="KHX22" s="324"/>
      <c r="KIH22" s="324"/>
      <c r="KIR22" s="324"/>
      <c r="KJB22" s="324"/>
      <c r="KJL22" s="324"/>
      <c r="KJV22" s="324"/>
      <c r="KKF22" s="324"/>
      <c r="KKP22" s="324"/>
      <c r="KKZ22" s="324"/>
      <c r="KLJ22" s="324"/>
      <c r="KLT22" s="324"/>
      <c r="KMD22" s="324"/>
      <c r="KMN22" s="324"/>
      <c r="KMX22" s="324"/>
      <c r="KNH22" s="324"/>
      <c r="KNR22" s="324"/>
      <c r="KOB22" s="324"/>
      <c r="KOL22" s="324"/>
      <c r="KOV22" s="324"/>
      <c r="KPF22" s="324"/>
      <c r="KPP22" s="324"/>
      <c r="KPZ22" s="324"/>
      <c r="KQJ22" s="324"/>
      <c r="KQT22" s="324"/>
      <c r="KRD22" s="324"/>
      <c r="KRN22" s="324"/>
      <c r="KRX22" s="324"/>
      <c r="KSH22" s="324"/>
      <c r="KSR22" s="324"/>
      <c r="KTB22" s="324"/>
      <c r="KTL22" s="324"/>
      <c r="KTV22" s="324"/>
      <c r="KUF22" s="324"/>
      <c r="KUP22" s="324"/>
      <c r="KUZ22" s="324"/>
      <c r="KVJ22" s="324"/>
      <c r="KVT22" s="324"/>
      <c r="KWD22" s="324"/>
      <c r="KWN22" s="324"/>
      <c r="KWX22" s="324"/>
      <c r="KXH22" s="324"/>
      <c r="KXR22" s="324"/>
      <c r="KYB22" s="324"/>
      <c r="KYL22" s="324"/>
      <c r="KYV22" s="324"/>
      <c r="KZF22" s="324"/>
      <c r="KZP22" s="324"/>
      <c r="KZZ22" s="324"/>
      <c r="LAJ22" s="324"/>
      <c r="LAT22" s="324"/>
      <c r="LBD22" s="324"/>
      <c r="LBN22" s="324"/>
      <c r="LBX22" s="324"/>
      <c r="LCH22" s="324"/>
      <c r="LCR22" s="324"/>
      <c r="LDB22" s="324"/>
      <c r="LDL22" s="324"/>
      <c r="LDV22" s="324"/>
      <c r="LEF22" s="324"/>
      <c r="LEP22" s="324"/>
      <c r="LEZ22" s="324"/>
      <c r="LFJ22" s="324"/>
      <c r="LFT22" s="324"/>
      <c r="LGD22" s="324"/>
      <c r="LGN22" s="324"/>
      <c r="LGX22" s="324"/>
      <c r="LHH22" s="324"/>
      <c r="LHR22" s="324"/>
      <c r="LIB22" s="324"/>
      <c r="LIL22" s="324"/>
      <c r="LIV22" s="324"/>
      <c r="LJF22" s="324"/>
      <c r="LJP22" s="324"/>
      <c r="LJZ22" s="324"/>
      <c r="LKJ22" s="324"/>
      <c r="LKT22" s="324"/>
      <c r="LLD22" s="324"/>
      <c r="LLN22" s="324"/>
      <c r="LLX22" s="324"/>
      <c r="LMH22" s="324"/>
      <c r="LMR22" s="324"/>
      <c r="LNB22" s="324"/>
      <c r="LNL22" s="324"/>
      <c r="LNV22" s="324"/>
      <c r="LOF22" s="324"/>
      <c r="LOP22" s="324"/>
      <c r="LOZ22" s="324"/>
      <c r="LPJ22" s="324"/>
      <c r="LPT22" s="324"/>
      <c r="LQD22" s="324"/>
      <c r="LQN22" s="324"/>
      <c r="LQX22" s="324"/>
      <c r="LRH22" s="324"/>
      <c r="LRR22" s="324"/>
      <c r="LSB22" s="324"/>
      <c r="LSL22" s="324"/>
      <c r="LSV22" s="324"/>
      <c r="LTF22" s="324"/>
      <c r="LTP22" s="324"/>
      <c r="LTZ22" s="324"/>
      <c r="LUJ22" s="324"/>
      <c r="LUT22" s="324"/>
      <c r="LVD22" s="324"/>
      <c r="LVN22" s="324"/>
      <c r="LVX22" s="324"/>
      <c r="LWH22" s="324"/>
      <c r="LWR22" s="324"/>
      <c r="LXB22" s="324"/>
      <c r="LXL22" s="324"/>
      <c r="LXV22" s="324"/>
      <c r="LYF22" s="324"/>
      <c r="LYP22" s="324"/>
      <c r="LYZ22" s="324"/>
      <c r="LZJ22" s="324"/>
      <c r="LZT22" s="324"/>
      <c r="MAD22" s="324"/>
      <c r="MAN22" s="324"/>
      <c r="MAX22" s="324"/>
      <c r="MBH22" s="324"/>
      <c r="MBR22" s="324"/>
      <c r="MCB22" s="324"/>
      <c r="MCL22" s="324"/>
      <c r="MCV22" s="324"/>
      <c r="MDF22" s="324"/>
      <c r="MDP22" s="324"/>
      <c r="MDZ22" s="324"/>
      <c r="MEJ22" s="324"/>
      <c r="MET22" s="324"/>
      <c r="MFD22" s="324"/>
      <c r="MFN22" s="324"/>
      <c r="MFX22" s="324"/>
      <c r="MGH22" s="324"/>
      <c r="MGR22" s="324"/>
      <c r="MHB22" s="324"/>
      <c r="MHL22" s="324"/>
      <c r="MHV22" s="324"/>
      <c r="MIF22" s="324"/>
      <c r="MIP22" s="324"/>
      <c r="MIZ22" s="324"/>
      <c r="MJJ22" s="324"/>
      <c r="MJT22" s="324"/>
      <c r="MKD22" s="324"/>
      <c r="MKN22" s="324"/>
      <c r="MKX22" s="324"/>
      <c r="MLH22" s="324"/>
      <c r="MLR22" s="324"/>
      <c r="MMB22" s="324"/>
      <c r="MML22" s="324"/>
      <c r="MMV22" s="324"/>
      <c r="MNF22" s="324"/>
      <c r="MNP22" s="324"/>
      <c r="MNZ22" s="324"/>
      <c r="MOJ22" s="324"/>
      <c r="MOT22" s="324"/>
      <c r="MPD22" s="324"/>
      <c r="MPN22" s="324"/>
      <c r="MPX22" s="324"/>
      <c r="MQH22" s="324"/>
      <c r="MQR22" s="324"/>
      <c r="MRB22" s="324"/>
      <c r="MRL22" s="324"/>
      <c r="MRV22" s="324"/>
      <c r="MSF22" s="324"/>
      <c r="MSP22" s="324"/>
      <c r="MSZ22" s="324"/>
      <c r="MTJ22" s="324"/>
      <c r="MTT22" s="324"/>
      <c r="MUD22" s="324"/>
      <c r="MUN22" s="324"/>
      <c r="MUX22" s="324"/>
      <c r="MVH22" s="324"/>
      <c r="MVR22" s="324"/>
      <c r="MWB22" s="324"/>
      <c r="MWL22" s="324"/>
      <c r="MWV22" s="324"/>
      <c r="MXF22" s="324"/>
      <c r="MXP22" s="324"/>
      <c r="MXZ22" s="324"/>
      <c r="MYJ22" s="324"/>
      <c r="MYT22" s="324"/>
      <c r="MZD22" s="324"/>
      <c r="MZN22" s="324"/>
      <c r="MZX22" s="324"/>
      <c r="NAH22" s="324"/>
      <c r="NAR22" s="324"/>
      <c r="NBB22" s="324"/>
      <c r="NBL22" s="324"/>
      <c r="NBV22" s="324"/>
      <c r="NCF22" s="324"/>
      <c r="NCP22" s="324"/>
      <c r="NCZ22" s="324"/>
      <c r="NDJ22" s="324"/>
      <c r="NDT22" s="324"/>
      <c r="NED22" s="324"/>
      <c r="NEN22" s="324"/>
      <c r="NEX22" s="324"/>
      <c r="NFH22" s="324"/>
      <c r="NFR22" s="324"/>
      <c r="NGB22" s="324"/>
      <c r="NGL22" s="324"/>
      <c r="NGV22" s="324"/>
      <c r="NHF22" s="324"/>
      <c r="NHP22" s="324"/>
      <c r="NHZ22" s="324"/>
      <c r="NIJ22" s="324"/>
      <c r="NIT22" s="324"/>
      <c r="NJD22" s="324"/>
      <c r="NJN22" s="324"/>
      <c r="NJX22" s="324"/>
      <c r="NKH22" s="324"/>
      <c r="NKR22" s="324"/>
      <c r="NLB22" s="324"/>
      <c r="NLL22" s="324"/>
      <c r="NLV22" s="324"/>
      <c r="NMF22" s="324"/>
      <c r="NMP22" s="324"/>
      <c r="NMZ22" s="324"/>
      <c r="NNJ22" s="324"/>
      <c r="NNT22" s="324"/>
      <c r="NOD22" s="324"/>
      <c r="NON22" s="324"/>
      <c r="NOX22" s="324"/>
      <c r="NPH22" s="324"/>
      <c r="NPR22" s="324"/>
      <c r="NQB22" s="324"/>
      <c r="NQL22" s="324"/>
      <c r="NQV22" s="324"/>
      <c r="NRF22" s="324"/>
      <c r="NRP22" s="324"/>
      <c r="NRZ22" s="324"/>
      <c r="NSJ22" s="324"/>
      <c r="NST22" s="324"/>
      <c r="NTD22" s="324"/>
      <c r="NTN22" s="324"/>
      <c r="NTX22" s="324"/>
      <c r="NUH22" s="324"/>
      <c r="NUR22" s="324"/>
      <c r="NVB22" s="324"/>
      <c r="NVL22" s="324"/>
      <c r="NVV22" s="324"/>
      <c r="NWF22" s="324"/>
      <c r="NWP22" s="324"/>
      <c r="NWZ22" s="324"/>
      <c r="NXJ22" s="324"/>
      <c r="NXT22" s="324"/>
      <c r="NYD22" s="324"/>
      <c r="NYN22" s="324"/>
      <c r="NYX22" s="324"/>
      <c r="NZH22" s="324"/>
      <c r="NZR22" s="324"/>
      <c r="OAB22" s="324"/>
      <c r="OAL22" s="324"/>
      <c r="OAV22" s="324"/>
      <c r="OBF22" s="324"/>
      <c r="OBP22" s="324"/>
      <c r="OBZ22" s="324"/>
      <c r="OCJ22" s="324"/>
      <c r="OCT22" s="324"/>
      <c r="ODD22" s="324"/>
      <c r="ODN22" s="324"/>
      <c r="ODX22" s="324"/>
      <c r="OEH22" s="324"/>
      <c r="OER22" s="324"/>
      <c r="OFB22" s="324"/>
      <c r="OFL22" s="324"/>
      <c r="OFV22" s="324"/>
      <c r="OGF22" s="324"/>
      <c r="OGP22" s="324"/>
      <c r="OGZ22" s="324"/>
      <c r="OHJ22" s="324"/>
      <c r="OHT22" s="324"/>
      <c r="OID22" s="324"/>
      <c r="OIN22" s="324"/>
      <c r="OIX22" s="324"/>
      <c r="OJH22" s="324"/>
      <c r="OJR22" s="324"/>
      <c r="OKB22" s="324"/>
      <c r="OKL22" s="324"/>
      <c r="OKV22" s="324"/>
      <c r="OLF22" s="324"/>
      <c r="OLP22" s="324"/>
      <c r="OLZ22" s="324"/>
      <c r="OMJ22" s="324"/>
      <c r="OMT22" s="324"/>
      <c r="OND22" s="324"/>
      <c r="ONN22" s="324"/>
      <c r="ONX22" s="324"/>
      <c r="OOH22" s="324"/>
      <c r="OOR22" s="324"/>
      <c r="OPB22" s="324"/>
      <c r="OPL22" s="324"/>
      <c r="OPV22" s="324"/>
      <c r="OQF22" s="324"/>
      <c r="OQP22" s="324"/>
      <c r="OQZ22" s="324"/>
      <c r="ORJ22" s="324"/>
      <c r="ORT22" s="324"/>
      <c r="OSD22" s="324"/>
      <c r="OSN22" s="324"/>
      <c r="OSX22" s="324"/>
      <c r="OTH22" s="324"/>
      <c r="OTR22" s="324"/>
      <c r="OUB22" s="324"/>
      <c r="OUL22" s="324"/>
      <c r="OUV22" s="324"/>
      <c r="OVF22" s="324"/>
      <c r="OVP22" s="324"/>
      <c r="OVZ22" s="324"/>
      <c r="OWJ22" s="324"/>
      <c r="OWT22" s="324"/>
      <c r="OXD22" s="324"/>
      <c r="OXN22" s="324"/>
      <c r="OXX22" s="324"/>
      <c r="OYH22" s="324"/>
      <c r="OYR22" s="324"/>
      <c r="OZB22" s="324"/>
      <c r="OZL22" s="324"/>
      <c r="OZV22" s="324"/>
      <c r="PAF22" s="324"/>
      <c r="PAP22" s="324"/>
      <c r="PAZ22" s="324"/>
      <c r="PBJ22" s="324"/>
      <c r="PBT22" s="324"/>
      <c r="PCD22" s="324"/>
      <c r="PCN22" s="324"/>
      <c r="PCX22" s="324"/>
      <c r="PDH22" s="324"/>
      <c r="PDR22" s="324"/>
      <c r="PEB22" s="324"/>
      <c r="PEL22" s="324"/>
      <c r="PEV22" s="324"/>
      <c r="PFF22" s="324"/>
      <c r="PFP22" s="324"/>
      <c r="PFZ22" s="324"/>
      <c r="PGJ22" s="324"/>
      <c r="PGT22" s="324"/>
      <c r="PHD22" s="324"/>
      <c r="PHN22" s="324"/>
      <c r="PHX22" s="324"/>
      <c r="PIH22" s="324"/>
      <c r="PIR22" s="324"/>
      <c r="PJB22" s="324"/>
      <c r="PJL22" s="324"/>
      <c r="PJV22" s="324"/>
      <c r="PKF22" s="324"/>
      <c r="PKP22" s="324"/>
      <c r="PKZ22" s="324"/>
      <c r="PLJ22" s="324"/>
      <c r="PLT22" s="324"/>
      <c r="PMD22" s="324"/>
      <c r="PMN22" s="324"/>
      <c r="PMX22" s="324"/>
      <c r="PNH22" s="324"/>
      <c r="PNR22" s="324"/>
      <c r="POB22" s="324"/>
      <c r="POL22" s="324"/>
      <c r="POV22" s="324"/>
      <c r="PPF22" s="324"/>
      <c r="PPP22" s="324"/>
      <c r="PPZ22" s="324"/>
      <c r="PQJ22" s="324"/>
      <c r="PQT22" s="324"/>
      <c r="PRD22" s="324"/>
      <c r="PRN22" s="324"/>
      <c r="PRX22" s="324"/>
      <c r="PSH22" s="324"/>
      <c r="PSR22" s="324"/>
      <c r="PTB22" s="324"/>
      <c r="PTL22" s="324"/>
      <c r="PTV22" s="324"/>
      <c r="PUF22" s="324"/>
      <c r="PUP22" s="324"/>
      <c r="PUZ22" s="324"/>
      <c r="PVJ22" s="324"/>
      <c r="PVT22" s="324"/>
      <c r="PWD22" s="324"/>
      <c r="PWN22" s="324"/>
      <c r="PWX22" s="324"/>
      <c r="PXH22" s="324"/>
      <c r="PXR22" s="324"/>
      <c r="PYB22" s="324"/>
      <c r="PYL22" s="324"/>
      <c r="PYV22" s="324"/>
      <c r="PZF22" s="324"/>
      <c r="PZP22" s="324"/>
      <c r="PZZ22" s="324"/>
      <c r="QAJ22" s="324"/>
      <c r="QAT22" s="324"/>
      <c r="QBD22" s="324"/>
      <c r="QBN22" s="324"/>
      <c r="QBX22" s="324"/>
      <c r="QCH22" s="324"/>
      <c r="QCR22" s="324"/>
      <c r="QDB22" s="324"/>
      <c r="QDL22" s="324"/>
      <c r="QDV22" s="324"/>
      <c r="QEF22" s="324"/>
      <c r="QEP22" s="324"/>
      <c r="QEZ22" s="324"/>
      <c r="QFJ22" s="324"/>
      <c r="QFT22" s="324"/>
      <c r="QGD22" s="324"/>
      <c r="QGN22" s="324"/>
      <c r="QGX22" s="324"/>
      <c r="QHH22" s="324"/>
      <c r="QHR22" s="324"/>
      <c r="QIB22" s="324"/>
      <c r="QIL22" s="324"/>
      <c r="QIV22" s="324"/>
      <c r="QJF22" s="324"/>
      <c r="QJP22" s="324"/>
      <c r="QJZ22" s="324"/>
      <c r="QKJ22" s="324"/>
      <c r="QKT22" s="324"/>
      <c r="QLD22" s="324"/>
      <c r="QLN22" s="324"/>
      <c r="QLX22" s="324"/>
      <c r="QMH22" s="324"/>
      <c r="QMR22" s="324"/>
      <c r="QNB22" s="324"/>
      <c r="QNL22" s="324"/>
      <c r="QNV22" s="324"/>
      <c r="QOF22" s="324"/>
      <c r="QOP22" s="324"/>
      <c r="QOZ22" s="324"/>
      <c r="QPJ22" s="324"/>
      <c r="QPT22" s="324"/>
      <c r="QQD22" s="324"/>
      <c r="QQN22" s="324"/>
      <c r="QQX22" s="324"/>
      <c r="QRH22" s="324"/>
      <c r="QRR22" s="324"/>
      <c r="QSB22" s="324"/>
      <c r="QSL22" s="324"/>
      <c r="QSV22" s="324"/>
      <c r="QTF22" s="324"/>
      <c r="QTP22" s="324"/>
      <c r="QTZ22" s="324"/>
      <c r="QUJ22" s="324"/>
      <c r="QUT22" s="324"/>
      <c r="QVD22" s="324"/>
      <c r="QVN22" s="324"/>
      <c r="QVX22" s="324"/>
      <c r="QWH22" s="324"/>
      <c r="QWR22" s="324"/>
      <c r="QXB22" s="324"/>
      <c r="QXL22" s="324"/>
      <c r="QXV22" s="324"/>
      <c r="QYF22" s="324"/>
      <c r="QYP22" s="324"/>
      <c r="QYZ22" s="324"/>
      <c r="QZJ22" s="324"/>
      <c r="QZT22" s="324"/>
      <c r="RAD22" s="324"/>
      <c r="RAN22" s="324"/>
      <c r="RAX22" s="324"/>
      <c r="RBH22" s="324"/>
      <c r="RBR22" s="324"/>
      <c r="RCB22" s="324"/>
      <c r="RCL22" s="324"/>
      <c r="RCV22" s="324"/>
      <c r="RDF22" s="324"/>
      <c r="RDP22" s="324"/>
      <c r="RDZ22" s="324"/>
      <c r="REJ22" s="324"/>
      <c r="RET22" s="324"/>
      <c r="RFD22" s="324"/>
      <c r="RFN22" s="324"/>
      <c r="RFX22" s="324"/>
      <c r="RGH22" s="324"/>
      <c r="RGR22" s="324"/>
      <c r="RHB22" s="324"/>
      <c r="RHL22" s="324"/>
      <c r="RHV22" s="324"/>
      <c r="RIF22" s="324"/>
      <c r="RIP22" s="324"/>
      <c r="RIZ22" s="324"/>
      <c r="RJJ22" s="324"/>
      <c r="RJT22" s="324"/>
      <c r="RKD22" s="324"/>
      <c r="RKN22" s="324"/>
      <c r="RKX22" s="324"/>
      <c r="RLH22" s="324"/>
      <c r="RLR22" s="324"/>
      <c r="RMB22" s="324"/>
      <c r="RML22" s="324"/>
      <c r="RMV22" s="324"/>
      <c r="RNF22" s="324"/>
      <c r="RNP22" s="324"/>
      <c r="RNZ22" s="324"/>
      <c r="ROJ22" s="324"/>
      <c r="ROT22" s="324"/>
      <c r="RPD22" s="324"/>
      <c r="RPN22" s="324"/>
      <c r="RPX22" s="324"/>
      <c r="RQH22" s="324"/>
      <c r="RQR22" s="324"/>
      <c r="RRB22" s="324"/>
      <c r="RRL22" s="324"/>
      <c r="RRV22" s="324"/>
      <c r="RSF22" s="324"/>
      <c r="RSP22" s="324"/>
      <c r="RSZ22" s="324"/>
      <c r="RTJ22" s="324"/>
      <c r="RTT22" s="324"/>
      <c r="RUD22" s="324"/>
      <c r="RUN22" s="324"/>
      <c r="RUX22" s="324"/>
      <c r="RVH22" s="324"/>
      <c r="RVR22" s="324"/>
      <c r="RWB22" s="324"/>
      <c r="RWL22" s="324"/>
      <c r="RWV22" s="324"/>
      <c r="RXF22" s="324"/>
      <c r="RXP22" s="324"/>
      <c r="RXZ22" s="324"/>
      <c r="RYJ22" s="324"/>
      <c r="RYT22" s="324"/>
      <c r="RZD22" s="324"/>
      <c r="RZN22" s="324"/>
      <c r="RZX22" s="324"/>
      <c r="SAH22" s="324"/>
      <c r="SAR22" s="324"/>
      <c r="SBB22" s="324"/>
      <c r="SBL22" s="324"/>
      <c r="SBV22" s="324"/>
      <c r="SCF22" s="324"/>
      <c r="SCP22" s="324"/>
      <c r="SCZ22" s="324"/>
      <c r="SDJ22" s="324"/>
      <c r="SDT22" s="324"/>
      <c r="SED22" s="324"/>
      <c r="SEN22" s="324"/>
      <c r="SEX22" s="324"/>
      <c r="SFH22" s="324"/>
      <c r="SFR22" s="324"/>
      <c r="SGB22" s="324"/>
      <c r="SGL22" s="324"/>
      <c r="SGV22" s="324"/>
      <c r="SHF22" s="324"/>
      <c r="SHP22" s="324"/>
      <c r="SHZ22" s="324"/>
      <c r="SIJ22" s="324"/>
      <c r="SIT22" s="324"/>
      <c r="SJD22" s="324"/>
      <c r="SJN22" s="324"/>
      <c r="SJX22" s="324"/>
      <c r="SKH22" s="324"/>
      <c r="SKR22" s="324"/>
      <c r="SLB22" s="324"/>
      <c r="SLL22" s="324"/>
      <c r="SLV22" s="324"/>
      <c r="SMF22" s="324"/>
      <c r="SMP22" s="324"/>
      <c r="SMZ22" s="324"/>
      <c r="SNJ22" s="324"/>
      <c r="SNT22" s="324"/>
      <c r="SOD22" s="324"/>
      <c r="SON22" s="324"/>
      <c r="SOX22" s="324"/>
      <c r="SPH22" s="324"/>
      <c r="SPR22" s="324"/>
      <c r="SQB22" s="324"/>
      <c r="SQL22" s="324"/>
      <c r="SQV22" s="324"/>
      <c r="SRF22" s="324"/>
      <c r="SRP22" s="324"/>
      <c r="SRZ22" s="324"/>
      <c r="SSJ22" s="324"/>
      <c r="SST22" s="324"/>
      <c r="STD22" s="324"/>
      <c r="STN22" s="324"/>
      <c r="STX22" s="324"/>
      <c r="SUH22" s="324"/>
      <c r="SUR22" s="324"/>
      <c r="SVB22" s="324"/>
      <c r="SVL22" s="324"/>
      <c r="SVV22" s="324"/>
      <c r="SWF22" s="324"/>
      <c r="SWP22" s="324"/>
      <c r="SWZ22" s="324"/>
      <c r="SXJ22" s="324"/>
      <c r="SXT22" s="324"/>
      <c r="SYD22" s="324"/>
      <c r="SYN22" s="324"/>
      <c r="SYX22" s="324"/>
      <c r="SZH22" s="324"/>
      <c r="SZR22" s="324"/>
      <c r="TAB22" s="324"/>
      <c r="TAL22" s="324"/>
      <c r="TAV22" s="324"/>
      <c r="TBF22" s="324"/>
      <c r="TBP22" s="324"/>
      <c r="TBZ22" s="324"/>
      <c r="TCJ22" s="324"/>
      <c r="TCT22" s="324"/>
      <c r="TDD22" s="324"/>
      <c r="TDN22" s="324"/>
      <c r="TDX22" s="324"/>
      <c r="TEH22" s="324"/>
      <c r="TER22" s="324"/>
      <c r="TFB22" s="324"/>
      <c r="TFL22" s="324"/>
      <c r="TFV22" s="324"/>
      <c r="TGF22" s="324"/>
      <c r="TGP22" s="324"/>
      <c r="TGZ22" s="324"/>
      <c r="THJ22" s="324"/>
      <c r="THT22" s="324"/>
      <c r="TID22" s="324"/>
      <c r="TIN22" s="324"/>
      <c r="TIX22" s="324"/>
      <c r="TJH22" s="324"/>
      <c r="TJR22" s="324"/>
      <c r="TKB22" s="324"/>
      <c r="TKL22" s="324"/>
      <c r="TKV22" s="324"/>
      <c r="TLF22" s="324"/>
      <c r="TLP22" s="324"/>
      <c r="TLZ22" s="324"/>
      <c r="TMJ22" s="324"/>
      <c r="TMT22" s="324"/>
      <c r="TND22" s="324"/>
      <c r="TNN22" s="324"/>
      <c r="TNX22" s="324"/>
      <c r="TOH22" s="324"/>
      <c r="TOR22" s="324"/>
      <c r="TPB22" s="324"/>
      <c r="TPL22" s="324"/>
      <c r="TPV22" s="324"/>
      <c r="TQF22" s="324"/>
      <c r="TQP22" s="324"/>
      <c r="TQZ22" s="324"/>
      <c r="TRJ22" s="324"/>
      <c r="TRT22" s="324"/>
      <c r="TSD22" s="324"/>
      <c r="TSN22" s="324"/>
      <c r="TSX22" s="324"/>
      <c r="TTH22" s="324"/>
      <c r="TTR22" s="324"/>
      <c r="TUB22" s="324"/>
      <c r="TUL22" s="324"/>
      <c r="TUV22" s="324"/>
      <c r="TVF22" s="324"/>
      <c r="TVP22" s="324"/>
      <c r="TVZ22" s="324"/>
      <c r="TWJ22" s="324"/>
      <c r="TWT22" s="324"/>
      <c r="TXD22" s="324"/>
      <c r="TXN22" s="324"/>
      <c r="TXX22" s="324"/>
      <c r="TYH22" s="324"/>
      <c r="TYR22" s="324"/>
      <c r="TZB22" s="324"/>
      <c r="TZL22" s="324"/>
      <c r="TZV22" s="324"/>
      <c r="UAF22" s="324"/>
      <c r="UAP22" s="324"/>
      <c r="UAZ22" s="324"/>
      <c r="UBJ22" s="324"/>
      <c r="UBT22" s="324"/>
      <c r="UCD22" s="324"/>
      <c r="UCN22" s="324"/>
      <c r="UCX22" s="324"/>
      <c r="UDH22" s="324"/>
      <c r="UDR22" s="324"/>
      <c r="UEB22" s="324"/>
      <c r="UEL22" s="324"/>
      <c r="UEV22" s="324"/>
      <c r="UFF22" s="324"/>
      <c r="UFP22" s="324"/>
      <c r="UFZ22" s="324"/>
      <c r="UGJ22" s="324"/>
      <c r="UGT22" s="324"/>
      <c r="UHD22" s="324"/>
      <c r="UHN22" s="324"/>
      <c r="UHX22" s="324"/>
      <c r="UIH22" s="324"/>
      <c r="UIR22" s="324"/>
      <c r="UJB22" s="324"/>
      <c r="UJL22" s="324"/>
      <c r="UJV22" s="324"/>
      <c r="UKF22" s="324"/>
      <c r="UKP22" s="324"/>
      <c r="UKZ22" s="324"/>
      <c r="ULJ22" s="324"/>
      <c r="ULT22" s="324"/>
      <c r="UMD22" s="324"/>
      <c r="UMN22" s="324"/>
      <c r="UMX22" s="324"/>
      <c r="UNH22" s="324"/>
      <c r="UNR22" s="324"/>
      <c r="UOB22" s="324"/>
      <c r="UOL22" s="324"/>
      <c r="UOV22" s="324"/>
      <c r="UPF22" s="324"/>
      <c r="UPP22" s="324"/>
      <c r="UPZ22" s="324"/>
      <c r="UQJ22" s="324"/>
      <c r="UQT22" s="324"/>
      <c r="URD22" s="324"/>
      <c r="URN22" s="324"/>
      <c r="URX22" s="324"/>
      <c r="USH22" s="324"/>
      <c r="USR22" s="324"/>
      <c r="UTB22" s="324"/>
      <c r="UTL22" s="324"/>
      <c r="UTV22" s="324"/>
      <c r="UUF22" s="324"/>
      <c r="UUP22" s="324"/>
      <c r="UUZ22" s="324"/>
      <c r="UVJ22" s="324"/>
      <c r="UVT22" s="324"/>
      <c r="UWD22" s="324"/>
      <c r="UWN22" s="324"/>
      <c r="UWX22" s="324"/>
      <c r="UXH22" s="324"/>
      <c r="UXR22" s="324"/>
      <c r="UYB22" s="324"/>
      <c r="UYL22" s="324"/>
      <c r="UYV22" s="324"/>
      <c r="UZF22" s="324"/>
      <c r="UZP22" s="324"/>
      <c r="UZZ22" s="324"/>
      <c r="VAJ22" s="324"/>
      <c r="VAT22" s="324"/>
      <c r="VBD22" s="324"/>
      <c r="VBN22" s="324"/>
      <c r="VBX22" s="324"/>
      <c r="VCH22" s="324"/>
      <c r="VCR22" s="324"/>
      <c r="VDB22" s="324"/>
      <c r="VDL22" s="324"/>
      <c r="VDV22" s="324"/>
      <c r="VEF22" s="324"/>
      <c r="VEP22" s="324"/>
      <c r="VEZ22" s="324"/>
      <c r="VFJ22" s="324"/>
      <c r="VFT22" s="324"/>
      <c r="VGD22" s="324"/>
      <c r="VGN22" s="324"/>
      <c r="VGX22" s="324"/>
      <c r="VHH22" s="324"/>
      <c r="VHR22" s="324"/>
      <c r="VIB22" s="324"/>
      <c r="VIL22" s="324"/>
      <c r="VIV22" s="324"/>
      <c r="VJF22" s="324"/>
      <c r="VJP22" s="324"/>
      <c r="VJZ22" s="324"/>
      <c r="VKJ22" s="324"/>
      <c r="VKT22" s="324"/>
      <c r="VLD22" s="324"/>
      <c r="VLN22" s="324"/>
      <c r="VLX22" s="324"/>
      <c r="VMH22" s="324"/>
      <c r="VMR22" s="324"/>
      <c r="VNB22" s="324"/>
      <c r="VNL22" s="324"/>
      <c r="VNV22" s="324"/>
      <c r="VOF22" s="324"/>
      <c r="VOP22" s="324"/>
      <c r="VOZ22" s="324"/>
      <c r="VPJ22" s="324"/>
      <c r="VPT22" s="324"/>
      <c r="VQD22" s="324"/>
      <c r="VQN22" s="324"/>
      <c r="VQX22" s="324"/>
      <c r="VRH22" s="324"/>
      <c r="VRR22" s="324"/>
      <c r="VSB22" s="324"/>
      <c r="VSL22" s="324"/>
      <c r="VSV22" s="324"/>
      <c r="VTF22" s="324"/>
      <c r="VTP22" s="324"/>
      <c r="VTZ22" s="324"/>
      <c r="VUJ22" s="324"/>
      <c r="VUT22" s="324"/>
      <c r="VVD22" s="324"/>
      <c r="VVN22" s="324"/>
      <c r="VVX22" s="324"/>
      <c r="VWH22" s="324"/>
      <c r="VWR22" s="324"/>
      <c r="VXB22" s="324"/>
      <c r="VXL22" s="324"/>
      <c r="VXV22" s="324"/>
      <c r="VYF22" s="324"/>
      <c r="VYP22" s="324"/>
      <c r="VYZ22" s="324"/>
      <c r="VZJ22" s="324"/>
      <c r="VZT22" s="324"/>
      <c r="WAD22" s="324"/>
      <c r="WAN22" s="324"/>
      <c r="WAX22" s="324"/>
      <c r="WBH22" s="324"/>
      <c r="WBR22" s="324"/>
      <c r="WCB22" s="324"/>
      <c r="WCL22" s="324"/>
      <c r="WCV22" s="324"/>
      <c r="WDF22" s="324"/>
      <c r="WDP22" s="324"/>
      <c r="WDZ22" s="324"/>
      <c r="WEJ22" s="324"/>
      <c r="WET22" s="324"/>
      <c r="WFD22" s="324"/>
      <c r="WFN22" s="324"/>
      <c r="WFX22" s="324"/>
      <c r="WGH22" s="324"/>
      <c r="WGR22" s="324"/>
      <c r="WHB22" s="324"/>
      <c r="WHL22" s="324"/>
      <c r="WHV22" s="324"/>
      <c r="WIF22" s="324"/>
      <c r="WIP22" s="324"/>
      <c r="WIZ22" s="324"/>
      <c r="WJJ22" s="324"/>
      <c r="WJT22" s="324"/>
      <c r="WKD22" s="324"/>
      <c r="WKN22" s="324"/>
      <c r="WKX22" s="324"/>
      <c r="WLH22" s="324"/>
      <c r="WLR22" s="324"/>
      <c r="WMB22" s="324"/>
      <c r="WML22" s="324"/>
      <c r="WMV22" s="324"/>
      <c r="WNF22" s="324"/>
      <c r="WNP22" s="324"/>
      <c r="WNZ22" s="324"/>
      <c r="WOJ22" s="324"/>
      <c r="WOT22" s="324"/>
      <c r="WPD22" s="324"/>
      <c r="WPN22" s="324"/>
      <c r="WPX22" s="324"/>
      <c r="WQH22" s="324"/>
      <c r="WQR22" s="324"/>
      <c r="WRB22" s="324"/>
      <c r="WRL22" s="324"/>
      <c r="WRV22" s="324"/>
      <c r="WSF22" s="324"/>
      <c r="WSP22" s="324"/>
      <c r="WSZ22" s="324"/>
      <c r="WTJ22" s="324"/>
      <c r="WTT22" s="324"/>
      <c r="WUD22" s="324"/>
      <c r="WUN22" s="324"/>
      <c r="WUX22" s="324"/>
      <c r="WVH22" s="324"/>
      <c r="WVR22" s="324"/>
      <c r="WWB22" s="324"/>
      <c r="WWL22" s="324"/>
      <c r="WWV22" s="324"/>
      <c r="WXF22" s="324"/>
      <c r="WXP22" s="324"/>
      <c r="WXZ22" s="324"/>
      <c r="WYJ22" s="324"/>
      <c r="WYT22" s="324"/>
      <c r="WZD22" s="324"/>
      <c r="WZN22" s="324"/>
      <c r="WZX22" s="324"/>
      <c r="XAH22" s="324"/>
      <c r="XAR22" s="324"/>
      <c r="XBB22" s="324"/>
      <c r="XBL22" s="324"/>
      <c r="XBV22" s="324"/>
      <c r="XCF22" s="324"/>
      <c r="XCP22" s="324"/>
      <c r="XCZ22" s="324"/>
      <c r="XDJ22" s="324"/>
      <c r="XDT22" s="324"/>
      <c r="XED22" s="324"/>
      <c r="XEN22" s="324"/>
      <c r="XEX22" s="324"/>
    </row>
    <row r="23" spans="1:1018 1028:2048 2058:3068 3078:4088 4098:5118 5128:6138 6148:7168 7178:8188 8198:9208 9218:10238 10248:11258 11268:12288 12298:13308 13318:14328 14338:15358 15368:16378" s="140" customFormat="1" ht="30" customHeight="1">
      <c r="A23" s="230"/>
      <c r="B23" s="339"/>
      <c r="C23" s="230"/>
      <c r="D23" s="230"/>
      <c r="E23" s="230"/>
      <c r="F23" s="230"/>
      <c r="G23" s="325"/>
      <c r="H23" s="325"/>
      <c r="I23" s="325"/>
      <c r="J23" s="329"/>
      <c r="K23" s="230"/>
      <c r="L23" s="230"/>
      <c r="M23" s="230"/>
      <c r="R23" s="324"/>
      <c r="AB23" s="324"/>
      <c r="AL23" s="324"/>
      <c r="AV23" s="324"/>
      <c r="BF23" s="324"/>
      <c r="BP23" s="324"/>
      <c r="BZ23" s="324"/>
      <c r="CJ23" s="324"/>
      <c r="CT23" s="324"/>
      <c r="DD23" s="324"/>
      <c r="DN23" s="324"/>
      <c r="DX23" s="324"/>
      <c r="EH23" s="324"/>
      <c r="ER23" s="324"/>
      <c r="FB23" s="324"/>
      <c r="FL23" s="324"/>
      <c r="FV23" s="324"/>
      <c r="GF23" s="324"/>
      <c r="GP23" s="324"/>
      <c r="GZ23" s="324"/>
      <c r="HJ23" s="324"/>
      <c r="HT23" s="324"/>
      <c r="ID23" s="324"/>
      <c r="IN23" s="324"/>
      <c r="IX23" s="324"/>
      <c r="JH23" s="324"/>
      <c r="JR23" s="324"/>
      <c r="KB23" s="324"/>
      <c r="KL23" s="324"/>
      <c r="KV23" s="324"/>
      <c r="LF23" s="324"/>
      <c r="LP23" s="324"/>
      <c r="LZ23" s="324"/>
      <c r="MJ23" s="324"/>
      <c r="MT23" s="324"/>
      <c r="ND23" s="324"/>
      <c r="NN23" s="324"/>
      <c r="NX23" s="324"/>
      <c r="OH23" s="324"/>
      <c r="OR23" s="324"/>
      <c r="PB23" s="324"/>
      <c r="PL23" s="324"/>
      <c r="PV23" s="324"/>
      <c r="QF23" s="324"/>
      <c r="QP23" s="324"/>
      <c r="QZ23" s="324"/>
      <c r="RJ23" s="324"/>
      <c r="RT23" s="324"/>
      <c r="SD23" s="324"/>
      <c r="SN23" s="324"/>
      <c r="SX23" s="324"/>
      <c r="TH23" s="324"/>
      <c r="TR23" s="324"/>
      <c r="UB23" s="324"/>
      <c r="UL23" s="324"/>
      <c r="UV23" s="324"/>
      <c r="VF23" s="324"/>
      <c r="VP23" s="324"/>
      <c r="VZ23" s="324"/>
      <c r="WJ23" s="324"/>
      <c r="WT23" s="324"/>
      <c r="XD23" s="324"/>
      <c r="XN23" s="324"/>
      <c r="XX23" s="324"/>
      <c r="YH23" s="324"/>
      <c r="YR23" s="324"/>
      <c r="ZB23" s="324"/>
      <c r="ZL23" s="324"/>
      <c r="ZV23" s="324"/>
      <c r="AAF23" s="324"/>
      <c r="AAP23" s="324"/>
      <c r="AAZ23" s="324"/>
      <c r="ABJ23" s="324"/>
      <c r="ABT23" s="324"/>
      <c r="ACD23" s="324"/>
      <c r="ACN23" s="324"/>
      <c r="ACX23" s="324"/>
      <c r="ADH23" s="324"/>
      <c r="ADR23" s="324"/>
      <c r="AEB23" s="324"/>
      <c r="AEL23" s="324"/>
      <c r="AEV23" s="324"/>
      <c r="AFF23" s="324"/>
      <c r="AFP23" s="324"/>
      <c r="AFZ23" s="324"/>
      <c r="AGJ23" s="324"/>
      <c r="AGT23" s="324"/>
      <c r="AHD23" s="324"/>
      <c r="AHN23" s="324"/>
      <c r="AHX23" s="324"/>
      <c r="AIH23" s="324"/>
      <c r="AIR23" s="324"/>
      <c r="AJB23" s="324"/>
      <c r="AJL23" s="324"/>
      <c r="AJV23" s="324"/>
      <c r="AKF23" s="324"/>
      <c r="AKP23" s="324"/>
      <c r="AKZ23" s="324"/>
      <c r="ALJ23" s="324"/>
      <c r="ALT23" s="324"/>
      <c r="AMD23" s="324"/>
      <c r="AMN23" s="324"/>
      <c r="AMX23" s="324"/>
      <c r="ANH23" s="324"/>
      <c r="ANR23" s="324"/>
      <c r="AOB23" s="324"/>
      <c r="AOL23" s="324"/>
      <c r="AOV23" s="324"/>
      <c r="APF23" s="324"/>
      <c r="APP23" s="324"/>
      <c r="APZ23" s="324"/>
      <c r="AQJ23" s="324"/>
      <c r="AQT23" s="324"/>
      <c r="ARD23" s="324"/>
      <c r="ARN23" s="324"/>
      <c r="ARX23" s="324"/>
      <c r="ASH23" s="324"/>
      <c r="ASR23" s="324"/>
      <c r="ATB23" s="324"/>
      <c r="ATL23" s="324"/>
      <c r="ATV23" s="324"/>
      <c r="AUF23" s="324"/>
      <c r="AUP23" s="324"/>
      <c r="AUZ23" s="324"/>
      <c r="AVJ23" s="324"/>
      <c r="AVT23" s="324"/>
      <c r="AWD23" s="324"/>
      <c r="AWN23" s="324"/>
      <c r="AWX23" s="324"/>
      <c r="AXH23" s="324"/>
      <c r="AXR23" s="324"/>
      <c r="AYB23" s="324"/>
      <c r="AYL23" s="324"/>
      <c r="AYV23" s="324"/>
      <c r="AZF23" s="324"/>
      <c r="AZP23" s="324"/>
      <c r="AZZ23" s="324"/>
      <c r="BAJ23" s="324"/>
      <c r="BAT23" s="324"/>
      <c r="BBD23" s="324"/>
      <c r="BBN23" s="324"/>
      <c r="BBX23" s="324"/>
      <c r="BCH23" s="324"/>
      <c r="BCR23" s="324"/>
      <c r="BDB23" s="324"/>
      <c r="BDL23" s="324"/>
      <c r="BDV23" s="324"/>
      <c r="BEF23" s="324"/>
      <c r="BEP23" s="324"/>
      <c r="BEZ23" s="324"/>
      <c r="BFJ23" s="324"/>
      <c r="BFT23" s="324"/>
      <c r="BGD23" s="324"/>
      <c r="BGN23" s="324"/>
      <c r="BGX23" s="324"/>
      <c r="BHH23" s="324"/>
      <c r="BHR23" s="324"/>
      <c r="BIB23" s="324"/>
      <c r="BIL23" s="324"/>
      <c r="BIV23" s="324"/>
      <c r="BJF23" s="324"/>
      <c r="BJP23" s="324"/>
      <c r="BJZ23" s="324"/>
      <c r="BKJ23" s="324"/>
      <c r="BKT23" s="324"/>
      <c r="BLD23" s="324"/>
      <c r="BLN23" s="324"/>
      <c r="BLX23" s="324"/>
      <c r="BMH23" s="324"/>
      <c r="BMR23" s="324"/>
      <c r="BNB23" s="324"/>
      <c r="BNL23" s="324"/>
      <c r="BNV23" s="324"/>
      <c r="BOF23" s="324"/>
      <c r="BOP23" s="324"/>
      <c r="BOZ23" s="324"/>
      <c r="BPJ23" s="324"/>
      <c r="BPT23" s="324"/>
      <c r="BQD23" s="324"/>
      <c r="BQN23" s="324"/>
      <c r="BQX23" s="324"/>
      <c r="BRH23" s="324"/>
      <c r="BRR23" s="324"/>
      <c r="BSB23" s="324"/>
      <c r="BSL23" s="324"/>
      <c r="BSV23" s="324"/>
      <c r="BTF23" s="324"/>
      <c r="BTP23" s="324"/>
      <c r="BTZ23" s="324"/>
      <c r="BUJ23" s="324"/>
      <c r="BUT23" s="324"/>
      <c r="BVD23" s="324"/>
      <c r="BVN23" s="324"/>
      <c r="BVX23" s="324"/>
      <c r="BWH23" s="324"/>
      <c r="BWR23" s="324"/>
      <c r="BXB23" s="324"/>
      <c r="BXL23" s="324"/>
      <c r="BXV23" s="324"/>
      <c r="BYF23" s="324"/>
      <c r="BYP23" s="324"/>
      <c r="BYZ23" s="324"/>
      <c r="BZJ23" s="324"/>
      <c r="BZT23" s="324"/>
      <c r="CAD23" s="324"/>
      <c r="CAN23" s="324"/>
      <c r="CAX23" s="324"/>
      <c r="CBH23" s="324"/>
      <c r="CBR23" s="324"/>
      <c r="CCB23" s="324"/>
      <c r="CCL23" s="324"/>
      <c r="CCV23" s="324"/>
      <c r="CDF23" s="324"/>
      <c r="CDP23" s="324"/>
      <c r="CDZ23" s="324"/>
      <c r="CEJ23" s="324"/>
      <c r="CET23" s="324"/>
      <c r="CFD23" s="324"/>
      <c r="CFN23" s="324"/>
      <c r="CFX23" s="324"/>
      <c r="CGH23" s="324"/>
      <c r="CGR23" s="324"/>
      <c r="CHB23" s="324"/>
      <c r="CHL23" s="324"/>
      <c r="CHV23" s="324"/>
      <c r="CIF23" s="324"/>
      <c r="CIP23" s="324"/>
      <c r="CIZ23" s="324"/>
      <c r="CJJ23" s="324"/>
      <c r="CJT23" s="324"/>
      <c r="CKD23" s="324"/>
      <c r="CKN23" s="324"/>
      <c r="CKX23" s="324"/>
      <c r="CLH23" s="324"/>
      <c r="CLR23" s="324"/>
      <c r="CMB23" s="324"/>
      <c r="CML23" s="324"/>
      <c r="CMV23" s="324"/>
      <c r="CNF23" s="324"/>
      <c r="CNP23" s="324"/>
      <c r="CNZ23" s="324"/>
      <c r="COJ23" s="324"/>
      <c r="COT23" s="324"/>
      <c r="CPD23" s="324"/>
      <c r="CPN23" s="324"/>
      <c r="CPX23" s="324"/>
      <c r="CQH23" s="324"/>
      <c r="CQR23" s="324"/>
      <c r="CRB23" s="324"/>
      <c r="CRL23" s="324"/>
      <c r="CRV23" s="324"/>
      <c r="CSF23" s="324"/>
      <c r="CSP23" s="324"/>
      <c r="CSZ23" s="324"/>
      <c r="CTJ23" s="324"/>
      <c r="CTT23" s="324"/>
      <c r="CUD23" s="324"/>
      <c r="CUN23" s="324"/>
      <c r="CUX23" s="324"/>
      <c r="CVH23" s="324"/>
      <c r="CVR23" s="324"/>
      <c r="CWB23" s="324"/>
      <c r="CWL23" s="324"/>
      <c r="CWV23" s="324"/>
      <c r="CXF23" s="324"/>
      <c r="CXP23" s="324"/>
      <c r="CXZ23" s="324"/>
      <c r="CYJ23" s="324"/>
      <c r="CYT23" s="324"/>
      <c r="CZD23" s="324"/>
      <c r="CZN23" s="324"/>
      <c r="CZX23" s="324"/>
      <c r="DAH23" s="324"/>
      <c r="DAR23" s="324"/>
      <c r="DBB23" s="324"/>
      <c r="DBL23" s="324"/>
      <c r="DBV23" s="324"/>
      <c r="DCF23" s="324"/>
      <c r="DCP23" s="324"/>
      <c r="DCZ23" s="324"/>
      <c r="DDJ23" s="324"/>
      <c r="DDT23" s="324"/>
      <c r="DED23" s="324"/>
      <c r="DEN23" s="324"/>
      <c r="DEX23" s="324"/>
      <c r="DFH23" s="324"/>
      <c r="DFR23" s="324"/>
      <c r="DGB23" s="324"/>
      <c r="DGL23" s="324"/>
      <c r="DGV23" s="324"/>
      <c r="DHF23" s="324"/>
      <c r="DHP23" s="324"/>
      <c r="DHZ23" s="324"/>
      <c r="DIJ23" s="324"/>
      <c r="DIT23" s="324"/>
      <c r="DJD23" s="324"/>
      <c r="DJN23" s="324"/>
      <c r="DJX23" s="324"/>
      <c r="DKH23" s="324"/>
      <c r="DKR23" s="324"/>
      <c r="DLB23" s="324"/>
      <c r="DLL23" s="324"/>
      <c r="DLV23" s="324"/>
      <c r="DMF23" s="324"/>
      <c r="DMP23" s="324"/>
      <c r="DMZ23" s="324"/>
      <c r="DNJ23" s="324"/>
      <c r="DNT23" s="324"/>
      <c r="DOD23" s="324"/>
      <c r="DON23" s="324"/>
      <c r="DOX23" s="324"/>
      <c r="DPH23" s="324"/>
      <c r="DPR23" s="324"/>
      <c r="DQB23" s="324"/>
      <c r="DQL23" s="324"/>
      <c r="DQV23" s="324"/>
      <c r="DRF23" s="324"/>
      <c r="DRP23" s="324"/>
      <c r="DRZ23" s="324"/>
      <c r="DSJ23" s="324"/>
      <c r="DST23" s="324"/>
      <c r="DTD23" s="324"/>
      <c r="DTN23" s="324"/>
      <c r="DTX23" s="324"/>
      <c r="DUH23" s="324"/>
      <c r="DUR23" s="324"/>
      <c r="DVB23" s="324"/>
      <c r="DVL23" s="324"/>
      <c r="DVV23" s="324"/>
      <c r="DWF23" s="324"/>
      <c r="DWP23" s="324"/>
      <c r="DWZ23" s="324"/>
      <c r="DXJ23" s="324"/>
      <c r="DXT23" s="324"/>
      <c r="DYD23" s="324"/>
      <c r="DYN23" s="324"/>
      <c r="DYX23" s="324"/>
      <c r="DZH23" s="324"/>
      <c r="DZR23" s="324"/>
      <c r="EAB23" s="324"/>
      <c r="EAL23" s="324"/>
      <c r="EAV23" s="324"/>
      <c r="EBF23" s="324"/>
      <c r="EBP23" s="324"/>
      <c r="EBZ23" s="324"/>
      <c r="ECJ23" s="324"/>
      <c r="ECT23" s="324"/>
      <c r="EDD23" s="324"/>
      <c r="EDN23" s="324"/>
      <c r="EDX23" s="324"/>
      <c r="EEH23" s="324"/>
      <c r="EER23" s="324"/>
      <c r="EFB23" s="324"/>
      <c r="EFL23" s="324"/>
      <c r="EFV23" s="324"/>
      <c r="EGF23" s="324"/>
      <c r="EGP23" s="324"/>
      <c r="EGZ23" s="324"/>
      <c r="EHJ23" s="324"/>
      <c r="EHT23" s="324"/>
      <c r="EID23" s="324"/>
      <c r="EIN23" s="324"/>
      <c r="EIX23" s="324"/>
      <c r="EJH23" s="324"/>
      <c r="EJR23" s="324"/>
      <c r="EKB23" s="324"/>
      <c r="EKL23" s="324"/>
      <c r="EKV23" s="324"/>
      <c r="ELF23" s="324"/>
      <c r="ELP23" s="324"/>
      <c r="ELZ23" s="324"/>
      <c r="EMJ23" s="324"/>
      <c r="EMT23" s="324"/>
      <c r="END23" s="324"/>
      <c r="ENN23" s="324"/>
      <c r="ENX23" s="324"/>
      <c r="EOH23" s="324"/>
      <c r="EOR23" s="324"/>
      <c r="EPB23" s="324"/>
      <c r="EPL23" s="324"/>
      <c r="EPV23" s="324"/>
      <c r="EQF23" s="324"/>
      <c r="EQP23" s="324"/>
      <c r="EQZ23" s="324"/>
      <c r="ERJ23" s="324"/>
      <c r="ERT23" s="324"/>
      <c r="ESD23" s="324"/>
      <c r="ESN23" s="324"/>
      <c r="ESX23" s="324"/>
      <c r="ETH23" s="324"/>
      <c r="ETR23" s="324"/>
      <c r="EUB23" s="324"/>
      <c r="EUL23" s="324"/>
      <c r="EUV23" s="324"/>
      <c r="EVF23" s="324"/>
      <c r="EVP23" s="324"/>
      <c r="EVZ23" s="324"/>
      <c r="EWJ23" s="324"/>
      <c r="EWT23" s="324"/>
      <c r="EXD23" s="324"/>
      <c r="EXN23" s="324"/>
      <c r="EXX23" s="324"/>
      <c r="EYH23" s="324"/>
      <c r="EYR23" s="324"/>
      <c r="EZB23" s="324"/>
      <c r="EZL23" s="324"/>
      <c r="EZV23" s="324"/>
      <c r="FAF23" s="324"/>
      <c r="FAP23" s="324"/>
      <c r="FAZ23" s="324"/>
      <c r="FBJ23" s="324"/>
      <c r="FBT23" s="324"/>
      <c r="FCD23" s="324"/>
      <c r="FCN23" s="324"/>
      <c r="FCX23" s="324"/>
      <c r="FDH23" s="324"/>
      <c r="FDR23" s="324"/>
      <c r="FEB23" s="324"/>
      <c r="FEL23" s="324"/>
      <c r="FEV23" s="324"/>
      <c r="FFF23" s="324"/>
      <c r="FFP23" s="324"/>
      <c r="FFZ23" s="324"/>
      <c r="FGJ23" s="324"/>
      <c r="FGT23" s="324"/>
      <c r="FHD23" s="324"/>
      <c r="FHN23" s="324"/>
      <c r="FHX23" s="324"/>
      <c r="FIH23" s="324"/>
      <c r="FIR23" s="324"/>
      <c r="FJB23" s="324"/>
      <c r="FJL23" s="324"/>
      <c r="FJV23" s="324"/>
      <c r="FKF23" s="324"/>
      <c r="FKP23" s="324"/>
      <c r="FKZ23" s="324"/>
      <c r="FLJ23" s="324"/>
      <c r="FLT23" s="324"/>
      <c r="FMD23" s="324"/>
      <c r="FMN23" s="324"/>
      <c r="FMX23" s="324"/>
      <c r="FNH23" s="324"/>
      <c r="FNR23" s="324"/>
      <c r="FOB23" s="324"/>
      <c r="FOL23" s="324"/>
      <c r="FOV23" s="324"/>
      <c r="FPF23" s="324"/>
      <c r="FPP23" s="324"/>
      <c r="FPZ23" s="324"/>
      <c r="FQJ23" s="324"/>
      <c r="FQT23" s="324"/>
      <c r="FRD23" s="324"/>
      <c r="FRN23" s="324"/>
      <c r="FRX23" s="324"/>
      <c r="FSH23" s="324"/>
      <c r="FSR23" s="324"/>
      <c r="FTB23" s="324"/>
      <c r="FTL23" s="324"/>
      <c r="FTV23" s="324"/>
      <c r="FUF23" s="324"/>
      <c r="FUP23" s="324"/>
      <c r="FUZ23" s="324"/>
      <c r="FVJ23" s="324"/>
      <c r="FVT23" s="324"/>
      <c r="FWD23" s="324"/>
      <c r="FWN23" s="324"/>
      <c r="FWX23" s="324"/>
      <c r="FXH23" s="324"/>
      <c r="FXR23" s="324"/>
      <c r="FYB23" s="324"/>
      <c r="FYL23" s="324"/>
      <c r="FYV23" s="324"/>
      <c r="FZF23" s="324"/>
      <c r="FZP23" s="324"/>
      <c r="FZZ23" s="324"/>
      <c r="GAJ23" s="324"/>
      <c r="GAT23" s="324"/>
      <c r="GBD23" s="324"/>
      <c r="GBN23" s="324"/>
      <c r="GBX23" s="324"/>
      <c r="GCH23" s="324"/>
      <c r="GCR23" s="324"/>
      <c r="GDB23" s="324"/>
      <c r="GDL23" s="324"/>
      <c r="GDV23" s="324"/>
      <c r="GEF23" s="324"/>
      <c r="GEP23" s="324"/>
      <c r="GEZ23" s="324"/>
      <c r="GFJ23" s="324"/>
      <c r="GFT23" s="324"/>
      <c r="GGD23" s="324"/>
      <c r="GGN23" s="324"/>
      <c r="GGX23" s="324"/>
      <c r="GHH23" s="324"/>
      <c r="GHR23" s="324"/>
      <c r="GIB23" s="324"/>
      <c r="GIL23" s="324"/>
      <c r="GIV23" s="324"/>
      <c r="GJF23" s="324"/>
      <c r="GJP23" s="324"/>
      <c r="GJZ23" s="324"/>
      <c r="GKJ23" s="324"/>
      <c r="GKT23" s="324"/>
      <c r="GLD23" s="324"/>
      <c r="GLN23" s="324"/>
      <c r="GLX23" s="324"/>
      <c r="GMH23" s="324"/>
      <c r="GMR23" s="324"/>
      <c r="GNB23" s="324"/>
      <c r="GNL23" s="324"/>
      <c r="GNV23" s="324"/>
      <c r="GOF23" s="324"/>
      <c r="GOP23" s="324"/>
      <c r="GOZ23" s="324"/>
      <c r="GPJ23" s="324"/>
      <c r="GPT23" s="324"/>
      <c r="GQD23" s="324"/>
      <c r="GQN23" s="324"/>
      <c r="GQX23" s="324"/>
      <c r="GRH23" s="324"/>
      <c r="GRR23" s="324"/>
      <c r="GSB23" s="324"/>
      <c r="GSL23" s="324"/>
      <c r="GSV23" s="324"/>
      <c r="GTF23" s="324"/>
      <c r="GTP23" s="324"/>
      <c r="GTZ23" s="324"/>
      <c r="GUJ23" s="324"/>
      <c r="GUT23" s="324"/>
      <c r="GVD23" s="324"/>
      <c r="GVN23" s="324"/>
      <c r="GVX23" s="324"/>
      <c r="GWH23" s="324"/>
      <c r="GWR23" s="324"/>
      <c r="GXB23" s="324"/>
      <c r="GXL23" s="324"/>
      <c r="GXV23" s="324"/>
      <c r="GYF23" s="324"/>
      <c r="GYP23" s="324"/>
      <c r="GYZ23" s="324"/>
      <c r="GZJ23" s="324"/>
      <c r="GZT23" s="324"/>
      <c r="HAD23" s="324"/>
      <c r="HAN23" s="324"/>
      <c r="HAX23" s="324"/>
      <c r="HBH23" s="324"/>
      <c r="HBR23" s="324"/>
      <c r="HCB23" s="324"/>
      <c r="HCL23" s="324"/>
      <c r="HCV23" s="324"/>
      <c r="HDF23" s="324"/>
      <c r="HDP23" s="324"/>
      <c r="HDZ23" s="324"/>
      <c r="HEJ23" s="324"/>
      <c r="HET23" s="324"/>
      <c r="HFD23" s="324"/>
      <c r="HFN23" s="324"/>
      <c r="HFX23" s="324"/>
      <c r="HGH23" s="324"/>
      <c r="HGR23" s="324"/>
      <c r="HHB23" s="324"/>
      <c r="HHL23" s="324"/>
      <c r="HHV23" s="324"/>
      <c r="HIF23" s="324"/>
      <c r="HIP23" s="324"/>
      <c r="HIZ23" s="324"/>
      <c r="HJJ23" s="324"/>
      <c r="HJT23" s="324"/>
      <c r="HKD23" s="324"/>
      <c r="HKN23" s="324"/>
      <c r="HKX23" s="324"/>
      <c r="HLH23" s="324"/>
      <c r="HLR23" s="324"/>
      <c r="HMB23" s="324"/>
      <c r="HML23" s="324"/>
      <c r="HMV23" s="324"/>
      <c r="HNF23" s="324"/>
      <c r="HNP23" s="324"/>
      <c r="HNZ23" s="324"/>
      <c r="HOJ23" s="324"/>
      <c r="HOT23" s="324"/>
      <c r="HPD23" s="324"/>
      <c r="HPN23" s="324"/>
      <c r="HPX23" s="324"/>
      <c r="HQH23" s="324"/>
      <c r="HQR23" s="324"/>
      <c r="HRB23" s="324"/>
      <c r="HRL23" s="324"/>
      <c r="HRV23" s="324"/>
      <c r="HSF23" s="324"/>
      <c r="HSP23" s="324"/>
      <c r="HSZ23" s="324"/>
      <c r="HTJ23" s="324"/>
      <c r="HTT23" s="324"/>
      <c r="HUD23" s="324"/>
      <c r="HUN23" s="324"/>
      <c r="HUX23" s="324"/>
      <c r="HVH23" s="324"/>
      <c r="HVR23" s="324"/>
      <c r="HWB23" s="324"/>
      <c r="HWL23" s="324"/>
      <c r="HWV23" s="324"/>
      <c r="HXF23" s="324"/>
      <c r="HXP23" s="324"/>
      <c r="HXZ23" s="324"/>
      <c r="HYJ23" s="324"/>
      <c r="HYT23" s="324"/>
      <c r="HZD23" s="324"/>
      <c r="HZN23" s="324"/>
      <c r="HZX23" s="324"/>
      <c r="IAH23" s="324"/>
      <c r="IAR23" s="324"/>
      <c r="IBB23" s="324"/>
      <c r="IBL23" s="324"/>
      <c r="IBV23" s="324"/>
      <c r="ICF23" s="324"/>
      <c r="ICP23" s="324"/>
      <c r="ICZ23" s="324"/>
      <c r="IDJ23" s="324"/>
      <c r="IDT23" s="324"/>
      <c r="IED23" s="324"/>
      <c r="IEN23" s="324"/>
      <c r="IEX23" s="324"/>
      <c r="IFH23" s="324"/>
      <c r="IFR23" s="324"/>
      <c r="IGB23" s="324"/>
      <c r="IGL23" s="324"/>
      <c r="IGV23" s="324"/>
      <c r="IHF23" s="324"/>
      <c r="IHP23" s="324"/>
      <c r="IHZ23" s="324"/>
      <c r="IIJ23" s="324"/>
      <c r="IIT23" s="324"/>
      <c r="IJD23" s="324"/>
      <c r="IJN23" s="324"/>
      <c r="IJX23" s="324"/>
      <c r="IKH23" s="324"/>
      <c r="IKR23" s="324"/>
      <c r="ILB23" s="324"/>
      <c r="ILL23" s="324"/>
      <c r="ILV23" s="324"/>
      <c r="IMF23" s="324"/>
      <c r="IMP23" s="324"/>
      <c r="IMZ23" s="324"/>
      <c r="INJ23" s="324"/>
      <c r="INT23" s="324"/>
      <c r="IOD23" s="324"/>
      <c r="ION23" s="324"/>
      <c r="IOX23" s="324"/>
      <c r="IPH23" s="324"/>
      <c r="IPR23" s="324"/>
      <c r="IQB23" s="324"/>
      <c r="IQL23" s="324"/>
      <c r="IQV23" s="324"/>
      <c r="IRF23" s="324"/>
      <c r="IRP23" s="324"/>
      <c r="IRZ23" s="324"/>
      <c r="ISJ23" s="324"/>
      <c r="IST23" s="324"/>
      <c r="ITD23" s="324"/>
      <c r="ITN23" s="324"/>
      <c r="ITX23" s="324"/>
      <c r="IUH23" s="324"/>
      <c r="IUR23" s="324"/>
      <c r="IVB23" s="324"/>
      <c r="IVL23" s="324"/>
      <c r="IVV23" s="324"/>
      <c r="IWF23" s="324"/>
      <c r="IWP23" s="324"/>
      <c r="IWZ23" s="324"/>
      <c r="IXJ23" s="324"/>
      <c r="IXT23" s="324"/>
      <c r="IYD23" s="324"/>
      <c r="IYN23" s="324"/>
      <c r="IYX23" s="324"/>
      <c r="IZH23" s="324"/>
      <c r="IZR23" s="324"/>
      <c r="JAB23" s="324"/>
      <c r="JAL23" s="324"/>
      <c r="JAV23" s="324"/>
      <c r="JBF23" s="324"/>
      <c r="JBP23" s="324"/>
      <c r="JBZ23" s="324"/>
      <c r="JCJ23" s="324"/>
      <c r="JCT23" s="324"/>
      <c r="JDD23" s="324"/>
      <c r="JDN23" s="324"/>
      <c r="JDX23" s="324"/>
      <c r="JEH23" s="324"/>
      <c r="JER23" s="324"/>
      <c r="JFB23" s="324"/>
      <c r="JFL23" s="324"/>
      <c r="JFV23" s="324"/>
      <c r="JGF23" s="324"/>
      <c r="JGP23" s="324"/>
      <c r="JGZ23" s="324"/>
      <c r="JHJ23" s="324"/>
      <c r="JHT23" s="324"/>
      <c r="JID23" s="324"/>
      <c r="JIN23" s="324"/>
      <c r="JIX23" s="324"/>
      <c r="JJH23" s="324"/>
      <c r="JJR23" s="324"/>
      <c r="JKB23" s="324"/>
      <c r="JKL23" s="324"/>
      <c r="JKV23" s="324"/>
      <c r="JLF23" s="324"/>
      <c r="JLP23" s="324"/>
      <c r="JLZ23" s="324"/>
      <c r="JMJ23" s="324"/>
      <c r="JMT23" s="324"/>
      <c r="JND23" s="324"/>
      <c r="JNN23" s="324"/>
      <c r="JNX23" s="324"/>
      <c r="JOH23" s="324"/>
      <c r="JOR23" s="324"/>
      <c r="JPB23" s="324"/>
      <c r="JPL23" s="324"/>
      <c r="JPV23" s="324"/>
      <c r="JQF23" s="324"/>
      <c r="JQP23" s="324"/>
      <c r="JQZ23" s="324"/>
      <c r="JRJ23" s="324"/>
      <c r="JRT23" s="324"/>
      <c r="JSD23" s="324"/>
      <c r="JSN23" s="324"/>
      <c r="JSX23" s="324"/>
      <c r="JTH23" s="324"/>
      <c r="JTR23" s="324"/>
      <c r="JUB23" s="324"/>
      <c r="JUL23" s="324"/>
      <c r="JUV23" s="324"/>
      <c r="JVF23" s="324"/>
      <c r="JVP23" s="324"/>
      <c r="JVZ23" s="324"/>
      <c r="JWJ23" s="324"/>
      <c r="JWT23" s="324"/>
      <c r="JXD23" s="324"/>
      <c r="JXN23" s="324"/>
      <c r="JXX23" s="324"/>
      <c r="JYH23" s="324"/>
      <c r="JYR23" s="324"/>
      <c r="JZB23" s="324"/>
      <c r="JZL23" s="324"/>
      <c r="JZV23" s="324"/>
      <c r="KAF23" s="324"/>
      <c r="KAP23" s="324"/>
      <c r="KAZ23" s="324"/>
      <c r="KBJ23" s="324"/>
      <c r="KBT23" s="324"/>
      <c r="KCD23" s="324"/>
      <c r="KCN23" s="324"/>
      <c r="KCX23" s="324"/>
      <c r="KDH23" s="324"/>
      <c r="KDR23" s="324"/>
      <c r="KEB23" s="324"/>
      <c r="KEL23" s="324"/>
      <c r="KEV23" s="324"/>
      <c r="KFF23" s="324"/>
      <c r="KFP23" s="324"/>
      <c r="KFZ23" s="324"/>
      <c r="KGJ23" s="324"/>
      <c r="KGT23" s="324"/>
      <c r="KHD23" s="324"/>
      <c r="KHN23" s="324"/>
      <c r="KHX23" s="324"/>
      <c r="KIH23" s="324"/>
      <c r="KIR23" s="324"/>
      <c r="KJB23" s="324"/>
      <c r="KJL23" s="324"/>
      <c r="KJV23" s="324"/>
      <c r="KKF23" s="324"/>
      <c r="KKP23" s="324"/>
      <c r="KKZ23" s="324"/>
      <c r="KLJ23" s="324"/>
      <c r="KLT23" s="324"/>
      <c r="KMD23" s="324"/>
      <c r="KMN23" s="324"/>
      <c r="KMX23" s="324"/>
      <c r="KNH23" s="324"/>
      <c r="KNR23" s="324"/>
      <c r="KOB23" s="324"/>
      <c r="KOL23" s="324"/>
      <c r="KOV23" s="324"/>
      <c r="KPF23" s="324"/>
      <c r="KPP23" s="324"/>
      <c r="KPZ23" s="324"/>
      <c r="KQJ23" s="324"/>
      <c r="KQT23" s="324"/>
      <c r="KRD23" s="324"/>
      <c r="KRN23" s="324"/>
      <c r="KRX23" s="324"/>
      <c r="KSH23" s="324"/>
      <c r="KSR23" s="324"/>
      <c r="KTB23" s="324"/>
      <c r="KTL23" s="324"/>
      <c r="KTV23" s="324"/>
      <c r="KUF23" s="324"/>
      <c r="KUP23" s="324"/>
      <c r="KUZ23" s="324"/>
      <c r="KVJ23" s="324"/>
      <c r="KVT23" s="324"/>
      <c r="KWD23" s="324"/>
      <c r="KWN23" s="324"/>
      <c r="KWX23" s="324"/>
      <c r="KXH23" s="324"/>
      <c r="KXR23" s="324"/>
      <c r="KYB23" s="324"/>
      <c r="KYL23" s="324"/>
      <c r="KYV23" s="324"/>
      <c r="KZF23" s="324"/>
      <c r="KZP23" s="324"/>
      <c r="KZZ23" s="324"/>
      <c r="LAJ23" s="324"/>
      <c r="LAT23" s="324"/>
      <c r="LBD23" s="324"/>
      <c r="LBN23" s="324"/>
      <c r="LBX23" s="324"/>
      <c r="LCH23" s="324"/>
      <c r="LCR23" s="324"/>
      <c r="LDB23" s="324"/>
      <c r="LDL23" s="324"/>
      <c r="LDV23" s="324"/>
      <c r="LEF23" s="324"/>
      <c r="LEP23" s="324"/>
      <c r="LEZ23" s="324"/>
      <c r="LFJ23" s="324"/>
      <c r="LFT23" s="324"/>
      <c r="LGD23" s="324"/>
      <c r="LGN23" s="324"/>
      <c r="LGX23" s="324"/>
      <c r="LHH23" s="324"/>
      <c r="LHR23" s="324"/>
      <c r="LIB23" s="324"/>
      <c r="LIL23" s="324"/>
      <c r="LIV23" s="324"/>
      <c r="LJF23" s="324"/>
      <c r="LJP23" s="324"/>
      <c r="LJZ23" s="324"/>
      <c r="LKJ23" s="324"/>
      <c r="LKT23" s="324"/>
      <c r="LLD23" s="324"/>
      <c r="LLN23" s="324"/>
      <c r="LLX23" s="324"/>
      <c r="LMH23" s="324"/>
      <c r="LMR23" s="324"/>
      <c r="LNB23" s="324"/>
      <c r="LNL23" s="324"/>
      <c r="LNV23" s="324"/>
      <c r="LOF23" s="324"/>
      <c r="LOP23" s="324"/>
      <c r="LOZ23" s="324"/>
      <c r="LPJ23" s="324"/>
      <c r="LPT23" s="324"/>
      <c r="LQD23" s="324"/>
      <c r="LQN23" s="324"/>
      <c r="LQX23" s="324"/>
      <c r="LRH23" s="324"/>
      <c r="LRR23" s="324"/>
      <c r="LSB23" s="324"/>
      <c r="LSL23" s="324"/>
      <c r="LSV23" s="324"/>
      <c r="LTF23" s="324"/>
      <c r="LTP23" s="324"/>
      <c r="LTZ23" s="324"/>
      <c r="LUJ23" s="324"/>
      <c r="LUT23" s="324"/>
      <c r="LVD23" s="324"/>
      <c r="LVN23" s="324"/>
      <c r="LVX23" s="324"/>
      <c r="LWH23" s="324"/>
      <c r="LWR23" s="324"/>
      <c r="LXB23" s="324"/>
      <c r="LXL23" s="324"/>
      <c r="LXV23" s="324"/>
      <c r="LYF23" s="324"/>
      <c r="LYP23" s="324"/>
      <c r="LYZ23" s="324"/>
      <c r="LZJ23" s="324"/>
      <c r="LZT23" s="324"/>
      <c r="MAD23" s="324"/>
      <c r="MAN23" s="324"/>
      <c r="MAX23" s="324"/>
      <c r="MBH23" s="324"/>
      <c r="MBR23" s="324"/>
      <c r="MCB23" s="324"/>
      <c r="MCL23" s="324"/>
      <c r="MCV23" s="324"/>
      <c r="MDF23" s="324"/>
      <c r="MDP23" s="324"/>
      <c r="MDZ23" s="324"/>
      <c r="MEJ23" s="324"/>
      <c r="MET23" s="324"/>
      <c r="MFD23" s="324"/>
      <c r="MFN23" s="324"/>
      <c r="MFX23" s="324"/>
      <c r="MGH23" s="324"/>
      <c r="MGR23" s="324"/>
      <c r="MHB23" s="324"/>
      <c r="MHL23" s="324"/>
      <c r="MHV23" s="324"/>
      <c r="MIF23" s="324"/>
      <c r="MIP23" s="324"/>
      <c r="MIZ23" s="324"/>
      <c r="MJJ23" s="324"/>
      <c r="MJT23" s="324"/>
      <c r="MKD23" s="324"/>
      <c r="MKN23" s="324"/>
      <c r="MKX23" s="324"/>
      <c r="MLH23" s="324"/>
      <c r="MLR23" s="324"/>
      <c r="MMB23" s="324"/>
      <c r="MML23" s="324"/>
      <c r="MMV23" s="324"/>
      <c r="MNF23" s="324"/>
      <c r="MNP23" s="324"/>
      <c r="MNZ23" s="324"/>
      <c r="MOJ23" s="324"/>
      <c r="MOT23" s="324"/>
      <c r="MPD23" s="324"/>
      <c r="MPN23" s="324"/>
      <c r="MPX23" s="324"/>
      <c r="MQH23" s="324"/>
      <c r="MQR23" s="324"/>
      <c r="MRB23" s="324"/>
      <c r="MRL23" s="324"/>
      <c r="MRV23" s="324"/>
      <c r="MSF23" s="324"/>
      <c r="MSP23" s="324"/>
      <c r="MSZ23" s="324"/>
      <c r="MTJ23" s="324"/>
      <c r="MTT23" s="324"/>
      <c r="MUD23" s="324"/>
      <c r="MUN23" s="324"/>
      <c r="MUX23" s="324"/>
      <c r="MVH23" s="324"/>
      <c r="MVR23" s="324"/>
      <c r="MWB23" s="324"/>
      <c r="MWL23" s="324"/>
      <c r="MWV23" s="324"/>
      <c r="MXF23" s="324"/>
      <c r="MXP23" s="324"/>
      <c r="MXZ23" s="324"/>
      <c r="MYJ23" s="324"/>
      <c r="MYT23" s="324"/>
      <c r="MZD23" s="324"/>
      <c r="MZN23" s="324"/>
      <c r="MZX23" s="324"/>
      <c r="NAH23" s="324"/>
      <c r="NAR23" s="324"/>
      <c r="NBB23" s="324"/>
      <c r="NBL23" s="324"/>
      <c r="NBV23" s="324"/>
      <c r="NCF23" s="324"/>
      <c r="NCP23" s="324"/>
      <c r="NCZ23" s="324"/>
      <c r="NDJ23" s="324"/>
      <c r="NDT23" s="324"/>
      <c r="NED23" s="324"/>
      <c r="NEN23" s="324"/>
      <c r="NEX23" s="324"/>
      <c r="NFH23" s="324"/>
      <c r="NFR23" s="324"/>
      <c r="NGB23" s="324"/>
      <c r="NGL23" s="324"/>
      <c r="NGV23" s="324"/>
      <c r="NHF23" s="324"/>
      <c r="NHP23" s="324"/>
      <c r="NHZ23" s="324"/>
      <c r="NIJ23" s="324"/>
      <c r="NIT23" s="324"/>
      <c r="NJD23" s="324"/>
      <c r="NJN23" s="324"/>
      <c r="NJX23" s="324"/>
      <c r="NKH23" s="324"/>
      <c r="NKR23" s="324"/>
      <c r="NLB23" s="324"/>
      <c r="NLL23" s="324"/>
      <c r="NLV23" s="324"/>
      <c r="NMF23" s="324"/>
      <c r="NMP23" s="324"/>
      <c r="NMZ23" s="324"/>
      <c r="NNJ23" s="324"/>
      <c r="NNT23" s="324"/>
      <c r="NOD23" s="324"/>
      <c r="NON23" s="324"/>
      <c r="NOX23" s="324"/>
      <c r="NPH23" s="324"/>
      <c r="NPR23" s="324"/>
      <c r="NQB23" s="324"/>
      <c r="NQL23" s="324"/>
      <c r="NQV23" s="324"/>
      <c r="NRF23" s="324"/>
      <c r="NRP23" s="324"/>
      <c r="NRZ23" s="324"/>
      <c r="NSJ23" s="324"/>
      <c r="NST23" s="324"/>
      <c r="NTD23" s="324"/>
      <c r="NTN23" s="324"/>
      <c r="NTX23" s="324"/>
      <c r="NUH23" s="324"/>
      <c r="NUR23" s="324"/>
      <c r="NVB23" s="324"/>
      <c r="NVL23" s="324"/>
      <c r="NVV23" s="324"/>
      <c r="NWF23" s="324"/>
      <c r="NWP23" s="324"/>
      <c r="NWZ23" s="324"/>
      <c r="NXJ23" s="324"/>
      <c r="NXT23" s="324"/>
      <c r="NYD23" s="324"/>
      <c r="NYN23" s="324"/>
      <c r="NYX23" s="324"/>
      <c r="NZH23" s="324"/>
      <c r="NZR23" s="324"/>
      <c r="OAB23" s="324"/>
      <c r="OAL23" s="324"/>
      <c r="OAV23" s="324"/>
      <c r="OBF23" s="324"/>
      <c r="OBP23" s="324"/>
      <c r="OBZ23" s="324"/>
      <c r="OCJ23" s="324"/>
      <c r="OCT23" s="324"/>
      <c r="ODD23" s="324"/>
      <c r="ODN23" s="324"/>
      <c r="ODX23" s="324"/>
      <c r="OEH23" s="324"/>
      <c r="OER23" s="324"/>
      <c r="OFB23" s="324"/>
      <c r="OFL23" s="324"/>
      <c r="OFV23" s="324"/>
      <c r="OGF23" s="324"/>
      <c r="OGP23" s="324"/>
      <c r="OGZ23" s="324"/>
      <c r="OHJ23" s="324"/>
      <c r="OHT23" s="324"/>
      <c r="OID23" s="324"/>
      <c r="OIN23" s="324"/>
      <c r="OIX23" s="324"/>
      <c r="OJH23" s="324"/>
      <c r="OJR23" s="324"/>
      <c r="OKB23" s="324"/>
      <c r="OKL23" s="324"/>
      <c r="OKV23" s="324"/>
      <c r="OLF23" s="324"/>
      <c r="OLP23" s="324"/>
      <c r="OLZ23" s="324"/>
      <c r="OMJ23" s="324"/>
      <c r="OMT23" s="324"/>
      <c r="OND23" s="324"/>
      <c r="ONN23" s="324"/>
      <c r="ONX23" s="324"/>
      <c r="OOH23" s="324"/>
      <c r="OOR23" s="324"/>
      <c r="OPB23" s="324"/>
      <c r="OPL23" s="324"/>
      <c r="OPV23" s="324"/>
      <c r="OQF23" s="324"/>
      <c r="OQP23" s="324"/>
      <c r="OQZ23" s="324"/>
      <c r="ORJ23" s="324"/>
      <c r="ORT23" s="324"/>
      <c r="OSD23" s="324"/>
      <c r="OSN23" s="324"/>
      <c r="OSX23" s="324"/>
      <c r="OTH23" s="324"/>
      <c r="OTR23" s="324"/>
      <c r="OUB23" s="324"/>
      <c r="OUL23" s="324"/>
      <c r="OUV23" s="324"/>
      <c r="OVF23" s="324"/>
      <c r="OVP23" s="324"/>
      <c r="OVZ23" s="324"/>
      <c r="OWJ23" s="324"/>
      <c r="OWT23" s="324"/>
      <c r="OXD23" s="324"/>
      <c r="OXN23" s="324"/>
      <c r="OXX23" s="324"/>
      <c r="OYH23" s="324"/>
      <c r="OYR23" s="324"/>
      <c r="OZB23" s="324"/>
      <c r="OZL23" s="324"/>
      <c r="OZV23" s="324"/>
      <c r="PAF23" s="324"/>
      <c r="PAP23" s="324"/>
      <c r="PAZ23" s="324"/>
      <c r="PBJ23" s="324"/>
      <c r="PBT23" s="324"/>
      <c r="PCD23" s="324"/>
      <c r="PCN23" s="324"/>
      <c r="PCX23" s="324"/>
      <c r="PDH23" s="324"/>
      <c r="PDR23" s="324"/>
      <c r="PEB23" s="324"/>
      <c r="PEL23" s="324"/>
      <c r="PEV23" s="324"/>
      <c r="PFF23" s="324"/>
      <c r="PFP23" s="324"/>
      <c r="PFZ23" s="324"/>
      <c r="PGJ23" s="324"/>
      <c r="PGT23" s="324"/>
      <c r="PHD23" s="324"/>
      <c r="PHN23" s="324"/>
      <c r="PHX23" s="324"/>
      <c r="PIH23" s="324"/>
      <c r="PIR23" s="324"/>
      <c r="PJB23" s="324"/>
      <c r="PJL23" s="324"/>
      <c r="PJV23" s="324"/>
      <c r="PKF23" s="324"/>
      <c r="PKP23" s="324"/>
      <c r="PKZ23" s="324"/>
      <c r="PLJ23" s="324"/>
      <c r="PLT23" s="324"/>
      <c r="PMD23" s="324"/>
      <c r="PMN23" s="324"/>
      <c r="PMX23" s="324"/>
      <c r="PNH23" s="324"/>
      <c r="PNR23" s="324"/>
      <c r="POB23" s="324"/>
      <c r="POL23" s="324"/>
      <c r="POV23" s="324"/>
      <c r="PPF23" s="324"/>
      <c r="PPP23" s="324"/>
      <c r="PPZ23" s="324"/>
      <c r="PQJ23" s="324"/>
      <c r="PQT23" s="324"/>
      <c r="PRD23" s="324"/>
      <c r="PRN23" s="324"/>
      <c r="PRX23" s="324"/>
      <c r="PSH23" s="324"/>
      <c r="PSR23" s="324"/>
      <c r="PTB23" s="324"/>
      <c r="PTL23" s="324"/>
      <c r="PTV23" s="324"/>
      <c r="PUF23" s="324"/>
      <c r="PUP23" s="324"/>
      <c r="PUZ23" s="324"/>
      <c r="PVJ23" s="324"/>
      <c r="PVT23" s="324"/>
      <c r="PWD23" s="324"/>
      <c r="PWN23" s="324"/>
      <c r="PWX23" s="324"/>
      <c r="PXH23" s="324"/>
      <c r="PXR23" s="324"/>
      <c r="PYB23" s="324"/>
      <c r="PYL23" s="324"/>
      <c r="PYV23" s="324"/>
      <c r="PZF23" s="324"/>
      <c r="PZP23" s="324"/>
      <c r="PZZ23" s="324"/>
      <c r="QAJ23" s="324"/>
      <c r="QAT23" s="324"/>
      <c r="QBD23" s="324"/>
      <c r="QBN23" s="324"/>
      <c r="QBX23" s="324"/>
      <c r="QCH23" s="324"/>
      <c r="QCR23" s="324"/>
      <c r="QDB23" s="324"/>
      <c r="QDL23" s="324"/>
      <c r="QDV23" s="324"/>
      <c r="QEF23" s="324"/>
      <c r="QEP23" s="324"/>
      <c r="QEZ23" s="324"/>
      <c r="QFJ23" s="324"/>
      <c r="QFT23" s="324"/>
      <c r="QGD23" s="324"/>
      <c r="QGN23" s="324"/>
      <c r="QGX23" s="324"/>
      <c r="QHH23" s="324"/>
      <c r="QHR23" s="324"/>
      <c r="QIB23" s="324"/>
      <c r="QIL23" s="324"/>
      <c r="QIV23" s="324"/>
      <c r="QJF23" s="324"/>
      <c r="QJP23" s="324"/>
      <c r="QJZ23" s="324"/>
      <c r="QKJ23" s="324"/>
      <c r="QKT23" s="324"/>
      <c r="QLD23" s="324"/>
      <c r="QLN23" s="324"/>
      <c r="QLX23" s="324"/>
      <c r="QMH23" s="324"/>
      <c r="QMR23" s="324"/>
      <c r="QNB23" s="324"/>
      <c r="QNL23" s="324"/>
      <c r="QNV23" s="324"/>
      <c r="QOF23" s="324"/>
      <c r="QOP23" s="324"/>
      <c r="QOZ23" s="324"/>
      <c r="QPJ23" s="324"/>
      <c r="QPT23" s="324"/>
      <c r="QQD23" s="324"/>
      <c r="QQN23" s="324"/>
      <c r="QQX23" s="324"/>
      <c r="QRH23" s="324"/>
      <c r="QRR23" s="324"/>
      <c r="QSB23" s="324"/>
      <c r="QSL23" s="324"/>
      <c r="QSV23" s="324"/>
      <c r="QTF23" s="324"/>
      <c r="QTP23" s="324"/>
      <c r="QTZ23" s="324"/>
      <c r="QUJ23" s="324"/>
      <c r="QUT23" s="324"/>
      <c r="QVD23" s="324"/>
      <c r="QVN23" s="324"/>
      <c r="QVX23" s="324"/>
      <c r="QWH23" s="324"/>
      <c r="QWR23" s="324"/>
      <c r="QXB23" s="324"/>
      <c r="QXL23" s="324"/>
      <c r="QXV23" s="324"/>
      <c r="QYF23" s="324"/>
      <c r="QYP23" s="324"/>
      <c r="QYZ23" s="324"/>
      <c r="QZJ23" s="324"/>
      <c r="QZT23" s="324"/>
      <c r="RAD23" s="324"/>
      <c r="RAN23" s="324"/>
      <c r="RAX23" s="324"/>
      <c r="RBH23" s="324"/>
      <c r="RBR23" s="324"/>
      <c r="RCB23" s="324"/>
      <c r="RCL23" s="324"/>
      <c r="RCV23" s="324"/>
      <c r="RDF23" s="324"/>
      <c r="RDP23" s="324"/>
      <c r="RDZ23" s="324"/>
      <c r="REJ23" s="324"/>
      <c r="RET23" s="324"/>
      <c r="RFD23" s="324"/>
      <c r="RFN23" s="324"/>
      <c r="RFX23" s="324"/>
      <c r="RGH23" s="324"/>
      <c r="RGR23" s="324"/>
      <c r="RHB23" s="324"/>
      <c r="RHL23" s="324"/>
      <c r="RHV23" s="324"/>
      <c r="RIF23" s="324"/>
      <c r="RIP23" s="324"/>
      <c r="RIZ23" s="324"/>
      <c r="RJJ23" s="324"/>
      <c r="RJT23" s="324"/>
      <c r="RKD23" s="324"/>
      <c r="RKN23" s="324"/>
      <c r="RKX23" s="324"/>
      <c r="RLH23" s="324"/>
      <c r="RLR23" s="324"/>
      <c r="RMB23" s="324"/>
      <c r="RML23" s="324"/>
      <c r="RMV23" s="324"/>
      <c r="RNF23" s="324"/>
      <c r="RNP23" s="324"/>
      <c r="RNZ23" s="324"/>
      <c r="ROJ23" s="324"/>
      <c r="ROT23" s="324"/>
      <c r="RPD23" s="324"/>
      <c r="RPN23" s="324"/>
      <c r="RPX23" s="324"/>
      <c r="RQH23" s="324"/>
      <c r="RQR23" s="324"/>
      <c r="RRB23" s="324"/>
      <c r="RRL23" s="324"/>
      <c r="RRV23" s="324"/>
      <c r="RSF23" s="324"/>
      <c r="RSP23" s="324"/>
      <c r="RSZ23" s="324"/>
      <c r="RTJ23" s="324"/>
      <c r="RTT23" s="324"/>
      <c r="RUD23" s="324"/>
      <c r="RUN23" s="324"/>
      <c r="RUX23" s="324"/>
      <c r="RVH23" s="324"/>
      <c r="RVR23" s="324"/>
      <c r="RWB23" s="324"/>
      <c r="RWL23" s="324"/>
      <c r="RWV23" s="324"/>
      <c r="RXF23" s="324"/>
      <c r="RXP23" s="324"/>
      <c r="RXZ23" s="324"/>
      <c r="RYJ23" s="324"/>
      <c r="RYT23" s="324"/>
      <c r="RZD23" s="324"/>
      <c r="RZN23" s="324"/>
      <c r="RZX23" s="324"/>
      <c r="SAH23" s="324"/>
      <c r="SAR23" s="324"/>
      <c r="SBB23" s="324"/>
      <c r="SBL23" s="324"/>
      <c r="SBV23" s="324"/>
      <c r="SCF23" s="324"/>
      <c r="SCP23" s="324"/>
      <c r="SCZ23" s="324"/>
      <c r="SDJ23" s="324"/>
      <c r="SDT23" s="324"/>
      <c r="SED23" s="324"/>
      <c r="SEN23" s="324"/>
      <c r="SEX23" s="324"/>
      <c r="SFH23" s="324"/>
      <c r="SFR23" s="324"/>
      <c r="SGB23" s="324"/>
      <c r="SGL23" s="324"/>
      <c r="SGV23" s="324"/>
      <c r="SHF23" s="324"/>
      <c r="SHP23" s="324"/>
      <c r="SHZ23" s="324"/>
      <c r="SIJ23" s="324"/>
      <c r="SIT23" s="324"/>
      <c r="SJD23" s="324"/>
      <c r="SJN23" s="324"/>
      <c r="SJX23" s="324"/>
      <c r="SKH23" s="324"/>
      <c r="SKR23" s="324"/>
      <c r="SLB23" s="324"/>
      <c r="SLL23" s="324"/>
      <c r="SLV23" s="324"/>
      <c r="SMF23" s="324"/>
      <c r="SMP23" s="324"/>
      <c r="SMZ23" s="324"/>
      <c r="SNJ23" s="324"/>
      <c r="SNT23" s="324"/>
      <c r="SOD23" s="324"/>
      <c r="SON23" s="324"/>
      <c r="SOX23" s="324"/>
      <c r="SPH23" s="324"/>
      <c r="SPR23" s="324"/>
      <c r="SQB23" s="324"/>
      <c r="SQL23" s="324"/>
      <c r="SQV23" s="324"/>
      <c r="SRF23" s="324"/>
      <c r="SRP23" s="324"/>
      <c r="SRZ23" s="324"/>
      <c r="SSJ23" s="324"/>
      <c r="SST23" s="324"/>
      <c r="STD23" s="324"/>
      <c r="STN23" s="324"/>
      <c r="STX23" s="324"/>
      <c r="SUH23" s="324"/>
      <c r="SUR23" s="324"/>
      <c r="SVB23" s="324"/>
      <c r="SVL23" s="324"/>
      <c r="SVV23" s="324"/>
      <c r="SWF23" s="324"/>
      <c r="SWP23" s="324"/>
      <c r="SWZ23" s="324"/>
      <c r="SXJ23" s="324"/>
      <c r="SXT23" s="324"/>
      <c r="SYD23" s="324"/>
      <c r="SYN23" s="324"/>
      <c r="SYX23" s="324"/>
      <c r="SZH23" s="324"/>
      <c r="SZR23" s="324"/>
      <c r="TAB23" s="324"/>
      <c r="TAL23" s="324"/>
      <c r="TAV23" s="324"/>
      <c r="TBF23" s="324"/>
      <c r="TBP23" s="324"/>
      <c r="TBZ23" s="324"/>
      <c r="TCJ23" s="324"/>
      <c r="TCT23" s="324"/>
      <c r="TDD23" s="324"/>
      <c r="TDN23" s="324"/>
      <c r="TDX23" s="324"/>
      <c r="TEH23" s="324"/>
      <c r="TER23" s="324"/>
      <c r="TFB23" s="324"/>
      <c r="TFL23" s="324"/>
      <c r="TFV23" s="324"/>
      <c r="TGF23" s="324"/>
      <c r="TGP23" s="324"/>
      <c r="TGZ23" s="324"/>
      <c r="THJ23" s="324"/>
      <c r="THT23" s="324"/>
      <c r="TID23" s="324"/>
      <c r="TIN23" s="324"/>
      <c r="TIX23" s="324"/>
      <c r="TJH23" s="324"/>
      <c r="TJR23" s="324"/>
      <c r="TKB23" s="324"/>
      <c r="TKL23" s="324"/>
      <c r="TKV23" s="324"/>
      <c r="TLF23" s="324"/>
      <c r="TLP23" s="324"/>
      <c r="TLZ23" s="324"/>
      <c r="TMJ23" s="324"/>
      <c r="TMT23" s="324"/>
      <c r="TND23" s="324"/>
      <c r="TNN23" s="324"/>
      <c r="TNX23" s="324"/>
      <c r="TOH23" s="324"/>
      <c r="TOR23" s="324"/>
      <c r="TPB23" s="324"/>
      <c r="TPL23" s="324"/>
      <c r="TPV23" s="324"/>
      <c r="TQF23" s="324"/>
      <c r="TQP23" s="324"/>
      <c r="TQZ23" s="324"/>
      <c r="TRJ23" s="324"/>
      <c r="TRT23" s="324"/>
      <c r="TSD23" s="324"/>
      <c r="TSN23" s="324"/>
      <c r="TSX23" s="324"/>
      <c r="TTH23" s="324"/>
      <c r="TTR23" s="324"/>
      <c r="TUB23" s="324"/>
      <c r="TUL23" s="324"/>
      <c r="TUV23" s="324"/>
      <c r="TVF23" s="324"/>
      <c r="TVP23" s="324"/>
      <c r="TVZ23" s="324"/>
      <c r="TWJ23" s="324"/>
      <c r="TWT23" s="324"/>
      <c r="TXD23" s="324"/>
      <c r="TXN23" s="324"/>
      <c r="TXX23" s="324"/>
      <c r="TYH23" s="324"/>
      <c r="TYR23" s="324"/>
      <c r="TZB23" s="324"/>
      <c r="TZL23" s="324"/>
      <c r="TZV23" s="324"/>
      <c r="UAF23" s="324"/>
      <c r="UAP23" s="324"/>
      <c r="UAZ23" s="324"/>
      <c r="UBJ23" s="324"/>
      <c r="UBT23" s="324"/>
      <c r="UCD23" s="324"/>
      <c r="UCN23" s="324"/>
      <c r="UCX23" s="324"/>
      <c r="UDH23" s="324"/>
      <c r="UDR23" s="324"/>
      <c r="UEB23" s="324"/>
      <c r="UEL23" s="324"/>
      <c r="UEV23" s="324"/>
      <c r="UFF23" s="324"/>
      <c r="UFP23" s="324"/>
      <c r="UFZ23" s="324"/>
      <c r="UGJ23" s="324"/>
      <c r="UGT23" s="324"/>
      <c r="UHD23" s="324"/>
      <c r="UHN23" s="324"/>
      <c r="UHX23" s="324"/>
      <c r="UIH23" s="324"/>
      <c r="UIR23" s="324"/>
      <c r="UJB23" s="324"/>
      <c r="UJL23" s="324"/>
      <c r="UJV23" s="324"/>
      <c r="UKF23" s="324"/>
      <c r="UKP23" s="324"/>
      <c r="UKZ23" s="324"/>
      <c r="ULJ23" s="324"/>
      <c r="ULT23" s="324"/>
      <c r="UMD23" s="324"/>
      <c r="UMN23" s="324"/>
      <c r="UMX23" s="324"/>
      <c r="UNH23" s="324"/>
      <c r="UNR23" s="324"/>
      <c r="UOB23" s="324"/>
      <c r="UOL23" s="324"/>
      <c r="UOV23" s="324"/>
      <c r="UPF23" s="324"/>
      <c r="UPP23" s="324"/>
      <c r="UPZ23" s="324"/>
      <c r="UQJ23" s="324"/>
      <c r="UQT23" s="324"/>
      <c r="URD23" s="324"/>
      <c r="URN23" s="324"/>
      <c r="URX23" s="324"/>
      <c r="USH23" s="324"/>
      <c r="USR23" s="324"/>
      <c r="UTB23" s="324"/>
      <c r="UTL23" s="324"/>
      <c r="UTV23" s="324"/>
      <c r="UUF23" s="324"/>
      <c r="UUP23" s="324"/>
      <c r="UUZ23" s="324"/>
      <c r="UVJ23" s="324"/>
      <c r="UVT23" s="324"/>
      <c r="UWD23" s="324"/>
      <c r="UWN23" s="324"/>
      <c r="UWX23" s="324"/>
      <c r="UXH23" s="324"/>
      <c r="UXR23" s="324"/>
      <c r="UYB23" s="324"/>
      <c r="UYL23" s="324"/>
      <c r="UYV23" s="324"/>
      <c r="UZF23" s="324"/>
      <c r="UZP23" s="324"/>
      <c r="UZZ23" s="324"/>
      <c r="VAJ23" s="324"/>
      <c r="VAT23" s="324"/>
      <c r="VBD23" s="324"/>
      <c r="VBN23" s="324"/>
      <c r="VBX23" s="324"/>
      <c r="VCH23" s="324"/>
      <c r="VCR23" s="324"/>
      <c r="VDB23" s="324"/>
      <c r="VDL23" s="324"/>
      <c r="VDV23" s="324"/>
      <c r="VEF23" s="324"/>
      <c r="VEP23" s="324"/>
      <c r="VEZ23" s="324"/>
      <c r="VFJ23" s="324"/>
      <c r="VFT23" s="324"/>
      <c r="VGD23" s="324"/>
      <c r="VGN23" s="324"/>
      <c r="VGX23" s="324"/>
      <c r="VHH23" s="324"/>
      <c r="VHR23" s="324"/>
      <c r="VIB23" s="324"/>
      <c r="VIL23" s="324"/>
      <c r="VIV23" s="324"/>
      <c r="VJF23" s="324"/>
      <c r="VJP23" s="324"/>
      <c r="VJZ23" s="324"/>
      <c r="VKJ23" s="324"/>
      <c r="VKT23" s="324"/>
      <c r="VLD23" s="324"/>
      <c r="VLN23" s="324"/>
      <c r="VLX23" s="324"/>
      <c r="VMH23" s="324"/>
      <c r="VMR23" s="324"/>
      <c r="VNB23" s="324"/>
      <c r="VNL23" s="324"/>
      <c r="VNV23" s="324"/>
      <c r="VOF23" s="324"/>
      <c r="VOP23" s="324"/>
      <c r="VOZ23" s="324"/>
      <c r="VPJ23" s="324"/>
      <c r="VPT23" s="324"/>
      <c r="VQD23" s="324"/>
      <c r="VQN23" s="324"/>
      <c r="VQX23" s="324"/>
      <c r="VRH23" s="324"/>
      <c r="VRR23" s="324"/>
      <c r="VSB23" s="324"/>
      <c r="VSL23" s="324"/>
      <c r="VSV23" s="324"/>
      <c r="VTF23" s="324"/>
      <c r="VTP23" s="324"/>
      <c r="VTZ23" s="324"/>
      <c r="VUJ23" s="324"/>
      <c r="VUT23" s="324"/>
      <c r="VVD23" s="324"/>
      <c r="VVN23" s="324"/>
      <c r="VVX23" s="324"/>
      <c r="VWH23" s="324"/>
      <c r="VWR23" s="324"/>
      <c r="VXB23" s="324"/>
      <c r="VXL23" s="324"/>
      <c r="VXV23" s="324"/>
      <c r="VYF23" s="324"/>
      <c r="VYP23" s="324"/>
      <c r="VYZ23" s="324"/>
      <c r="VZJ23" s="324"/>
      <c r="VZT23" s="324"/>
      <c r="WAD23" s="324"/>
      <c r="WAN23" s="324"/>
      <c r="WAX23" s="324"/>
      <c r="WBH23" s="324"/>
      <c r="WBR23" s="324"/>
      <c r="WCB23" s="324"/>
      <c r="WCL23" s="324"/>
      <c r="WCV23" s="324"/>
      <c r="WDF23" s="324"/>
      <c r="WDP23" s="324"/>
      <c r="WDZ23" s="324"/>
      <c r="WEJ23" s="324"/>
      <c r="WET23" s="324"/>
      <c r="WFD23" s="324"/>
      <c r="WFN23" s="324"/>
      <c r="WFX23" s="324"/>
      <c r="WGH23" s="324"/>
      <c r="WGR23" s="324"/>
      <c r="WHB23" s="324"/>
      <c r="WHL23" s="324"/>
      <c r="WHV23" s="324"/>
      <c r="WIF23" s="324"/>
      <c r="WIP23" s="324"/>
      <c r="WIZ23" s="324"/>
      <c r="WJJ23" s="324"/>
      <c r="WJT23" s="324"/>
      <c r="WKD23" s="324"/>
      <c r="WKN23" s="324"/>
      <c r="WKX23" s="324"/>
      <c r="WLH23" s="324"/>
      <c r="WLR23" s="324"/>
      <c r="WMB23" s="324"/>
      <c r="WML23" s="324"/>
      <c r="WMV23" s="324"/>
      <c r="WNF23" s="324"/>
      <c r="WNP23" s="324"/>
      <c r="WNZ23" s="324"/>
      <c r="WOJ23" s="324"/>
      <c r="WOT23" s="324"/>
      <c r="WPD23" s="324"/>
      <c r="WPN23" s="324"/>
      <c r="WPX23" s="324"/>
      <c r="WQH23" s="324"/>
      <c r="WQR23" s="324"/>
      <c r="WRB23" s="324"/>
      <c r="WRL23" s="324"/>
      <c r="WRV23" s="324"/>
      <c r="WSF23" s="324"/>
      <c r="WSP23" s="324"/>
      <c r="WSZ23" s="324"/>
      <c r="WTJ23" s="324"/>
      <c r="WTT23" s="324"/>
      <c r="WUD23" s="324"/>
      <c r="WUN23" s="324"/>
      <c r="WUX23" s="324"/>
      <c r="WVH23" s="324"/>
      <c r="WVR23" s="324"/>
      <c r="WWB23" s="324"/>
      <c r="WWL23" s="324"/>
      <c r="WWV23" s="324"/>
      <c r="WXF23" s="324"/>
      <c r="WXP23" s="324"/>
      <c r="WXZ23" s="324"/>
      <c r="WYJ23" s="324"/>
      <c r="WYT23" s="324"/>
      <c r="WZD23" s="324"/>
      <c r="WZN23" s="324"/>
      <c r="WZX23" s="324"/>
      <c r="XAH23" s="324"/>
      <c r="XAR23" s="324"/>
      <c r="XBB23" s="324"/>
      <c r="XBL23" s="324"/>
      <c r="XBV23" s="324"/>
      <c r="XCF23" s="324"/>
      <c r="XCP23" s="324"/>
      <c r="XCZ23" s="324"/>
      <c r="XDJ23" s="324"/>
      <c r="XDT23" s="324"/>
      <c r="XED23" s="324"/>
      <c r="XEN23" s="324"/>
      <c r="XEX23" s="324"/>
    </row>
    <row r="24" spans="1:1018 1028:2048 2058:3068 3078:4088 4098:5118 5128:6138 6148:7168 7178:8188 8198:9208 9218:10238 10248:11258 11268:12288 12298:13308 13318:14328 14338:15358 15368:16378" s="140" customFormat="1" ht="30" customHeight="1">
      <c r="A24" s="230"/>
      <c r="B24" s="339"/>
      <c r="C24" s="230"/>
      <c r="D24" s="230"/>
      <c r="E24" s="230"/>
      <c r="F24" s="230"/>
      <c r="G24" s="325"/>
      <c r="H24" s="325"/>
      <c r="I24" s="325"/>
      <c r="J24" s="329"/>
      <c r="K24" s="230"/>
      <c r="L24" s="230"/>
      <c r="M24" s="230"/>
      <c r="R24" s="324"/>
      <c r="AB24" s="324"/>
      <c r="AL24" s="324"/>
      <c r="AV24" s="324"/>
      <c r="BF24" s="324"/>
      <c r="BP24" s="324"/>
      <c r="BZ24" s="324"/>
      <c r="CJ24" s="324"/>
      <c r="CT24" s="324"/>
      <c r="DD24" s="324"/>
      <c r="DN24" s="324"/>
      <c r="DX24" s="324"/>
      <c r="EH24" s="324"/>
      <c r="ER24" s="324"/>
      <c r="FB24" s="324"/>
      <c r="FL24" s="324"/>
      <c r="FV24" s="324"/>
      <c r="GF24" s="324"/>
      <c r="GP24" s="324"/>
      <c r="GZ24" s="324"/>
      <c r="HJ24" s="324"/>
      <c r="HT24" s="324"/>
      <c r="ID24" s="324"/>
      <c r="IN24" s="324"/>
      <c r="IX24" s="324"/>
      <c r="JH24" s="324"/>
      <c r="JR24" s="324"/>
      <c r="KB24" s="324"/>
      <c r="KL24" s="324"/>
      <c r="KV24" s="324"/>
      <c r="LF24" s="324"/>
      <c r="LP24" s="324"/>
      <c r="LZ24" s="324"/>
      <c r="MJ24" s="324"/>
      <c r="MT24" s="324"/>
      <c r="ND24" s="324"/>
      <c r="NN24" s="324"/>
      <c r="NX24" s="324"/>
      <c r="OH24" s="324"/>
      <c r="OR24" s="324"/>
      <c r="PB24" s="324"/>
      <c r="PL24" s="324"/>
      <c r="PV24" s="324"/>
      <c r="QF24" s="324"/>
      <c r="QP24" s="324"/>
      <c r="QZ24" s="324"/>
      <c r="RJ24" s="324"/>
      <c r="RT24" s="324"/>
      <c r="SD24" s="324"/>
      <c r="SN24" s="324"/>
      <c r="SX24" s="324"/>
      <c r="TH24" s="324"/>
      <c r="TR24" s="324"/>
      <c r="UB24" s="324"/>
      <c r="UL24" s="324"/>
      <c r="UV24" s="324"/>
      <c r="VF24" s="324"/>
      <c r="VP24" s="324"/>
      <c r="VZ24" s="324"/>
      <c r="WJ24" s="324"/>
      <c r="WT24" s="324"/>
      <c r="XD24" s="324"/>
      <c r="XN24" s="324"/>
      <c r="XX24" s="324"/>
      <c r="YH24" s="324"/>
      <c r="YR24" s="324"/>
      <c r="ZB24" s="324"/>
      <c r="ZL24" s="324"/>
      <c r="ZV24" s="324"/>
      <c r="AAF24" s="324"/>
      <c r="AAP24" s="324"/>
      <c r="AAZ24" s="324"/>
      <c r="ABJ24" s="324"/>
      <c r="ABT24" s="324"/>
      <c r="ACD24" s="324"/>
      <c r="ACN24" s="324"/>
      <c r="ACX24" s="324"/>
      <c r="ADH24" s="324"/>
      <c r="ADR24" s="324"/>
      <c r="AEB24" s="324"/>
      <c r="AEL24" s="324"/>
      <c r="AEV24" s="324"/>
      <c r="AFF24" s="324"/>
      <c r="AFP24" s="324"/>
      <c r="AFZ24" s="324"/>
      <c r="AGJ24" s="324"/>
      <c r="AGT24" s="324"/>
      <c r="AHD24" s="324"/>
      <c r="AHN24" s="324"/>
      <c r="AHX24" s="324"/>
      <c r="AIH24" s="324"/>
      <c r="AIR24" s="324"/>
      <c r="AJB24" s="324"/>
      <c r="AJL24" s="324"/>
      <c r="AJV24" s="324"/>
      <c r="AKF24" s="324"/>
      <c r="AKP24" s="324"/>
      <c r="AKZ24" s="324"/>
      <c r="ALJ24" s="324"/>
      <c r="ALT24" s="324"/>
      <c r="AMD24" s="324"/>
      <c r="AMN24" s="324"/>
      <c r="AMX24" s="324"/>
      <c r="ANH24" s="324"/>
      <c r="ANR24" s="324"/>
      <c r="AOB24" s="324"/>
      <c r="AOL24" s="324"/>
      <c r="AOV24" s="324"/>
      <c r="APF24" s="324"/>
      <c r="APP24" s="324"/>
      <c r="APZ24" s="324"/>
      <c r="AQJ24" s="324"/>
      <c r="AQT24" s="324"/>
      <c r="ARD24" s="324"/>
      <c r="ARN24" s="324"/>
      <c r="ARX24" s="324"/>
      <c r="ASH24" s="324"/>
      <c r="ASR24" s="324"/>
      <c r="ATB24" s="324"/>
      <c r="ATL24" s="324"/>
      <c r="ATV24" s="324"/>
      <c r="AUF24" s="324"/>
      <c r="AUP24" s="324"/>
      <c r="AUZ24" s="324"/>
      <c r="AVJ24" s="324"/>
      <c r="AVT24" s="324"/>
      <c r="AWD24" s="324"/>
      <c r="AWN24" s="324"/>
      <c r="AWX24" s="324"/>
      <c r="AXH24" s="324"/>
      <c r="AXR24" s="324"/>
      <c r="AYB24" s="324"/>
      <c r="AYL24" s="324"/>
      <c r="AYV24" s="324"/>
      <c r="AZF24" s="324"/>
      <c r="AZP24" s="324"/>
      <c r="AZZ24" s="324"/>
      <c r="BAJ24" s="324"/>
      <c r="BAT24" s="324"/>
      <c r="BBD24" s="324"/>
      <c r="BBN24" s="324"/>
      <c r="BBX24" s="324"/>
      <c r="BCH24" s="324"/>
      <c r="BCR24" s="324"/>
      <c r="BDB24" s="324"/>
      <c r="BDL24" s="324"/>
      <c r="BDV24" s="324"/>
      <c r="BEF24" s="324"/>
      <c r="BEP24" s="324"/>
      <c r="BEZ24" s="324"/>
      <c r="BFJ24" s="324"/>
      <c r="BFT24" s="324"/>
      <c r="BGD24" s="324"/>
      <c r="BGN24" s="324"/>
      <c r="BGX24" s="324"/>
      <c r="BHH24" s="324"/>
      <c r="BHR24" s="324"/>
      <c r="BIB24" s="324"/>
      <c r="BIL24" s="324"/>
      <c r="BIV24" s="324"/>
      <c r="BJF24" s="324"/>
      <c r="BJP24" s="324"/>
      <c r="BJZ24" s="324"/>
      <c r="BKJ24" s="324"/>
      <c r="BKT24" s="324"/>
      <c r="BLD24" s="324"/>
      <c r="BLN24" s="324"/>
      <c r="BLX24" s="324"/>
      <c r="BMH24" s="324"/>
      <c r="BMR24" s="324"/>
      <c r="BNB24" s="324"/>
      <c r="BNL24" s="324"/>
      <c r="BNV24" s="324"/>
      <c r="BOF24" s="324"/>
      <c r="BOP24" s="324"/>
      <c r="BOZ24" s="324"/>
      <c r="BPJ24" s="324"/>
      <c r="BPT24" s="324"/>
      <c r="BQD24" s="324"/>
      <c r="BQN24" s="324"/>
      <c r="BQX24" s="324"/>
      <c r="BRH24" s="324"/>
      <c r="BRR24" s="324"/>
      <c r="BSB24" s="324"/>
      <c r="BSL24" s="324"/>
      <c r="BSV24" s="324"/>
      <c r="BTF24" s="324"/>
      <c r="BTP24" s="324"/>
      <c r="BTZ24" s="324"/>
      <c r="BUJ24" s="324"/>
      <c r="BUT24" s="324"/>
      <c r="BVD24" s="324"/>
      <c r="BVN24" s="324"/>
      <c r="BVX24" s="324"/>
      <c r="BWH24" s="324"/>
      <c r="BWR24" s="324"/>
      <c r="BXB24" s="324"/>
      <c r="BXL24" s="324"/>
      <c r="BXV24" s="324"/>
      <c r="BYF24" s="324"/>
      <c r="BYP24" s="324"/>
      <c r="BYZ24" s="324"/>
      <c r="BZJ24" s="324"/>
      <c r="BZT24" s="324"/>
      <c r="CAD24" s="324"/>
      <c r="CAN24" s="324"/>
      <c r="CAX24" s="324"/>
      <c r="CBH24" s="324"/>
      <c r="CBR24" s="324"/>
      <c r="CCB24" s="324"/>
      <c r="CCL24" s="324"/>
      <c r="CCV24" s="324"/>
      <c r="CDF24" s="324"/>
      <c r="CDP24" s="324"/>
      <c r="CDZ24" s="324"/>
      <c r="CEJ24" s="324"/>
      <c r="CET24" s="324"/>
      <c r="CFD24" s="324"/>
      <c r="CFN24" s="324"/>
      <c r="CFX24" s="324"/>
      <c r="CGH24" s="324"/>
      <c r="CGR24" s="324"/>
      <c r="CHB24" s="324"/>
      <c r="CHL24" s="324"/>
      <c r="CHV24" s="324"/>
      <c r="CIF24" s="324"/>
      <c r="CIP24" s="324"/>
      <c r="CIZ24" s="324"/>
      <c r="CJJ24" s="324"/>
      <c r="CJT24" s="324"/>
      <c r="CKD24" s="324"/>
      <c r="CKN24" s="324"/>
      <c r="CKX24" s="324"/>
      <c r="CLH24" s="324"/>
      <c r="CLR24" s="324"/>
      <c r="CMB24" s="324"/>
      <c r="CML24" s="324"/>
      <c r="CMV24" s="324"/>
      <c r="CNF24" s="324"/>
      <c r="CNP24" s="324"/>
      <c r="CNZ24" s="324"/>
      <c r="COJ24" s="324"/>
      <c r="COT24" s="324"/>
      <c r="CPD24" s="324"/>
      <c r="CPN24" s="324"/>
      <c r="CPX24" s="324"/>
      <c r="CQH24" s="324"/>
      <c r="CQR24" s="324"/>
      <c r="CRB24" s="324"/>
      <c r="CRL24" s="324"/>
      <c r="CRV24" s="324"/>
      <c r="CSF24" s="324"/>
      <c r="CSP24" s="324"/>
      <c r="CSZ24" s="324"/>
      <c r="CTJ24" s="324"/>
      <c r="CTT24" s="324"/>
      <c r="CUD24" s="324"/>
      <c r="CUN24" s="324"/>
      <c r="CUX24" s="324"/>
      <c r="CVH24" s="324"/>
      <c r="CVR24" s="324"/>
      <c r="CWB24" s="324"/>
      <c r="CWL24" s="324"/>
      <c r="CWV24" s="324"/>
      <c r="CXF24" s="324"/>
      <c r="CXP24" s="324"/>
      <c r="CXZ24" s="324"/>
      <c r="CYJ24" s="324"/>
      <c r="CYT24" s="324"/>
      <c r="CZD24" s="324"/>
      <c r="CZN24" s="324"/>
      <c r="CZX24" s="324"/>
      <c r="DAH24" s="324"/>
      <c r="DAR24" s="324"/>
      <c r="DBB24" s="324"/>
      <c r="DBL24" s="324"/>
      <c r="DBV24" s="324"/>
      <c r="DCF24" s="324"/>
      <c r="DCP24" s="324"/>
      <c r="DCZ24" s="324"/>
      <c r="DDJ24" s="324"/>
      <c r="DDT24" s="324"/>
      <c r="DED24" s="324"/>
      <c r="DEN24" s="324"/>
      <c r="DEX24" s="324"/>
      <c r="DFH24" s="324"/>
      <c r="DFR24" s="324"/>
      <c r="DGB24" s="324"/>
      <c r="DGL24" s="324"/>
      <c r="DGV24" s="324"/>
      <c r="DHF24" s="324"/>
      <c r="DHP24" s="324"/>
      <c r="DHZ24" s="324"/>
      <c r="DIJ24" s="324"/>
      <c r="DIT24" s="324"/>
      <c r="DJD24" s="324"/>
      <c r="DJN24" s="324"/>
      <c r="DJX24" s="324"/>
      <c r="DKH24" s="324"/>
      <c r="DKR24" s="324"/>
      <c r="DLB24" s="324"/>
      <c r="DLL24" s="324"/>
      <c r="DLV24" s="324"/>
      <c r="DMF24" s="324"/>
      <c r="DMP24" s="324"/>
      <c r="DMZ24" s="324"/>
      <c r="DNJ24" s="324"/>
      <c r="DNT24" s="324"/>
      <c r="DOD24" s="324"/>
      <c r="DON24" s="324"/>
      <c r="DOX24" s="324"/>
      <c r="DPH24" s="324"/>
      <c r="DPR24" s="324"/>
      <c r="DQB24" s="324"/>
      <c r="DQL24" s="324"/>
      <c r="DQV24" s="324"/>
      <c r="DRF24" s="324"/>
      <c r="DRP24" s="324"/>
      <c r="DRZ24" s="324"/>
      <c r="DSJ24" s="324"/>
      <c r="DST24" s="324"/>
      <c r="DTD24" s="324"/>
      <c r="DTN24" s="324"/>
      <c r="DTX24" s="324"/>
      <c r="DUH24" s="324"/>
      <c r="DUR24" s="324"/>
      <c r="DVB24" s="324"/>
      <c r="DVL24" s="324"/>
      <c r="DVV24" s="324"/>
      <c r="DWF24" s="324"/>
      <c r="DWP24" s="324"/>
      <c r="DWZ24" s="324"/>
      <c r="DXJ24" s="324"/>
      <c r="DXT24" s="324"/>
      <c r="DYD24" s="324"/>
      <c r="DYN24" s="324"/>
      <c r="DYX24" s="324"/>
      <c r="DZH24" s="324"/>
      <c r="DZR24" s="324"/>
      <c r="EAB24" s="324"/>
      <c r="EAL24" s="324"/>
      <c r="EAV24" s="324"/>
      <c r="EBF24" s="324"/>
      <c r="EBP24" s="324"/>
      <c r="EBZ24" s="324"/>
      <c r="ECJ24" s="324"/>
      <c r="ECT24" s="324"/>
      <c r="EDD24" s="324"/>
      <c r="EDN24" s="324"/>
      <c r="EDX24" s="324"/>
      <c r="EEH24" s="324"/>
      <c r="EER24" s="324"/>
      <c r="EFB24" s="324"/>
      <c r="EFL24" s="324"/>
      <c r="EFV24" s="324"/>
      <c r="EGF24" s="324"/>
      <c r="EGP24" s="324"/>
      <c r="EGZ24" s="324"/>
      <c r="EHJ24" s="324"/>
      <c r="EHT24" s="324"/>
      <c r="EID24" s="324"/>
      <c r="EIN24" s="324"/>
      <c r="EIX24" s="324"/>
      <c r="EJH24" s="324"/>
      <c r="EJR24" s="324"/>
      <c r="EKB24" s="324"/>
      <c r="EKL24" s="324"/>
      <c r="EKV24" s="324"/>
      <c r="ELF24" s="324"/>
      <c r="ELP24" s="324"/>
      <c r="ELZ24" s="324"/>
      <c r="EMJ24" s="324"/>
      <c r="EMT24" s="324"/>
      <c r="END24" s="324"/>
      <c r="ENN24" s="324"/>
      <c r="ENX24" s="324"/>
      <c r="EOH24" s="324"/>
      <c r="EOR24" s="324"/>
      <c r="EPB24" s="324"/>
      <c r="EPL24" s="324"/>
      <c r="EPV24" s="324"/>
      <c r="EQF24" s="324"/>
      <c r="EQP24" s="324"/>
      <c r="EQZ24" s="324"/>
      <c r="ERJ24" s="324"/>
      <c r="ERT24" s="324"/>
      <c r="ESD24" s="324"/>
      <c r="ESN24" s="324"/>
      <c r="ESX24" s="324"/>
      <c r="ETH24" s="324"/>
      <c r="ETR24" s="324"/>
      <c r="EUB24" s="324"/>
      <c r="EUL24" s="324"/>
      <c r="EUV24" s="324"/>
      <c r="EVF24" s="324"/>
      <c r="EVP24" s="324"/>
      <c r="EVZ24" s="324"/>
      <c r="EWJ24" s="324"/>
      <c r="EWT24" s="324"/>
      <c r="EXD24" s="324"/>
      <c r="EXN24" s="324"/>
      <c r="EXX24" s="324"/>
      <c r="EYH24" s="324"/>
      <c r="EYR24" s="324"/>
      <c r="EZB24" s="324"/>
      <c r="EZL24" s="324"/>
      <c r="EZV24" s="324"/>
      <c r="FAF24" s="324"/>
      <c r="FAP24" s="324"/>
      <c r="FAZ24" s="324"/>
      <c r="FBJ24" s="324"/>
      <c r="FBT24" s="324"/>
      <c r="FCD24" s="324"/>
      <c r="FCN24" s="324"/>
      <c r="FCX24" s="324"/>
      <c r="FDH24" s="324"/>
      <c r="FDR24" s="324"/>
      <c r="FEB24" s="324"/>
      <c r="FEL24" s="324"/>
      <c r="FEV24" s="324"/>
      <c r="FFF24" s="324"/>
      <c r="FFP24" s="324"/>
      <c r="FFZ24" s="324"/>
      <c r="FGJ24" s="324"/>
      <c r="FGT24" s="324"/>
      <c r="FHD24" s="324"/>
      <c r="FHN24" s="324"/>
      <c r="FHX24" s="324"/>
      <c r="FIH24" s="324"/>
      <c r="FIR24" s="324"/>
      <c r="FJB24" s="324"/>
      <c r="FJL24" s="324"/>
      <c r="FJV24" s="324"/>
      <c r="FKF24" s="324"/>
      <c r="FKP24" s="324"/>
      <c r="FKZ24" s="324"/>
      <c r="FLJ24" s="324"/>
      <c r="FLT24" s="324"/>
      <c r="FMD24" s="324"/>
      <c r="FMN24" s="324"/>
      <c r="FMX24" s="324"/>
      <c r="FNH24" s="324"/>
      <c r="FNR24" s="324"/>
      <c r="FOB24" s="324"/>
      <c r="FOL24" s="324"/>
      <c r="FOV24" s="324"/>
      <c r="FPF24" s="324"/>
      <c r="FPP24" s="324"/>
      <c r="FPZ24" s="324"/>
      <c r="FQJ24" s="324"/>
      <c r="FQT24" s="324"/>
      <c r="FRD24" s="324"/>
      <c r="FRN24" s="324"/>
      <c r="FRX24" s="324"/>
      <c r="FSH24" s="324"/>
      <c r="FSR24" s="324"/>
      <c r="FTB24" s="324"/>
      <c r="FTL24" s="324"/>
      <c r="FTV24" s="324"/>
      <c r="FUF24" s="324"/>
      <c r="FUP24" s="324"/>
      <c r="FUZ24" s="324"/>
      <c r="FVJ24" s="324"/>
      <c r="FVT24" s="324"/>
      <c r="FWD24" s="324"/>
      <c r="FWN24" s="324"/>
      <c r="FWX24" s="324"/>
      <c r="FXH24" s="324"/>
      <c r="FXR24" s="324"/>
      <c r="FYB24" s="324"/>
      <c r="FYL24" s="324"/>
      <c r="FYV24" s="324"/>
      <c r="FZF24" s="324"/>
      <c r="FZP24" s="324"/>
      <c r="FZZ24" s="324"/>
      <c r="GAJ24" s="324"/>
      <c r="GAT24" s="324"/>
      <c r="GBD24" s="324"/>
      <c r="GBN24" s="324"/>
      <c r="GBX24" s="324"/>
      <c r="GCH24" s="324"/>
      <c r="GCR24" s="324"/>
      <c r="GDB24" s="324"/>
      <c r="GDL24" s="324"/>
      <c r="GDV24" s="324"/>
      <c r="GEF24" s="324"/>
      <c r="GEP24" s="324"/>
      <c r="GEZ24" s="324"/>
      <c r="GFJ24" s="324"/>
      <c r="GFT24" s="324"/>
      <c r="GGD24" s="324"/>
      <c r="GGN24" s="324"/>
      <c r="GGX24" s="324"/>
      <c r="GHH24" s="324"/>
      <c r="GHR24" s="324"/>
      <c r="GIB24" s="324"/>
      <c r="GIL24" s="324"/>
      <c r="GIV24" s="324"/>
      <c r="GJF24" s="324"/>
      <c r="GJP24" s="324"/>
      <c r="GJZ24" s="324"/>
      <c r="GKJ24" s="324"/>
      <c r="GKT24" s="324"/>
      <c r="GLD24" s="324"/>
      <c r="GLN24" s="324"/>
      <c r="GLX24" s="324"/>
      <c r="GMH24" s="324"/>
      <c r="GMR24" s="324"/>
      <c r="GNB24" s="324"/>
      <c r="GNL24" s="324"/>
      <c r="GNV24" s="324"/>
      <c r="GOF24" s="324"/>
      <c r="GOP24" s="324"/>
      <c r="GOZ24" s="324"/>
      <c r="GPJ24" s="324"/>
      <c r="GPT24" s="324"/>
      <c r="GQD24" s="324"/>
      <c r="GQN24" s="324"/>
      <c r="GQX24" s="324"/>
      <c r="GRH24" s="324"/>
      <c r="GRR24" s="324"/>
      <c r="GSB24" s="324"/>
      <c r="GSL24" s="324"/>
      <c r="GSV24" s="324"/>
      <c r="GTF24" s="324"/>
      <c r="GTP24" s="324"/>
      <c r="GTZ24" s="324"/>
      <c r="GUJ24" s="324"/>
      <c r="GUT24" s="324"/>
      <c r="GVD24" s="324"/>
      <c r="GVN24" s="324"/>
      <c r="GVX24" s="324"/>
      <c r="GWH24" s="324"/>
      <c r="GWR24" s="324"/>
      <c r="GXB24" s="324"/>
      <c r="GXL24" s="324"/>
      <c r="GXV24" s="324"/>
      <c r="GYF24" s="324"/>
      <c r="GYP24" s="324"/>
      <c r="GYZ24" s="324"/>
      <c r="GZJ24" s="324"/>
      <c r="GZT24" s="324"/>
      <c r="HAD24" s="324"/>
      <c r="HAN24" s="324"/>
      <c r="HAX24" s="324"/>
      <c r="HBH24" s="324"/>
      <c r="HBR24" s="324"/>
      <c r="HCB24" s="324"/>
      <c r="HCL24" s="324"/>
      <c r="HCV24" s="324"/>
      <c r="HDF24" s="324"/>
      <c r="HDP24" s="324"/>
      <c r="HDZ24" s="324"/>
      <c r="HEJ24" s="324"/>
      <c r="HET24" s="324"/>
      <c r="HFD24" s="324"/>
      <c r="HFN24" s="324"/>
      <c r="HFX24" s="324"/>
      <c r="HGH24" s="324"/>
      <c r="HGR24" s="324"/>
      <c r="HHB24" s="324"/>
      <c r="HHL24" s="324"/>
      <c r="HHV24" s="324"/>
      <c r="HIF24" s="324"/>
      <c r="HIP24" s="324"/>
      <c r="HIZ24" s="324"/>
      <c r="HJJ24" s="324"/>
      <c r="HJT24" s="324"/>
      <c r="HKD24" s="324"/>
      <c r="HKN24" s="324"/>
      <c r="HKX24" s="324"/>
      <c r="HLH24" s="324"/>
      <c r="HLR24" s="324"/>
      <c r="HMB24" s="324"/>
      <c r="HML24" s="324"/>
      <c r="HMV24" s="324"/>
      <c r="HNF24" s="324"/>
      <c r="HNP24" s="324"/>
      <c r="HNZ24" s="324"/>
      <c r="HOJ24" s="324"/>
      <c r="HOT24" s="324"/>
      <c r="HPD24" s="324"/>
      <c r="HPN24" s="324"/>
      <c r="HPX24" s="324"/>
      <c r="HQH24" s="324"/>
      <c r="HQR24" s="324"/>
      <c r="HRB24" s="324"/>
      <c r="HRL24" s="324"/>
      <c r="HRV24" s="324"/>
      <c r="HSF24" s="324"/>
      <c r="HSP24" s="324"/>
      <c r="HSZ24" s="324"/>
      <c r="HTJ24" s="324"/>
      <c r="HTT24" s="324"/>
      <c r="HUD24" s="324"/>
      <c r="HUN24" s="324"/>
      <c r="HUX24" s="324"/>
      <c r="HVH24" s="324"/>
      <c r="HVR24" s="324"/>
      <c r="HWB24" s="324"/>
      <c r="HWL24" s="324"/>
      <c r="HWV24" s="324"/>
      <c r="HXF24" s="324"/>
      <c r="HXP24" s="324"/>
      <c r="HXZ24" s="324"/>
      <c r="HYJ24" s="324"/>
      <c r="HYT24" s="324"/>
      <c r="HZD24" s="324"/>
      <c r="HZN24" s="324"/>
      <c r="HZX24" s="324"/>
      <c r="IAH24" s="324"/>
      <c r="IAR24" s="324"/>
      <c r="IBB24" s="324"/>
      <c r="IBL24" s="324"/>
      <c r="IBV24" s="324"/>
      <c r="ICF24" s="324"/>
      <c r="ICP24" s="324"/>
      <c r="ICZ24" s="324"/>
      <c r="IDJ24" s="324"/>
      <c r="IDT24" s="324"/>
      <c r="IED24" s="324"/>
      <c r="IEN24" s="324"/>
      <c r="IEX24" s="324"/>
      <c r="IFH24" s="324"/>
      <c r="IFR24" s="324"/>
      <c r="IGB24" s="324"/>
      <c r="IGL24" s="324"/>
      <c r="IGV24" s="324"/>
      <c r="IHF24" s="324"/>
      <c r="IHP24" s="324"/>
      <c r="IHZ24" s="324"/>
      <c r="IIJ24" s="324"/>
      <c r="IIT24" s="324"/>
      <c r="IJD24" s="324"/>
      <c r="IJN24" s="324"/>
      <c r="IJX24" s="324"/>
      <c r="IKH24" s="324"/>
      <c r="IKR24" s="324"/>
      <c r="ILB24" s="324"/>
      <c r="ILL24" s="324"/>
      <c r="ILV24" s="324"/>
      <c r="IMF24" s="324"/>
      <c r="IMP24" s="324"/>
      <c r="IMZ24" s="324"/>
      <c r="INJ24" s="324"/>
      <c r="INT24" s="324"/>
      <c r="IOD24" s="324"/>
      <c r="ION24" s="324"/>
      <c r="IOX24" s="324"/>
      <c r="IPH24" s="324"/>
      <c r="IPR24" s="324"/>
      <c r="IQB24" s="324"/>
      <c r="IQL24" s="324"/>
      <c r="IQV24" s="324"/>
      <c r="IRF24" s="324"/>
      <c r="IRP24" s="324"/>
      <c r="IRZ24" s="324"/>
      <c r="ISJ24" s="324"/>
      <c r="IST24" s="324"/>
      <c r="ITD24" s="324"/>
      <c r="ITN24" s="324"/>
      <c r="ITX24" s="324"/>
      <c r="IUH24" s="324"/>
      <c r="IUR24" s="324"/>
      <c r="IVB24" s="324"/>
      <c r="IVL24" s="324"/>
      <c r="IVV24" s="324"/>
      <c r="IWF24" s="324"/>
      <c r="IWP24" s="324"/>
      <c r="IWZ24" s="324"/>
      <c r="IXJ24" s="324"/>
      <c r="IXT24" s="324"/>
      <c r="IYD24" s="324"/>
      <c r="IYN24" s="324"/>
      <c r="IYX24" s="324"/>
      <c r="IZH24" s="324"/>
      <c r="IZR24" s="324"/>
      <c r="JAB24" s="324"/>
      <c r="JAL24" s="324"/>
      <c r="JAV24" s="324"/>
      <c r="JBF24" s="324"/>
      <c r="JBP24" s="324"/>
      <c r="JBZ24" s="324"/>
      <c r="JCJ24" s="324"/>
      <c r="JCT24" s="324"/>
      <c r="JDD24" s="324"/>
      <c r="JDN24" s="324"/>
      <c r="JDX24" s="324"/>
      <c r="JEH24" s="324"/>
      <c r="JER24" s="324"/>
      <c r="JFB24" s="324"/>
      <c r="JFL24" s="324"/>
      <c r="JFV24" s="324"/>
      <c r="JGF24" s="324"/>
      <c r="JGP24" s="324"/>
      <c r="JGZ24" s="324"/>
      <c r="JHJ24" s="324"/>
      <c r="JHT24" s="324"/>
      <c r="JID24" s="324"/>
      <c r="JIN24" s="324"/>
      <c r="JIX24" s="324"/>
      <c r="JJH24" s="324"/>
      <c r="JJR24" s="324"/>
      <c r="JKB24" s="324"/>
      <c r="JKL24" s="324"/>
      <c r="JKV24" s="324"/>
      <c r="JLF24" s="324"/>
      <c r="JLP24" s="324"/>
      <c r="JLZ24" s="324"/>
      <c r="JMJ24" s="324"/>
      <c r="JMT24" s="324"/>
      <c r="JND24" s="324"/>
      <c r="JNN24" s="324"/>
      <c r="JNX24" s="324"/>
      <c r="JOH24" s="324"/>
      <c r="JOR24" s="324"/>
      <c r="JPB24" s="324"/>
      <c r="JPL24" s="324"/>
      <c r="JPV24" s="324"/>
      <c r="JQF24" s="324"/>
      <c r="JQP24" s="324"/>
      <c r="JQZ24" s="324"/>
      <c r="JRJ24" s="324"/>
      <c r="JRT24" s="324"/>
      <c r="JSD24" s="324"/>
      <c r="JSN24" s="324"/>
      <c r="JSX24" s="324"/>
      <c r="JTH24" s="324"/>
      <c r="JTR24" s="324"/>
      <c r="JUB24" s="324"/>
      <c r="JUL24" s="324"/>
      <c r="JUV24" s="324"/>
      <c r="JVF24" s="324"/>
      <c r="JVP24" s="324"/>
      <c r="JVZ24" s="324"/>
      <c r="JWJ24" s="324"/>
      <c r="JWT24" s="324"/>
      <c r="JXD24" s="324"/>
      <c r="JXN24" s="324"/>
      <c r="JXX24" s="324"/>
      <c r="JYH24" s="324"/>
      <c r="JYR24" s="324"/>
      <c r="JZB24" s="324"/>
      <c r="JZL24" s="324"/>
      <c r="JZV24" s="324"/>
      <c r="KAF24" s="324"/>
      <c r="KAP24" s="324"/>
      <c r="KAZ24" s="324"/>
      <c r="KBJ24" s="324"/>
      <c r="KBT24" s="324"/>
      <c r="KCD24" s="324"/>
      <c r="KCN24" s="324"/>
      <c r="KCX24" s="324"/>
      <c r="KDH24" s="324"/>
      <c r="KDR24" s="324"/>
      <c r="KEB24" s="324"/>
      <c r="KEL24" s="324"/>
      <c r="KEV24" s="324"/>
      <c r="KFF24" s="324"/>
      <c r="KFP24" s="324"/>
      <c r="KFZ24" s="324"/>
      <c r="KGJ24" s="324"/>
      <c r="KGT24" s="324"/>
      <c r="KHD24" s="324"/>
      <c r="KHN24" s="324"/>
      <c r="KHX24" s="324"/>
      <c r="KIH24" s="324"/>
      <c r="KIR24" s="324"/>
      <c r="KJB24" s="324"/>
      <c r="KJL24" s="324"/>
      <c r="KJV24" s="324"/>
      <c r="KKF24" s="324"/>
      <c r="KKP24" s="324"/>
      <c r="KKZ24" s="324"/>
      <c r="KLJ24" s="324"/>
      <c r="KLT24" s="324"/>
      <c r="KMD24" s="324"/>
      <c r="KMN24" s="324"/>
      <c r="KMX24" s="324"/>
      <c r="KNH24" s="324"/>
      <c r="KNR24" s="324"/>
      <c r="KOB24" s="324"/>
      <c r="KOL24" s="324"/>
      <c r="KOV24" s="324"/>
      <c r="KPF24" s="324"/>
      <c r="KPP24" s="324"/>
      <c r="KPZ24" s="324"/>
      <c r="KQJ24" s="324"/>
      <c r="KQT24" s="324"/>
      <c r="KRD24" s="324"/>
      <c r="KRN24" s="324"/>
      <c r="KRX24" s="324"/>
      <c r="KSH24" s="324"/>
      <c r="KSR24" s="324"/>
      <c r="KTB24" s="324"/>
      <c r="KTL24" s="324"/>
      <c r="KTV24" s="324"/>
      <c r="KUF24" s="324"/>
      <c r="KUP24" s="324"/>
      <c r="KUZ24" s="324"/>
      <c r="KVJ24" s="324"/>
      <c r="KVT24" s="324"/>
      <c r="KWD24" s="324"/>
      <c r="KWN24" s="324"/>
      <c r="KWX24" s="324"/>
      <c r="KXH24" s="324"/>
      <c r="KXR24" s="324"/>
      <c r="KYB24" s="324"/>
      <c r="KYL24" s="324"/>
      <c r="KYV24" s="324"/>
      <c r="KZF24" s="324"/>
      <c r="KZP24" s="324"/>
      <c r="KZZ24" s="324"/>
      <c r="LAJ24" s="324"/>
      <c r="LAT24" s="324"/>
      <c r="LBD24" s="324"/>
      <c r="LBN24" s="324"/>
      <c r="LBX24" s="324"/>
      <c r="LCH24" s="324"/>
      <c r="LCR24" s="324"/>
      <c r="LDB24" s="324"/>
      <c r="LDL24" s="324"/>
      <c r="LDV24" s="324"/>
      <c r="LEF24" s="324"/>
      <c r="LEP24" s="324"/>
      <c r="LEZ24" s="324"/>
      <c r="LFJ24" s="324"/>
      <c r="LFT24" s="324"/>
      <c r="LGD24" s="324"/>
      <c r="LGN24" s="324"/>
      <c r="LGX24" s="324"/>
      <c r="LHH24" s="324"/>
      <c r="LHR24" s="324"/>
      <c r="LIB24" s="324"/>
      <c r="LIL24" s="324"/>
      <c r="LIV24" s="324"/>
      <c r="LJF24" s="324"/>
      <c r="LJP24" s="324"/>
      <c r="LJZ24" s="324"/>
      <c r="LKJ24" s="324"/>
      <c r="LKT24" s="324"/>
      <c r="LLD24" s="324"/>
      <c r="LLN24" s="324"/>
      <c r="LLX24" s="324"/>
      <c r="LMH24" s="324"/>
      <c r="LMR24" s="324"/>
      <c r="LNB24" s="324"/>
      <c r="LNL24" s="324"/>
      <c r="LNV24" s="324"/>
      <c r="LOF24" s="324"/>
      <c r="LOP24" s="324"/>
      <c r="LOZ24" s="324"/>
      <c r="LPJ24" s="324"/>
      <c r="LPT24" s="324"/>
      <c r="LQD24" s="324"/>
      <c r="LQN24" s="324"/>
      <c r="LQX24" s="324"/>
      <c r="LRH24" s="324"/>
      <c r="LRR24" s="324"/>
      <c r="LSB24" s="324"/>
      <c r="LSL24" s="324"/>
      <c r="LSV24" s="324"/>
      <c r="LTF24" s="324"/>
      <c r="LTP24" s="324"/>
      <c r="LTZ24" s="324"/>
      <c r="LUJ24" s="324"/>
      <c r="LUT24" s="324"/>
      <c r="LVD24" s="324"/>
      <c r="LVN24" s="324"/>
      <c r="LVX24" s="324"/>
      <c r="LWH24" s="324"/>
      <c r="LWR24" s="324"/>
      <c r="LXB24" s="324"/>
      <c r="LXL24" s="324"/>
      <c r="LXV24" s="324"/>
      <c r="LYF24" s="324"/>
      <c r="LYP24" s="324"/>
      <c r="LYZ24" s="324"/>
      <c r="LZJ24" s="324"/>
      <c r="LZT24" s="324"/>
      <c r="MAD24" s="324"/>
      <c r="MAN24" s="324"/>
      <c r="MAX24" s="324"/>
      <c r="MBH24" s="324"/>
      <c r="MBR24" s="324"/>
      <c r="MCB24" s="324"/>
      <c r="MCL24" s="324"/>
      <c r="MCV24" s="324"/>
      <c r="MDF24" s="324"/>
      <c r="MDP24" s="324"/>
      <c r="MDZ24" s="324"/>
      <c r="MEJ24" s="324"/>
      <c r="MET24" s="324"/>
      <c r="MFD24" s="324"/>
      <c r="MFN24" s="324"/>
      <c r="MFX24" s="324"/>
      <c r="MGH24" s="324"/>
      <c r="MGR24" s="324"/>
      <c r="MHB24" s="324"/>
      <c r="MHL24" s="324"/>
      <c r="MHV24" s="324"/>
      <c r="MIF24" s="324"/>
      <c r="MIP24" s="324"/>
      <c r="MIZ24" s="324"/>
      <c r="MJJ24" s="324"/>
      <c r="MJT24" s="324"/>
      <c r="MKD24" s="324"/>
      <c r="MKN24" s="324"/>
      <c r="MKX24" s="324"/>
      <c r="MLH24" s="324"/>
      <c r="MLR24" s="324"/>
      <c r="MMB24" s="324"/>
      <c r="MML24" s="324"/>
      <c r="MMV24" s="324"/>
      <c r="MNF24" s="324"/>
      <c r="MNP24" s="324"/>
      <c r="MNZ24" s="324"/>
      <c r="MOJ24" s="324"/>
      <c r="MOT24" s="324"/>
      <c r="MPD24" s="324"/>
      <c r="MPN24" s="324"/>
      <c r="MPX24" s="324"/>
      <c r="MQH24" s="324"/>
      <c r="MQR24" s="324"/>
      <c r="MRB24" s="324"/>
      <c r="MRL24" s="324"/>
      <c r="MRV24" s="324"/>
      <c r="MSF24" s="324"/>
      <c r="MSP24" s="324"/>
      <c r="MSZ24" s="324"/>
      <c r="MTJ24" s="324"/>
      <c r="MTT24" s="324"/>
      <c r="MUD24" s="324"/>
      <c r="MUN24" s="324"/>
      <c r="MUX24" s="324"/>
      <c r="MVH24" s="324"/>
      <c r="MVR24" s="324"/>
      <c r="MWB24" s="324"/>
      <c r="MWL24" s="324"/>
      <c r="MWV24" s="324"/>
      <c r="MXF24" s="324"/>
      <c r="MXP24" s="324"/>
      <c r="MXZ24" s="324"/>
      <c r="MYJ24" s="324"/>
      <c r="MYT24" s="324"/>
      <c r="MZD24" s="324"/>
      <c r="MZN24" s="324"/>
      <c r="MZX24" s="324"/>
      <c r="NAH24" s="324"/>
      <c r="NAR24" s="324"/>
      <c r="NBB24" s="324"/>
      <c r="NBL24" s="324"/>
      <c r="NBV24" s="324"/>
      <c r="NCF24" s="324"/>
      <c r="NCP24" s="324"/>
      <c r="NCZ24" s="324"/>
      <c r="NDJ24" s="324"/>
      <c r="NDT24" s="324"/>
      <c r="NED24" s="324"/>
      <c r="NEN24" s="324"/>
      <c r="NEX24" s="324"/>
      <c r="NFH24" s="324"/>
      <c r="NFR24" s="324"/>
      <c r="NGB24" s="324"/>
      <c r="NGL24" s="324"/>
      <c r="NGV24" s="324"/>
      <c r="NHF24" s="324"/>
      <c r="NHP24" s="324"/>
      <c r="NHZ24" s="324"/>
      <c r="NIJ24" s="324"/>
      <c r="NIT24" s="324"/>
      <c r="NJD24" s="324"/>
      <c r="NJN24" s="324"/>
      <c r="NJX24" s="324"/>
      <c r="NKH24" s="324"/>
      <c r="NKR24" s="324"/>
      <c r="NLB24" s="324"/>
      <c r="NLL24" s="324"/>
      <c r="NLV24" s="324"/>
      <c r="NMF24" s="324"/>
      <c r="NMP24" s="324"/>
      <c r="NMZ24" s="324"/>
      <c r="NNJ24" s="324"/>
      <c r="NNT24" s="324"/>
      <c r="NOD24" s="324"/>
      <c r="NON24" s="324"/>
      <c r="NOX24" s="324"/>
      <c r="NPH24" s="324"/>
      <c r="NPR24" s="324"/>
      <c r="NQB24" s="324"/>
      <c r="NQL24" s="324"/>
      <c r="NQV24" s="324"/>
      <c r="NRF24" s="324"/>
      <c r="NRP24" s="324"/>
      <c r="NRZ24" s="324"/>
      <c r="NSJ24" s="324"/>
      <c r="NST24" s="324"/>
      <c r="NTD24" s="324"/>
      <c r="NTN24" s="324"/>
      <c r="NTX24" s="324"/>
      <c r="NUH24" s="324"/>
      <c r="NUR24" s="324"/>
      <c r="NVB24" s="324"/>
      <c r="NVL24" s="324"/>
      <c r="NVV24" s="324"/>
      <c r="NWF24" s="324"/>
      <c r="NWP24" s="324"/>
      <c r="NWZ24" s="324"/>
      <c r="NXJ24" s="324"/>
      <c r="NXT24" s="324"/>
      <c r="NYD24" s="324"/>
      <c r="NYN24" s="324"/>
      <c r="NYX24" s="324"/>
      <c r="NZH24" s="324"/>
      <c r="NZR24" s="324"/>
      <c r="OAB24" s="324"/>
      <c r="OAL24" s="324"/>
      <c r="OAV24" s="324"/>
      <c r="OBF24" s="324"/>
      <c r="OBP24" s="324"/>
      <c r="OBZ24" s="324"/>
      <c r="OCJ24" s="324"/>
      <c r="OCT24" s="324"/>
      <c r="ODD24" s="324"/>
      <c r="ODN24" s="324"/>
      <c r="ODX24" s="324"/>
      <c r="OEH24" s="324"/>
      <c r="OER24" s="324"/>
      <c r="OFB24" s="324"/>
      <c r="OFL24" s="324"/>
      <c r="OFV24" s="324"/>
      <c r="OGF24" s="324"/>
      <c r="OGP24" s="324"/>
      <c r="OGZ24" s="324"/>
      <c r="OHJ24" s="324"/>
      <c r="OHT24" s="324"/>
      <c r="OID24" s="324"/>
      <c r="OIN24" s="324"/>
      <c r="OIX24" s="324"/>
      <c r="OJH24" s="324"/>
      <c r="OJR24" s="324"/>
      <c r="OKB24" s="324"/>
      <c r="OKL24" s="324"/>
      <c r="OKV24" s="324"/>
      <c r="OLF24" s="324"/>
      <c r="OLP24" s="324"/>
      <c r="OLZ24" s="324"/>
      <c r="OMJ24" s="324"/>
      <c r="OMT24" s="324"/>
      <c r="OND24" s="324"/>
      <c r="ONN24" s="324"/>
      <c r="ONX24" s="324"/>
      <c r="OOH24" s="324"/>
      <c r="OOR24" s="324"/>
      <c r="OPB24" s="324"/>
      <c r="OPL24" s="324"/>
      <c r="OPV24" s="324"/>
      <c r="OQF24" s="324"/>
      <c r="OQP24" s="324"/>
      <c r="OQZ24" s="324"/>
      <c r="ORJ24" s="324"/>
      <c r="ORT24" s="324"/>
      <c r="OSD24" s="324"/>
      <c r="OSN24" s="324"/>
      <c r="OSX24" s="324"/>
      <c r="OTH24" s="324"/>
      <c r="OTR24" s="324"/>
      <c r="OUB24" s="324"/>
      <c r="OUL24" s="324"/>
      <c r="OUV24" s="324"/>
      <c r="OVF24" s="324"/>
      <c r="OVP24" s="324"/>
      <c r="OVZ24" s="324"/>
      <c r="OWJ24" s="324"/>
      <c r="OWT24" s="324"/>
      <c r="OXD24" s="324"/>
      <c r="OXN24" s="324"/>
      <c r="OXX24" s="324"/>
      <c r="OYH24" s="324"/>
      <c r="OYR24" s="324"/>
      <c r="OZB24" s="324"/>
      <c r="OZL24" s="324"/>
      <c r="OZV24" s="324"/>
      <c r="PAF24" s="324"/>
      <c r="PAP24" s="324"/>
      <c r="PAZ24" s="324"/>
      <c r="PBJ24" s="324"/>
      <c r="PBT24" s="324"/>
      <c r="PCD24" s="324"/>
      <c r="PCN24" s="324"/>
      <c r="PCX24" s="324"/>
      <c r="PDH24" s="324"/>
      <c r="PDR24" s="324"/>
      <c r="PEB24" s="324"/>
      <c r="PEL24" s="324"/>
      <c r="PEV24" s="324"/>
      <c r="PFF24" s="324"/>
      <c r="PFP24" s="324"/>
      <c r="PFZ24" s="324"/>
      <c r="PGJ24" s="324"/>
      <c r="PGT24" s="324"/>
      <c r="PHD24" s="324"/>
      <c r="PHN24" s="324"/>
      <c r="PHX24" s="324"/>
      <c r="PIH24" s="324"/>
      <c r="PIR24" s="324"/>
      <c r="PJB24" s="324"/>
      <c r="PJL24" s="324"/>
      <c r="PJV24" s="324"/>
      <c r="PKF24" s="324"/>
      <c r="PKP24" s="324"/>
      <c r="PKZ24" s="324"/>
      <c r="PLJ24" s="324"/>
      <c r="PLT24" s="324"/>
      <c r="PMD24" s="324"/>
      <c r="PMN24" s="324"/>
      <c r="PMX24" s="324"/>
      <c r="PNH24" s="324"/>
      <c r="PNR24" s="324"/>
      <c r="POB24" s="324"/>
      <c r="POL24" s="324"/>
      <c r="POV24" s="324"/>
      <c r="PPF24" s="324"/>
      <c r="PPP24" s="324"/>
      <c r="PPZ24" s="324"/>
      <c r="PQJ24" s="324"/>
      <c r="PQT24" s="324"/>
      <c r="PRD24" s="324"/>
      <c r="PRN24" s="324"/>
      <c r="PRX24" s="324"/>
      <c r="PSH24" s="324"/>
      <c r="PSR24" s="324"/>
      <c r="PTB24" s="324"/>
      <c r="PTL24" s="324"/>
      <c r="PTV24" s="324"/>
      <c r="PUF24" s="324"/>
      <c r="PUP24" s="324"/>
      <c r="PUZ24" s="324"/>
      <c r="PVJ24" s="324"/>
      <c r="PVT24" s="324"/>
      <c r="PWD24" s="324"/>
      <c r="PWN24" s="324"/>
      <c r="PWX24" s="324"/>
      <c r="PXH24" s="324"/>
      <c r="PXR24" s="324"/>
      <c r="PYB24" s="324"/>
      <c r="PYL24" s="324"/>
      <c r="PYV24" s="324"/>
      <c r="PZF24" s="324"/>
      <c r="PZP24" s="324"/>
      <c r="PZZ24" s="324"/>
      <c r="QAJ24" s="324"/>
      <c r="QAT24" s="324"/>
      <c r="QBD24" s="324"/>
      <c r="QBN24" s="324"/>
      <c r="QBX24" s="324"/>
      <c r="QCH24" s="324"/>
      <c r="QCR24" s="324"/>
      <c r="QDB24" s="324"/>
      <c r="QDL24" s="324"/>
      <c r="QDV24" s="324"/>
      <c r="QEF24" s="324"/>
      <c r="QEP24" s="324"/>
      <c r="QEZ24" s="324"/>
      <c r="QFJ24" s="324"/>
      <c r="QFT24" s="324"/>
      <c r="QGD24" s="324"/>
      <c r="QGN24" s="324"/>
      <c r="QGX24" s="324"/>
      <c r="QHH24" s="324"/>
      <c r="QHR24" s="324"/>
      <c r="QIB24" s="324"/>
      <c r="QIL24" s="324"/>
      <c r="QIV24" s="324"/>
      <c r="QJF24" s="324"/>
      <c r="QJP24" s="324"/>
      <c r="QJZ24" s="324"/>
      <c r="QKJ24" s="324"/>
      <c r="QKT24" s="324"/>
      <c r="QLD24" s="324"/>
      <c r="QLN24" s="324"/>
      <c r="QLX24" s="324"/>
      <c r="QMH24" s="324"/>
      <c r="QMR24" s="324"/>
      <c r="QNB24" s="324"/>
      <c r="QNL24" s="324"/>
      <c r="QNV24" s="324"/>
      <c r="QOF24" s="324"/>
      <c r="QOP24" s="324"/>
      <c r="QOZ24" s="324"/>
      <c r="QPJ24" s="324"/>
      <c r="QPT24" s="324"/>
      <c r="QQD24" s="324"/>
      <c r="QQN24" s="324"/>
      <c r="QQX24" s="324"/>
      <c r="QRH24" s="324"/>
      <c r="QRR24" s="324"/>
      <c r="QSB24" s="324"/>
      <c r="QSL24" s="324"/>
      <c r="QSV24" s="324"/>
      <c r="QTF24" s="324"/>
      <c r="QTP24" s="324"/>
      <c r="QTZ24" s="324"/>
      <c r="QUJ24" s="324"/>
      <c r="QUT24" s="324"/>
      <c r="QVD24" s="324"/>
      <c r="QVN24" s="324"/>
      <c r="QVX24" s="324"/>
      <c r="QWH24" s="324"/>
      <c r="QWR24" s="324"/>
      <c r="QXB24" s="324"/>
      <c r="QXL24" s="324"/>
      <c r="QXV24" s="324"/>
      <c r="QYF24" s="324"/>
      <c r="QYP24" s="324"/>
      <c r="QYZ24" s="324"/>
      <c r="QZJ24" s="324"/>
      <c r="QZT24" s="324"/>
      <c r="RAD24" s="324"/>
      <c r="RAN24" s="324"/>
      <c r="RAX24" s="324"/>
      <c r="RBH24" s="324"/>
      <c r="RBR24" s="324"/>
      <c r="RCB24" s="324"/>
      <c r="RCL24" s="324"/>
      <c r="RCV24" s="324"/>
      <c r="RDF24" s="324"/>
      <c r="RDP24" s="324"/>
      <c r="RDZ24" s="324"/>
      <c r="REJ24" s="324"/>
      <c r="RET24" s="324"/>
      <c r="RFD24" s="324"/>
      <c r="RFN24" s="324"/>
      <c r="RFX24" s="324"/>
      <c r="RGH24" s="324"/>
      <c r="RGR24" s="324"/>
      <c r="RHB24" s="324"/>
      <c r="RHL24" s="324"/>
      <c r="RHV24" s="324"/>
      <c r="RIF24" s="324"/>
      <c r="RIP24" s="324"/>
      <c r="RIZ24" s="324"/>
      <c r="RJJ24" s="324"/>
      <c r="RJT24" s="324"/>
      <c r="RKD24" s="324"/>
      <c r="RKN24" s="324"/>
      <c r="RKX24" s="324"/>
      <c r="RLH24" s="324"/>
      <c r="RLR24" s="324"/>
      <c r="RMB24" s="324"/>
      <c r="RML24" s="324"/>
      <c r="RMV24" s="324"/>
      <c r="RNF24" s="324"/>
      <c r="RNP24" s="324"/>
      <c r="RNZ24" s="324"/>
      <c r="ROJ24" s="324"/>
      <c r="ROT24" s="324"/>
      <c r="RPD24" s="324"/>
      <c r="RPN24" s="324"/>
      <c r="RPX24" s="324"/>
      <c r="RQH24" s="324"/>
      <c r="RQR24" s="324"/>
      <c r="RRB24" s="324"/>
      <c r="RRL24" s="324"/>
      <c r="RRV24" s="324"/>
      <c r="RSF24" s="324"/>
      <c r="RSP24" s="324"/>
      <c r="RSZ24" s="324"/>
      <c r="RTJ24" s="324"/>
      <c r="RTT24" s="324"/>
      <c r="RUD24" s="324"/>
      <c r="RUN24" s="324"/>
      <c r="RUX24" s="324"/>
      <c r="RVH24" s="324"/>
      <c r="RVR24" s="324"/>
      <c r="RWB24" s="324"/>
      <c r="RWL24" s="324"/>
      <c r="RWV24" s="324"/>
      <c r="RXF24" s="324"/>
      <c r="RXP24" s="324"/>
      <c r="RXZ24" s="324"/>
      <c r="RYJ24" s="324"/>
      <c r="RYT24" s="324"/>
      <c r="RZD24" s="324"/>
      <c r="RZN24" s="324"/>
      <c r="RZX24" s="324"/>
      <c r="SAH24" s="324"/>
      <c r="SAR24" s="324"/>
      <c r="SBB24" s="324"/>
      <c r="SBL24" s="324"/>
      <c r="SBV24" s="324"/>
      <c r="SCF24" s="324"/>
      <c r="SCP24" s="324"/>
      <c r="SCZ24" s="324"/>
      <c r="SDJ24" s="324"/>
      <c r="SDT24" s="324"/>
      <c r="SED24" s="324"/>
      <c r="SEN24" s="324"/>
      <c r="SEX24" s="324"/>
      <c r="SFH24" s="324"/>
      <c r="SFR24" s="324"/>
      <c r="SGB24" s="324"/>
      <c r="SGL24" s="324"/>
      <c r="SGV24" s="324"/>
      <c r="SHF24" s="324"/>
      <c r="SHP24" s="324"/>
      <c r="SHZ24" s="324"/>
      <c r="SIJ24" s="324"/>
      <c r="SIT24" s="324"/>
      <c r="SJD24" s="324"/>
      <c r="SJN24" s="324"/>
      <c r="SJX24" s="324"/>
      <c r="SKH24" s="324"/>
      <c r="SKR24" s="324"/>
      <c r="SLB24" s="324"/>
      <c r="SLL24" s="324"/>
      <c r="SLV24" s="324"/>
      <c r="SMF24" s="324"/>
      <c r="SMP24" s="324"/>
      <c r="SMZ24" s="324"/>
      <c r="SNJ24" s="324"/>
      <c r="SNT24" s="324"/>
      <c r="SOD24" s="324"/>
      <c r="SON24" s="324"/>
      <c r="SOX24" s="324"/>
      <c r="SPH24" s="324"/>
      <c r="SPR24" s="324"/>
      <c r="SQB24" s="324"/>
      <c r="SQL24" s="324"/>
      <c r="SQV24" s="324"/>
      <c r="SRF24" s="324"/>
      <c r="SRP24" s="324"/>
      <c r="SRZ24" s="324"/>
      <c r="SSJ24" s="324"/>
      <c r="SST24" s="324"/>
      <c r="STD24" s="324"/>
      <c r="STN24" s="324"/>
      <c r="STX24" s="324"/>
      <c r="SUH24" s="324"/>
      <c r="SUR24" s="324"/>
      <c r="SVB24" s="324"/>
      <c r="SVL24" s="324"/>
      <c r="SVV24" s="324"/>
      <c r="SWF24" s="324"/>
      <c r="SWP24" s="324"/>
      <c r="SWZ24" s="324"/>
      <c r="SXJ24" s="324"/>
      <c r="SXT24" s="324"/>
      <c r="SYD24" s="324"/>
      <c r="SYN24" s="324"/>
      <c r="SYX24" s="324"/>
      <c r="SZH24" s="324"/>
      <c r="SZR24" s="324"/>
      <c r="TAB24" s="324"/>
      <c r="TAL24" s="324"/>
      <c r="TAV24" s="324"/>
      <c r="TBF24" s="324"/>
      <c r="TBP24" s="324"/>
      <c r="TBZ24" s="324"/>
      <c r="TCJ24" s="324"/>
      <c r="TCT24" s="324"/>
      <c r="TDD24" s="324"/>
      <c r="TDN24" s="324"/>
      <c r="TDX24" s="324"/>
      <c r="TEH24" s="324"/>
      <c r="TER24" s="324"/>
      <c r="TFB24" s="324"/>
      <c r="TFL24" s="324"/>
      <c r="TFV24" s="324"/>
      <c r="TGF24" s="324"/>
      <c r="TGP24" s="324"/>
      <c r="TGZ24" s="324"/>
      <c r="THJ24" s="324"/>
      <c r="THT24" s="324"/>
      <c r="TID24" s="324"/>
      <c r="TIN24" s="324"/>
      <c r="TIX24" s="324"/>
      <c r="TJH24" s="324"/>
      <c r="TJR24" s="324"/>
      <c r="TKB24" s="324"/>
      <c r="TKL24" s="324"/>
      <c r="TKV24" s="324"/>
      <c r="TLF24" s="324"/>
      <c r="TLP24" s="324"/>
      <c r="TLZ24" s="324"/>
      <c r="TMJ24" s="324"/>
      <c r="TMT24" s="324"/>
      <c r="TND24" s="324"/>
      <c r="TNN24" s="324"/>
      <c r="TNX24" s="324"/>
      <c r="TOH24" s="324"/>
      <c r="TOR24" s="324"/>
      <c r="TPB24" s="324"/>
      <c r="TPL24" s="324"/>
      <c r="TPV24" s="324"/>
      <c r="TQF24" s="324"/>
      <c r="TQP24" s="324"/>
      <c r="TQZ24" s="324"/>
      <c r="TRJ24" s="324"/>
      <c r="TRT24" s="324"/>
      <c r="TSD24" s="324"/>
      <c r="TSN24" s="324"/>
      <c r="TSX24" s="324"/>
      <c r="TTH24" s="324"/>
      <c r="TTR24" s="324"/>
      <c r="TUB24" s="324"/>
      <c r="TUL24" s="324"/>
      <c r="TUV24" s="324"/>
      <c r="TVF24" s="324"/>
      <c r="TVP24" s="324"/>
      <c r="TVZ24" s="324"/>
      <c r="TWJ24" s="324"/>
      <c r="TWT24" s="324"/>
      <c r="TXD24" s="324"/>
      <c r="TXN24" s="324"/>
      <c r="TXX24" s="324"/>
      <c r="TYH24" s="324"/>
      <c r="TYR24" s="324"/>
      <c r="TZB24" s="324"/>
      <c r="TZL24" s="324"/>
      <c r="TZV24" s="324"/>
      <c r="UAF24" s="324"/>
      <c r="UAP24" s="324"/>
      <c r="UAZ24" s="324"/>
      <c r="UBJ24" s="324"/>
      <c r="UBT24" s="324"/>
      <c r="UCD24" s="324"/>
      <c r="UCN24" s="324"/>
      <c r="UCX24" s="324"/>
      <c r="UDH24" s="324"/>
      <c r="UDR24" s="324"/>
      <c r="UEB24" s="324"/>
      <c r="UEL24" s="324"/>
      <c r="UEV24" s="324"/>
      <c r="UFF24" s="324"/>
      <c r="UFP24" s="324"/>
      <c r="UFZ24" s="324"/>
      <c r="UGJ24" s="324"/>
      <c r="UGT24" s="324"/>
      <c r="UHD24" s="324"/>
      <c r="UHN24" s="324"/>
      <c r="UHX24" s="324"/>
      <c r="UIH24" s="324"/>
      <c r="UIR24" s="324"/>
      <c r="UJB24" s="324"/>
      <c r="UJL24" s="324"/>
      <c r="UJV24" s="324"/>
      <c r="UKF24" s="324"/>
      <c r="UKP24" s="324"/>
      <c r="UKZ24" s="324"/>
      <c r="ULJ24" s="324"/>
      <c r="ULT24" s="324"/>
      <c r="UMD24" s="324"/>
      <c r="UMN24" s="324"/>
      <c r="UMX24" s="324"/>
      <c r="UNH24" s="324"/>
      <c r="UNR24" s="324"/>
      <c r="UOB24" s="324"/>
      <c r="UOL24" s="324"/>
      <c r="UOV24" s="324"/>
      <c r="UPF24" s="324"/>
      <c r="UPP24" s="324"/>
      <c r="UPZ24" s="324"/>
      <c r="UQJ24" s="324"/>
      <c r="UQT24" s="324"/>
      <c r="URD24" s="324"/>
      <c r="URN24" s="324"/>
      <c r="URX24" s="324"/>
      <c r="USH24" s="324"/>
      <c r="USR24" s="324"/>
      <c r="UTB24" s="324"/>
      <c r="UTL24" s="324"/>
      <c r="UTV24" s="324"/>
      <c r="UUF24" s="324"/>
      <c r="UUP24" s="324"/>
      <c r="UUZ24" s="324"/>
      <c r="UVJ24" s="324"/>
      <c r="UVT24" s="324"/>
      <c r="UWD24" s="324"/>
      <c r="UWN24" s="324"/>
      <c r="UWX24" s="324"/>
      <c r="UXH24" s="324"/>
      <c r="UXR24" s="324"/>
      <c r="UYB24" s="324"/>
      <c r="UYL24" s="324"/>
      <c r="UYV24" s="324"/>
      <c r="UZF24" s="324"/>
      <c r="UZP24" s="324"/>
      <c r="UZZ24" s="324"/>
      <c r="VAJ24" s="324"/>
      <c r="VAT24" s="324"/>
      <c r="VBD24" s="324"/>
      <c r="VBN24" s="324"/>
      <c r="VBX24" s="324"/>
      <c r="VCH24" s="324"/>
      <c r="VCR24" s="324"/>
      <c r="VDB24" s="324"/>
      <c r="VDL24" s="324"/>
      <c r="VDV24" s="324"/>
      <c r="VEF24" s="324"/>
      <c r="VEP24" s="324"/>
      <c r="VEZ24" s="324"/>
      <c r="VFJ24" s="324"/>
      <c r="VFT24" s="324"/>
      <c r="VGD24" s="324"/>
      <c r="VGN24" s="324"/>
      <c r="VGX24" s="324"/>
      <c r="VHH24" s="324"/>
      <c r="VHR24" s="324"/>
      <c r="VIB24" s="324"/>
      <c r="VIL24" s="324"/>
      <c r="VIV24" s="324"/>
      <c r="VJF24" s="324"/>
      <c r="VJP24" s="324"/>
      <c r="VJZ24" s="324"/>
      <c r="VKJ24" s="324"/>
      <c r="VKT24" s="324"/>
      <c r="VLD24" s="324"/>
      <c r="VLN24" s="324"/>
      <c r="VLX24" s="324"/>
      <c r="VMH24" s="324"/>
      <c r="VMR24" s="324"/>
      <c r="VNB24" s="324"/>
      <c r="VNL24" s="324"/>
      <c r="VNV24" s="324"/>
      <c r="VOF24" s="324"/>
      <c r="VOP24" s="324"/>
      <c r="VOZ24" s="324"/>
      <c r="VPJ24" s="324"/>
      <c r="VPT24" s="324"/>
      <c r="VQD24" s="324"/>
      <c r="VQN24" s="324"/>
      <c r="VQX24" s="324"/>
      <c r="VRH24" s="324"/>
      <c r="VRR24" s="324"/>
      <c r="VSB24" s="324"/>
      <c r="VSL24" s="324"/>
      <c r="VSV24" s="324"/>
      <c r="VTF24" s="324"/>
      <c r="VTP24" s="324"/>
      <c r="VTZ24" s="324"/>
      <c r="VUJ24" s="324"/>
      <c r="VUT24" s="324"/>
      <c r="VVD24" s="324"/>
      <c r="VVN24" s="324"/>
      <c r="VVX24" s="324"/>
      <c r="VWH24" s="324"/>
      <c r="VWR24" s="324"/>
      <c r="VXB24" s="324"/>
      <c r="VXL24" s="324"/>
      <c r="VXV24" s="324"/>
      <c r="VYF24" s="324"/>
      <c r="VYP24" s="324"/>
      <c r="VYZ24" s="324"/>
      <c r="VZJ24" s="324"/>
      <c r="VZT24" s="324"/>
      <c r="WAD24" s="324"/>
      <c r="WAN24" s="324"/>
      <c r="WAX24" s="324"/>
      <c r="WBH24" s="324"/>
      <c r="WBR24" s="324"/>
      <c r="WCB24" s="324"/>
      <c r="WCL24" s="324"/>
      <c r="WCV24" s="324"/>
      <c r="WDF24" s="324"/>
      <c r="WDP24" s="324"/>
      <c r="WDZ24" s="324"/>
      <c r="WEJ24" s="324"/>
      <c r="WET24" s="324"/>
      <c r="WFD24" s="324"/>
      <c r="WFN24" s="324"/>
      <c r="WFX24" s="324"/>
      <c r="WGH24" s="324"/>
      <c r="WGR24" s="324"/>
      <c r="WHB24" s="324"/>
      <c r="WHL24" s="324"/>
      <c r="WHV24" s="324"/>
      <c r="WIF24" s="324"/>
      <c r="WIP24" s="324"/>
      <c r="WIZ24" s="324"/>
      <c r="WJJ24" s="324"/>
      <c r="WJT24" s="324"/>
      <c r="WKD24" s="324"/>
      <c r="WKN24" s="324"/>
      <c r="WKX24" s="324"/>
      <c r="WLH24" s="324"/>
      <c r="WLR24" s="324"/>
      <c r="WMB24" s="324"/>
      <c r="WML24" s="324"/>
      <c r="WMV24" s="324"/>
      <c r="WNF24" s="324"/>
      <c r="WNP24" s="324"/>
      <c r="WNZ24" s="324"/>
      <c r="WOJ24" s="324"/>
      <c r="WOT24" s="324"/>
      <c r="WPD24" s="324"/>
      <c r="WPN24" s="324"/>
      <c r="WPX24" s="324"/>
      <c r="WQH24" s="324"/>
      <c r="WQR24" s="324"/>
      <c r="WRB24" s="324"/>
      <c r="WRL24" s="324"/>
      <c r="WRV24" s="324"/>
      <c r="WSF24" s="324"/>
      <c r="WSP24" s="324"/>
      <c r="WSZ24" s="324"/>
      <c r="WTJ24" s="324"/>
      <c r="WTT24" s="324"/>
      <c r="WUD24" s="324"/>
      <c r="WUN24" s="324"/>
      <c r="WUX24" s="324"/>
      <c r="WVH24" s="324"/>
      <c r="WVR24" s="324"/>
      <c r="WWB24" s="324"/>
      <c r="WWL24" s="324"/>
      <c r="WWV24" s="324"/>
      <c r="WXF24" s="324"/>
      <c r="WXP24" s="324"/>
      <c r="WXZ24" s="324"/>
      <c r="WYJ24" s="324"/>
      <c r="WYT24" s="324"/>
      <c r="WZD24" s="324"/>
      <c r="WZN24" s="324"/>
      <c r="WZX24" s="324"/>
      <c r="XAH24" s="324"/>
      <c r="XAR24" s="324"/>
      <c r="XBB24" s="324"/>
      <c r="XBL24" s="324"/>
      <c r="XBV24" s="324"/>
      <c r="XCF24" s="324"/>
      <c r="XCP24" s="324"/>
      <c r="XCZ24" s="324"/>
      <c r="XDJ24" s="324"/>
      <c r="XDT24" s="324"/>
      <c r="XED24" s="324"/>
      <c r="XEN24" s="324"/>
      <c r="XEX24" s="324"/>
    </row>
    <row r="25" spans="1:1018 1028:2048 2058:3068 3078:4088 4098:5118 5128:6138 6148:7168 7178:8188 8198:9208 9218:10238 10248:11258 11268:12288 12298:13308 13318:14328 14338:15358 15368:16378" s="140" customFormat="1" ht="30" customHeight="1">
      <c r="A25" s="230"/>
      <c r="B25" s="339"/>
      <c r="C25" s="230"/>
      <c r="D25" s="230"/>
      <c r="E25" s="230"/>
      <c r="F25" s="230"/>
      <c r="G25" s="325"/>
      <c r="H25" s="325"/>
      <c r="I25" s="325"/>
      <c r="J25" s="329"/>
      <c r="K25" s="230"/>
      <c r="L25" s="230"/>
      <c r="M25" s="230"/>
      <c r="R25" s="324"/>
      <c r="AB25" s="324"/>
      <c r="AL25" s="324"/>
      <c r="AV25" s="324"/>
      <c r="BF25" s="324"/>
      <c r="BP25" s="324"/>
      <c r="BZ25" s="324"/>
      <c r="CJ25" s="324"/>
      <c r="CT25" s="324"/>
      <c r="DD25" s="324"/>
      <c r="DN25" s="324"/>
      <c r="DX25" s="324"/>
      <c r="EH25" s="324"/>
      <c r="ER25" s="324"/>
      <c r="FB25" s="324"/>
      <c r="FL25" s="324"/>
      <c r="FV25" s="324"/>
      <c r="GF25" s="324"/>
      <c r="GP25" s="324"/>
      <c r="GZ25" s="324"/>
      <c r="HJ25" s="324"/>
      <c r="HT25" s="324"/>
      <c r="ID25" s="324"/>
      <c r="IN25" s="324"/>
      <c r="IX25" s="324"/>
      <c r="JH25" s="324"/>
      <c r="JR25" s="324"/>
      <c r="KB25" s="324"/>
      <c r="KL25" s="324"/>
      <c r="KV25" s="324"/>
      <c r="LF25" s="324"/>
      <c r="LP25" s="324"/>
      <c r="LZ25" s="324"/>
      <c r="MJ25" s="324"/>
      <c r="MT25" s="324"/>
      <c r="ND25" s="324"/>
      <c r="NN25" s="324"/>
      <c r="NX25" s="324"/>
      <c r="OH25" s="324"/>
      <c r="OR25" s="324"/>
      <c r="PB25" s="324"/>
      <c r="PL25" s="324"/>
      <c r="PV25" s="324"/>
      <c r="QF25" s="324"/>
      <c r="QP25" s="324"/>
      <c r="QZ25" s="324"/>
      <c r="RJ25" s="324"/>
      <c r="RT25" s="324"/>
      <c r="SD25" s="324"/>
      <c r="SN25" s="324"/>
      <c r="SX25" s="324"/>
      <c r="TH25" s="324"/>
      <c r="TR25" s="324"/>
      <c r="UB25" s="324"/>
      <c r="UL25" s="324"/>
      <c r="UV25" s="324"/>
      <c r="VF25" s="324"/>
      <c r="VP25" s="324"/>
      <c r="VZ25" s="324"/>
      <c r="WJ25" s="324"/>
      <c r="WT25" s="324"/>
      <c r="XD25" s="324"/>
      <c r="XN25" s="324"/>
      <c r="XX25" s="324"/>
      <c r="YH25" s="324"/>
      <c r="YR25" s="324"/>
      <c r="ZB25" s="324"/>
      <c r="ZL25" s="324"/>
      <c r="ZV25" s="324"/>
      <c r="AAF25" s="324"/>
      <c r="AAP25" s="324"/>
      <c r="AAZ25" s="324"/>
      <c r="ABJ25" s="324"/>
      <c r="ABT25" s="324"/>
      <c r="ACD25" s="324"/>
      <c r="ACN25" s="324"/>
      <c r="ACX25" s="324"/>
      <c r="ADH25" s="324"/>
      <c r="ADR25" s="324"/>
      <c r="AEB25" s="324"/>
      <c r="AEL25" s="324"/>
      <c r="AEV25" s="324"/>
      <c r="AFF25" s="324"/>
      <c r="AFP25" s="324"/>
      <c r="AFZ25" s="324"/>
      <c r="AGJ25" s="324"/>
      <c r="AGT25" s="324"/>
      <c r="AHD25" s="324"/>
      <c r="AHN25" s="324"/>
      <c r="AHX25" s="324"/>
      <c r="AIH25" s="324"/>
      <c r="AIR25" s="324"/>
      <c r="AJB25" s="324"/>
      <c r="AJL25" s="324"/>
      <c r="AJV25" s="324"/>
      <c r="AKF25" s="324"/>
      <c r="AKP25" s="324"/>
      <c r="AKZ25" s="324"/>
      <c r="ALJ25" s="324"/>
      <c r="ALT25" s="324"/>
      <c r="AMD25" s="324"/>
      <c r="AMN25" s="324"/>
      <c r="AMX25" s="324"/>
      <c r="ANH25" s="324"/>
      <c r="ANR25" s="324"/>
      <c r="AOB25" s="324"/>
      <c r="AOL25" s="324"/>
      <c r="AOV25" s="324"/>
      <c r="APF25" s="324"/>
      <c r="APP25" s="324"/>
      <c r="APZ25" s="324"/>
      <c r="AQJ25" s="324"/>
      <c r="AQT25" s="324"/>
      <c r="ARD25" s="324"/>
      <c r="ARN25" s="324"/>
      <c r="ARX25" s="324"/>
      <c r="ASH25" s="324"/>
      <c r="ASR25" s="324"/>
      <c r="ATB25" s="324"/>
      <c r="ATL25" s="324"/>
      <c r="ATV25" s="324"/>
      <c r="AUF25" s="324"/>
      <c r="AUP25" s="324"/>
      <c r="AUZ25" s="324"/>
      <c r="AVJ25" s="324"/>
      <c r="AVT25" s="324"/>
      <c r="AWD25" s="324"/>
      <c r="AWN25" s="324"/>
      <c r="AWX25" s="324"/>
      <c r="AXH25" s="324"/>
      <c r="AXR25" s="324"/>
      <c r="AYB25" s="324"/>
      <c r="AYL25" s="324"/>
      <c r="AYV25" s="324"/>
      <c r="AZF25" s="324"/>
      <c r="AZP25" s="324"/>
      <c r="AZZ25" s="324"/>
      <c r="BAJ25" s="324"/>
      <c r="BAT25" s="324"/>
      <c r="BBD25" s="324"/>
      <c r="BBN25" s="324"/>
      <c r="BBX25" s="324"/>
      <c r="BCH25" s="324"/>
      <c r="BCR25" s="324"/>
      <c r="BDB25" s="324"/>
      <c r="BDL25" s="324"/>
      <c r="BDV25" s="324"/>
      <c r="BEF25" s="324"/>
      <c r="BEP25" s="324"/>
      <c r="BEZ25" s="324"/>
      <c r="BFJ25" s="324"/>
      <c r="BFT25" s="324"/>
      <c r="BGD25" s="324"/>
      <c r="BGN25" s="324"/>
      <c r="BGX25" s="324"/>
      <c r="BHH25" s="324"/>
      <c r="BHR25" s="324"/>
      <c r="BIB25" s="324"/>
      <c r="BIL25" s="324"/>
      <c r="BIV25" s="324"/>
      <c r="BJF25" s="324"/>
      <c r="BJP25" s="324"/>
      <c r="BJZ25" s="324"/>
      <c r="BKJ25" s="324"/>
      <c r="BKT25" s="324"/>
      <c r="BLD25" s="324"/>
      <c r="BLN25" s="324"/>
      <c r="BLX25" s="324"/>
      <c r="BMH25" s="324"/>
      <c r="BMR25" s="324"/>
      <c r="BNB25" s="324"/>
      <c r="BNL25" s="324"/>
      <c r="BNV25" s="324"/>
      <c r="BOF25" s="324"/>
      <c r="BOP25" s="324"/>
      <c r="BOZ25" s="324"/>
      <c r="BPJ25" s="324"/>
      <c r="BPT25" s="324"/>
      <c r="BQD25" s="324"/>
      <c r="BQN25" s="324"/>
      <c r="BQX25" s="324"/>
      <c r="BRH25" s="324"/>
      <c r="BRR25" s="324"/>
      <c r="BSB25" s="324"/>
      <c r="BSL25" s="324"/>
      <c r="BSV25" s="324"/>
      <c r="BTF25" s="324"/>
      <c r="BTP25" s="324"/>
      <c r="BTZ25" s="324"/>
      <c r="BUJ25" s="324"/>
      <c r="BUT25" s="324"/>
      <c r="BVD25" s="324"/>
      <c r="BVN25" s="324"/>
      <c r="BVX25" s="324"/>
      <c r="BWH25" s="324"/>
      <c r="BWR25" s="324"/>
      <c r="BXB25" s="324"/>
      <c r="BXL25" s="324"/>
      <c r="BXV25" s="324"/>
      <c r="BYF25" s="324"/>
      <c r="BYP25" s="324"/>
      <c r="BYZ25" s="324"/>
      <c r="BZJ25" s="324"/>
      <c r="BZT25" s="324"/>
      <c r="CAD25" s="324"/>
      <c r="CAN25" s="324"/>
      <c r="CAX25" s="324"/>
      <c r="CBH25" s="324"/>
      <c r="CBR25" s="324"/>
      <c r="CCB25" s="324"/>
      <c r="CCL25" s="324"/>
      <c r="CCV25" s="324"/>
      <c r="CDF25" s="324"/>
      <c r="CDP25" s="324"/>
      <c r="CDZ25" s="324"/>
      <c r="CEJ25" s="324"/>
      <c r="CET25" s="324"/>
      <c r="CFD25" s="324"/>
      <c r="CFN25" s="324"/>
      <c r="CFX25" s="324"/>
      <c r="CGH25" s="324"/>
      <c r="CGR25" s="324"/>
      <c r="CHB25" s="324"/>
      <c r="CHL25" s="324"/>
      <c r="CHV25" s="324"/>
      <c r="CIF25" s="324"/>
      <c r="CIP25" s="324"/>
      <c r="CIZ25" s="324"/>
      <c r="CJJ25" s="324"/>
      <c r="CJT25" s="324"/>
      <c r="CKD25" s="324"/>
      <c r="CKN25" s="324"/>
      <c r="CKX25" s="324"/>
      <c r="CLH25" s="324"/>
      <c r="CLR25" s="324"/>
      <c r="CMB25" s="324"/>
      <c r="CML25" s="324"/>
      <c r="CMV25" s="324"/>
      <c r="CNF25" s="324"/>
      <c r="CNP25" s="324"/>
      <c r="CNZ25" s="324"/>
      <c r="COJ25" s="324"/>
      <c r="COT25" s="324"/>
      <c r="CPD25" s="324"/>
      <c r="CPN25" s="324"/>
      <c r="CPX25" s="324"/>
      <c r="CQH25" s="324"/>
      <c r="CQR25" s="324"/>
      <c r="CRB25" s="324"/>
      <c r="CRL25" s="324"/>
      <c r="CRV25" s="324"/>
      <c r="CSF25" s="324"/>
      <c r="CSP25" s="324"/>
      <c r="CSZ25" s="324"/>
      <c r="CTJ25" s="324"/>
      <c r="CTT25" s="324"/>
      <c r="CUD25" s="324"/>
      <c r="CUN25" s="324"/>
      <c r="CUX25" s="324"/>
      <c r="CVH25" s="324"/>
      <c r="CVR25" s="324"/>
      <c r="CWB25" s="324"/>
      <c r="CWL25" s="324"/>
      <c r="CWV25" s="324"/>
      <c r="CXF25" s="324"/>
      <c r="CXP25" s="324"/>
      <c r="CXZ25" s="324"/>
      <c r="CYJ25" s="324"/>
      <c r="CYT25" s="324"/>
      <c r="CZD25" s="324"/>
      <c r="CZN25" s="324"/>
      <c r="CZX25" s="324"/>
      <c r="DAH25" s="324"/>
      <c r="DAR25" s="324"/>
      <c r="DBB25" s="324"/>
      <c r="DBL25" s="324"/>
      <c r="DBV25" s="324"/>
      <c r="DCF25" s="324"/>
      <c r="DCP25" s="324"/>
      <c r="DCZ25" s="324"/>
      <c r="DDJ25" s="324"/>
      <c r="DDT25" s="324"/>
      <c r="DED25" s="324"/>
      <c r="DEN25" s="324"/>
      <c r="DEX25" s="324"/>
      <c r="DFH25" s="324"/>
      <c r="DFR25" s="324"/>
      <c r="DGB25" s="324"/>
      <c r="DGL25" s="324"/>
      <c r="DGV25" s="324"/>
      <c r="DHF25" s="324"/>
      <c r="DHP25" s="324"/>
      <c r="DHZ25" s="324"/>
      <c r="DIJ25" s="324"/>
      <c r="DIT25" s="324"/>
      <c r="DJD25" s="324"/>
      <c r="DJN25" s="324"/>
      <c r="DJX25" s="324"/>
      <c r="DKH25" s="324"/>
      <c r="DKR25" s="324"/>
      <c r="DLB25" s="324"/>
      <c r="DLL25" s="324"/>
      <c r="DLV25" s="324"/>
      <c r="DMF25" s="324"/>
      <c r="DMP25" s="324"/>
      <c r="DMZ25" s="324"/>
      <c r="DNJ25" s="324"/>
      <c r="DNT25" s="324"/>
      <c r="DOD25" s="324"/>
      <c r="DON25" s="324"/>
      <c r="DOX25" s="324"/>
      <c r="DPH25" s="324"/>
      <c r="DPR25" s="324"/>
      <c r="DQB25" s="324"/>
      <c r="DQL25" s="324"/>
      <c r="DQV25" s="324"/>
      <c r="DRF25" s="324"/>
      <c r="DRP25" s="324"/>
      <c r="DRZ25" s="324"/>
      <c r="DSJ25" s="324"/>
      <c r="DST25" s="324"/>
      <c r="DTD25" s="324"/>
      <c r="DTN25" s="324"/>
      <c r="DTX25" s="324"/>
      <c r="DUH25" s="324"/>
      <c r="DUR25" s="324"/>
      <c r="DVB25" s="324"/>
      <c r="DVL25" s="324"/>
      <c r="DVV25" s="324"/>
      <c r="DWF25" s="324"/>
      <c r="DWP25" s="324"/>
      <c r="DWZ25" s="324"/>
      <c r="DXJ25" s="324"/>
      <c r="DXT25" s="324"/>
      <c r="DYD25" s="324"/>
      <c r="DYN25" s="324"/>
      <c r="DYX25" s="324"/>
      <c r="DZH25" s="324"/>
      <c r="DZR25" s="324"/>
      <c r="EAB25" s="324"/>
      <c r="EAL25" s="324"/>
      <c r="EAV25" s="324"/>
      <c r="EBF25" s="324"/>
      <c r="EBP25" s="324"/>
      <c r="EBZ25" s="324"/>
      <c r="ECJ25" s="324"/>
      <c r="ECT25" s="324"/>
      <c r="EDD25" s="324"/>
      <c r="EDN25" s="324"/>
      <c r="EDX25" s="324"/>
      <c r="EEH25" s="324"/>
      <c r="EER25" s="324"/>
      <c r="EFB25" s="324"/>
      <c r="EFL25" s="324"/>
      <c r="EFV25" s="324"/>
      <c r="EGF25" s="324"/>
      <c r="EGP25" s="324"/>
      <c r="EGZ25" s="324"/>
      <c r="EHJ25" s="324"/>
      <c r="EHT25" s="324"/>
      <c r="EID25" s="324"/>
      <c r="EIN25" s="324"/>
      <c r="EIX25" s="324"/>
      <c r="EJH25" s="324"/>
      <c r="EJR25" s="324"/>
      <c r="EKB25" s="324"/>
      <c r="EKL25" s="324"/>
      <c r="EKV25" s="324"/>
      <c r="ELF25" s="324"/>
      <c r="ELP25" s="324"/>
      <c r="ELZ25" s="324"/>
      <c r="EMJ25" s="324"/>
      <c r="EMT25" s="324"/>
      <c r="END25" s="324"/>
      <c r="ENN25" s="324"/>
      <c r="ENX25" s="324"/>
      <c r="EOH25" s="324"/>
      <c r="EOR25" s="324"/>
      <c r="EPB25" s="324"/>
      <c r="EPL25" s="324"/>
      <c r="EPV25" s="324"/>
      <c r="EQF25" s="324"/>
      <c r="EQP25" s="324"/>
      <c r="EQZ25" s="324"/>
      <c r="ERJ25" s="324"/>
      <c r="ERT25" s="324"/>
      <c r="ESD25" s="324"/>
      <c r="ESN25" s="324"/>
      <c r="ESX25" s="324"/>
      <c r="ETH25" s="324"/>
      <c r="ETR25" s="324"/>
      <c r="EUB25" s="324"/>
      <c r="EUL25" s="324"/>
      <c r="EUV25" s="324"/>
      <c r="EVF25" s="324"/>
      <c r="EVP25" s="324"/>
      <c r="EVZ25" s="324"/>
      <c r="EWJ25" s="324"/>
      <c r="EWT25" s="324"/>
      <c r="EXD25" s="324"/>
      <c r="EXN25" s="324"/>
      <c r="EXX25" s="324"/>
      <c r="EYH25" s="324"/>
      <c r="EYR25" s="324"/>
      <c r="EZB25" s="324"/>
      <c r="EZL25" s="324"/>
      <c r="EZV25" s="324"/>
      <c r="FAF25" s="324"/>
      <c r="FAP25" s="324"/>
      <c r="FAZ25" s="324"/>
      <c r="FBJ25" s="324"/>
      <c r="FBT25" s="324"/>
      <c r="FCD25" s="324"/>
      <c r="FCN25" s="324"/>
      <c r="FCX25" s="324"/>
      <c r="FDH25" s="324"/>
      <c r="FDR25" s="324"/>
      <c r="FEB25" s="324"/>
      <c r="FEL25" s="324"/>
      <c r="FEV25" s="324"/>
      <c r="FFF25" s="324"/>
      <c r="FFP25" s="324"/>
      <c r="FFZ25" s="324"/>
      <c r="FGJ25" s="324"/>
      <c r="FGT25" s="324"/>
      <c r="FHD25" s="324"/>
      <c r="FHN25" s="324"/>
      <c r="FHX25" s="324"/>
      <c r="FIH25" s="324"/>
      <c r="FIR25" s="324"/>
      <c r="FJB25" s="324"/>
      <c r="FJL25" s="324"/>
      <c r="FJV25" s="324"/>
      <c r="FKF25" s="324"/>
      <c r="FKP25" s="324"/>
      <c r="FKZ25" s="324"/>
      <c r="FLJ25" s="324"/>
      <c r="FLT25" s="324"/>
      <c r="FMD25" s="324"/>
      <c r="FMN25" s="324"/>
      <c r="FMX25" s="324"/>
      <c r="FNH25" s="324"/>
      <c r="FNR25" s="324"/>
      <c r="FOB25" s="324"/>
      <c r="FOL25" s="324"/>
      <c r="FOV25" s="324"/>
      <c r="FPF25" s="324"/>
      <c r="FPP25" s="324"/>
      <c r="FPZ25" s="324"/>
      <c r="FQJ25" s="324"/>
      <c r="FQT25" s="324"/>
      <c r="FRD25" s="324"/>
      <c r="FRN25" s="324"/>
      <c r="FRX25" s="324"/>
      <c r="FSH25" s="324"/>
      <c r="FSR25" s="324"/>
      <c r="FTB25" s="324"/>
      <c r="FTL25" s="324"/>
      <c r="FTV25" s="324"/>
      <c r="FUF25" s="324"/>
      <c r="FUP25" s="324"/>
      <c r="FUZ25" s="324"/>
      <c r="FVJ25" s="324"/>
      <c r="FVT25" s="324"/>
      <c r="FWD25" s="324"/>
      <c r="FWN25" s="324"/>
      <c r="FWX25" s="324"/>
      <c r="FXH25" s="324"/>
      <c r="FXR25" s="324"/>
      <c r="FYB25" s="324"/>
      <c r="FYL25" s="324"/>
      <c r="FYV25" s="324"/>
      <c r="FZF25" s="324"/>
      <c r="FZP25" s="324"/>
      <c r="FZZ25" s="324"/>
      <c r="GAJ25" s="324"/>
      <c r="GAT25" s="324"/>
      <c r="GBD25" s="324"/>
      <c r="GBN25" s="324"/>
      <c r="GBX25" s="324"/>
      <c r="GCH25" s="324"/>
      <c r="GCR25" s="324"/>
      <c r="GDB25" s="324"/>
      <c r="GDL25" s="324"/>
      <c r="GDV25" s="324"/>
      <c r="GEF25" s="324"/>
      <c r="GEP25" s="324"/>
      <c r="GEZ25" s="324"/>
      <c r="GFJ25" s="324"/>
      <c r="GFT25" s="324"/>
      <c r="GGD25" s="324"/>
      <c r="GGN25" s="324"/>
      <c r="GGX25" s="324"/>
      <c r="GHH25" s="324"/>
      <c r="GHR25" s="324"/>
      <c r="GIB25" s="324"/>
      <c r="GIL25" s="324"/>
      <c r="GIV25" s="324"/>
      <c r="GJF25" s="324"/>
      <c r="GJP25" s="324"/>
      <c r="GJZ25" s="324"/>
      <c r="GKJ25" s="324"/>
      <c r="GKT25" s="324"/>
      <c r="GLD25" s="324"/>
      <c r="GLN25" s="324"/>
      <c r="GLX25" s="324"/>
      <c r="GMH25" s="324"/>
      <c r="GMR25" s="324"/>
      <c r="GNB25" s="324"/>
      <c r="GNL25" s="324"/>
      <c r="GNV25" s="324"/>
      <c r="GOF25" s="324"/>
      <c r="GOP25" s="324"/>
      <c r="GOZ25" s="324"/>
      <c r="GPJ25" s="324"/>
      <c r="GPT25" s="324"/>
      <c r="GQD25" s="324"/>
      <c r="GQN25" s="324"/>
      <c r="GQX25" s="324"/>
      <c r="GRH25" s="324"/>
      <c r="GRR25" s="324"/>
      <c r="GSB25" s="324"/>
      <c r="GSL25" s="324"/>
      <c r="GSV25" s="324"/>
      <c r="GTF25" s="324"/>
      <c r="GTP25" s="324"/>
      <c r="GTZ25" s="324"/>
      <c r="GUJ25" s="324"/>
      <c r="GUT25" s="324"/>
      <c r="GVD25" s="324"/>
      <c r="GVN25" s="324"/>
      <c r="GVX25" s="324"/>
      <c r="GWH25" s="324"/>
      <c r="GWR25" s="324"/>
      <c r="GXB25" s="324"/>
      <c r="GXL25" s="324"/>
      <c r="GXV25" s="324"/>
      <c r="GYF25" s="324"/>
      <c r="GYP25" s="324"/>
      <c r="GYZ25" s="324"/>
      <c r="GZJ25" s="324"/>
      <c r="GZT25" s="324"/>
      <c r="HAD25" s="324"/>
      <c r="HAN25" s="324"/>
      <c r="HAX25" s="324"/>
      <c r="HBH25" s="324"/>
      <c r="HBR25" s="324"/>
      <c r="HCB25" s="324"/>
      <c r="HCL25" s="324"/>
      <c r="HCV25" s="324"/>
      <c r="HDF25" s="324"/>
      <c r="HDP25" s="324"/>
      <c r="HDZ25" s="324"/>
      <c r="HEJ25" s="324"/>
      <c r="HET25" s="324"/>
      <c r="HFD25" s="324"/>
      <c r="HFN25" s="324"/>
      <c r="HFX25" s="324"/>
      <c r="HGH25" s="324"/>
      <c r="HGR25" s="324"/>
      <c r="HHB25" s="324"/>
      <c r="HHL25" s="324"/>
      <c r="HHV25" s="324"/>
      <c r="HIF25" s="324"/>
      <c r="HIP25" s="324"/>
      <c r="HIZ25" s="324"/>
      <c r="HJJ25" s="324"/>
      <c r="HJT25" s="324"/>
      <c r="HKD25" s="324"/>
      <c r="HKN25" s="324"/>
      <c r="HKX25" s="324"/>
      <c r="HLH25" s="324"/>
      <c r="HLR25" s="324"/>
      <c r="HMB25" s="324"/>
      <c r="HML25" s="324"/>
      <c r="HMV25" s="324"/>
      <c r="HNF25" s="324"/>
      <c r="HNP25" s="324"/>
      <c r="HNZ25" s="324"/>
      <c r="HOJ25" s="324"/>
      <c r="HOT25" s="324"/>
      <c r="HPD25" s="324"/>
      <c r="HPN25" s="324"/>
      <c r="HPX25" s="324"/>
      <c r="HQH25" s="324"/>
      <c r="HQR25" s="324"/>
      <c r="HRB25" s="324"/>
      <c r="HRL25" s="324"/>
      <c r="HRV25" s="324"/>
      <c r="HSF25" s="324"/>
      <c r="HSP25" s="324"/>
      <c r="HSZ25" s="324"/>
      <c r="HTJ25" s="324"/>
      <c r="HTT25" s="324"/>
      <c r="HUD25" s="324"/>
      <c r="HUN25" s="324"/>
      <c r="HUX25" s="324"/>
      <c r="HVH25" s="324"/>
      <c r="HVR25" s="324"/>
      <c r="HWB25" s="324"/>
      <c r="HWL25" s="324"/>
      <c r="HWV25" s="324"/>
      <c r="HXF25" s="324"/>
      <c r="HXP25" s="324"/>
      <c r="HXZ25" s="324"/>
      <c r="HYJ25" s="324"/>
      <c r="HYT25" s="324"/>
      <c r="HZD25" s="324"/>
      <c r="HZN25" s="324"/>
      <c r="HZX25" s="324"/>
      <c r="IAH25" s="324"/>
      <c r="IAR25" s="324"/>
      <c r="IBB25" s="324"/>
      <c r="IBL25" s="324"/>
      <c r="IBV25" s="324"/>
      <c r="ICF25" s="324"/>
      <c r="ICP25" s="324"/>
      <c r="ICZ25" s="324"/>
      <c r="IDJ25" s="324"/>
      <c r="IDT25" s="324"/>
      <c r="IED25" s="324"/>
      <c r="IEN25" s="324"/>
      <c r="IEX25" s="324"/>
      <c r="IFH25" s="324"/>
      <c r="IFR25" s="324"/>
      <c r="IGB25" s="324"/>
      <c r="IGL25" s="324"/>
      <c r="IGV25" s="324"/>
      <c r="IHF25" s="324"/>
      <c r="IHP25" s="324"/>
      <c r="IHZ25" s="324"/>
      <c r="IIJ25" s="324"/>
      <c r="IIT25" s="324"/>
      <c r="IJD25" s="324"/>
      <c r="IJN25" s="324"/>
      <c r="IJX25" s="324"/>
      <c r="IKH25" s="324"/>
      <c r="IKR25" s="324"/>
      <c r="ILB25" s="324"/>
      <c r="ILL25" s="324"/>
      <c r="ILV25" s="324"/>
      <c r="IMF25" s="324"/>
      <c r="IMP25" s="324"/>
      <c r="IMZ25" s="324"/>
      <c r="INJ25" s="324"/>
      <c r="INT25" s="324"/>
      <c r="IOD25" s="324"/>
      <c r="ION25" s="324"/>
      <c r="IOX25" s="324"/>
      <c r="IPH25" s="324"/>
      <c r="IPR25" s="324"/>
      <c r="IQB25" s="324"/>
      <c r="IQL25" s="324"/>
      <c r="IQV25" s="324"/>
      <c r="IRF25" s="324"/>
      <c r="IRP25" s="324"/>
      <c r="IRZ25" s="324"/>
      <c r="ISJ25" s="324"/>
      <c r="IST25" s="324"/>
      <c r="ITD25" s="324"/>
      <c r="ITN25" s="324"/>
      <c r="ITX25" s="324"/>
      <c r="IUH25" s="324"/>
      <c r="IUR25" s="324"/>
      <c r="IVB25" s="324"/>
      <c r="IVL25" s="324"/>
      <c r="IVV25" s="324"/>
      <c r="IWF25" s="324"/>
      <c r="IWP25" s="324"/>
      <c r="IWZ25" s="324"/>
      <c r="IXJ25" s="324"/>
      <c r="IXT25" s="324"/>
      <c r="IYD25" s="324"/>
      <c r="IYN25" s="324"/>
      <c r="IYX25" s="324"/>
      <c r="IZH25" s="324"/>
      <c r="IZR25" s="324"/>
      <c r="JAB25" s="324"/>
      <c r="JAL25" s="324"/>
      <c r="JAV25" s="324"/>
      <c r="JBF25" s="324"/>
      <c r="JBP25" s="324"/>
      <c r="JBZ25" s="324"/>
      <c r="JCJ25" s="324"/>
      <c r="JCT25" s="324"/>
      <c r="JDD25" s="324"/>
      <c r="JDN25" s="324"/>
      <c r="JDX25" s="324"/>
      <c r="JEH25" s="324"/>
      <c r="JER25" s="324"/>
      <c r="JFB25" s="324"/>
      <c r="JFL25" s="324"/>
      <c r="JFV25" s="324"/>
      <c r="JGF25" s="324"/>
      <c r="JGP25" s="324"/>
      <c r="JGZ25" s="324"/>
      <c r="JHJ25" s="324"/>
      <c r="JHT25" s="324"/>
      <c r="JID25" s="324"/>
      <c r="JIN25" s="324"/>
      <c r="JIX25" s="324"/>
      <c r="JJH25" s="324"/>
      <c r="JJR25" s="324"/>
      <c r="JKB25" s="324"/>
      <c r="JKL25" s="324"/>
      <c r="JKV25" s="324"/>
      <c r="JLF25" s="324"/>
      <c r="JLP25" s="324"/>
      <c r="JLZ25" s="324"/>
      <c r="JMJ25" s="324"/>
      <c r="JMT25" s="324"/>
      <c r="JND25" s="324"/>
      <c r="JNN25" s="324"/>
      <c r="JNX25" s="324"/>
      <c r="JOH25" s="324"/>
      <c r="JOR25" s="324"/>
      <c r="JPB25" s="324"/>
      <c r="JPL25" s="324"/>
      <c r="JPV25" s="324"/>
      <c r="JQF25" s="324"/>
      <c r="JQP25" s="324"/>
      <c r="JQZ25" s="324"/>
      <c r="JRJ25" s="324"/>
      <c r="JRT25" s="324"/>
      <c r="JSD25" s="324"/>
      <c r="JSN25" s="324"/>
      <c r="JSX25" s="324"/>
      <c r="JTH25" s="324"/>
      <c r="JTR25" s="324"/>
      <c r="JUB25" s="324"/>
      <c r="JUL25" s="324"/>
      <c r="JUV25" s="324"/>
      <c r="JVF25" s="324"/>
      <c r="JVP25" s="324"/>
      <c r="JVZ25" s="324"/>
      <c r="JWJ25" s="324"/>
      <c r="JWT25" s="324"/>
      <c r="JXD25" s="324"/>
      <c r="JXN25" s="324"/>
      <c r="JXX25" s="324"/>
      <c r="JYH25" s="324"/>
      <c r="JYR25" s="324"/>
      <c r="JZB25" s="324"/>
      <c r="JZL25" s="324"/>
      <c r="JZV25" s="324"/>
      <c r="KAF25" s="324"/>
      <c r="KAP25" s="324"/>
      <c r="KAZ25" s="324"/>
      <c r="KBJ25" s="324"/>
      <c r="KBT25" s="324"/>
      <c r="KCD25" s="324"/>
      <c r="KCN25" s="324"/>
      <c r="KCX25" s="324"/>
      <c r="KDH25" s="324"/>
      <c r="KDR25" s="324"/>
      <c r="KEB25" s="324"/>
      <c r="KEL25" s="324"/>
      <c r="KEV25" s="324"/>
      <c r="KFF25" s="324"/>
      <c r="KFP25" s="324"/>
      <c r="KFZ25" s="324"/>
      <c r="KGJ25" s="324"/>
      <c r="KGT25" s="324"/>
      <c r="KHD25" s="324"/>
      <c r="KHN25" s="324"/>
      <c r="KHX25" s="324"/>
      <c r="KIH25" s="324"/>
      <c r="KIR25" s="324"/>
      <c r="KJB25" s="324"/>
      <c r="KJL25" s="324"/>
      <c r="KJV25" s="324"/>
      <c r="KKF25" s="324"/>
      <c r="KKP25" s="324"/>
      <c r="KKZ25" s="324"/>
      <c r="KLJ25" s="324"/>
      <c r="KLT25" s="324"/>
      <c r="KMD25" s="324"/>
      <c r="KMN25" s="324"/>
      <c r="KMX25" s="324"/>
      <c r="KNH25" s="324"/>
      <c r="KNR25" s="324"/>
      <c r="KOB25" s="324"/>
      <c r="KOL25" s="324"/>
      <c r="KOV25" s="324"/>
      <c r="KPF25" s="324"/>
      <c r="KPP25" s="324"/>
      <c r="KPZ25" s="324"/>
      <c r="KQJ25" s="324"/>
      <c r="KQT25" s="324"/>
      <c r="KRD25" s="324"/>
      <c r="KRN25" s="324"/>
      <c r="KRX25" s="324"/>
      <c r="KSH25" s="324"/>
      <c r="KSR25" s="324"/>
      <c r="KTB25" s="324"/>
      <c r="KTL25" s="324"/>
      <c r="KTV25" s="324"/>
      <c r="KUF25" s="324"/>
      <c r="KUP25" s="324"/>
      <c r="KUZ25" s="324"/>
      <c r="KVJ25" s="324"/>
      <c r="KVT25" s="324"/>
      <c r="KWD25" s="324"/>
      <c r="KWN25" s="324"/>
      <c r="KWX25" s="324"/>
      <c r="KXH25" s="324"/>
      <c r="KXR25" s="324"/>
      <c r="KYB25" s="324"/>
      <c r="KYL25" s="324"/>
      <c r="KYV25" s="324"/>
      <c r="KZF25" s="324"/>
      <c r="KZP25" s="324"/>
      <c r="KZZ25" s="324"/>
      <c r="LAJ25" s="324"/>
      <c r="LAT25" s="324"/>
      <c r="LBD25" s="324"/>
      <c r="LBN25" s="324"/>
      <c r="LBX25" s="324"/>
      <c r="LCH25" s="324"/>
      <c r="LCR25" s="324"/>
      <c r="LDB25" s="324"/>
      <c r="LDL25" s="324"/>
      <c r="LDV25" s="324"/>
      <c r="LEF25" s="324"/>
      <c r="LEP25" s="324"/>
      <c r="LEZ25" s="324"/>
      <c r="LFJ25" s="324"/>
      <c r="LFT25" s="324"/>
      <c r="LGD25" s="324"/>
      <c r="LGN25" s="324"/>
      <c r="LGX25" s="324"/>
      <c r="LHH25" s="324"/>
      <c r="LHR25" s="324"/>
      <c r="LIB25" s="324"/>
      <c r="LIL25" s="324"/>
      <c r="LIV25" s="324"/>
      <c r="LJF25" s="324"/>
      <c r="LJP25" s="324"/>
      <c r="LJZ25" s="324"/>
      <c r="LKJ25" s="324"/>
      <c r="LKT25" s="324"/>
      <c r="LLD25" s="324"/>
      <c r="LLN25" s="324"/>
      <c r="LLX25" s="324"/>
      <c r="LMH25" s="324"/>
      <c r="LMR25" s="324"/>
      <c r="LNB25" s="324"/>
      <c r="LNL25" s="324"/>
      <c r="LNV25" s="324"/>
      <c r="LOF25" s="324"/>
      <c r="LOP25" s="324"/>
      <c r="LOZ25" s="324"/>
      <c r="LPJ25" s="324"/>
      <c r="LPT25" s="324"/>
      <c r="LQD25" s="324"/>
      <c r="LQN25" s="324"/>
      <c r="LQX25" s="324"/>
      <c r="LRH25" s="324"/>
      <c r="LRR25" s="324"/>
      <c r="LSB25" s="324"/>
      <c r="LSL25" s="324"/>
      <c r="LSV25" s="324"/>
      <c r="LTF25" s="324"/>
      <c r="LTP25" s="324"/>
      <c r="LTZ25" s="324"/>
      <c r="LUJ25" s="324"/>
      <c r="LUT25" s="324"/>
      <c r="LVD25" s="324"/>
      <c r="LVN25" s="324"/>
      <c r="LVX25" s="324"/>
      <c r="LWH25" s="324"/>
      <c r="LWR25" s="324"/>
      <c r="LXB25" s="324"/>
      <c r="LXL25" s="324"/>
      <c r="LXV25" s="324"/>
      <c r="LYF25" s="324"/>
      <c r="LYP25" s="324"/>
      <c r="LYZ25" s="324"/>
      <c r="LZJ25" s="324"/>
      <c r="LZT25" s="324"/>
      <c r="MAD25" s="324"/>
      <c r="MAN25" s="324"/>
      <c r="MAX25" s="324"/>
      <c r="MBH25" s="324"/>
      <c r="MBR25" s="324"/>
      <c r="MCB25" s="324"/>
      <c r="MCL25" s="324"/>
      <c r="MCV25" s="324"/>
      <c r="MDF25" s="324"/>
      <c r="MDP25" s="324"/>
      <c r="MDZ25" s="324"/>
      <c r="MEJ25" s="324"/>
      <c r="MET25" s="324"/>
      <c r="MFD25" s="324"/>
      <c r="MFN25" s="324"/>
      <c r="MFX25" s="324"/>
      <c r="MGH25" s="324"/>
      <c r="MGR25" s="324"/>
      <c r="MHB25" s="324"/>
      <c r="MHL25" s="324"/>
      <c r="MHV25" s="324"/>
      <c r="MIF25" s="324"/>
      <c r="MIP25" s="324"/>
      <c r="MIZ25" s="324"/>
      <c r="MJJ25" s="324"/>
      <c r="MJT25" s="324"/>
      <c r="MKD25" s="324"/>
      <c r="MKN25" s="324"/>
      <c r="MKX25" s="324"/>
      <c r="MLH25" s="324"/>
      <c r="MLR25" s="324"/>
      <c r="MMB25" s="324"/>
      <c r="MML25" s="324"/>
      <c r="MMV25" s="324"/>
      <c r="MNF25" s="324"/>
      <c r="MNP25" s="324"/>
      <c r="MNZ25" s="324"/>
      <c r="MOJ25" s="324"/>
      <c r="MOT25" s="324"/>
      <c r="MPD25" s="324"/>
      <c r="MPN25" s="324"/>
      <c r="MPX25" s="324"/>
      <c r="MQH25" s="324"/>
      <c r="MQR25" s="324"/>
      <c r="MRB25" s="324"/>
      <c r="MRL25" s="324"/>
      <c r="MRV25" s="324"/>
      <c r="MSF25" s="324"/>
      <c r="MSP25" s="324"/>
      <c r="MSZ25" s="324"/>
      <c r="MTJ25" s="324"/>
      <c r="MTT25" s="324"/>
      <c r="MUD25" s="324"/>
      <c r="MUN25" s="324"/>
      <c r="MUX25" s="324"/>
      <c r="MVH25" s="324"/>
      <c r="MVR25" s="324"/>
      <c r="MWB25" s="324"/>
      <c r="MWL25" s="324"/>
      <c r="MWV25" s="324"/>
      <c r="MXF25" s="324"/>
      <c r="MXP25" s="324"/>
      <c r="MXZ25" s="324"/>
      <c r="MYJ25" s="324"/>
      <c r="MYT25" s="324"/>
      <c r="MZD25" s="324"/>
      <c r="MZN25" s="324"/>
      <c r="MZX25" s="324"/>
      <c r="NAH25" s="324"/>
      <c r="NAR25" s="324"/>
      <c r="NBB25" s="324"/>
      <c r="NBL25" s="324"/>
      <c r="NBV25" s="324"/>
      <c r="NCF25" s="324"/>
      <c r="NCP25" s="324"/>
      <c r="NCZ25" s="324"/>
      <c r="NDJ25" s="324"/>
      <c r="NDT25" s="324"/>
      <c r="NED25" s="324"/>
      <c r="NEN25" s="324"/>
      <c r="NEX25" s="324"/>
      <c r="NFH25" s="324"/>
      <c r="NFR25" s="324"/>
      <c r="NGB25" s="324"/>
      <c r="NGL25" s="324"/>
      <c r="NGV25" s="324"/>
      <c r="NHF25" s="324"/>
      <c r="NHP25" s="324"/>
      <c r="NHZ25" s="324"/>
      <c r="NIJ25" s="324"/>
      <c r="NIT25" s="324"/>
      <c r="NJD25" s="324"/>
      <c r="NJN25" s="324"/>
      <c r="NJX25" s="324"/>
      <c r="NKH25" s="324"/>
      <c r="NKR25" s="324"/>
      <c r="NLB25" s="324"/>
      <c r="NLL25" s="324"/>
      <c r="NLV25" s="324"/>
      <c r="NMF25" s="324"/>
      <c r="NMP25" s="324"/>
      <c r="NMZ25" s="324"/>
      <c r="NNJ25" s="324"/>
      <c r="NNT25" s="324"/>
      <c r="NOD25" s="324"/>
      <c r="NON25" s="324"/>
      <c r="NOX25" s="324"/>
      <c r="NPH25" s="324"/>
      <c r="NPR25" s="324"/>
      <c r="NQB25" s="324"/>
      <c r="NQL25" s="324"/>
      <c r="NQV25" s="324"/>
      <c r="NRF25" s="324"/>
      <c r="NRP25" s="324"/>
      <c r="NRZ25" s="324"/>
      <c r="NSJ25" s="324"/>
      <c r="NST25" s="324"/>
      <c r="NTD25" s="324"/>
      <c r="NTN25" s="324"/>
      <c r="NTX25" s="324"/>
      <c r="NUH25" s="324"/>
      <c r="NUR25" s="324"/>
      <c r="NVB25" s="324"/>
      <c r="NVL25" s="324"/>
      <c r="NVV25" s="324"/>
      <c r="NWF25" s="324"/>
      <c r="NWP25" s="324"/>
      <c r="NWZ25" s="324"/>
      <c r="NXJ25" s="324"/>
      <c r="NXT25" s="324"/>
      <c r="NYD25" s="324"/>
      <c r="NYN25" s="324"/>
      <c r="NYX25" s="324"/>
      <c r="NZH25" s="324"/>
      <c r="NZR25" s="324"/>
      <c r="OAB25" s="324"/>
      <c r="OAL25" s="324"/>
      <c r="OAV25" s="324"/>
      <c r="OBF25" s="324"/>
      <c r="OBP25" s="324"/>
      <c r="OBZ25" s="324"/>
      <c r="OCJ25" s="324"/>
      <c r="OCT25" s="324"/>
      <c r="ODD25" s="324"/>
      <c r="ODN25" s="324"/>
      <c r="ODX25" s="324"/>
      <c r="OEH25" s="324"/>
      <c r="OER25" s="324"/>
      <c r="OFB25" s="324"/>
      <c r="OFL25" s="324"/>
      <c r="OFV25" s="324"/>
      <c r="OGF25" s="324"/>
      <c r="OGP25" s="324"/>
      <c r="OGZ25" s="324"/>
      <c r="OHJ25" s="324"/>
      <c r="OHT25" s="324"/>
      <c r="OID25" s="324"/>
      <c r="OIN25" s="324"/>
      <c r="OIX25" s="324"/>
      <c r="OJH25" s="324"/>
      <c r="OJR25" s="324"/>
      <c r="OKB25" s="324"/>
      <c r="OKL25" s="324"/>
      <c r="OKV25" s="324"/>
      <c r="OLF25" s="324"/>
      <c r="OLP25" s="324"/>
      <c r="OLZ25" s="324"/>
      <c r="OMJ25" s="324"/>
      <c r="OMT25" s="324"/>
      <c r="OND25" s="324"/>
      <c r="ONN25" s="324"/>
      <c r="ONX25" s="324"/>
      <c r="OOH25" s="324"/>
      <c r="OOR25" s="324"/>
      <c r="OPB25" s="324"/>
      <c r="OPL25" s="324"/>
      <c r="OPV25" s="324"/>
      <c r="OQF25" s="324"/>
      <c r="OQP25" s="324"/>
      <c r="OQZ25" s="324"/>
      <c r="ORJ25" s="324"/>
      <c r="ORT25" s="324"/>
      <c r="OSD25" s="324"/>
      <c r="OSN25" s="324"/>
      <c r="OSX25" s="324"/>
      <c r="OTH25" s="324"/>
      <c r="OTR25" s="324"/>
      <c r="OUB25" s="324"/>
      <c r="OUL25" s="324"/>
      <c r="OUV25" s="324"/>
      <c r="OVF25" s="324"/>
      <c r="OVP25" s="324"/>
      <c r="OVZ25" s="324"/>
      <c r="OWJ25" s="324"/>
      <c r="OWT25" s="324"/>
      <c r="OXD25" s="324"/>
      <c r="OXN25" s="324"/>
      <c r="OXX25" s="324"/>
      <c r="OYH25" s="324"/>
      <c r="OYR25" s="324"/>
      <c r="OZB25" s="324"/>
      <c r="OZL25" s="324"/>
      <c r="OZV25" s="324"/>
      <c r="PAF25" s="324"/>
      <c r="PAP25" s="324"/>
      <c r="PAZ25" s="324"/>
      <c r="PBJ25" s="324"/>
      <c r="PBT25" s="324"/>
      <c r="PCD25" s="324"/>
      <c r="PCN25" s="324"/>
      <c r="PCX25" s="324"/>
      <c r="PDH25" s="324"/>
      <c r="PDR25" s="324"/>
      <c r="PEB25" s="324"/>
      <c r="PEL25" s="324"/>
      <c r="PEV25" s="324"/>
      <c r="PFF25" s="324"/>
      <c r="PFP25" s="324"/>
      <c r="PFZ25" s="324"/>
      <c r="PGJ25" s="324"/>
      <c r="PGT25" s="324"/>
      <c r="PHD25" s="324"/>
      <c r="PHN25" s="324"/>
      <c r="PHX25" s="324"/>
      <c r="PIH25" s="324"/>
      <c r="PIR25" s="324"/>
      <c r="PJB25" s="324"/>
      <c r="PJL25" s="324"/>
      <c r="PJV25" s="324"/>
      <c r="PKF25" s="324"/>
      <c r="PKP25" s="324"/>
      <c r="PKZ25" s="324"/>
      <c r="PLJ25" s="324"/>
      <c r="PLT25" s="324"/>
      <c r="PMD25" s="324"/>
      <c r="PMN25" s="324"/>
      <c r="PMX25" s="324"/>
      <c r="PNH25" s="324"/>
      <c r="PNR25" s="324"/>
      <c r="POB25" s="324"/>
      <c r="POL25" s="324"/>
      <c r="POV25" s="324"/>
      <c r="PPF25" s="324"/>
      <c r="PPP25" s="324"/>
      <c r="PPZ25" s="324"/>
      <c r="PQJ25" s="324"/>
      <c r="PQT25" s="324"/>
      <c r="PRD25" s="324"/>
      <c r="PRN25" s="324"/>
      <c r="PRX25" s="324"/>
      <c r="PSH25" s="324"/>
      <c r="PSR25" s="324"/>
      <c r="PTB25" s="324"/>
      <c r="PTL25" s="324"/>
      <c r="PTV25" s="324"/>
      <c r="PUF25" s="324"/>
      <c r="PUP25" s="324"/>
      <c r="PUZ25" s="324"/>
      <c r="PVJ25" s="324"/>
      <c r="PVT25" s="324"/>
      <c r="PWD25" s="324"/>
      <c r="PWN25" s="324"/>
      <c r="PWX25" s="324"/>
      <c r="PXH25" s="324"/>
      <c r="PXR25" s="324"/>
      <c r="PYB25" s="324"/>
      <c r="PYL25" s="324"/>
      <c r="PYV25" s="324"/>
      <c r="PZF25" s="324"/>
      <c r="PZP25" s="324"/>
      <c r="PZZ25" s="324"/>
      <c r="QAJ25" s="324"/>
      <c r="QAT25" s="324"/>
      <c r="QBD25" s="324"/>
      <c r="QBN25" s="324"/>
      <c r="QBX25" s="324"/>
      <c r="QCH25" s="324"/>
      <c r="QCR25" s="324"/>
      <c r="QDB25" s="324"/>
      <c r="QDL25" s="324"/>
      <c r="QDV25" s="324"/>
      <c r="QEF25" s="324"/>
      <c r="QEP25" s="324"/>
      <c r="QEZ25" s="324"/>
      <c r="QFJ25" s="324"/>
      <c r="QFT25" s="324"/>
      <c r="QGD25" s="324"/>
      <c r="QGN25" s="324"/>
      <c r="QGX25" s="324"/>
      <c r="QHH25" s="324"/>
      <c r="QHR25" s="324"/>
      <c r="QIB25" s="324"/>
      <c r="QIL25" s="324"/>
      <c r="QIV25" s="324"/>
      <c r="QJF25" s="324"/>
      <c r="QJP25" s="324"/>
      <c r="QJZ25" s="324"/>
      <c r="QKJ25" s="324"/>
      <c r="QKT25" s="324"/>
      <c r="QLD25" s="324"/>
      <c r="QLN25" s="324"/>
      <c r="QLX25" s="324"/>
      <c r="QMH25" s="324"/>
      <c r="QMR25" s="324"/>
      <c r="QNB25" s="324"/>
      <c r="QNL25" s="324"/>
      <c r="QNV25" s="324"/>
      <c r="QOF25" s="324"/>
      <c r="QOP25" s="324"/>
      <c r="QOZ25" s="324"/>
      <c r="QPJ25" s="324"/>
      <c r="QPT25" s="324"/>
      <c r="QQD25" s="324"/>
      <c r="QQN25" s="324"/>
      <c r="QQX25" s="324"/>
      <c r="QRH25" s="324"/>
      <c r="QRR25" s="324"/>
      <c r="QSB25" s="324"/>
      <c r="QSL25" s="324"/>
      <c r="QSV25" s="324"/>
      <c r="QTF25" s="324"/>
      <c r="QTP25" s="324"/>
      <c r="QTZ25" s="324"/>
      <c r="QUJ25" s="324"/>
      <c r="QUT25" s="324"/>
      <c r="QVD25" s="324"/>
      <c r="QVN25" s="324"/>
      <c r="QVX25" s="324"/>
      <c r="QWH25" s="324"/>
      <c r="QWR25" s="324"/>
      <c r="QXB25" s="324"/>
      <c r="QXL25" s="324"/>
      <c r="QXV25" s="324"/>
      <c r="QYF25" s="324"/>
      <c r="QYP25" s="324"/>
      <c r="QYZ25" s="324"/>
      <c r="QZJ25" s="324"/>
      <c r="QZT25" s="324"/>
      <c r="RAD25" s="324"/>
      <c r="RAN25" s="324"/>
      <c r="RAX25" s="324"/>
      <c r="RBH25" s="324"/>
      <c r="RBR25" s="324"/>
      <c r="RCB25" s="324"/>
      <c r="RCL25" s="324"/>
      <c r="RCV25" s="324"/>
      <c r="RDF25" s="324"/>
      <c r="RDP25" s="324"/>
      <c r="RDZ25" s="324"/>
      <c r="REJ25" s="324"/>
      <c r="RET25" s="324"/>
      <c r="RFD25" s="324"/>
      <c r="RFN25" s="324"/>
      <c r="RFX25" s="324"/>
      <c r="RGH25" s="324"/>
      <c r="RGR25" s="324"/>
      <c r="RHB25" s="324"/>
      <c r="RHL25" s="324"/>
      <c r="RHV25" s="324"/>
      <c r="RIF25" s="324"/>
      <c r="RIP25" s="324"/>
      <c r="RIZ25" s="324"/>
      <c r="RJJ25" s="324"/>
      <c r="RJT25" s="324"/>
      <c r="RKD25" s="324"/>
      <c r="RKN25" s="324"/>
      <c r="RKX25" s="324"/>
      <c r="RLH25" s="324"/>
      <c r="RLR25" s="324"/>
      <c r="RMB25" s="324"/>
      <c r="RML25" s="324"/>
      <c r="RMV25" s="324"/>
      <c r="RNF25" s="324"/>
      <c r="RNP25" s="324"/>
      <c r="RNZ25" s="324"/>
      <c r="ROJ25" s="324"/>
      <c r="ROT25" s="324"/>
      <c r="RPD25" s="324"/>
      <c r="RPN25" s="324"/>
      <c r="RPX25" s="324"/>
      <c r="RQH25" s="324"/>
      <c r="RQR25" s="324"/>
      <c r="RRB25" s="324"/>
      <c r="RRL25" s="324"/>
      <c r="RRV25" s="324"/>
      <c r="RSF25" s="324"/>
      <c r="RSP25" s="324"/>
      <c r="RSZ25" s="324"/>
      <c r="RTJ25" s="324"/>
      <c r="RTT25" s="324"/>
      <c r="RUD25" s="324"/>
      <c r="RUN25" s="324"/>
      <c r="RUX25" s="324"/>
      <c r="RVH25" s="324"/>
      <c r="RVR25" s="324"/>
      <c r="RWB25" s="324"/>
      <c r="RWL25" s="324"/>
      <c r="RWV25" s="324"/>
      <c r="RXF25" s="324"/>
      <c r="RXP25" s="324"/>
      <c r="RXZ25" s="324"/>
      <c r="RYJ25" s="324"/>
      <c r="RYT25" s="324"/>
      <c r="RZD25" s="324"/>
      <c r="RZN25" s="324"/>
      <c r="RZX25" s="324"/>
      <c r="SAH25" s="324"/>
      <c r="SAR25" s="324"/>
      <c r="SBB25" s="324"/>
      <c r="SBL25" s="324"/>
      <c r="SBV25" s="324"/>
      <c r="SCF25" s="324"/>
      <c r="SCP25" s="324"/>
      <c r="SCZ25" s="324"/>
      <c r="SDJ25" s="324"/>
      <c r="SDT25" s="324"/>
      <c r="SED25" s="324"/>
      <c r="SEN25" s="324"/>
      <c r="SEX25" s="324"/>
      <c r="SFH25" s="324"/>
      <c r="SFR25" s="324"/>
      <c r="SGB25" s="324"/>
      <c r="SGL25" s="324"/>
      <c r="SGV25" s="324"/>
      <c r="SHF25" s="324"/>
      <c r="SHP25" s="324"/>
      <c r="SHZ25" s="324"/>
      <c r="SIJ25" s="324"/>
      <c r="SIT25" s="324"/>
      <c r="SJD25" s="324"/>
      <c r="SJN25" s="324"/>
      <c r="SJX25" s="324"/>
      <c r="SKH25" s="324"/>
      <c r="SKR25" s="324"/>
      <c r="SLB25" s="324"/>
      <c r="SLL25" s="324"/>
      <c r="SLV25" s="324"/>
      <c r="SMF25" s="324"/>
      <c r="SMP25" s="324"/>
      <c r="SMZ25" s="324"/>
      <c r="SNJ25" s="324"/>
      <c r="SNT25" s="324"/>
      <c r="SOD25" s="324"/>
      <c r="SON25" s="324"/>
      <c r="SOX25" s="324"/>
      <c r="SPH25" s="324"/>
      <c r="SPR25" s="324"/>
      <c r="SQB25" s="324"/>
      <c r="SQL25" s="324"/>
      <c r="SQV25" s="324"/>
      <c r="SRF25" s="324"/>
      <c r="SRP25" s="324"/>
      <c r="SRZ25" s="324"/>
      <c r="SSJ25" s="324"/>
      <c r="SST25" s="324"/>
      <c r="STD25" s="324"/>
      <c r="STN25" s="324"/>
      <c r="STX25" s="324"/>
      <c r="SUH25" s="324"/>
      <c r="SUR25" s="324"/>
      <c r="SVB25" s="324"/>
      <c r="SVL25" s="324"/>
      <c r="SVV25" s="324"/>
      <c r="SWF25" s="324"/>
      <c r="SWP25" s="324"/>
      <c r="SWZ25" s="324"/>
      <c r="SXJ25" s="324"/>
      <c r="SXT25" s="324"/>
      <c r="SYD25" s="324"/>
      <c r="SYN25" s="324"/>
      <c r="SYX25" s="324"/>
      <c r="SZH25" s="324"/>
      <c r="SZR25" s="324"/>
      <c r="TAB25" s="324"/>
      <c r="TAL25" s="324"/>
      <c r="TAV25" s="324"/>
      <c r="TBF25" s="324"/>
      <c r="TBP25" s="324"/>
      <c r="TBZ25" s="324"/>
      <c r="TCJ25" s="324"/>
      <c r="TCT25" s="324"/>
      <c r="TDD25" s="324"/>
      <c r="TDN25" s="324"/>
      <c r="TDX25" s="324"/>
      <c r="TEH25" s="324"/>
      <c r="TER25" s="324"/>
      <c r="TFB25" s="324"/>
      <c r="TFL25" s="324"/>
      <c r="TFV25" s="324"/>
      <c r="TGF25" s="324"/>
      <c r="TGP25" s="324"/>
      <c r="TGZ25" s="324"/>
      <c r="THJ25" s="324"/>
      <c r="THT25" s="324"/>
      <c r="TID25" s="324"/>
      <c r="TIN25" s="324"/>
      <c r="TIX25" s="324"/>
      <c r="TJH25" s="324"/>
      <c r="TJR25" s="324"/>
      <c r="TKB25" s="324"/>
      <c r="TKL25" s="324"/>
      <c r="TKV25" s="324"/>
      <c r="TLF25" s="324"/>
      <c r="TLP25" s="324"/>
      <c r="TLZ25" s="324"/>
      <c r="TMJ25" s="324"/>
      <c r="TMT25" s="324"/>
      <c r="TND25" s="324"/>
      <c r="TNN25" s="324"/>
      <c r="TNX25" s="324"/>
      <c r="TOH25" s="324"/>
      <c r="TOR25" s="324"/>
      <c r="TPB25" s="324"/>
      <c r="TPL25" s="324"/>
      <c r="TPV25" s="324"/>
      <c r="TQF25" s="324"/>
      <c r="TQP25" s="324"/>
      <c r="TQZ25" s="324"/>
      <c r="TRJ25" s="324"/>
      <c r="TRT25" s="324"/>
      <c r="TSD25" s="324"/>
      <c r="TSN25" s="324"/>
      <c r="TSX25" s="324"/>
      <c r="TTH25" s="324"/>
      <c r="TTR25" s="324"/>
      <c r="TUB25" s="324"/>
      <c r="TUL25" s="324"/>
      <c r="TUV25" s="324"/>
      <c r="TVF25" s="324"/>
      <c r="TVP25" s="324"/>
      <c r="TVZ25" s="324"/>
      <c r="TWJ25" s="324"/>
      <c r="TWT25" s="324"/>
      <c r="TXD25" s="324"/>
      <c r="TXN25" s="324"/>
      <c r="TXX25" s="324"/>
      <c r="TYH25" s="324"/>
      <c r="TYR25" s="324"/>
      <c r="TZB25" s="324"/>
      <c r="TZL25" s="324"/>
      <c r="TZV25" s="324"/>
      <c r="UAF25" s="324"/>
      <c r="UAP25" s="324"/>
      <c r="UAZ25" s="324"/>
      <c r="UBJ25" s="324"/>
      <c r="UBT25" s="324"/>
      <c r="UCD25" s="324"/>
      <c r="UCN25" s="324"/>
      <c r="UCX25" s="324"/>
      <c r="UDH25" s="324"/>
      <c r="UDR25" s="324"/>
      <c r="UEB25" s="324"/>
      <c r="UEL25" s="324"/>
      <c r="UEV25" s="324"/>
      <c r="UFF25" s="324"/>
      <c r="UFP25" s="324"/>
      <c r="UFZ25" s="324"/>
      <c r="UGJ25" s="324"/>
      <c r="UGT25" s="324"/>
      <c r="UHD25" s="324"/>
      <c r="UHN25" s="324"/>
      <c r="UHX25" s="324"/>
      <c r="UIH25" s="324"/>
      <c r="UIR25" s="324"/>
      <c r="UJB25" s="324"/>
      <c r="UJL25" s="324"/>
      <c r="UJV25" s="324"/>
      <c r="UKF25" s="324"/>
      <c r="UKP25" s="324"/>
      <c r="UKZ25" s="324"/>
      <c r="ULJ25" s="324"/>
      <c r="ULT25" s="324"/>
      <c r="UMD25" s="324"/>
      <c r="UMN25" s="324"/>
      <c r="UMX25" s="324"/>
      <c r="UNH25" s="324"/>
      <c r="UNR25" s="324"/>
      <c r="UOB25" s="324"/>
      <c r="UOL25" s="324"/>
      <c r="UOV25" s="324"/>
      <c r="UPF25" s="324"/>
      <c r="UPP25" s="324"/>
      <c r="UPZ25" s="324"/>
      <c r="UQJ25" s="324"/>
      <c r="UQT25" s="324"/>
      <c r="URD25" s="324"/>
      <c r="URN25" s="324"/>
      <c r="URX25" s="324"/>
      <c r="USH25" s="324"/>
      <c r="USR25" s="324"/>
      <c r="UTB25" s="324"/>
      <c r="UTL25" s="324"/>
      <c r="UTV25" s="324"/>
      <c r="UUF25" s="324"/>
      <c r="UUP25" s="324"/>
      <c r="UUZ25" s="324"/>
      <c r="UVJ25" s="324"/>
      <c r="UVT25" s="324"/>
      <c r="UWD25" s="324"/>
      <c r="UWN25" s="324"/>
      <c r="UWX25" s="324"/>
      <c r="UXH25" s="324"/>
      <c r="UXR25" s="324"/>
      <c r="UYB25" s="324"/>
      <c r="UYL25" s="324"/>
      <c r="UYV25" s="324"/>
      <c r="UZF25" s="324"/>
      <c r="UZP25" s="324"/>
      <c r="UZZ25" s="324"/>
      <c r="VAJ25" s="324"/>
      <c r="VAT25" s="324"/>
      <c r="VBD25" s="324"/>
      <c r="VBN25" s="324"/>
      <c r="VBX25" s="324"/>
      <c r="VCH25" s="324"/>
      <c r="VCR25" s="324"/>
      <c r="VDB25" s="324"/>
      <c r="VDL25" s="324"/>
      <c r="VDV25" s="324"/>
      <c r="VEF25" s="324"/>
      <c r="VEP25" s="324"/>
      <c r="VEZ25" s="324"/>
      <c r="VFJ25" s="324"/>
      <c r="VFT25" s="324"/>
      <c r="VGD25" s="324"/>
      <c r="VGN25" s="324"/>
      <c r="VGX25" s="324"/>
      <c r="VHH25" s="324"/>
      <c r="VHR25" s="324"/>
      <c r="VIB25" s="324"/>
      <c r="VIL25" s="324"/>
      <c r="VIV25" s="324"/>
      <c r="VJF25" s="324"/>
      <c r="VJP25" s="324"/>
      <c r="VJZ25" s="324"/>
      <c r="VKJ25" s="324"/>
      <c r="VKT25" s="324"/>
      <c r="VLD25" s="324"/>
      <c r="VLN25" s="324"/>
      <c r="VLX25" s="324"/>
      <c r="VMH25" s="324"/>
      <c r="VMR25" s="324"/>
      <c r="VNB25" s="324"/>
      <c r="VNL25" s="324"/>
      <c r="VNV25" s="324"/>
      <c r="VOF25" s="324"/>
      <c r="VOP25" s="324"/>
      <c r="VOZ25" s="324"/>
      <c r="VPJ25" s="324"/>
      <c r="VPT25" s="324"/>
      <c r="VQD25" s="324"/>
      <c r="VQN25" s="324"/>
      <c r="VQX25" s="324"/>
      <c r="VRH25" s="324"/>
      <c r="VRR25" s="324"/>
      <c r="VSB25" s="324"/>
      <c r="VSL25" s="324"/>
      <c r="VSV25" s="324"/>
      <c r="VTF25" s="324"/>
      <c r="VTP25" s="324"/>
      <c r="VTZ25" s="324"/>
      <c r="VUJ25" s="324"/>
      <c r="VUT25" s="324"/>
      <c r="VVD25" s="324"/>
      <c r="VVN25" s="324"/>
      <c r="VVX25" s="324"/>
      <c r="VWH25" s="324"/>
      <c r="VWR25" s="324"/>
      <c r="VXB25" s="324"/>
      <c r="VXL25" s="324"/>
      <c r="VXV25" s="324"/>
      <c r="VYF25" s="324"/>
      <c r="VYP25" s="324"/>
      <c r="VYZ25" s="324"/>
      <c r="VZJ25" s="324"/>
      <c r="VZT25" s="324"/>
      <c r="WAD25" s="324"/>
      <c r="WAN25" s="324"/>
      <c r="WAX25" s="324"/>
      <c r="WBH25" s="324"/>
      <c r="WBR25" s="324"/>
      <c r="WCB25" s="324"/>
      <c r="WCL25" s="324"/>
      <c r="WCV25" s="324"/>
      <c r="WDF25" s="324"/>
      <c r="WDP25" s="324"/>
      <c r="WDZ25" s="324"/>
      <c r="WEJ25" s="324"/>
      <c r="WET25" s="324"/>
      <c r="WFD25" s="324"/>
      <c r="WFN25" s="324"/>
      <c r="WFX25" s="324"/>
      <c r="WGH25" s="324"/>
      <c r="WGR25" s="324"/>
      <c r="WHB25" s="324"/>
      <c r="WHL25" s="324"/>
      <c r="WHV25" s="324"/>
      <c r="WIF25" s="324"/>
      <c r="WIP25" s="324"/>
      <c r="WIZ25" s="324"/>
      <c r="WJJ25" s="324"/>
      <c r="WJT25" s="324"/>
      <c r="WKD25" s="324"/>
      <c r="WKN25" s="324"/>
      <c r="WKX25" s="324"/>
      <c r="WLH25" s="324"/>
      <c r="WLR25" s="324"/>
      <c r="WMB25" s="324"/>
      <c r="WML25" s="324"/>
      <c r="WMV25" s="324"/>
      <c r="WNF25" s="324"/>
      <c r="WNP25" s="324"/>
      <c r="WNZ25" s="324"/>
      <c r="WOJ25" s="324"/>
      <c r="WOT25" s="324"/>
      <c r="WPD25" s="324"/>
      <c r="WPN25" s="324"/>
      <c r="WPX25" s="324"/>
      <c r="WQH25" s="324"/>
      <c r="WQR25" s="324"/>
      <c r="WRB25" s="324"/>
      <c r="WRL25" s="324"/>
      <c r="WRV25" s="324"/>
      <c r="WSF25" s="324"/>
      <c r="WSP25" s="324"/>
      <c r="WSZ25" s="324"/>
      <c r="WTJ25" s="324"/>
      <c r="WTT25" s="324"/>
      <c r="WUD25" s="324"/>
      <c r="WUN25" s="324"/>
      <c r="WUX25" s="324"/>
      <c r="WVH25" s="324"/>
      <c r="WVR25" s="324"/>
      <c r="WWB25" s="324"/>
      <c r="WWL25" s="324"/>
      <c r="WWV25" s="324"/>
      <c r="WXF25" s="324"/>
      <c r="WXP25" s="324"/>
      <c r="WXZ25" s="324"/>
      <c r="WYJ25" s="324"/>
      <c r="WYT25" s="324"/>
      <c r="WZD25" s="324"/>
      <c r="WZN25" s="324"/>
      <c r="WZX25" s="324"/>
      <c r="XAH25" s="324"/>
      <c r="XAR25" s="324"/>
      <c r="XBB25" s="324"/>
      <c r="XBL25" s="324"/>
      <c r="XBV25" s="324"/>
      <c r="XCF25" s="324"/>
      <c r="XCP25" s="324"/>
      <c r="XCZ25" s="324"/>
      <c r="XDJ25" s="324"/>
      <c r="XDT25" s="324"/>
      <c r="XED25" s="324"/>
      <c r="XEN25" s="324"/>
      <c r="XEX25" s="324"/>
    </row>
    <row r="26" spans="1:1018 1028:2048 2058:3068 3078:4088 4098:5118 5128:6138 6148:7168 7178:8188 8198:9208 9218:10238 10248:11258 11268:12288 12298:13308 13318:14328 14338:15358 15368:16378" s="140" customFormat="1" ht="30" customHeight="1">
      <c r="A26" s="230"/>
      <c r="B26" s="339"/>
      <c r="C26" s="230"/>
      <c r="D26" s="230"/>
      <c r="E26" s="230"/>
      <c r="F26" s="230"/>
      <c r="G26" s="325"/>
      <c r="H26" s="325"/>
      <c r="I26" s="325"/>
      <c r="J26" s="329"/>
      <c r="K26" s="230"/>
      <c r="L26" s="230"/>
      <c r="M26" s="230"/>
      <c r="R26" s="324"/>
      <c r="AB26" s="324"/>
      <c r="AL26" s="324"/>
      <c r="AV26" s="324"/>
      <c r="BF26" s="324"/>
      <c r="BP26" s="324"/>
      <c r="BZ26" s="324"/>
      <c r="CJ26" s="324"/>
      <c r="CT26" s="324"/>
      <c r="DD26" s="324"/>
      <c r="DN26" s="324"/>
      <c r="DX26" s="324"/>
      <c r="EH26" s="324"/>
      <c r="ER26" s="324"/>
      <c r="FB26" s="324"/>
      <c r="FL26" s="324"/>
      <c r="FV26" s="324"/>
      <c r="GF26" s="324"/>
      <c r="GP26" s="324"/>
      <c r="GZ26" s="324"/>
      <c r="HJ26" s="324"/>
      <c r="HT26" s="324"/>
      <c r="ID26" s="324"/>
      <c r="IN26" s="324"/>
      <c r="IX26" s="324"/>
      <c r="JH26" s="324"/>
      <c r="JR26" s="324"/>
      <c r="KB26" s="324"/>
      <c r="KL26" s="324"/>
      <c r="KV26" s="324"/>
      <c r="LF26" s="324"/>
      <c r="LP26" s="324"/>
      <c r="LZ26" s="324"/>
      <c r="MJ26" s="324"/>
      <c r="MT26" s="324"/>
      <c r="ND26" s="324"/>
      <c r="NN26" s="324"/>
      <c r="NX26" s="324"/>
      <c r="OH26" s="324"/>
      <c r="OR26" s="324"/>
      <c r="PB26" s="324"/>
      <c r="PL26" s="324"/>
      <c r="PV26" s="324"/>
      <c r="QF26" s="324"/>
      <c r="QP26" s="324"/>
      <c r="QZ26" s="324"/>
      <c r="RJ26" s="324"/>
      <c r="RT26" s="324"/>
      <c r="SD26" s="324"/>
      <c r="SN26" s="324"/>
      <c r="SX26" s="324"/>
      <c r="TH26" s="324"/>
      <c r="TR26" s="324"/>
      <c r="UB26" s="324"/>
      <c r="UL26" s="324"/>
      <c r="UV26" s="324"/>
      <c r="VF26" s="324"/>
      <c r="VP26" s="324"/>
      <c r="VZ26" s="324"/>
      <c r="WJ26" s="324"/>
      <c r="WT26" s="324"/>
      <c r="XD26" s="324"/>
      <c r="XN26" s="324"/>
      <c r="XX26" s="324"/>
      <c r="YH26" s="324"/>
      <c r="YR26" s="324"/>
      <c r="ZB26" s="324"/>
      <c r="ZL26" s="324"/>
      <c r="ZV26" s="324"/>
      <c r="AAF26" s="324"/>
      <c r="AAP26" s="324"/>
      <c r="AAZ26" s="324"/>
      <c r="ABJ26" s="324"/>
      <c r="ABT26" s="324"/>
      <c r="ACD26" s="324"/>
      <c r="ACN26" s="324"/>
      <c r="ACX26" s="324"/>
      <c r="ADH26" s="324"/>
      <c r="ADR26" s="324"/>
      <c r="AEB26" s="324"/>
      <c r="AEL26" s="324"/>
      <c r="AEV26" s="324"/>
      <c r="AFF26" s="324"/>
      <c r="AFP26" s="324"/>
      <c r="AFZ26" s="324"/>
      <c r="AGJ26" s="324"/>
      <c r="AGT26" s="324"/>
      <c r="AHD26" s="324"/>
      <c r="AHN26" s="324"/>
      <c r="AHX26" s="324"/>
      <c r="AIH26" s="324"/>
      <c r="AIR26" s="324"/>
      <c r="AJB26" s="324"/>
      <c r="AJL26" s="324"/>
      <c r="AJV26" s="324"/>
      <c r="AKF26" s="324"/>
      <c r="AKP26" s="324"/>
      <c r="AKZ26" s="324"/>
      <c r="ALJ26" s="324"/>
      <c r="ALT26" s="324"/>
      <c r="AMD26" s="324"/>
      <c r="AMN26" s="324"/>
      <c r="AMX26" s="324"/>
      <c r="ANH26" s="324"/>
      <c r="ANR26" s="324"/>
      <c r="AOB26" s="324"/>
      <c r="AOL26" s="324"/>
      <c r="AOV26" s="324"/>
      <c r="APF26" s="324"/>
      <c r="APP26" s="324"/>
      <c r="APZ26" s="324"/>
      <c r="AQJ26" s="324"/>
      <c r="AQT26" s="324"/>
      <c r="ARD26" s="324"/>
      <c r="ARN26" s="324"/>
      <c r="ARX26" s="324"/>
      <c r="ASH26" s="324"/>
      <c r="ASR26" s="324"/>
      <c r="ATB26" s="324"/>
      <c r="ATL26" s="324"/>
      <c r="ATV26" s="324"/>
      <c r="AUF26" s="324"/>
      <c r="AUP26" s="324"/>
      <c r="AUZ26" s="324"/>
      <c r="AVJ26" s="324"/>
      <c r="AVT26" s="324"/>
      <c r="AWD26" s="324"/>
      <c r="AWN26" s="324"/>
      <c r="AWX26" s="324"/>
      <c r="AXH26" s="324"/>
      <c r="AXR26" s="324"/>
      <c r="AYB26" s="324"/>
      <c r="AYL26" s="324"/>
      <c r="AYV26" s="324"/>
      <c r="AZF26" s="324"/>
      <c r="AZP26" s="324"/>
      <c r="AZZ26" s="324"/>
      <c r="BAJ26" s="324"/>
      <c r="BAT26" s="324"/>
      <c r="BBD26" s="324"/>
      <c r="BBN26" s="324"/>
      <c r="BBX26" s="324"/>
      <c r="BCH26" s="324"/>
      <c r="BCR26" s="324"/>
      <c r="BDB26" s="324"/>
      <c r="BDL26" s="324"/>
      <c r="BDV26" s="324"/>
      <c r="BEF26" s="324"/>
      <c r="BEP26" s="324"/>
      <c r="BEZ26" s="324"/>
      <c r="BFJ26" s="324"/>
      <c r="BFT26" s="324"/>
      <c r="BGD26" s="324"/>
      <c r="BGN26" s="324"/>
      <c r="BGX26" s="324"/>
      <c r="BHH26" s="324"/>
      <c r="BHR26" s="324"/>
      <c r="BIB26" s="324"/>
      <c r="BIL26" s="324"/>
      <c r="BIV26" s="324"/>
      <c r="BJF26" s="324"/>
      <c r="BJP26" s="324"/>
      <c r="BJZ26" s="324"/>
      <c r="BKJ26" s="324"/>
      <c r="BKT26" s="324"/>
      <c r="BLD26" s="324"/>
      <c r="BLN26" s="324"/>
      <c r="BLX26" s="324"/>
      <c r="BMH26" s="324"/>
      <c r="BMR26" s="324"/>
      <c r="BNB26" s="324"/>
      <c r="BNL26" s="324"/>
      <c r="BNV26" s="324"/>
      <c r="BOF26" s="324"/>
      <c r="BOP26" s="324"/>
      <c r="BOZ26" s="324"/>
      <c r="BPJ26" s="324"/>
      <c r="BPT26" s="324"/>
      <c r="BQD26" s="324"/>
      <c r="BQN26" s="324"/>
      <c r="BQX26" s="324"/>
      <c r="BRH26" s="324"/>
      <c r="BRR26" s="324"/>
      <c r="BSB26" s="324"/>
      <c r="BSL26" s="324"/>
      <c r="BSV26" s="324"/>
      <c r="BTF26" s="324"/>
      <c r="BTP26" s="324"/>
      <c r="BTZ26" s="324"/>
      <c r="BUJ26" s="324"/>
      <c r="BUT26" s="324"/>
      <c r="BVD26" s="324"/>
      <c r="BVN26" s="324"/>
      <c r="BVX26" s="324"/>
      <c r="BWH26" s="324"/>
      <c r="BWR26" s="324"/>
      <c r="BXB26" s="324"/>
      <c r="BXL26" s="324"/>
      <c r="BXV26" s="324"/>
      <c r="BYF26" s="324"/>
      <c r="BYP26" s="324"/>
      <c r="BYZ26" s="324"/>
      <c r="BZJ26" s="324"/>
      <c r="BZT26" s="324"/>
      <c r="CAD26" s="324"/>
      <c r="CAN26" s="324"/>
      <c r="CAX26" s="324"/>
      <c r="CBH26" s="324"/>
      <c r="CBR26" s="324"/>
      <c r="CCB26" s="324"/>
      <c r="CCL26" s="324"/>
      <c r="CCV26" s="324"/>
      <c r="CDF26" s="324"/>
      <c r="CDP26" s="324"/>
      <c r="CDZ26" s="324"/>
      <c r="CEJ26" s="324"/>
      <c r="CET26" s="324"/>
      <c r="CFD26" s="324"/>
      <c r="CFN26" s="324"/>
      <c r="CFX26" s="324"/>
      <c r="CGH26" s="324"/>
      <c r="CGR26" s="324"/>
      <c r="CHB26" s="324"/>
      <c r="CHL26" s="324"/>
      <c r="CHV26" s="324"/>
      <c r="CIF26" s="324"/>
      <c r="CIP26" s="324"/>
      <c r="CIZ26" s="324"/>
      <c r="CJJ26" s="324"/>
      <c r="CJT26" s="324"/>
      <c r="CKD26" s="324"/>
      <c r="CKN26" s="324"/>
      <c r="CKX26" s="324"/>
      <c r="CLH26" s="324"/>
      <c r="CLR26" s="324"/>
      <c r="CMB26" s="324"/>
      <c r="CML26" s="324"/>
      <c r="CMV26" s="324"/>
      <c r="CNF26" s="324"/>
      <c r="CNP26" s="324"/>
      <c r="CNZ26" s="324"/>
      <c r="COJ26" s="324"/>
      <c r="COT26" s="324"/>
      <c r="CPD26" s="324"/>
      <c r="CPN26" s="324"/>
      <c r="CPX26" s="324"/>
      <c r="CQH26" s="324"/>
      <c r="CQR26" s="324"/>
      <c r="CRB26" s="324"/>
      <c r="CRL26" s="324"/>
      <c r="CRV26" s="324"/>
      <c r="CSF26" s="324"/>
      <c r="CSP26" s="324"/>
      <c r="CSZ26" s="324"/>
      <c r="CTJ26" s="324"/>
      <c r="CTT26" s="324"/>
      <c r="CUD26" s="324"/>
      <c r="CUN26" s="324"/>
      <c r="CUX26" s="324"/>
      <c r="CVH26" s="324"/>
      <c r="CVR26" s="324"/>
      <c r="CWB26" s="324"/>
      <c r="CWL26" s="324"/>
      <c r="CWV26" s="324"/>
      <c r="CXF26" s="324"/>
      <c r="CXP26" s="324"/>
      <c r="CXZ26" s="324"/>
      <c r="CYJ26" s="324"/>
      <c r="CYT26" s="324"/>
      <c r="CZD26" s="324"/>
      <c r="CZN26" s="324"/>
      <c r="CZX26" s="324"/>
      <c r="DAH26" s="324"/>
      <c r="DAR26" s="324"/>
      <c r="DBB26" s="324"/>
      <c r="DBL26" s="324"/>
      <c r="DBV26" s="324"/>
      <c r="DCF26" s="324"/>
      <c r="DCP26" s="324"/>
      <c r="DCZ26" s="324"/>
      <c r="DDJ26" s="324"/>
      <c r="DDT26" s="324"/>
      <c r="DED26" s="324"/>
      <c r="DEN26" s="324"/>
      <c r="DEX26" s="324"/>
      <c r="DFH26" s="324"/>
      <c r="DFR26" s="324"/>
      <c r="DGB26" s="324"/>
      <c r="DGL26" s="324"/>
      <c r="DGV26" s="324"/>
      <c r="DHF26" s="324"/>
      <c r="DHP26" s="324"/>
      <c r="DHZ26" s="324"/>
      <c r="DIJ26" s="324"/>
      <c r="DIT26" s="324"/>
      <c r="DJD26" s="324"/>
      <c r="DJN26" s="324"/>
      <c r="DJX26" s="324"/>
      <c r="DKH26" s="324"/>
      <c r="DKR26" s="324"/>
      <c r="DLB26" s="324"/>
      <c r="DLL26" s="324"/>
      <c r="DLV26" s="324"/>
      <c r="DMF26" s="324"/>
      <c r="DMP26" s="324"/>
      <c r="DMZ26" s="324"/>
      <c r="DNJ26" s="324"/>
      <c r="DNT26" s="324"/>
      <c r="DOD26" s="324"/>
      <c r="DON26" s="324"/>
      <c r="DOX26" s="324"/>
      <c r="DPH26" s="324"/>
      <c r="DPR26" s="324"/>
      <c r="DQB26" s="324"/>
      <c r="DQL26" s="324"/>
      <c r="DQV26" s="324"/>
      <c r="DRF26" s="324"/>
      <c r="DRP26" s="324"/>
      <c r="DRZ26" s="324"/>
      <c r="DSJ26" s="324"/>
      <c r="DST26" s="324"/>
      <c r="DTD26" s="324"/>
      <c r="DTN26" s="324"/>
      <c r="DTX26" s="324"/>
      <c r="DUH26" s="324"/>
      <c r="DUR26" s="324"/>
      <c r="DVB26" s="324"/>
      <c r="DVL26" s="324"/>
      <c r="DVV26" s="324"/>
      <c r="DWF26" s="324"/>
      <c r="DWP26" s="324"/>
      <c r="DWZ26" s="324"/>
      <c r="DXJ26" s="324"/>
      <c r="DXT26" s="324"/>
      <c r="DYD26" s="324"/>
      <c r="DYN26" s="324"/>
      <c r="DYX26" s="324"/>
      <c r="DZH26" s="324"/>
      <c r="DZR26" s="324"/>
      <c r="EAB26" s="324"/>
      <c r="EAL26" s="324"/>
      <c r="EAV26" s="324"/>
      <c r="EBF26" s="324"/>
      <c r="EBP26" s="324"/>
      <c r="EBZ26" s="324"/>
      <c r="ECJ26" s="324"/>
      <c r="ECT26" s="324"/>
      <c r="EDD26" s="324"/>
      <c r="EDN26" s="324"/>
      <c r="EDX26" s="324"/>
      <c r="EEH26" s="324"/>
      <c r="EER26" s="324"/>
      <c r="EFB26" s="324"/>
      <c r="EFL26" s="324"/>
      <c r="EFV26" s="324"/>
      <c r="EGF26" s="324"/>
      <c r="EGP26" s="324"/>
      <c r="EGZ26" s="324"/>
      <c r="EHJ26" s="324"/>
      <c r="EHT26" s="324"/>
      <c r="EID26" s="324"/>
      <c r="EIN26" s="324"/>
      <c r="EIX26" s="324"/>
      <c r="EJH26" s="324"/>
      <c r="EJR26" s="324"/>
      <c r="EKB26" s="324"/>
      <c r="EKL26" s="324"/>
      <c r="EKV26" s="324"/>
      <c r="ELF26" s="324"/>
      <c r="ELP26" s="324"/>
      <c r="ELZ26" s="324"/>
      <c r="EMJ26" s="324"/>
      <c r="EMT26" s="324"/>
      <c r="END26" s="324"/>
      <c r="ENN26" s="324"/>
      <c r="ENX26" s="324"/>
      <c r="EOH26" s="324"/>
      <c r="EOR26" s="324"/>
      <c r="EPB26" s="324"/>
      <c r="EPL26" s="324"/>
      <c r="EPV26" s="324"/>
      <c r="EQF26" s="324"/>
      <c r="EQP26" s="324"/>
      <c r="EQZ26" s="324"/>
      <c r="ERJ26" s="324"/>
      <c r="ERT26" s="324"/>
      <c r="ESD26" s="324"/>
      <c r="ESN26" s="324"/>
      <c r="ESX26" s="324"/>
      <c r="ETH26" s="324"/>
      <c r="ETR26" s="324"/>
      <c r="EUB26" s="324"/>
      <c r="EUL26" s="324"/>
      <c r="EUV26" s="324"/>
      <c r="EVF26" s="324"/>
      <c r="EVP26" s="324"/>
      <c r="EVZ26" s="324"/>
      <c r="EWJ26" s="324"/>
      <c r="EWT26" s="324"/>
      <c r="EXD26" s="324"/>
      <c r="EXN26" s="324"/>
      <c r="EXX26" s="324"/>
      <c r="EYH26" s="324"/>
      <c r="EYR26" s="324"/>
      <c r="EZB26" s="324"/>
      <c r="EZL26" s="324"/>
      <c r="EZV26" s="324"/>
      <c r="FAF26" s="324"/>
      <c r="FAP26" s="324"/>
      <c r="FAZ26" s="324"/>
      <c r="FBJ26" s="324"/>
      <c r="FBT26" s="324"/>
      <c r="FCD26" s="324"/>
      <c r="FCN26" s="324"/>
      <c r="FCX26" s="324"/>
      <c r="FDH26" s="324"/>
      <c r="FDR26" s="324"/>
      <c r="FEB26" s="324"/>
      <c r="FEL26" s="324"/>
      <c r="FEV26" s="324"/>
      <c r="FFF26" s="324"/>
      <c r="FFP26" s="324"/>
      <c r="FFZ26" s="324"/>
      <c r="FGJ26" s="324"/>
      <c r="FGT26" s="324"/>
      <c r="FHD26" s="324"/>
      <c r="FHN26" s="324"/>
      <c r="FHX26" s="324"/>
      <c r="FIH26" s="324"/>
      <c r="FIR26" s="324"/>
      <c r="FJB26" s="324"/>
      <c r="FJL26" s="324"/>
      <c r="FJV26" s="324"/>
      <c r="FKF26" s="324"/>
      <c r="FKP26" s="324"/>
      <c r="FKZ26" s="324"/>
      <c r="FLJ26" s="324"/>
      <c r="FLT26" s="324"/>
      <c r="FMD26" s="324"/>
      <c r="FMN26" s="324"/>
      <c r="FMX26" s="324"/>
      <c r="FNH26" s="324"/>
      <c r="FNR26" s="324"/>
      <c r="FOB26" s="324"/>
      <c r="FOL26" s="324"/>
      <c r="FOV26" s="324"/>
      <c r="FPF26" s="324"/>
      <c r="FPP26" s="324"/>
      <c r="FPZ26" s="324"/>
      <c r="FQJ26" s="324"/>
      <c r="FQT26" s="324"/>
      <c r="FRD26" s="324"/>
      <c r="FRN26" s="324"/>
      <c r="FRX26" s="324"/>
      <c r="FSH26" s="324"/>
      <c r="FSR26" s="324"/>
      <c r="FTB26" s="324"/>
      <c r="FTL26" s="324"/>
      <c r="FTV26" s="324"/>
      <c r="FUF26" s="324"/>
      <c r="FUP26" s="324"/>
      <c r="FUZ26" s="324"/>
      <c r="FVJ26" s="324"/>
      <c r="FVT26" s="324"/>
      <c r="FWD26" s="324"/>
      <c r="FWN26" s="324"/>
      <c r="FWX26" s="324"/>
      <c r="FXH26" s="324"/>
      <c r="FXR26" s="324"/>
      <c r="FYB26" s="324"/>
      <c r="FYL26" s="324"/>
      <c r="FYV26" s="324"/>
      <c r="FZF26" s="324"/>
      <c r="FZP26" s="324"/>
      <c r="FZZ26" s="324"/>
      <c r="GAJ26" s="324"/>
      <c r="GAT26" s="324"/>
      <c r="GBD26" s="324"/>
      <c r="GBN26" s="324"/>
      <c r="GBX26" s="324"/>
      <c r="GCH26" s="324"/>
      <c r="GCR26" s="324"/>
      <c r="GDB26" s="324"/>
      <c r="GDL26" s="324"/>
      <c r="GDV26" s="324"/>
      <c r="GEF26" s="324"/>
      <c r="GEP26" s="324"/>
      <c r="GEZ26" s="324"/>
      <c r="GFJ26" s="324"/>
      <c r="GFT26" s="324"/>
      <c r="GGD26" s="324"/>
      <c r="GGN26" s="324"/>
      <c r="GGX26" s="324"/>
      <c r="GHH26" s="324"/>
      <c r="GHR26" s="324"/>
      <c r="GIB26" s="324"/>
      <c r="GIL26" s="324"/>
      <c r="GIV26" s="324"/>
      <c r="GJF26" s="324"/>
      <c r="GJP26" s="324"/>
      <c r="GJZ26" s="324"/>
      <c r="GKJ26" s="324"/>
      <c r="GKT26" s="324"/>
      <c r="GLD26" s="324"/>
      <c r="GLN26" s="324"/>
      <c r="GLX26" s="324"/>
      <c r="GMH26" s="324"/>
      <c r="GMR26" s="324"/>
      <c r="GNB26" s="324"/>
      <c r="GNL26" s="324"/>
      <c r="GNV26" s="324"/>
      <c r="GOF26" s="324"/>
      <c r="GOP26" s="324"/>
      <c r="GOZ26" s="324"/>
      <c r="GPJ26" s="324"/>
      <c r="GPT26" s="324"/>
      <c r="GQD26" s="324"/>
      <c r="GQN26" s="324"/>
      <c r="GQX26" s="324"/>
      <c r="GRH26" s="324"/>
      <c r="GRR26" s="324"/>
      <c r="GSB26" s="324"/>
      <c r="GSL26" s="324"/>
      <c r="GSV26" s="324"/>
      <c r="GTF26" s="324"/>
      <c r="GTP26" s="324"/>
      <c r="GTZ26" s="324"/>
      <c r="GUJ26" s="324"/>
      <c r="GUT26" s="324"/>
      <c r="GVD26" s="324"/>
      <c r="GVN26" s="324"/>
      <c r="GVX26" s="324"/>
      <c r="GWH26" s="324"/>
      <c r="GWR26" s="324"/>
      <c r="GXB26" s="324"/>
      <c r="GXL26" s="324"/>
      <c r="GXV26" s="324"/>
      <c r="GYF26" s="324"/>
      <c r="GYP26" s="324"/>
      <c r="GYZ26" s="324"/>
      <c r="GZJ26" s="324"/>
      <c r="GZT26" s="324"/>
      <c r="HAD26" s="324"/>
      <c r="HAN26" s="324"/>
      <c r="HAX26" s="324"/>
      <c r="HBH26" s="324"/>
      <c r="HBR26" s="324"/>
      <c r="HCB26" s="324"/>
      <c r="HCL26" s="324"/>
      <c r="HCV26" s="324"/>
      <c r="HDF26" s="324"/>
      <c r="HDP26" s="324"/>
      <c r="HDZ26" s="324"/>
      <c r="HEJ26" s="324"/>
      <c r="HET26" s="324"/>
      <c r="HFD26" s="324"/>
      <c r="HFN26" s="324"/>
      <c r="HFX26" s="324"/>
      <c r="HGH26" s="324"/>
      <c r="HGR26" s="324"/>
      <c r="HHB26" s="324"/>
      <c r="HHL26" s="324"/>
      <c r="HHV26" s="324"/>
      <c r="HIF26" s="324"/>
      <c r="HIP26" s="324"/>
      <c r="HIZ26" s="324"/>
      <c r="HJJ26" s="324"/>
      <c r="HJT26" s="324"/>
      <c r="HKD26" s="324"/>
      <c r="HKN26" s="324"/>
      <c r="HKX26" s="324"/>
      <c r="HLH26" s="324"/>
      <c r="HLR26" s="324"/>
      <c r="HMB26" s="324"/>
      <c r="HML26" s="324"/>
      <c r="HMV26" s="324"/>
      <c r="HNF26" s="324"/>
      <c r="HNP26" s="324"/>
      <c r="HNZ26" s="324"/>
      <c r="HOJ26" s="324"/>
      <c r="HOT26" s="324"/>
      <c r="HPD26" s="324"/>
      <c r="HPN26" s="324"/>
      <c r="HPX26" s="324"/>
      <c r="HQH26" s="324"/>
      <c r="HQR26" s="324"/>
      <c r="HRB26" s="324"/>
      <c r="HRL26" s="324"/>
      <c r="HRV26" s="324"/>
      <c r="HSF26" s="324"/>
      <c r="HSP26" s="324"/>
      <c r="HSZ26" s="324"/>
      <c r="HTJ26" s="324"/>
      <c r="HTT26" s="324"/>
      <c r="HUD26" s="324"/>
      <c r="HUN26" s="324"/>
      <c r="HUX26" s="324"/>
      <c r="HVH26" s="324"/>
      <c r="HVR26" s="324"/>
      <c r="HWB26" s="324"/>
      <c r="HWL26" s="324"/>
      <c r="HWV26" s="324"/>
      <c r="HXF26" s="324"/>
      <c r="HXP26" s="324"/>
      <c r="HXZ26" s="324"/>
      <c r="HYJ26" s="324"/>
      <c r="HYT26" s="324"/>
      <c r="HZD26" s="324"/>
      <c r="HZN26" s="324"/>
      <c r="HZX26" s="324"/>
      <c r="IAH26" s="324"/>
      <c r="IAR26" s="324"/>
      <c r="IBB26" s="324"/>
      <c r="IBL26" s="324"/>
      <c r="IBV26" s="324"/>
      <c r="ICF26" s="324"/>
      <c r="ICP26" s="324"/>
      <c r="ICZ26" s="324"/>
      <c r="IDJ26" s="324"/>
      <c r="IDT26" s="324"/>
      <c r="IED26" s="324"/>
      <c r="IEN26" s="324"/>
      <c r="IEX26" s="324"/>
      <c r="IFH26" s="324"/>
      <c r="IFR26" s="324"/>
      <c r="IGB26" s="324"/>
      <c r="IGL26" s="324"/>
      <c r="IGV26" s="324"/>
      <c r="IHF26" s="324"/>
      <c r="IHP26" s="324"/>
      <c r="IHZ26" s="324"/>
      <c r="IIJ26" s="324"/>
      <c r="IIT26" s="324"/>
      <c r="IJD26" s="324"/>
      <c r="IJN26" s="324"/>
      <c r="IJX26" s="324"/>
      <c r="IKH26" s="324"/>
      <c r="IKR26" s="324"/>
      <c r="ILB26" s="324"/>
      <c r="ILL26" s="324"/>
      <c r="ILV26" s="324"/>
      <c r="IMF26" s="324"/>
      <c r="IMP26" s="324"/>
      <c r="IMZ26" s="324"/>
      <c r="INJ26" s="324"/>
      <c r="INT26" s="324"/>
      <c r="IOD26" s="324"/>
      <c r="ION26" s="324"/>
      <c r="IOX26" s="324"/>
      <c r="IPH26" s="324"/>
      <c r="IPR26" s="324"/>
      <c r="IQB26" s="324"/>
      <c r="IQL26" s="324"/>
      <c r="IQV26" s="324"/>
      <c r="IRF26" s="324"/>
      <c r="IRP26" s="324"/>
      <c r="IRZ26" s="324"/>
      <c r="ISJ26" s="324"/>
      <c r="IST26" s="324"/>
      <c r="ITD26" s="324"/>
      <c r="ITN26" s="324"/>
      <c r="ITX26" s="324"/>
      <c r="IUH26" s="324"/>
      <c r="IUR26" s="324"/>
      <c r="IVB26" s="324"/>
      <c r="IVL26" s="324"/>
      <c r="IVV26" s="324"/>
      <c r="IWF26" s="324"/>
      <c r="IWP26" s="324"/>
      <c r="IWZ26" s="324"/>
      <c r="IXJ26" s="324"/>
      <c r="IXT26" s="324"/>
      <c r="IYD26" s="324"/>
      <c r="IYN26" s="324"/>
      <c r="IYX26" s="324"/>
      <c r="IZH26" s="324"/>
      <c r="IZR26" s="324"/>
      <c r="JAB26" s="324"/>
      <c r="JAL26" s="324"/>
      <c r="JAV26" s="324"/>
      <c r="JBF26" s="324"/>
      <c r="JBP26" s="324"/>
      <c r="JBZ26" s="324"/>
      <c r="JCJ26" s="324"/>
      <c r="JCT26" s="324"/>
      <c r="JDD26" s="324"/>
      <c r="JDN26" s="324"/>
      <c r="JDX26" s="324"/>
      <c r="JEH26" s="324"/>
      <c r="JER26" s="324"/>
      <c r="JFB26" s="324"/>
      <c r="JFL26" s="324"/>
      <c r="JFV26" s="324"/>
      <c r="JGF26" s="324"/>
      <c r="JGP26" s="324"/>
      <c r="JGZ26" s="324"/>
      <c r="JHJ26" s="324"/>
      <c r="JHT26" s="324"/>
      <c r="JID26" s="324"/>
      <c r="JIN26" s="324"/>
      <c r="JIX26" s="324"/>
      <c r="JJH26" s="324"/>
      <c r="JJR26" s="324"/>
      <c r="JKB26" s="324"/>
      <c r="JKL26" s="324"/>
      <c r="JKV26" s="324"/>
      <c r="JLF26" s="324"/>
      <c r="JLP26" s="324"/>
      <c r="JLZ26" s="324"/>
      <c r="JMJ26" s="324"/>
      <c r="JMT26" s="324"/>
      <c r="JND26" s="324"/>
      <c r="JNN26" s="324"/>
      <c r="JNX26" s="324"/>
      <c r="JOH26" s="324"/>
      <c r="JOR26" s="324"/>
      <c r="JPB26" s="324"/>
      <c r="JPL26" s="324"/>
      <c r="JPV26" s="324"/>
      <c r="JQF26" s="324"/>
      <c r="JQP26" s="324"/>
      <c r="JQZ26" s="324"/>
      <c r="JRJ26" s="324"/>
      <c r="JRT26" s="324"/>
      <c r="JSD26" s="324"/>
      <c r="JSN26" s="324"/>
      <c r="JSX26" s="324"/>
      <c r="JTH26" s="324"/>
      <c r="JTR26" s="324"/>
      <c r="JUB26" s="324"/>
      <c r="JUL26" s="324"/>
      <c r="JUV26" s="324"/>
      <c r="JVF26" s="324"/>
      <c r="JVP26" s="324"/>
      <c r="JVZ26" s="324"/>
      <c r="JWJ26" s="324"/>
      <c r="JWT26" s="324"/>
      <c r="JXD26" s="324"/>
      <c r="JXN26" s="324"/>
      <c r="JXX26" s="324"/>
      <c r="JYH26" s="324"/>
      <c r="JYR26" s="324"/>
      <c r="JZB26" s="324"/>
      <c r="JZL26" s="324"/>
      <c r="JZV26" s="324"/>
      <c r="KAF26" s="324"/>
      <c r="KAP26" s="324"/>
      <c r="KAZ26" s="324"/>
      <c r="KBJ26" s="324"/>
      <c r="KBT26" s="324"/>
      <c r="KCD26" s="324"/>
      <c r="KCN26" s="324"/>
      <c r="KCX26" s="324"/>
      <c r="KDH26" s="324"/>
      <c r="KDR26" s="324"/>
      <c r="KEB26" s="324"/>
      <c r="KEL26" s="324"/>
      <c r="KEV26" s="324"/>
      <c r="KFF26" s="324"/>
      <c r="KFP26" s="324"/>
      <c r="KFZ26" s="324"/>
      <c r="KGJ26" s="324"/>
      <c r="KGT26" s="324"/>
      <c r="KHD26" s="324"/>
      <c r="KHN26" s="324"/>
      <c r="KHX26" s="324"/>
      <c r="KIH26" s="324"/>
      <c r="KIR26" s="324"/>
      <c r="KJB26" s="324"/>
      <c r="KJL26" s="324"/>
      <c r="KJV26" s="324"/>
      <c r="KKF26" s="324"/>
      <c r="KKP26" s="324"/>
      <c r="KKZ26" s="324"/>
      <c r="KLJ26" s="324"/>
      <c r="KLT26" s="324"/>
      <c r="KMD26" s="324"/>
      <c r="KMN26" s="324"/>
      <c r="KMX26" s="324"/>
      <c r="KNH26" s="324"/>
      <c r="KNR26" s="324"/>
      <c r="KOB26" s="324"/>
      <c r="KOL26" s="324"/>
      <c r="KOV26" s="324"/>
      <c r="KPF26" s="324"/>
      <c r="KPP26" s="324"/>
      <c r="KPZ26" s="324"/>
      <c r="KQJ26" s="324"/>
      <c r="KQT26" s="324"/>
      <c r="KRD26" s="324"/>
      <c r="KRN26" s="324"/>
      <c r="KRX26" s="324"/>
      <c r="KSH26" s="324"/>
      <c r="KSR26" s="324"/>
      <c r="KTB26" s="324"/>
      <c r="KTL26" s="324"/>
      <c r="KTV26" s="324"/>
      <c r="KUF26" s="324"/>
      <c r="KUP26" s="324"/>
      <c r="KUZ26" s="324"/>
      <c r="KVJ26" s="324"/>
      <c r="KVT26" s="324"/>
      <c r="KWD26" s="324"/>
      <c r="KWN26" s="324"/>
      <c r="KWX26" s="324"/>
      <c r="KXH26" s="324"/>
      <c r="KXR26" s="324"/>
      <c r="KYB26" s="324"/>
      <c r="KYL26" s="324"/>
      <c r="KYV26" s="324"/>
      <c r="KZF26" s="324"/>
      <c r="KZP26" s="324"/>
      <c r="KZZ26" s="324"/>
      <c r="LAJ26" s="324"/>
      <c r="LAT26" s="324"/>
      <c r="LBD26" s="324"/>
      <c r="LBN26" s="324"/>
      <c r="LBX26" s="324"/>
      <c r="LCH26" s="324"/>
      <c r="LCR26" s="324"/>
      <c r="LDB26" s="324"/>
      <c r="LDL26" s="324"/>
      <c r="LDV26" s="324"/>
      <c r="LEF26" s="324"/>
      <c r="LEP26" s="324"/>
      <c r="LEZ26" s="324"/>
      <c r="LFJ26" s="324"/>
      <c r="LFT26" s="324"/>
      <c r="LGD26" s="324"/>
      <c r="LGN26" s="324"/>
      <c r="LGX26" s="324"/>
      <c r="LHH26" s="324"/>
      <c r="LHR26" s="324"/>
      <c r="LIB26" s="324"/>
      <c r="LIL26" s="324"/>
      <c r="LIV26" s="324"/>
      <c r="LJF26" s="324"/>
      <c r="LJP26" s="324"/>
      <c r="LJZ26" s="324"/>
      <c r="LKJ26" s="324"/>
      <c r="LKT26" s="324"/>
      <c r="LLD26" s="324"/>
      <c r="LLN26" s="324"/>
      <c r="LLX26" s="324"/>
      <c r="LMH26" s="324"/>
      <c r="LMR26" s="324"/>
      <c r="LNB26" s="324"/>
      <c r="LNL26" s="324"/>
      <c r="LNV26" s="324"/>
      <c r="LOF26" s="324"/>
      <c r="LOP26" s="324"/>
      <c r="LOZ26" s="324"/>
      <c r="LPJ26" s="324"/>
      <c r="LPT26" s="324"/>
      <c r="LQD26" s="324"/>
      <c r="LQN26" s="324"/>
      <c r="LQX26" s="324"/>
      <c r="LRH26" s="324"/>
      <c r="LRR26" s="324"/>
      <c r="LSB26" s="324"/>
      <c r="LSL26" s="324"/>
      <c r="LSV26" s="324"/>
      <c r="LTF26" s="324"/>
      <c r="LTP26" s="324"/>
      <c r="LTZ26" s="324"/>
      <c r="LUJ26" s="324"/>
      <c r="LUT26" s="324"/>
      <c r="LVD26" s="324"/>
      <c r="LVN26" s="324"/>
      <c r="LVX26" s="324"/>
      <c r="LWH26" s="324"/>
      <c r="LWR26" s="324"/>
      <c r="LXB26" s="324"/>
      <c r="LXL26" s="324"/>
      <c r="LXV26" s="324"/>
      <c r="LYF26" s="324"/>
      <c r="LYP26" s="324"/>
      <c r="LYZ26" s="324"/>
      <c r="LZJ26" s="324"/>
      <c r="LZT26" s="324"/>
      <c r="MAD26" s="324"/>
      <c r="MAN26" s="324"/>
      <c r="MAX26" s="324"/>
      <c r="MBH26" s="324"/>
      <c r="MBR26" s="324"/>
      <c r="MCB26" s="324"/>
      <c r="MCL26" s="324"/>
      <c r="MCV26" s="324"/>
      <c r="MDF26" s="324"/>
      <c r="MDP26" s="324"/>
      <c r="MDZ26" s="324"/>
      <c r="MEJ26" s="324"/>
      <c r="MET26" s="324"/>
      <c r="MFD26" s="324"/>
      <c r="MFN26" s="324"/>
      <c r="MFX26" s="324"/>
      <c r="MGH26" s="324"/>
      <c r="MGR26" s="324"/>
      <c r="MHB26" s="324"/>
      <c r="MHL26" s="324"/>
      <c r="MHV26" s="324"/>
      <c r="MIF26" s="324"/>
      <c r="MIP26" s="324"/>
      <c r="MIZ26" s="324"/>
      <c r="MJJ26" s="324"/>
      <c r="MJT26" s="324"/>
      <c r="MKD26" s="324"/>
      <c r="MKN26" s="324"/>
      <c r="MKX26" s="324"/>
      <c r="MLH26" s="324"/>
      <c r="MLR26" s="324"/>
      <c r="MMB26" s="324"/>
      <c r="MML26" s="324"/>
      <c r="MMV26" s="324"/>
      <c r="MNF26" s="324"/>
      <c r="MNP26" s="324"/>
      <c r="MNZ26" s="324"/>
      <c r="MOJ26" s="324"/>
      <c r="MOT26" s="324"/>
      <c r="MPD26" s="324"/>
      <c r="MPN26" s="324"/>
      <c r="MPX26" s="324"/>
      <c r="MQH26" s="324"/>
      <c r="MQR26" s="324"/>
      <c r="MRB26" s="324"/>
      <c r="MRL26" s="324"/>
      <c r="MRV26" s="324"/>
      <c r="MSF26" s="324"/>
      <c r="MSP26" s="324"/>
      <c r="MSZ26" s="324"/>
      <c r="MTJ26" s="324"/>
      <c r="MTT26" s="324"/>
      <c r="MUD26" s="324"/>
      <c r="MUN26" s="324"/>
      <c r="MUX26" s="324"/>
      <c r="MVH26" s="324"/>
      <c r="MVR26" s="324"/>
      <c r="MWB26" s="324"/>
      <c r="MWL26" s="324"/>
      <c r="MWV26" s="324"/>
      <c r="MXF26" s="324"/>
      <c r="MXP26" s="324"/>
      <c r="MXZ26" s="324"/>
      <c r="MYJ26" s="324"/>
      <c r="MYT26" s="324"/>
      <c r="MZD26" s="324"/>
      <c r="MZN26" s="324"/>
      <c r="MZX26" s="324"/>
      <c r="NAH26" s="324"/>
      <c r="NAR26" s="324"/>
      <c r="NBB26" s="324"/>
      <c r="NBL26" s="324"/>
      <c r="NBV26" s="324"/>
      <c r="NCF26" s="324"/>
      <c r="NCP26" s="324"/>
      <c r="NCZ26" s="324"/>
      <c r="NDJ26" s="324"/>
      <c r="NDT26" s="324"/>
      <c r="NED26" s="324"/>
      <c r="NEN26" s="324"/>
      <c r="NEX26" s="324"/>
      <c r="NFH26" s="324"/>
      <c r="NFR26" s="324"/>
      <c r="NGB26" s="324"/>
      <c r="NGL26" s="324"/>
      <c r="NGV26" s="324"/>
      <c r="NHF26" s="324"/>
      <c r="NHP26" s="324"/>
      <c r="NHZ26" s="324"/>
      <c r="NIJ26" s="324"/>
      <c r="NIT26" s="324"/>
      <c r="NJD26" s="324"/>
      <c r="NJN26" s="324"/>
      <c r="NJX26" s="324"/>
      <c r="NKH26" s="324"/>
      <c r="NKR26" s="324"/>
      <c r="NLB26" s="324"/>
      <c r="NLL26" s="324"/>
      <c r="NLV26" s="324"/>
      <c r="NMF26" s="324"/>
      <c r="NMP26" s="324"/>
      <c r="NMZ26" s="324"/>
      <c r="NNJ26" s="324"/>
      <c r="NNT26" s="324"/>
      <c r="NOD26" s="324"/>
      <c r="NON26" s="324"/>
      <c r="NOX26" s="324"/>
      <c r="NPH26" s="324"/>
      <c r="NPR26" s="324"/>
      <c r="NQB26" s="324"/>
      <c r="NQL26" s="324"/>
      <c r="NQV26" s="324"/>
      <c r="NRF26" s="324"/>
      <c r="NRP26" s="324"/>
      <c r="NRZ26" s="324"/>
      <c r="NSJ26" s="324"/>
      <c r="NST26" s="324"/>
      <c r="NTD26" s="324"/>
      <c r="NTN26" s="324"/>
      <c r="NTX26" s="324"/>
      <c r="NUH26" s="324"/>
      <c r="NUR26" s="324"/>
      <c r="NVB26" s="324"/>
      <c r="NVL26" s="324"/>
      <c r="NVV26" s="324"/>
      <c r="NWF26" s="324"/>
      <c r="NWP26" s="324"/>
      <c r="NWZ26" s="324"/>
      <c r="NXJ26" s="324"/>
      <c r="NXT26" s="324"/>
      <c r="NYD26" s="324"/>
      <c r="NYN26" s="324"/>
      <c r="NYX26" s="324"/>
      <c r="NZH26" s="324"/>
      <c r="NZR26" s="324"/>
      <c r="OAB26" s="324"/>
      <c r="OAL26" s="324"/>
      <c r="OAV26" s="324"/>
      <c r="OBF26" s="324"/>
      <c r="OBP26" s="324"/>
      <c r="OBZ26" s="324"/>
      <c r="OCJ26" s="324"/>
      <c r="OCT26" s="324"/>
      <c r="ODD26" s="324"/>
      <c r="ODN26" s="324"/>
      <c r="ODX26" s="324"/>
      <c r="OEH26" s="324"/>
      <c r="OER26" s="324"/>
      <c r="OFB26" s="324"/>
      <c r="OFL26" s="324"/>
      <c r="OFV26" s="324"/>
      <c r="OGF26" s="324"/>
      <c r="OGP26" s="324"/>
      <c r="OGZ26" s="324"/>
      <c r="OHJ26" s="324"/>
      <c r="OHT26" s="324"/>
      <c r="OID26" s="324"/>
      <c r="OIN26" s="324"/>
      <c r="OIX26" s="324"/>
      <c r="OJH26" s="324"/>
      <c r="OJR26" s="324"/>
      <c r="OKB26" s="324"/>
      <c r="OKL26" s="324"/>
      <c r="OKV26" s="324"/>
      <c r="OLF26" s="324"/>
      <c r="OLP26" s="324"/>
      <c r="OLZ26" s="324"/>
      <c r="OMJ26" s="324"/>
      <c r="OMT26" s="324"/>
      <c r="OND26" s="324"/>
      <c r="ONN26" s="324"/>
      <c r="ONX26" s="324"/>
      <c r="OOH26" s="324"/>
      <c r="OOR26" s="324"/>
      <c r="OPB26" s="324"/>
      <c r="OPL26" s="324"/>
      <c r="OPV26" s="324"/>
      <c r="OQF26" s="324"/>
      <c r="OQP26" s="324"/>
      <c r="OQZ26" s="324"/>
      <c r="ORJ26" s="324"/>
      <c r="ORT26" s="324"/>
      <c r="OSD26" s="324"/>
      <c r="OSN26" s="324"/>
      <c r="OSX26" s="324"/>
      <c r="OTH26" s="324"/>
      <c r="OTR26" s="324"/>
      <c r="OUB26" s="324"/>
      <c r="OUL26" s="324"/>
      <c r="OUV26" s="324"/>
      <c r="OVF26" s="324"/>
      <c r="OVP26" s="324"/>
      <c r="OVZ26" s="324"/>
      <c r="OWJ26" s="324"/>
      <c r="OWT26" s="324"/>
      <c r="OXD26" s="324"/>
      <c r="OXN26" s="324"/>
      <c r="OXX26" s="324"/>
      <c r="OYH26" s="324"/>
      <c r="OYR26" s="324"/>
      <c r="OZB26" s="324"/>
      <c r="OZL26" s="324"/>
      <c r="OZV26" s="324"/>
      <c r="PAF26" s="324"/>
      <c r="PAP26" s="324"/>
      <c r="PAZ26" s="324"/>
      <c r="PBJ26" s="324"/>
      <c r="PBT26" s="324"/>
      <c r="PCD26" s="324"/>
      <c r="PCN26" s="324"/>
      <c r="PCX26" s="324"/>
      <c r="PDH26" s="324"/>
      <c r="PDR26" s="324"/>
      <c r="PEB26" s="324"/>
      <c r="PEL26" s="324"/>
      <c r="PEV26" s="324"/>
      <c r="PFF26" s="324"/>
      <c r="PFP26" s="324"/>
      <c r="PFZ26" s="324"/>
      <c r="PGJ26" s="324"/>
      <c r="PGT26" s="324"/>
      <c r="PHD26" s="324"/>
      <c r="PHN26" s="324"/>
      <c r="PHX26" s="324"/>
      <c r="PIH26" s="324"/>
      <c r="PIR26" s="324"/>
      <c r="PJB26" s="324"/>
      <c r="PJL26" s="324"/>
      <c r="PJV26" s="324"/>
      <c r="PKF26" s="324"/>
      <c r="PKP26" s="324"/>
      <c r="PKZ26" s="324"/>
      <c r="PLJ26" s="324"/>
      <c r="PLT26" s="324"/>
      <c r="PMD26" s="324"/>
      <c r="PMN26" s="324"/>
      <c r="PMX26" s="324"/>
      <c r="PNH26" s="324"/>
      <c r="PNR26" s="324"/>
      <c r="POB26" s="324"/>
      <c r="POL26" s="324"/>
      <c r="POV26" s="324"/>
      <c r="PPF26" s="324"/>
      <c r="PPP26" s="324"/>
      <c r="PPZ26" s="324"/>
      <c r="PQJ26" s="324"/>
      <c r="PQT26" s="324"/>
      <c r="PRD26" s="324"/>
      <c r="PRN26" s="324"/>
      <c r="PRX26" s="324"/>
      <c r="PSH26" s="324"/>
      <c r="PSR26" s="324"/>
      <c r="PTB26" s="324"/>
      <c r="PTL26" s="324"/>
      <c r="PTV26" s="324"/>
      <c r="PUF26" s="324"/>
      <c r="PUP26" s="324"/>
      <c r="PUZ26" s="324"/>
      <c r="PVJ26" s="324"/>
      <c r="PVT26" s="324"/>
      <c r="PWD26" s="324"/>
      <c r="PWN26" s="324"/>
      <c r="PWX26" s="324"/>
      <c r="PXH26" s="324"/>
      <c r="PXR26" s="324"/>
      <c r="PYB26" s="324"/>
      <c r="PYL26" s="324"/>
      <c r="PYV26" s="324"/>
      <c r="PZF26" s="324"/>
      <c r="PZP26" s="324"/>
      <c r="PZZ26" s="324"/>
      <c r="QAJ26" s="324"/>
      <c r="QAT26" s="324"/>
      <c r="QBD26" s="324"/>
      <c r="QBN26" s="324"/>
      <c r="QBX26" s="324"/>
      <c r="QCH26" s="324"/>
      <c r="QCR26" s="324"/>
      <c r="QDB26" s="324"/>
      <c r="QDL26" s="324"/>
      <c r="QDV26" s="324"/>
      <c r="QEF26" s="324"/>
      <c r="QEP26" s="324"/>
      <c r="QEZ26" s="324"/>
      <c r="QFJ26" s="324"/>
      <c r="QFT26" s="324"/>
      <c r="QGD26" s="324"/>
      <c r="QGN26" s="324"/>
      <c r="QGX26" s="324"/>
      <c r="QHH26" s="324"/>
      <c r="QHR26" s="324"/>
      <c r="QIB26" s="324"/>
      <c r="QIL26" s="324"/>
      <c r="QIV26" s="324"/>
      <c r="QJF26" s="324"/>
      <c r="QJP26" s="324"/>
      <c r="QJZ26" s="324"/>
      <c r="QKJ26" s="324"/>
      <c r="QKT26" s="324"/>
      <c r="QLD26" s="324"/>
      <c r="QLN26" s="324"/>
      <c r="QLX26" s="324"/>
      <c r="QMH26" s="324"/>
      <c r="QMR26" s="324"/>
      <c r="QNB26" s="324"/>
      <c r="QNL26" s="324"/>
      <c r="QNV26" s="324"/>
      <c r="QOF26" s="324"/>
      <c r="QOP26" s="324"/>
      <c r="QOZ26" s="324"/>
      <c r="QPJ26" s="324"/>
      <c r="QPT26" s="324"/>
      <c r="QQD26" s="324"/>
      <c r="QQN26" s="324"/>
      <c r="QQX26" s="324"/>
      <c r="QRH26" s="324"/>
      <c r="QRR26" s="324"/>
      <c r="QSB26" s="324"/>
      <c r="QSL26" s="324"/>
      <c r="QSV26" s="324"/>
      <c r="QTF26" s="324"/>
      <c r="QTP26" s="324"/>
      <c r="QTZ26" s="324"/>
      <c r="QUJ26" s="324"/>
      <c r="QUT26" s="324"/>
      <c r="QVD26" s="324"/>
      <c r="QVN26" s="324"/>
      <c r="QVX26" s="324"/>
      <c r="QWH26" s="324"/>
      <c r="QWR26" s="324"/>
      <c r="QXB26" s="324"/>
      <c r="QXL26" s="324"/>
      <c r="QXV26" s="324"/>
      <c r="QYF26" s="324"/>
      <c r="QYP26" s="324"/>
      <c r="QYZ26" s="324"/>
      <c r="QZJ26" s="324"/>
      <c r="QZT26" s="324"/>
      <c r="RAD26" s="324"/>
      <c r="RAN26" s="324"/>
      <c r="RAX26" s="324"/>
      <c r="RBH26" s="324"/>
      <c r="RBR26" s="324"/>
      <c r="RCB26" s="324"/>
      <c r="RCL26" s="324"/>
      <c r="RCV26" s="324"/>
      <c r="RDF26" s="324"/>
      <c r="RDP26" s="324"/>
      <c r="RDZ26" s="324"/>
      <c r="REJ26" s="324"/>
      <c r="RET26" s="324"/>
      <c r="RFD26" s="324"/>
      <c r="RFN26" s="324"/>
      <c r="RFX26" s="324"/>
      <c r="RGH26" s="324"/>
      <c r="RGR26" s="324"/>
      <c r="RHB26" s="324"/>
      <c r="RHL26" s="324"/>
      <c r="RHV26" s="324"/>
      <c r="RIF26" s="324"/>
      <c r="RIP26" s="324"/>
      <c r="RIZ26" s="324"/>
      <c r="RJJ26" s="324"/>
      <c r="RJT26" s="324"/>
      <c r="RKD26" s="324"/>
      <c r="RKN26" s="324"/>
      <c r="RKX26" s="324"/>
      <c r="RLH26" s="324"/>
      <c r="RLR26" s="324"/>
      <c r="RMB26" s="324"/>
      <c r="RML26" s="324"/>
      <c r="RMV26" s="324"/>
      <c r="RNF26" s="324"/>
      <c r="RNP26" s="324"/>
      <c r="RNZ26" s="324"/>
      <c r="ROJ26" s="324"/>
      <c r="ROT26" s="324"/>
      <c r="RPD26" s="324"/>
      <c r="RPN26" s="324"/>
      <c r="RPX26" s="324"/>
      <c r="RQH26" s="324"/>
      <c r="RQR26" s="324"/>
      <c r="RRB26" s="324"/>
      <c r="RRL26" s="324"/>
      <c r="RRV26" s="324"/>
      <c r="RSF26" s="324"/>
      <c r="RSP26" s="324"/>
      <c r="RSZ26" s="324"/>
      <c r="RTJ26" s="324"/>
      <c r="RTT26" s="324"/>
      <c r="RUD26" s="324"/>
      <c r="RUN26" s="324"/>
      <c r="RUX26" s="324"/>
      <c r="RVH26" s="324"/>
      <c r="RVR26" s="324"/>
      <c r="RWB26" s="324"/>
      <c r="RWL26" s="324"/>
      <c r="RWV26" s="324"/>
      <c r="RXF26" s="324"/>
      <c r="RXP26" s="324"/>
      <c r="RXZ26" s="324"/>
      <c r="RYJ26" s="324"/>
      <c r="RYT26" s="324"/>
      <c r="RZD26" s="324"/>
      <c r="RZN26" s="324"/>
      <c r="RZX26" s="324"/>
      <c r="SAH26" s="324"/>
      <c r="SAR26" s="324"/>
      <c r="SBB26" s="324"/>
      <c r="SBL26" s="324"/>
      <c r="SBV26" s="324"/>
      <c r="SCF26" s="324"/>
      <c r="SCP26" s="324"/>
      <c r="SCZ26" s="324"/>
      <c r="SDJ26" s="324"/>
      <c r="SDT26" s="324"/>
      <c r="SED26" s="324"/>
      <c r="SEN26" s="324"/>
      <c r="SEX26" s="324"/>
      <c r="SFH26" s="324"/>
      <c r="SFR26" s="324"/>
      <c r="SGB26" s="324"/>
      <c r="SGL26" s="324"/>
      <c r="SGV26" s="324"/>
      <c r="SHF26" s="324"/>
      <c r="SHP26" s="324"/>
      <c r="SHZ26" s="324"/>
      <c r="SIJ26" s="324"/>
      <c r="SIT26" s="324"/>
      <c r="SJD26" s="324"/>
      <c r="SJN26" s="324"/>
      <c r="SJX26" s="324"/>
      <c r="SKH26" s="324"/>
      <c r="SKR26" s="324"/>
      <c r="SLB26" s="324"/>
      <c r="SLL26" s="324"/>
      <c r="SLV26" s="324"/>
      <c r="SMF26" s="324"/>
      <c r="SMP26" s="324"/>
      <c r="SMZ26" s="324"/>
      <c r="SNJ26" s="324"/>
      <c r="SNT26" s="324"/>
      <c r="SOD26" s="324"/>
      <c r="SON26" s="324"/>
      <c r="SOX26" s="324"/>
      <c r="SPH26" s="324"/>
      <c r="SPR26" s="324"/>
      <c r="SQB26" s="324"/>
      <c r="SQL26" s="324"/>
      <c r="SQV26" s="324"/>
      <c r="SRF26" s="324"/>
      <c r="SRP26" s="324"/>
      <c r="SRZ26" s="324"/>
      <c r="SSJ26" s="324"/>
      <c r="SST26" s="324"/>
      <c r="STD26" s="324"/>
      <c r="STN26" s="324"/>
      <c r="STX26" s="324"/>
      <c r="SUH26" s="324"/>
      <c r="SUR26" s="324"/>
      <c r="SVB26" s="324"/>
      <c r="SVL26" s="324"/>
      <c r="SVV26" s="324"/>
      <c r="SWF26" s="324"/>
      <c r="SWP26" s="324"/>
      <c r="SWZ26" s="324"/>
      <c r="SXJ26" s="324"/>
      <c r="SXT26" s="324"/>
      <c r="SYD26" s="324"/>
      <c r="SYN26" s="324"/>
      <c r="SYX26" s="324"/>
      <c r="SZH26" s="324"/>
      <c r="SZR26" s="324"/>
      <c r="TAB26" s="324"/>
      <c r="TAL26" s="324"/>
      <c r="TAV26" s="324"/>
      <c r="TBF26" s="324"/>
      <c r="TBP26" s="324"/>
      <c r="TBZ26" s="324"/>
      <c r="TCJ26" s="324"/>
      <c r="TCT26" s="324"/>
      <c r="TDD26" s="324"/>
      <c r="TDN26" s="324"/>
      <c r="TDX26" s="324"/>
      <c r="TEH26" s="324"/>
      <c r="TER26" s="324"/>
      <c r="TFB26" s="324"/>
      <c r="TFL26" s="324"/>
      <c r="TFV26" s="324"/>
      <c r="TGF26" s="324"/>
      <c r="TGP26" s="324"/>
      <c r="TGZ26" s="324"/>
      <c r="THJ26" s="324"/>
      <c r="THT26" s="324"/>
      <c r="TID26" s="324"/>
      <c r="TIN26" s="324"/>
      <c r="TIX26" s="324"/>
      <c r="TJH26" s="324"/>
      <c r="TJR26" s="324"/>
      <c r="TKB26" s="324"/>
      <c r="TKL26" s="324"/>
      <c r="TKV26" s="324"/>
      <c r="TLF26" s="324"/>
      <c r="TLP26" s="324"/>
      <c r="TLZ26" s="324"/>
      <c r="TMJ26" s="324"/>
      <c r="TMT26" s="324"/>
      <c r="TND26" s="324"/>
      <c r="TNN26" s="324"/>
      <c r="TNX26" s="324"/>
      <c r="TOH26" s="324"/>
      <c r="TOR26" s="324"/>
      <c r="TPB26" s="324"/>
      <c r="TPL26" s="324"/>
      <c r="TPV26" s="324"/>
      <c r="TQF26" s="324"/>
      <c r="TQP26" s="324"/>
      <c r="TQZ26" s="324"/>
      <c r="TRJ26" s="324"/>
      <c r="TRT26" s="324"/>
      <c r="TSD26" s="324"/>
      <c r="TSN26" s="324"/>
      <c r="TSX26" s="324"/>
      <c r="TTH26" s="324"/>
      <c r="TTR26" s="324"/>
      <c r="TUB26" s="324"/>
      <c r="TUL26" s="324"/>
      <c r="TUV26" s="324"/>
      <c r="TVF26" s="324"/>
      <c r="TVP26" s="324"/>
      <c r="TVZ26" s="324"/>
      <c r="TWJ26" s="324"/>
      <c r="TWT26" s="324"/>
      <c r="TXD26" s="324"/>
      <c r="TXN26" s="324"/>
      <c r="TXX26" s="324"/>
      <c r="TYH26" s="324"/>
      <c r="TYR26" s="324"/>
      <c r="TZB26" s="324"/>
      <c r="TZL26" s="324"/>
      <c r="TZV26" s="324"/>
      <c r="UAF26" s="324"/>
      <c r="UAP26" s="324"/>
      <c r="UAZ26" s="324"/>
      <c r="UBJ26" s="324"/>
      <c r="UBT26" s="324"/>
      <c r="UCD26" s="324"/>
      <c r="UCN26" s="324"/>
      <c r="UCX26" s="324"/>
      <c r="UDH26" s="324"/>
      <c r="UDR26" s="324"/>
      <c r="UEB26" s="324"/>
      <c r="UEL26" s="324"/>
      <c r="UEV26" s="324"/>
      <c r="UFF26" s="324"/>
      <c r="UFP26" s="324"/>
      <c r="UFZ26" s="324"/>
      <c r="UGJ26" s="324"/>
      <c r="UGT26" s="324"/>
      <c r="UHD26" s="324"/>
      <c r="UHN26" s="324"/>
      <c r="UHX26" s="324"/>
      <c r="UIH26" s="324"/>
      <c r="UIR26" s="324"/>
      <c r="UJB26" s="324"/>
      <c r="UJL26" s="324"/>
      <c r="UJV26" s="324"/>
      <c r="UKF26" s="324"/>
      <c r="UKP26" s="324"/>
      <c r="UKZ26" s="324"/>
      <c r="ULJ26" s="324"/>
      <c r="ULT26" s="324"/>
      <c r="UMD26" s="324"/>
      <c r="UMN26" s="324"/>
      <c r="UMX26" s="324"/>
      <c r="UNH26" s="324"/>
      <c r="UNR26" s="324"/>
      <c r="UOB26" s="324"/>
      <c r="UOL26" s="324"/>
      <c r="UOV26" s="324"/>
      <c r="UPF26" s="324"/>
      <c r="UPP26" s="324"/>
      <c r="UPZ26" s="324"/>
      <c r="UQJ26" s="324"/>
      <c r="UQT26" s="324"/>
      <c r="URD26" s="324"/>
      <c r="URN26" s="324"/>
      <c r="URX26" s="324"/>
      <c r="USH26" s="324"/>
      <c r="USR26" s="324"/>
      <c r="UTB26" s="324"/>
      <c r="UTL26" s="324"/>
      <c r="UTV26" s="324"/>
      <c r="UUF26" s="324"/>
      <c r="UUP26" s="324"/>
      <c r="UUZ26" s="324"/>
      <c r="UVJ26" s="324"/>
      <c r="UVT26" s="324"/>
      <c r="UWD26" s="324"/>
      <c r="UWN26" s="324"/>
      <c r="UWX26" s="324"/>
      <c r="UXH26" s="324"/>
      <c r="UXR26" s="324"/>
      <c r="UYB26" s="324"/>
      <c r="UYL26" s="324"/>
      <c r="UYV26" s="324"/>
      <c r="UZF26" s="324"/>
      <c r="UZP26" s="324"/>
      <c r="UZZ26" s="324"/>
      <c r="VAJ26" s="324"/>
      <c r="VAT26" s="324"/>
      <c r="VBD26" s="324"/>
      <c r="VBN26" s="324"/>
      <c r="VBX26" s="324"/>
      <c r="VCH26" s="324"/>
      <c r="VCR26" s="324"/>
      <c r="VDB26" s="324"/>
      <c r="VDL26" s="324"/>
      <c r="VDV26" s="324"/>
      <c r="VEF26" s="324"/>
      <c r="VEP26" s="324"/>
      <c r="VEZ26" s="324"/>
      <c r="VFJ26" s="324"/>
      <c r="VFT26" s="324"/>
      <c r="VGD26" s="324"/>
      <c r="VGN26" s="324"/>
      <c r="VGX26" s="324"/>
      <c r="VHH26" s="324"/>
      <c r="VHR26" s="324"/>
      <c r="VIB26" s="324"/>
      <c r="VIL26" s="324"/>
      <c r="VIV26" s="324"/>
      <c r="VJF26" s="324"/>
      <c r="VJP26" s="324"/>
      <c r="VJZ26" s="324"/>
      <c r="VKJ26" s="324"/>
      <c r="VKT26" s="324"/>
      <c r="VLD26" s="324"/>
      <c r="VLN26" s="324"/>
      <c r="VLX26" s="324"/>
      <c r="VMH26" s="324"/>
      <c r="VMR26" s="324"/>
      <c r="VNB26" s="324"/>
      <c r="VNL26" s="324"/>
      <c r="VNV26" s="324"/>
      <c r="VOF26" s="324"/>
      <c r="VOP26" s="324"/>
      <c r="VOZ26" s="324"/>
      <c r="VPJ26" s="324"/>
      <c r="VPT26" s="324"/>
      <c r="VQD26" s="324"/>
      <c r="VQN26" s="324"/>
      <c r="VQX26" s="324"/>
      <c r="VRH26" s="324"/>
      <c r="VRR26" s="324"/>
      <c r="VSB26" s="324"/>
      <c r="VSL26" s="324"/>
      <c r="VSV26" s="324"/>
      <c r="VTF26" s="324"/>
      <c r="VTP26" s="324"/>
      <c r="VTZ26" s="324"/>
      <c r="VUJ26" s="324"/>
      <c r="VUT26" s="324"/>
      <c r="VVD26" s="324"/>
      <c r="VVN26" s="324"/>
      <c r="VVX26" s="324"/>
      <c r="VWH26" s="324"/>
      <c r="VWR26" s="324"/>
      <c r="VXB26" s="324"/>
      <c r="VXL26" s="324"/>
      <c r="VXV26" s="324"/>
      <c r="VYF26" s="324"/>
      <c r="VYP26" s="324"/>
      <c r="VYZ26" s="324"/>
      <c r="VZJ26" s="324"/>
      <c r="VZT26" s="324"/>
      <c r="WAD26" s="324"/>
      <c r="WAN26" s="324"/>
      <c r="WAX26" s="324"/>
      <c r="WBH26" s="324"/>
      <c r="WBR26" s="324"/>
      <c r="WCB26" s="324"/>
      <c r="WCL26" s="324"/>
      <c r="WCV26" s="324"/>
      <c r="WDF26" s="324"/>
      <c r="WDP26" s="324"/>
      <c r="WDZ26" s="324"/>
      <c r="WEJ26" s="324"/>
      <c r="WET26" s="324"/>
      <c r="WFD26" s="324"/>
      <c r="WFN26" s="324"/>
      <c r="WFX26" s="324"/>
      <c r="WGH26" s="324"/>
      <c r="WGR26" s="324"/>
      <c r="WHB26" s="324"/>
      <c r="WHL26" s="324"/>
      <c r="WHV26" s="324"/>
      <c r="WIF26" s="324"/>
      <c r="WIP26" s="324"/>
      <c r="WIZ26" s="324"/>
      <c r="WJJ26" s="324"/>
      <c r="WJT26" s="324"/>
      <c r="WKD26" s="324"/>
      <c r="WKN26" s="324"/>
      <c r="WKX26" s="324"/>
      <c r="WLH26" s="324"/>
      <c r="WLR26" s="324"/>
      <c r="WMB26" s="324"/>
      <c r="WML26" s="324"/>
      <c r="WMV26" s="324"/>
      <c r="WNF26" s="324"/>
      <c r="WNP26" s="324"/>
      <c r="WNZ26" s="324"/>
      <c r="WOJ26" s="324"/>
      <c r="WOT26" s="324"/>
      <c r="WPD26" s="324"/>
      <c r="WPN26" s="324"/>
      <c r="WPX26" s="324"/>
      <c r="WQH26" s="324"/>
      <c r="WQR26" s="324"/>
      <c r="WRB26" s="324"/>
      <c r="WRL26" s="324"/>
      <c r="WRV26" s="324"/>
      <c r="WSF26" s="324"/>
      <c r="WSP26" s="324"/>
      <c r="WSZ26" s="324"/>
      <c r="WTJ26" s="324"/>
      <c r="WTT26" s="324"/>
      <c r="WUD26" s="324"/>
      <c r="WUN26" s="324"/>
      <c r="WUX26" s="324"/>
      <c r="WVH26" s="324"/>
      <c r="WVR26" s="324"/>
      <c r="WWB26" s="324"/>
      <c r="WWL26" s="324"/>
      <c r="WWV26" s="324"/>
      <c r="WXF26" s="324"/>
      <c r="WXP26" s="324"/>
      <c r="WXZ26" s="324"/>
      <c r="WYJ26" s="324"/>
      <c r="WYT26" s="324"/>
      <c r="WZD26" s="324"/>
      <c r="WZN26" s="324"/>
      <c r="WZX26" s="324"/>
      <c r="XAH26" s="324"/>
      <c r="XAR26" s="324"/>
      <c r="XBB26" s="324"/>
      <c r="XBL26" s="324"/>
      <c r="XBV26" s="324"/>
      <c r="XCF26" s="324"/>
      <c r="XCP26" s="324"/>
      <c r="XCZ26" s="324"/>
      <c r="XDJ26" s="324"/>
      <c r="XDT26" s="324"/>
      <c r="XED26" s="324"/>
      <c r="XEN26" s="324"/>
      <c r="XEX26" s="324"/>
    </row>
    <row r="27" spans="1:1018 1028:2048 2058:3068 3078:4088 4098:5118 5128:6138 6148:7168 7178:8188 8198:9208 9218:10238 10248:11258 11268:12288 12298:13308 13318:14328 14338:15358 15368:16378" s="140" customFormat="1" ht="30" customHeight="1">
      <c r="A27" s="230"/>
      <c r="B27" s="339"/>
      <c r="C27" s="230"/>
      <c r="D27" s="230"/>
      <c r="E27" s="230"/>
      <c r="F27" s="230"/>
      <c r="G27" s="325"/>
      <c r="H27" s="325"/>
      <c r="I27" s="325"/>
      <c r="J27" s="329"/>
      <c r="K27" s="230"/>
      <c r="L27" s="230"/>
      <c r="M27" s="230"/>
      <c r="R27" s="324"/>
      <c r="AB27" s="324"/>
      <c r="AL27" s="324"/>
      <c r="AV27" s="324"/>
      <c r="BF27" s="324"/>
      <c r="BP27" s="324"/>
      <c r="BZ27" s="324"/>
      <c r="CJ27" s="324"/>
      <c r="CT27" s="324"/>
      <c r="DD27" s="324"/>
      <c r="DN27" s="324"/>
      <c r="DX27" s="324"/>
      <c r="EH27" s="324"/>
      <c r="ER27" s="324"/>
      <c r="FB27" s="324"/>
      <c r="FL27" s="324"/>
      <c r="FV27" s="324"/>
      <c r="GF27" s="324"/>
      <c r="GP27" s="324"/>
      <c r="GZ27" s="324"/>
      <c r="HJ27" s="324"/>
      <c r="HT27" s="324"/>
      <c r="ID27" s="324"/>
      <c r="IN27" s="324"/>
      <c r="IX27" s="324"/>
      <c r="JH27" s="324"/>
      <c r="JR27" s="324"/>
      <c r="KB27" s="324"/>
      <c r="KL27" s="324"/>
      <c r="KV27" s="324"/>
      <c r="LF27" s="324"/>
      <c r="LP27" s="324"/>
      <c r="LZ27" s="324"/>
      <c r="MJ27" s="324"/>
      <c r="MT27" s="324"/>
      <c r="ND27" s="324"/>
      <c r="NN27" s="324"/>
      <c r="NX27" s="324"/>
      <c r="OH27" s="324"/>
      <c r="OR27" s="324"/>
      <c r="PB27" s="324"/>
      <c r="PL27" s="324"/>
      <c r="PV27" s="324"/>
      <c r="QF27" s="324"/>
      <c r="QP27" s="324"/>
      <c r="QZ27" s="324"/>
      <c r="RJ27" s="324"/>
      <c r="RT27" s="324"/>
      <c r="SD27" s="324"/>
      <c r="SN27" s="324"/>
      <c r="SX27" s="324"/>
      <c r="TH27" s="324"/>
      <c r="TR27" s="324"/>
      <c r="UB27" s="324"/>
      <c r="UL27" s="324"/>
      <c r="UV27" s="324"/>
      <c r="VF27" s="324"/>
      <c r="VP27" s="324"/>
      <c r="VZ27" s="324"/>
      <c r="WJ27" s="324"/>
      <c r="WT27" s="324"/>
      <c r="XD27" s="324"/>
      <c r="XN27" s="324"/>
      <c r="XX27" s="324"/>
      <c r="YH27" s="324"/>
      <c r="YR27" s="324"/>
      <c r="ZB27" s="324"/>
      <c r="ZL27" s="324"/>
      <c r="ZV27" s="324"/>
      <c r="AAF27" s="324"/>
      <c r="AAP27" s="324"/>
      <c r="AAZ27" s="324"/>
      <c r="ABJ27" s="324"/>
      <c r="ABT27" s="324"/>
      <c r="ACD27" s="324"/>
      <c r="ACN27" s="324"/>
      <c r="ACX27" s="324"/>
      <c r="ADH27" s="324"/>
      <c r="ADR27" s="324"/>
      <c r="AEB27" s="324"/>
      <c r="AEL27" s="324"/>
      <c r="AEV27" s="324"/>
      <c r="AFF27" s="324"/>
      <c r="AFP27" s="324"/>
      <c r="AFZ27" s="324"/>
      <c r="AGJ27" s="324"/>
      <c r="AGT27" s="324"/>
      <c r="AHD27" s="324"/>
      <c r="AHN27" s="324"/>
      <c r="AHX27" s="324"/>
      <c r="AIH27" s="324"/>
      <c r="AIR27" s="324"/>
      <c r="AJB27" s="324"/>
      <c r="AJL27" s="324"/>
      <c r="AJV27" s="324"/>
      <c r="AKF27" s="324"/>
      <c r="AKP27" s="324"/>
      <c r="AKZ27" s="324"/>
      <c r="ALJ27" s="324"/>
      <c r="ALT27" s="324"/>
      <c r="AMD27" s="324"/>
      <c r="AMN27" s="324"/>
      <c r="AMX27" s="324"/>
      <c r="ANH27" s="324"/>
      <c r="ANR27" s="324"/>
      <c r="AOB27" s="324"/>
      <c r="AOL27" s="324"/>
      <c r="AOV27" s="324"/>
      <c r="APF27" s="324"/>
      <c r="APP27" s="324"/>
      <c r="APZ27" s="324"/>
      <c r="AQJ27" s="324"/>
      <c r="AQT27" s="324"/>
      <c r="ARD27" s="324"/>
      <c r="ARN27" s="324"/>
      <c r="ARX27" s="324"/>
      <c r="ASH27" s="324"/>
      <c r="ASR27" s="324"/>
      <c r="ATB27" s="324"/>
      <c r="ATL27" s="324"/>
      <c r="ATV27" s="324"/>
      <c r="AUF27" s="324"/>
      <c r="AUP27" s="324"/>
      <c r="AUZ27" s="324"/>
      <c r="AVJ27" s="324"/>
      <c r="AVT27" s="324"/>
      <c r="AWD27" s="324"/>
      <c r="AWN27" s="324"/>
      <c r="AWX27" s="324"/>
      <c r="AXH27" s="324"/>
      <c r="AXR27" s="324"/>
      <c r="AYB27" s="324"/>
      <c r="AYL27" s="324"/>
      <c r="AYV27" s="324"/>
      <c r="AZF27" s="324"/>
      <c r="AZP27" s="324"/>
      <c r="AZZ27" s="324"/>
      <c r="BAJ27" s="324"/>
      <c r="BAT27" s="324"/>
      <c r="BBD27" s="324"/>
      <c r="BBN27" s="324"/>
      <c r="BBX27" s="324"/>
      <c r="BCH27" s="324"/>
      <c r="BCR27" s="324"/>
      <c r="BDB27" s="324"/>
      <c r="BDL27" s="324"/>
      <c r="BDV27" s="324"/>
      <c r="BEF27" s="324"/>
      <c r="BEP27" s="324"/>
      <c r="BEZ27" s="324"/>
      <c r="BFJ27" s="324"/>
      <c r="BFT27" s="324"/>
      <c r="BGD27" s="324"/>
      <c r="BGN27" s="324"/>
      <c r="BGX27" s="324"/>
      <c r="BHH27" s="324"/>
      <c r="BHR27" s="324"/>
      <c r="BIB27" s="324"/>
      <c r="BIL27" s="324"/>
      <c r="BIV27" s="324"/>
      <c r="BJF27" s="324"/>
      <c r="BJP27" s="324"/>
      <c r="BJZ27" s="324"/>
      <c r="BKJ27" s="324"/>
      <c r="BKT27" s="324"/>
      <c r="BLD27" s="324"/>
      <c r="BLN27" s="324"/>
      <c r="BLX27" s="324"/>
      <c r="BMH27" s="324"/>
      <c r="BMR27" s="324"/>
      <c r="BNB27" s="324"/>
      <c r="BNL27" s="324"/>
      <c r="BNV27" s="324"/>
      <c r="BOF27" s="324"/>
      <c r="BOP27" s="324"/>
      <c r="BOZ27" s="324"/>
      <c r="BPJ27" s="324"/>
      <c r="BPT27" s="324"/>
      <c r="BQD27" s="324"/>
      <c r="BQN27" s="324"/>
      <c r="BQX27" s="324"/>
      <c r="BRH27" s="324"/>
      <c r="BRR27" s="324"/>
      <c r="BSB27" s="324"/>
      <c r="BSL27" s="324"/>
      <c r="BSV27" s="324"/>
      <c r="BTF27" s="324"/>
      <c r="BTP27" s="324"/>
      <c r="BTZ27" s="324"/>
      <c r="BUJ27" s="324"/>
      <c r="BUT27" s="324"/>
      <c r="BVD27" s="324"/>
      <c r="BVN27" s="324"/>
      <c r="BVX27" s="324"/>
      <c r="BWH27" s="324"/>
      <c r="BWR27" s="324"/>
      <c r="BXB27" s="324"/>
      <c r="BXL27" s="324"/>
      <c r="BXV27" s="324"/>
      <c r="BYF27" s="324"/>
      <c r="BYP27" s="324"/>
      <c r="BYZ27" s="324"/>
      <c r="BZJ27" s="324"/>
      <c r="BZT27" s="324"/>
      <c r="CAD27" s="324"/>
      <c r="CAN27" s="324"/>
      <c r="CAX27" s="324"/>
      <c r="CBH27" s="324"/>
      <c r="CBR27" s="324"/>
      <c r="CCB27" s="324"/>
      <c r="CCL27" s="324"/>
      <c r="CCV27" s="324"/>
      <c r="CDF27" s="324"/>
      <c r="CDP27" s="324"/>
      <c r="CDZ27" s="324"/>
      <c r="CEJ27" s="324"/>
      <c r="CET27" s="324"/>
      <c r="CFD27" s="324"/>
      <c r="CFN27" s="324"/>
      <c r="CFX27" s="324"/>
      <c r="CGH27" s="324"/>
      <c r="CGR27" s="324"/>
      <c r="CHB27" s="324"/>
      <c r="CHL27" s="324"/>
      <c r="CHV27" s="324"/>
      <c r="CIF27" s="324"/>
      <c r="CIP27" s="324"/>
      <c r="CIZ27" s="324"/>
      <c r="CJJ27" s="324"/>
      <c r="CJT27" s="324"/>
      <c r="CKD27" s="324"/>
      <c r="CKN27" s="324"/>
      <c r="CKX27" s="324"/>
      <c r="CLH27" s="324"/>
      <c r="CLR27" s="324"/>
      <c r="CMB27" s="324"/>
      <c r="CML27" s="324"/>
      <c r="CMV27" s="324"/>
      <c r="CNF27" s="324"/>
      <c r="CNP27" s="324"/>
      <c r="CNZ27" s="324"/>
      <c r="COJ27" s="324"/>
      <c r="COT27" s="324"/>
      <c r="CPD27" s="324"/>
      <c r="CPN27" s="324"/>
      <c r="CPX27" s="324"/>
      <c r="CQH27" s="324"/>
      <c r="CQR27" s="324"/>
      <c r="CRB27" s="324"/>
      <c r="CRL27" s="324"/>
      <c r="CRV27" s="324"/>
      <c r="CSF27" s="324"/>
      <c r="CSP27" s="324"/>
      <c r="CSZ27" s="324"/>
      <c r="CTJ27" s="324"/>
      <c r="CTT27" s="324"/>
      <c r="CUD27" s="324"/>
      <c r="CUN27" s="324"/>
      <c r="CUX27" s="324"/>
      <c r="CVH27" s="324"/>
      <c r="CVR27" s="324"/>
      <c r="CWB27" s="324"/>
      <c r="CWL27" s="324"/>
      <c r="CWV27" s="324"/>
      <c r="CXF27" s="324"/>
      <c r="CXP27" s="324"/>
      <c r="CXZ27" s="324"/>
      <c r="CYJ27" s="324"/>
      <c r="CYT27" s="324"/>
      <c r="CZD27" s="324"/>
      <c r="CZN27" s="324"/>
      <c r="CZX27" s="324"/>
      <c r="DAH27" s="324"/>
      <c r="DAR27" s="324"/>
      <c r="DBB27" s="324"/>
      <c r="DBL27" s="324"/>
      <c r="DBV27" s="324"/>
      <c r="DCF27" s="324"/>
      <c r="DCP27" s="324"/>
      <c r="DCZ27" s="324"/>
      <c r="DDJ27" s="324"/>
      <c r="DDT27" s="324"/>
      <c r="DED27" s="324"/>
      <c r="DEN27" s="324"/>
      <c r="DEX27" s="324"/>
      <c r="DFH27" s="324"/>
      <c r="DFR27" s="324"/>
      <c r="DGB27" s="324"/>
      <c r="DGL27" s="324"/>
      <c r="DGV27" s="324"/>
      <c r="DHF27" s="324"/>
      <c r="DHP27" s="324"/>
      <c r="DHZ27" s="324"/>
      <c r="DIJ27" s="324"/>
      <c r="DIT27" s="324"/>
      <c r="DJD27" s="324"/>
      <c r="DJN27" s="324"/>
      <c r="DJX27" s="324"/>
      <c r="DKH27" s="324"/>
      <c r="DKR27" s="324"/>
      <c r="DLB27" s="324"/>
      <c r="DLL27" s="324"/>
      <c r="DLV27" s="324"/>
      <c r="DMF27" s="324"/>
      <c r="DMP27" s="324"/>
      <c r="DMZ27" s="324"/>
      <c r="DNJ27" s="324"/>
      <c r="DNT27" s="324"/>
      <c r="DOD27" s="324"/>
      <c r="DON27" s="324"/>
      <c r="DOX27" s="324"/>
      <c r="DPH27" s="324"/>
      <c r="DPR27" s="324"/>
      <c r="DQB27" s="324"/>
      <c r="DQL27" s="324"/>
      <c r="DQV27" s="324"/>
      <c r="DRF27" s="324"/>
      <c r="DRP27" s="324"/>
      <c r="DRZ27" s="324"/>
      <c r="DSJ27" s="324"/>
      <c r="DST27" s="324"/>
      <c r="DTD27" s="324"/>
      <c r="DTN27" s="324"/>
      <c r="DTX27" s="324"/>
      <c r="DUH27" s="324"/>
      <c r="DUR27" s="324"/>
      <c r="DVB27" s="324"/>
      <c r="DVL27" s="324"/>
      <c r="DVV27" s="324"/>
      <c r="DWF27" s="324"/>
      <c r="DWP27" s="324"/>
      <c r="DWZ27" s="324"/>
      <c r="DXJ27" s="324"/>
      <c r="DXT27" s="324"/>
      <c r="DYD27" s="324"/>
      <c r="DYN27" s="324"/>
      <c r="DYX27" s="324"/>
      <c r="DZH27" s="324"/>
      <c r="DZR27" s="324"/>
      <c r="EAB27" s="324"/>
      <c r="EAL27" s="324"/>
      <c r="EAV27" s="324"/>
      <c r="EBF27" s="324"/>
      <c r="EBP27" s="324"/>
      <c r="EBZ27" s="324"/>
      <c r="ECJ27" s="324"/>
      <c r="ECT27" s="324"/>
      <c r="EDD27" s="324"/>
      <c r="EDN27" s="324"/>
      <c r="EDX27" s="324"/>
      <c r="EEH27" s="324"/>
      <c r="EER27" s="324"/>
      <c r="EFB27" s="324"/>
      <c r="EFL27" s="324"/>
      <c r="EFV27" s="324"/>
      <c r="EGF27" s="324"/>
      <c r="EGP27" s="324"/>
      <c r="EGZ27" s="324"/>
      <c r="EHJ27" s="324"/>
      <c r="EHT27" s="324"/>
      <c r="EID27" s="324"/>
      <c r="EIN27" s="324"/>
      <c r="EIX27" s="324"/>
      <c r="EJH27" s="324"/>
      <c r="EJR27" s="324"/>
      <c r="EKB27" s="324"/>
      <c r="EKL27" s="324"/>
      <c r="EKV27" s="324"/>
      <c r="ELF27" s="324"/>
      <c r="ELP27" s="324"/>
      <c r="ELZ27" s="324"/>
      <c r="EMJ27" s="324"/>
      <c r="EMT27" s="324"/>
      <c r="END27" s="324"/>
      <c r="ENN27" s="324"/>
      <c r="ENX27" s="324"/>
      <c r="EOH27" s="324"/>
      <c r="EOR27" s="324"/>
      <c r="EPB27" s="324"/>
      <c r="EPL27" s="324"/>
      <c r="EPV27" s="324"/>
      <c r="EQF27" s="324"/>
      <c r="EQP27" s="324"/>
      <c r="EQZ27" s="324"/>
      <c r="ERJ27" s="324"/>
      <c r="ERT27" s="324"/>
      <c r="ESD27" s="324"/>
      <c r="ESN27" s="324"/>
      <c r="ESX27" s="324"/>
      <c r="ETH27" s="324"/>
      <c r="ETR27" s="324"/>
      <c r="EUB27" s="324"/>
      <c r="EUL27" s="324"/>
      <c r="EUV27" s="324"/>
      <c r="EVF27" s="324"/>
      <c r="EVP27" s="324"/>
      <c r="EVZ27" s="324"/>
      <c r="EWJ27" s="324"/>
      <c r="EWT27" s="324"/>
      <c r="EXD27" s="324"/>
      <c r="EXN27" s="324"/>
      <c r="EXX27" s="324"/>
      <c r="EYH27" s="324"/>
      <c r="EYR27" s="324"/>
      <c r="EZB27" s="324"/>
      <c r="EZL27" s="324"/>
      <c r="EZV27" s="324"/>
      <c r="FAF27" s="324"/>
      <c r="FAP27" s="324"/>
      <c r="FAZ27" s="324"/>
      <c r="FBJ27" s="324"/>
      <c r="FBT27" s="324"/>
      <c r="FCD27" s="324"/>
      <c r="FCN27" s="324"/>
      <c r="FCX27" s="324"/>
      <c r="FDH27" s="324"/>
      <c r="FDR27" s="324"/>
      <c r="FEB27" s="324"/>
      <c r="FEL27" s="324"/>
      <c r="FEV27" s="324"/>
      <c r="FFF27" s="324"/>
      <c r="FFP27" s="324"/>
      <c r="FFZ27" s="324"/>
      <c r="FGJ27" s="324"/>
      <c r="FGT27" s="324"/>
      <c r="FHD27" s="324"/>
      <c r="FHN27" s="324"/>
      <c r="FHX27" s="324"/>
      <c r="FIH27" s="324"/>
      <c r="FIR27" s="324"/>
      <c r="FJB27" s="324"/>
      <c r="FJL27" s="324"/>
      <c r="FJV27" s="324"/>
      <c r="FKF27" s="324"/>
      <c r="FKP27" s="324"/>
      <c r="FKZ27" s="324"/>
      <c r="FLJ27" s="324"/>
      <c r="FLT27" s="324"/>
      <c r="FMD27" s="324"/>
      <c r="FMN27" s="324"/>
      <c r="FMX27" s="324"/>
      <c r="FNH27" s="324"/>
      <c r="FNR27" s="324"/>
      <c r="FOB27" s="324"/>
      <c r="FOL27" s="324"/>
      <c r="FOV27" s="324"/>
      <c r="FPF27" s="324"/>
      <c r="FPP27" s="324"/>
      <c r="FPZ27" s="324"/>
      <c r="FQJ27" s="324"/>
      <c r="FQT27" s="324"/>
      <c r="FRD27" s="324"/>
      <c r="FRN27" s="324"/>
      <c r="FRX27" s="324"/>
      <c r="FSH27" s="324"/>
      <c r="FSR27" s="324"/>
      <c r="FTB27" s="324"/>
      <c r="FTL27" s="324"/>
      <c r="FTV27" s="324"/>
      <c r="FUF27" s="324"/>
      <c r="FUP27" s="324"/>
      <c r="FUZ27" s="324"/>
      <c r="FVJ27" s="324"/>
      <c r="FVT27" s="324"/>
      <c r="FWD27" s="324"/>
      <c r="FWN27" s="324"/>
      <c r="FWX27" s="324"/>
      <c r="FXH27" s="324"/>
      <c r="FXR27" s="324"/>
      <c r="FYB27" s="324"/>
      <c r="FYL27" s="324"/>
      <c r="FYV27" s="324"/>
      <c r="FZF27" s="324"/>
      <c r="FZP27" s="324"/>
      <c r="FZZ27" s="324"/>
      <c r="GAJ27" s="324"/>
      <c r="GAT27" s="324"/>
      <c r="GBD27" s="324"/>
      <c r="GBN27" s="324"/>
      <c r="GBX27" s="324"/>
      <c r="GCH27" s="324"/>
      <c r="GCR27" s="324"/>
      <c r="GDB27" s="324"/>
      <c r="GDL27" s="324"/>
      <c r="GDV27" s="324"/>
      <c r="GEF27" s="324"/>
      <c r="GEP27" s="324"/>
      <c r="GEZ27" s="324"/>
      <c r="GFJ27" s="324"/>
      <c r="GFT27" s="324"/>
      <c r="GGD27" s="324"/>
      <c r="GGN27" s="324"/>
      <c r="GGX27" s="324"/>
      <c r="GHH27" s="324"/>
      <c r="GHR27" s="324"/>
      <c r="GIB27" s="324"/>
      <c r="GIL27" s="324"/>
      <c r="GIV27" s="324"/>
      <c r="GJF27" s="324"/>
      <c r="GJP27" s="324"/>
      <c r="GJZ27" s="324"/>
      <c r="GKJ27" s="324"/>
      <c r="GKT27" s="324"/>
      <c r="GLD27" s="324"/>
      <c r="GLN27" s="324"/>
      <c r="GLX27" s="324"/>
      <c r="GMH27" s="324"/>
      <c r="GMR27" s="324"/>
      <c r="GNB27" s="324"/>
      <c r="GNL27" s="324"/>
      <c r="GNV27" s="324"/>
      <c r="GOF27" s="324"/>
      <c r="GOP27" s="324"/>
      <c r="GOZ27" s="324"/>
      <c r="GPJ27" s="324"/>
      <c r="GPT27" s="324"/>
      <c r="GQD27" s="324"/>
      <c r="GQN27" s="324"/>
      <c r="GQX27" s="324"/>
      <c r="GRH27" s="324"/>
      <c r="GRR27" s="324"/>
      <c r="GSB27" s="324"/>
      <c r="GSL27" s="324"/>
      <c r="GSV27" s="324"/>
      <c r="GTF27" s="324"/>
      <c r="GTP27" s="324"/>
      <c r="GTZ27" s="324"/>
      <c r="GUJ27" s="324"/>
      <c r="GUT27" s="324"/>
      <c r="GVD27" s="324"/>
      <c r="GVN27" s="324"/>
      <c r="GVX27" s="324"/>
      <c r="GWH27" s="324"/>
      <c r="GWR27" s="324"/>
      <c r="GXB27" s="324"/>
      <c r="GXL27" s="324"/>
      <c r="GXV27" s="324"/>
      <c r="GYF27" s="324"/>
      <c r="GYP27" s="324"/>
      <c r="GYZ27" s="324"/>
      <c r="GZJ27" s="324"/>
      <c r="GZT27" s="324"/>
      <c r="HAD27" s="324"/>
      <c r="HAN27" s="324"/>
      <c r="HAX27" s="324"/>
      <c r="HBH27" s="324"/>
      <c r="HBR27" s="324"/>
      <c r="HCB27" s="324"/>
      <c r="HCL27" s="324"/>
      <c r="HCV27" s="324"/>
      <c r="HDF27" s="324"/>
      <c r="HDP27" s="324"/>
      <c r="HDZ27" s="324"/>
      <c r="HEJ27" s="324"/>
      <c r="HET27" s="324"/>
      <c r="HFD27" s="324"/>
      <c r="HFN27" s="324"/>
      <c r="HFX27" s="324"/>
      <c r="HGH27" s="324"/>
      <c r="HGR27" s="324"/>
      <c r="HHB27" s="324"/>
      <c r="HHL27" s="324"/>
      <c r="HHV27" s="324"/>
      <c r="HIF27" s="324"/>
      <c r="HIP27" s="324"/>
      <c r="HIZ27" s="324"/>
      <c r="HJJ27" s="324"/>
      <c r="HJT27" s="324"/>
      <c r="HKD27" s="324"/>
      <c r="HKN27" s="324"/>
      <c r="HKX27" s="324"/>
      <c r="HLH27" s="324"/>
      <c r="HLR27" s="324"/>
      <c r="HMB27" s="324"/>
      <c r="HML27" s="324"/>
      <c r="HMV27" s="324"/>
      <c r="HNF27" s="324"/>
      <c r="HNP27" s="324"/>
      <c r="HNZ27" s="324"/>
      <c r="HOJ27" s="324"/>
      <c r="HOT27" s="324"/>
      <c r="HPD27" s="324"/>
      <c r="HPN27" s="324"/>
      <c r="HPX27" s="324"/>
      <c r="HQH27" s="324"/>
      <c r="HQR27" s="324"/>
      <c r="HRB27" s="324"/>
      <c r="HRL27" s="324"/>
      <c r="HRV27" s="324"/>
      <c r="HSF27" s="324"/>
      <c r="HSP27" s="324"/>
      <c r="HSZ27" s="324"/>
      <c r="HTJ27" s="324"/>
      <c r="HTT27" s="324"/>
      <c r="HUD27" s="324"/>
      <c r="HUN27" s="324"/>
      <c r="HUX27" s="324"/>
      <c r="HVH27" s="324"/>
      <c r="HVR27" s="324"/>
      <c r="HWB27" s="324"/>
      <c r="HWL27" s="324"/>
      <c r="HWV27" s="324"/>
      <c r="HXF27" s="324"/>
      <c r="HXP27" s="324"/>
      <c r="HXZ27" s="324"/>
      <c r="HYJ27" s="324"/>
      <c r="HYT27" s="324"/>
      <c r="HZD27" s="324"/>
      <c r="HZN27" s="324"/>
      <c r="HZX27" s="324"/>
      <c r="IAH27" s="324"/>
      <c r="IAR27" s="324"/>
      <c r="IBB27" s="324"/>
      <c r="IBL27" s="324"/>
      <c r="IBV27" s="324"/>
      <c r="ICF27" s="324"/>
      <c r="ICP27" s="324"/>
      <c r="ICZ27" s="324"/>
      <c r="IDJ27" s="324"/>
      <c r="IDT27" s="324"/>
      <c r="IED27" s="324"/>
      <c r="IEN27" s="324"/>
      <c r="IEX27" s="324"/>
      <c r="IFH27" s="324"/>
      <c r="IFR27" s="324"/>
      <c r="IGB27" s="324"/>
      <c r="IGL27" s="324"/>
      <c r="IGV27" s="324"/>
      <c r="IHF27" s="324"/>
      <c r="IHP27" s="324"/>
      <c r="IHZ27" s="324"/>
      <c r="IIJ27" s="324"/>
      <c r="IIT27" s="324"/>
      <c r="IJD27" s="324"/>
      <c r="IJN27" s="324"/>
      <c r="IJX27" s="324"/>
      <c r="IKH27" s="324"/>
      <c r="IKR27" s="324"/>
      <c r="ILB27" s="324"/>
      <c r="ILL27" s="324"/>
      <c r="ILV27" s="324"/>
      <c r="IMF27" s="324"/>
      <c r="IMP27" s="324"/>
      <c r="IMZ27" s="324"/>
      <c r="INJ27" s="324"/>
      <c r="INT27" s="324"/>
      <c r="IOD27" s="324"/>
      <c r="ION27" s="324"/>
      <c r="IOX27" s="324"/>
      <c r="IPH27" s="324"/>
      <c r="IPR27" s="324"/>
      <c r="IQB27" s="324"/>
      <c r="IQL27" s="324"/>
      <c r="IQV27" s="324"/>
      <c r="IRF27" s="324"/>
      <c r="IRP27" s="324"/>
      <c r="IRZ27" s="324"/>
      <c r="ISJ27" s="324"/>
      <c r="IST27" s="324"/>
      <c r="ITD27" s="324"/>
      <c r="ITN27" s="324"/>
      <c r="ITX27" s="324"/>
      <c r="IUH27" s="324"/>
      <c r="IUR27" s="324"/>
      <c r="IVB27" s="324"/>
      <c r="IVL27" s="324"/>
      <c r="IVV27" s="324"/>
      <c r="IWF27" s="324"/>
      <c r="IWP27" s="324"/>
      <c r="IWZ27" s="324"/>
      <c r="IXJ27" s="324"/>
      <c r="IXT27" s="324"/>
      <c r="IYD27" s="324"/>
      <c r="IYN27" s="324"/>
      <c r="IYX27" s="324"/>
      <c r="IZH27" s="324"/>
      <c r="IZR27" s="324"/>
      <c r="JAB27" s="324"/>
      <c r="JAL27" s="324"/>
      <c r="JAV27" s="324"/>
      <c r="JBF27" s="324"/>
      <c r="JBP27" s="324"/>
      <c r="JBZ27" s="324"/>
      <c r="JCJ27" s="324"/>
      <c r="JCT27" s="324"/>
      <c r="JDD27" s="324"/>
      <c r="JDN27" s="324"/>
      <c r="JDX27" s="324"/>
      <c r="JEH27" s="324"/>
      <c r="JER27" s="324"/>
      <c r="JFB27" s="324"/>
      <c r="JFL27" s="324"/>
      <c r="JFV27" s="324"/>
      <c r="JGF27" s="324"/>
      <c r="JGP27" s="324"/>
      <c r="JGZ27" s="324"/>
      <c r="JHJ27" s="324"/>
      <c r="JHT27" s="324"/>
      <c r="JID27" s="324"/>
      <c r="JIN27" s="324"/>
      <c r="JIX27" s="324"/>
      <c r="JJH27" s="324"/>
      <c r="JJR27" s="324"/>
      <c r="JKB27" s="324"/>
      <c r="JKL27" s="324"/>
      <c r="JKV27" s="324"/>
      <c r="JLF27" s="324"/>
      <c r="JLP27" s="324"/>
      <c r="JLZ27" s="324"/>
      <c r="JMJ27" s="324"/>
      <c r="JMT27" s="324"/>
      <c r="JND27" s="324"/>
      <c r="JNN27" s="324"/>
      <c r="JNX27" s="324"/>
      <c r="JOH27" s="324"/>
      <c r="JOR27" s="324"/>
      <c r="JPB27" s="324"/>
      <c r="JPL27" s="324"/>
      <c r="JPV27" s="324"/>
      <c r="JQF27" s="324"/>
      <c r="JQP27" s="324"/>
      <c r="JQZ27" s="324"/>
      <c r="JRJ27" s="324"/>
      <c r="JRT27" s="324"/>
      <c r="JSD27" s="324"/>
      <c r="JSN27" s="324"/>
      <c r="JSX27" s="324"/>
      <c r="JTH27" s="324"/>
      <c r="JTR27" s="324"/>
      <c r="JUB27" s="324"/>
      <c r="JUL27" s="324"/>
      <c r="JUV27" s="324"/>
      <c r="JVF27" s="324"/>
      <c r="JVP27" s="324"/>
      <c r="JVZ27" s="324"/>
      <c r="JWJ27" s="324"/>
      <c r="JWT27" s="324"/>
      <c r="JXD27" s="324"/>
      <c r="JXN27" s="324"/>
      <c r="JXX27" s="324"/>
      <c r="JYH27" s="324"/>
      <c r="JYR27" s="324"/>
      <c r="JZB27" s="324"/>
      <c r="JZL27" s="324"/>
      <c r="JZV27" s="324"/>
      <c r="KAF27" s="324"/>
      <c r="KAP27" s="324"/>
      <c r="KAZ27" s="324"/>
      <c r="KBJ27" s="324"/>
      <c r="KBT27" s="324"/>
      <c r="KCD27" s="324"/>
      <c r="KCN27" s="324"/>
      <c r="KCX27" s="324"/>
      <c r="KDH27" s="324"/>
      <c r="KDR27" s="324"/>
      <c r="KEB27" s="324"/>
      <c r="KEL27" s="324"/>
      <c r="KEV27" s="324"/>
      <c r="KFF27" s="324"/>
      <c r="KFP27" s="324"/>
      <c r="KFZ27" s="324"/>
      <c r="KGJ27" s="324"/>
      <c r="KGT27" s="324"/>
      <c r="KHD27" s="324"/>
      <c r="KHN27" s="324"/>
      <c r="KHX27" s="324"/>
      <c r="KIH27" s="324"/>
      <c r="KIR27" s="324"/>
      <c r="KJB27" s="324"/>
      <c r="KJL27" s="324"/>
      <c r="KJV27" s="324"/>
      <c r="KKF27" s="324"/>
      <c r="KKP27" s="324"/>
      <c r="KKZ27" s="324"/>
      <c r="KLJ27" s="324"/>
      <c r="KLT27" s="324"/>
      <c r="KMD27" s="324"/>
      <c r="KMN27" s="324"/>
      <c r="KMX27" s="324"/>
      <c r="KNH27" s="324"/>
      <c r="KNR27" s="324"/>
      <c r="KOB27" s="324"/>
      <c r="KOL27" s="324"/>
      <c r="KOV27" s="324"/>
      <c r="KPF27" s="324"/>
      <c r="KPP27" s="324"/>
      <c r="KPZ27" s="324"/>
      <c r="KQJ27" s="324"/>
      <c r="KQT27" s="324"/>
      <c r="KRD27" s="324"/>
      <c r="KRN27" s="324"/>
      <c r="KRX27" s="324"/>
      <c r="KSH27" s="324"/>
      <c r="KSR27" s="324"/>
      <c r="KTB27" s="324"/>
      <c r="KTL27" s="324"/>
      <c r="KTV27" s="324"/>
      <c r="KUF27" s="324"/>
      <c r="KUP27" s="324"/>
      <c r="KUZ27" s="324"/>
      <c r="KVJ27" s="324"/>
      <c r="KVT27" s="324"/>
      <c r="KWD27" s="324"/>
      <c r="KWN27" s="324"/>
      <c r="KWX27" s="324"/>
      <c r="KXH27" s="324"/>
      <c r="KXR27" s="324"/>
      <c r="KYB27" s="324"/>
      <c r="KYL27" s="324"/>
      <c r="KYV27" s="324"/>
      <c r="KZF27" s="324"/>
      <c r="KZP27" s="324"/>
      <c r="KZZ27" s="324"/>
      <c r="LAJ27" s="324"/>
      <c r="LAT27" s="324"/>
      <c r="LBD27" s="324"/>
      <c r="LBN27" s="324"/>
      <c r="LBX27" s="324"/>
      <c r="LCH27" s="324"/>
      <c r="LCR27" s="324"/>
      <c r="LDB27" s="324"/>
      <c r="LDL27" s="324"/>
      <c r="LDV27" s="324"/>
      <c r="LEF27" s="324"/>
      <c r="LEP27" s="324"/>
      <c r="LEZ27" s="324"/>
      <c r="LFJ27" s="324"/>
      <c r="LFT27" s="324"/>
      <c r="LGD27" s="324"/>
      <c r="LGN27" s="324"/>
      <c r="LGX27" s="324"/>
      <c r="LHH27" s="324"/>
      <c r="LHR27" s="324"/>
      <c r="LIB27" s="324"/>
      <c r="LIL27" s="324"/>
      <c r="LIV27" s="324"/>
      <c r="LJF27" s="324"/>
      <c r="LJP27" s="324"/>
      <c r="LJZ27" s="324"/>
      <c r="LKJ27" s="324"/>
      <c r="LKT27" s="324"/>
      <c r="LLD27" s="324"/>
      <c r="LLN27" s="324"/>
      <c r="LLX27" s="324"/>
      <c r="LMH27" s="324"/>
      <c r="LMR27" s="324"/>
      <c r="LNB27" s="324"/>
      <c r="LNL27" s="324"/>
      <c r="LNV27" s="324"/>
      <c r="LOF27" s="324"/>
      <c r="LOP27" s="324"/>
      <c r="LOZ27" s="324"/>
      <c r="LPJ27" s="324"/>
      <c r="LPT27" s="324"/>
      <c r="LQD27" s="324"/>
      <c r="LQN27" s="324"/>
      <c r="LQX27" s="324"/>
      <c r="LRH27" s="324"/>
      <c r="LRR27" s="324"/>
      <c r="LSB27" s="324"/>
      <c r="LSL27" s="324"/>
      <c r="LSV27" s="324"/>
      <c r="LTF27" s="324"/>
      <c r="LTP27" s="324"/>
      <c r="LTZ27" s="324"/>
      <c r="LUJ27" s="324"/>
      <c r="LUT27" s="324"/>
      <c r="LVD27" s="324"/>
      <c r="LVN27" s="324"/>
      <c r="LVX27" s="324"/>
      <c r="LWH27" s="324"/>
      <c r="LWR27" s="324"/>
      <c r="LXB27" s="324"/>
      <c r="LXL27" s="324"/>
      <c r="LXV27" s="324"/>
      <c r="LYF27" s="324"/>
      <c r="LYP27" s="324"/>
      <c r="LYZ27" s="324"/>
      <c r="LZJ27" s="324"/>
      <c r="LZT27" s="324"/>
      <c r="MAD27" s="324"/>
      <c r="MAN27" s="324"/>
      <c r="MAX27" s="324"/>
      <c r="MBH27" s="324"/>
      <c r="MBR27" s="324"/>
      <c r="MCB27" s="324"/>
      <c r="MCL27" s="324"/>
      <c r="MCV27" s="324"/>
      <c r="MDF27" s="324"/>
      <c r="MDP27" s="324"/>
      <c r="MDZ27" s="324"/>
      <c r="MEJ27" s="324"/>
      <c r="MET27" s="324"/>
      <c r="MFD27" s="324"/>
      <c r="MFN27" s="324"/>
      <c r="MFX27" s="324"/>
      <c r="MGH27" s="324"/>
      <c r="MGR27" s="324"/>
      <c r="MHB27" s="324"/>
      <c r="MHL27" s="324"/>
      <c r="MHV27" s="324"/>
      <c r="MIF27" s="324"/>
      <c r="MIP27" s="324"/>
      <c r="MIZ27" s="324"/>
      <c r="MJJ27" s="324"/>
      <c r="MJT27" s="324"/>
      <c r="MKD27" s="324"/>
      <c r="MKN27" s="324"/>
      <c r="MKX27" s="324"/>
      <c r="MLH27" s="324"/>
      <c r="MLR27" s="324"/>
      <c r="MMB27" s="324"/>
      <c r="MML27" s="324"/>
      <c r="MMV27" s="324"/>
      <c r="MNF27" s="324"/>
      <c r="MNP27" s="324"/>
      <c r="MNZ27" s="324"/>
      <c r="MOJ27" s="324"/>
      <c r="MOT27" s="324"/>
      <c r="MPD27" s="324"/>
      <c r="MPN27" s="324"/>
      <c r="MPX27" s="324"/>
      <c r="MQH27" s="324"/>
      <c r="MQR27" s="324"/>
      <c r="MRB27" s="324"/>
      <c r="MRL27" s="324"/>
      <c r="MRV27" s="324"/>
      <c r="MSF27" s="324"/>
      <c r="MSP27" s="324"/>
      <c r="MSZ27" s="324"/>
      <c r="MTJ27" s="324"/>
      <c r="MTT27" s="324"/>
      <c r="MUD27" s="324"/>
      <c r="MUN27" s="324"/>
      <c r="MUX27" s="324"/>
      <c r="MVH27" s="324"/>
      <c r="MVR27" s="324"/>
      <c r="MWB27" s="324"/>
      <c r="MWL27" s="324"/>
      <c r="MWV27" s="324"/>
      <c r="MXF27" s="324"/>
      <c r="MXP27" s="324"/>
      <c r="MXZ27" s="324"/>
      <c r="MYJ27" s="324"/>
      <c r="MYT27" s="324"/>
      <c r="MZD27" s="324"/>
      <c r="MZN27" s="324"/>
      <c r="MZX27" s="324"/>
      <c r="NAH27" s="324"/>
      <c r="NAR27" s="324"/>
      <c r="NBB27" s="324"/>
      <c r="NBL27" s="324"/>
      <c r="NBV27" s="324"/>
      <c r="NCF27" s="324"/>
      <c r="NCP27" s="324"/>
      <c r="NCZ27" s="324"/>
      <c r="NDJ27" s="324"/>
      <c r="NDT27" s="324"/>
      <c r="NED27" s="324"/>
      <c r="NEN27" s="324"/>
      <c r="NEX27" s="324"/>
      <c r="NFH27" s="324"/>
      <c r="NFR27" s="324"/>
      <c r="NGB27" s="324"/>
      <c r="NGL27" s="324"/>
      <c r="NGV27" s="324"/>
      <c r="NHF27" s="324"/>
      <c r="NHP27" s="324"/>
      <c r="NHZ27" s="324"/>
      <c r="NIJ27" s="324"/>
      <c r="NIT27" s="324"/>
      <c r="NJD27" s="324"/>
      <c r="NJN27" s="324"/>
      <c r="NJX27" s="324"/>
      <c r="NKH27" s="324"/>
      <c r="NKR27" s="324"/>
      <c r="NLB27" s="324"/>
      <c r="NLL27" s="324"/>
      <c r="NLV27" s="324"/>
      <c r="NMF27" s="324"/>
      <c r="NMP27" s="324"/>
      <c r="NMZ27" s="324"/>
      <c r="NNJ27" s="324"/>
      <c r="NNT27" s="324"/>
      <c r="NOD27" s="324"/>
      <c r="NON27" s="324"/>
      <c r="NOX27" s="324"/>
      <c r="NPH27" s="324"/>
      <c r="NPR27" s="324"/>
      <c r="NQB27" s="324"/>
      <c r="NQL27" s="324"/>
      <c r="NQV27" s="324"/>
      <c r="NRF27" s="324"/>
      <c r="NRP27" s="324"/>
      <c r="NRZ27" s="324"/>
      <c r="NSJ27" s="324"/>
      <c r="NST27" s="324"/>
      <c r="NTD27" s="324"/>
      <c r="NTN27" s="324"/>
      <c r="NTX27" s="324"/>
      <c r="NUH27" s="324"/>
      <c r="NUR27" s="324"/>
      <c r="NVB27" s="324"/>
      <c r="NVL27" s="324"/>
      <c r="NVV27" s="324"/>
      <c r="NWF27" s="324"/>
      <c r="NWP27" s="324"/>
      <c r="NWZ27" s="324"/>
      <c r="NXJ27" s="324"/>
      <c r="NXT27" s="324"/>
      <c r="NYD27" s="324"/>
      <c r="NYN27" s="324"/>
      <c r="NYX27" s="324"/>
      <c r="NZH27" s="324"/>
      <c r="NZR27" s="324"/>
      <c r="OAB27" s="324"/>
      <c r="OAL27" s="324"/>
      <c r="OAV27" s="324"/>
      <c r="OBF27" s="324"/>
      <c r="OBP27" s="324"/>
      <c r="OBZ27" s="324"/>
      <c r="OCJ27" s="324"/>
      <c r="OCT27" s="324"/>
      <c r="ODD27" s="324"/>
      <c r="ODN27" s="324"/>
      <c r="ODX27" s="324"/>
      <c r="OEH27" s="324"/>
      <c r="OER27" s="324"/>
      <c r="OFB27" s="324"/>
      <c r="OFL27" s="324"/>
      <c r="OFV27" s="324"/>
      <c r="OGF27" s="324"/>
      <c r="OGP27" s="324"/>
      <c r="OGZ27" s="324"/>
      <c r="OHJ27" s="324"/>
      <c r="OHT27" s="324"/>
      <c r="OID27" s="324"/>
      <c r="OIN27" s="324"/>
      <c r="OIX27" s="324"/>
      <c r="OJH27" s="324"/>
      <c r="OJR27" s="324"/>
      <c r="OKB27" s="324"/>
      <c r="OKL27" s="324"/>
      <c r="OKV27" s="324"/>
      <c r="OLF27" s="324"/>
      <c r="OLP27" s="324"/>
      <c r="OLZ27" s="324"/>
      <c r="OMJ27" s="324"/>
      <c r="OMT27" s="324"/>
      <c r="OND27" s="324"/>
      <c r="ONN27" s="324"/>
      <c r="ONX27" s="324"/>
      <c r="OOH27" s="324"/>
      <c r="OOR27" s="324"/>
      <c r="OPB27" s="324"/>
      <c r="OPL27" s="324"/>
      <c r="OPV27" s="324"/>
      <c r="OQF27" s="324"/>
      <c r="OQP27" s="324"/>
      <c r="OQZ27" s="324"/>
      <c r="ORJ27" s="324"/>
      <c r="ORT27" s="324"/>
      <c r="OSD27" s="324"/>
      <c r="OSN27" s="324"/>
      <c r="OSX27" s="324"/>
      <c r="OTH27" s="324"/>
      <c r="OTR27" s="324"/>
      <c r="OUB27" s="324"/>
      <c r="OUL27" s="324"/>
      <c r="OUV27" s="324"/>
      <c r="OVF27" s="324"/>
      <c r="OVP27" s="324"/>
      <c r="OVZ27" s="324"/>
      <c r="OWJ27" s="324"/>
      <c r="OWT27" s="324"/>
      <c r="OXD27" s="324"/>
      <c r="OXN27" s="324"/>
      <c r="OXX27" s="324"/>
      <c r="OYH27" s="324"/>
      <c r="OYR27" s="324"/>
      <c r="OZB27" s="324"/>
      <c r="OZL27" s="324"/>
      <c r="OZV27" s="324"/>
      <c r="PAF27" s="324"/>
      <c r="PAP27" s="324"/>
      <c r="PAZ27" s="324"/>
      <c r="PBJ27" s="324"/>
      <c r="PBT27" s="324"/>
      <c r="PCD27" s="324"/>
      <c r="PCN27" s="324"/>
      <c r="PCX27" s="324"/>
      <c r="PDH27" s="324"/>
      <c r="PDR27" s="324"/>
      <c r="PEB27" s="324"/>
      <c r="PEL27" s="324"/>
      <c r="PEV27" s="324"/>
      <c r="PFF27" s="324"/>
      <c r="PFP27" s="324"/>
      <c r="PFZ27" s="324"/>
      <c r="PGJ27" s="324"/>
      <c r="PGT27" s="324"/>
      <c r="PHD27" s="324"/>
      <c r="PHN27" s="324"/>
      <c r="PHX27" s="324"/>
      <c r="PIH27" s="324"/>
      <c r="PIR27" s="324"/>
      <c r="PJB27" s="324"/>
      <c r="PJL27" s="324"/>
      <c r="PJV27" s="324"/>
      <c r="PKF27" s="324"/>
      <c r="PKP27" s="324"/>
      <c r="PKZ27" s="324"/>
      <c r="PLJ27" s="324"/>
      <c r="PLT27" s="324"/>
      <c r="PMD27" s="324"/>
      <c r="PMN27" s="324"/>
      <c r="PMX27" s="324"/>
      <c r="PNH27" s="324"/>
      <c r="PNR27" s="324"/>
      <c r="POB27" s="324"/>
      <c r="POL27" s="324"/>
      <c r="POV27" s="324"/>
      <c r="PPF27" s="324"/>
      <c r="PPP27" s="324"/>
      <c r="PPZ27" s="324"/>
      <c r="PQJ27" s="324"/>
      <c r="PQT27" s="324"/>
      <c r="PRD27" s="324"/>
      <c r="PRN27" s="324"/>
      <c r="PRX27" s="324"/>
      <c r="PSH27" s="324"/>
      <c r="PSR27" s="324"/>
      <c r="PTB27" s="324"/>
      <c r="PTL27" s="324"/>
      <c r="PTV27" s="324"/>
      <c r="PUF27" s="324"/>
      <c r="PUP27" s="324"/>
      <c r="PUZ27" s="324"/>
      <c r="PVJ27" s="324"/>
      <c r="PVT27" s="324"/>
      <c r="PWD27" s="324"/>
      <c r="PWN27" s="324"/>
      <c r="PWX27" s="324"/>
      <c r="PXH27" s="324"/>
      <c r="PXR27" s="324"/>
      <c r="PYB27" s="324"/>
      <c r="PYL27" s="324"/>
      <c r="PYV27" s="324"/>
      <c r="PZF27" s="324"/>
      <c r="PZP27" s="324"/>
      <c r="PZZ27" s="324"/>
      <c r="QAJ27" s="324"/>
      <c r="QAT27" s="324"/>
      <c r="QBD27" s="324"/>
      <c r="QBN27" s="324"/>
      <c r="QBX27" s="324"/>
      <c r="QCH27" s="324"/>
      <c r="QCR27" s="324"/>
      <c r="QDB27" s="324"/>
      <c r="QDL27" s="324"/>
      <c r="QDV27" s="324"/>
      <c r="QEF27" s="324"/>
      <c r="QEP27" s="324"/>
      <c r="QEZ27" s="324"/>
      <c r="QFJ27" s="324"/>
      <c r="QFT27" s="324"/>
      <c r="QGD27" s="324"/>
      <c r="QGN27" s="324"/>
      <c r="QGX27" s="324"/>
      <c r="QHH27" s="324"/>
      <c r="QHR27" s="324"/>
      <c r="QIB27" s="324"/>
      <c r="QIL27" s="324"/>
      <c r="QIV27" s="324"/>
      <c r="QJF27" s="324"/>
      <c r="QJP27" s="324"/>
      <c r="QJZ27" s="324"/>
      <c r="QKJ27" s="324"/>
      <c r="QKT27" s="324"/>
      <c r="QLD27" s="324"/>
      <c r="QLN27" s="324"/>
      <c r="QLX27" s="324"/>
      <c r="QMH27" s="324"/>
      <c r="QMR27" s="324"/>
      <c r="QNB27" s="324"/>
      <c r="QNL27" s="324"/>
      <c r="QNV27" s="324"/>
      <c r="QOF27" s="324"/>
      <c r="QOP27" s="324"/>
      <c r="QOZ27" s="324"/>
      <c r="QPJ27" s="324"/>
      <c r="QPT27" s="324"/>
      <c r="QQD27" s="324"/>
      <c r="QQN27" s="324"/>
      <c r="QQX27" s="324"/>
      <c r="QRH27" s="324"/>
      <c r="QRR27" s="324"/>
      <c r="QSB27" s="324"/>
      <c r="QSL27" s="324"/>
      <c r="QSV27" s="324"/>
      <c r="QTF27" s="324"/>
      <c r="QTP27" s="324"/>
      <c r="QTZ27" s="324"/>
      <c r="QUJ27" s="324"/>
      <c r="QUT27" s="324"/>
      <c r="QVD27" s="324"/>
      <c r="QVN27" s="324"/>
      <c r="QVX27" s="324"/>
      <c r="QWH27" s="324"/>
      <c r="QWR27" s="324"/>
      <c r="QXB27" s="324"/>
      <c r="QXL27" s="324"/>
      <c r="QXV27" s="324"/>
      <c r="QYF27" s="324"/>
      <c r="QYP27" s="324"/>
      <c r="QYZ27" s="324"/>
      <c r="QZJ27" s="324"/>
      <c r="QZT27" s="324"/>
      <c r="RAD27" s="324"/>
      <c r="RAN27" s="324"/>
      <c r="RAX27" s="324"/>
      <c r="RBH27" s="324"/>
      <c r="RBR27" s="324"/>
      <c r="RCB27" s="324"/>
      <c r="RCL27" s="324"/>
      <c r="RCV27" s="324"/>
      <c r="RDF27" s="324"/>
      <c r="RDP27" s="324"/>
      <c r="RDZ27" s="324"/>
      <c r="REJ27" s="324"/>
      <c r="RET27" s="324"/>
      <c r="RFD27" s="324"/>
      <c r="RFN27" s="324"/>
      <c r="RFX27" s="324"/>
      <c r="RGH27" s="324"/>
      <c r="RGR27" s="324"/>
      <c r="RHB27" s="324"/>
      <c r="RHL27" s="324"/>
      <c r="RHV27" s="324"/>
      <c r="RIF27" s="324"/>
      <c r="RIP27" s="324"/>
      <c r="RIZ27" s="324"/>
      <c r="RJJ27" s="324"/>
      <c r="RJT27" s="324"/>
      <c r="RKD27" s="324"/>
      <c r="RKN27" s="324"/>
      <c r="RKX27" s="324"/>
      <c r="RLH27" s="324"/>
      <c r="RLR27" s="324"/>
      <c r="RMB27" s="324"/>
      <c r="RML27" s="324"/>
      <c r="RMV27" s="324"/>
      <c r="RNF27" s="324"/>
      <c r="RNP27" s="324"/>
      <c r="RNZ27" s="324"/>
      <c r="ROJ27" s="324"/>
      <c r="ROT27" s="324"/>
      <c r="RPD27" s="324"/>
      <c r="RPN27" s="324"/>
      <c r="RPX27" s="324"/>
      <c r="RQH27" s="324"/>
      <c r="RQR27" s="324"/>
      <c r="RRB27" s="324"/>
      <c r="RRL27" s="324"/>
      <c r="RRV27" s="324"/>
      <c r="RSF27" s="324"/>
      <c r="RSP27" s="324"/>
      <c r="RSZ27" s="324"/>
      <c r="RTJ27" s="324"/>
      <c r="RTT27" s="324"/>
      <c r="RUD27" s="324"/>
      <c r="RUN27" s="324"/>
      <c r="RUX27" s="324"/>
      <c r="RVH27" s="324"/>
      <c r="RVR27" s="324"/>
      <c r="RWB27" s="324"/>
      <c r="RWL27" s="324"/>
      <c r="RWV27" s="324"/>
      <c r="RXF27" s="324"/>
      <c r="RXP27" s="324"/>
      <c r="RXZ27" s="324"/>
      <c r="RYJ27" s="324"/>
      <c r="RYT27" s="324"/>
      <c r="RZD27" s="324"/>
      <c r="RZN27" s="324"/>
      <c r="RZX27" s="324"/>
      <c r="SAH27" s="324"/>
      <c r="SAR27" s="324"/>
      <c r="SBB27" s="324"/>
      <c r="SBL27" s="324"/>
      <c r="SBV27" s="324"/>
      <c r="SCF27" s="324"/>
      <c r="SCP27" s="324"/>
      <c r="SCZ27" s="324"/>
      <c r="SDJ27" s="324"/>
      <c r="SDT27" s="324"/>
      <c r="SED27" s="324"/>
      <c r="SEN27" s="324"/>
      <c r="SEX27" s="324"/>
      <c r="SFH27" s="324"/>
      <c r="SFR27" s="324"/>
      <c r="SGB27" s="324"/>
      <c r="SGL27" s="324"/>
      <c r="SGV27" s="324"/>
      <c r="SHF27" s="324"/>
      <c r="SHP27" s="324"/>
      <c r="SHZ27" s="324"/>
      <c r="SIJ27" s="324"/>
      <c r="SIT27" s="324"/>
      <c r="SJD27" s="324"/>
      <c r="SJN27" s="324"/>
      <c r="SJX27" s="324"/>
      <c r="SKH27" s="324"/>
      <c r="SKR27" s="324"/>
      <c r="SLB27" s="324"/>
      <c r="SLL27" s="324"/>
      <c r="SLV27" s="324"/>
      <c r="SMF27" s="324"/>
      <c r="SMP27" s="324"/>
      <c r="SMZ27" s="324"/>
      <c r="SNJ27" s="324"/>
      <c r="SNT27" s="324"/>
      <c r="SOD27" s="324"/>
      <c r="SON27" s="324"/>
      <c r="SOX27" s="324"/>
      <c r="SPH27" s="324"/>
      <c r="SPR27" s="324"/>
      <c r="SQB27" s="324"/>
      <c r="SQL27" s="324"/>
      <c r="SQV27" s="324"/>
      <c r="SRF27" s="324"/>
      <c r="SRP27" s="324"/>
      <c r="SRZ27" s="324"/>
      <c r="SSJ27" s="324"/>
      <c r="SST27" s="324"/>
      <c r="STD27" s="324"/>
      <c r="STN27" s="324"/>
      <c r="STX27" s="324"/>
      <c r="SUH27" s="324"/>
      <c r="SUR27" s="324"/>
      <c r="SVB27" s="324"/>
      <c r="SVL27" s="324"/>
      <c r="SVV27" s="324"/>
      <c r="SWF27" s="324"/>
      <c r="SWP27" s="324"/>
      <c r="SWZ27" s="324"/>
      <c r="SXJ27" s="324"/>
      <c r="SXT27" s="324"/>
      <c r="SYD27" s="324"/>
      <c r="SYN27" s="324"/>
      <c r="SYX27" s="324"/>
      <c r="SZH27" s="324"/>
      <c r="SZR27" s="324"/>
      <c r="TAB27" s="324"/>
      <c r="TAL27" s="324"/>
      <c r="TAV27" s="324"/>
      <c r="TBF27" s="324"/>
      <c r="TBP27" s="324"/>
      <c r="TBZ27" s="324"/>
      <c r="TCJ27" s="324"/>
      <c r="TCT27" s="324"/>
      <c r="TDD27" s="324"/>
      <c r="TDN27" s="324"/>
      <c r="TDX27" s="324"/>
      <c r="TEH27" s="324"/>
      <c r="TER27" s="324"/>
      <c r="TFB27" s="324"/>
      <c r="TFL27" s="324"/>
      <c r="TFV27" s="324"/>
      <c r="TGF27" s="324"/>
      <c r="TGP27" s="324"/>
      <c r="TGZ27" s="324"/>
      <c r="THJ27" s="324"/>
      <c r="THT27" s="324"/>
      <c r="TID27" s="324"/>
      <c r="TIN27" s="324"/>
      <c r="TIX27" s="324"/>
      <c r="TJH27" s="324"/>
      <c r="TJR27" s="324"/>
      <c r="TKB27" s="324"/>
      <c r="TKL27" s="324"/>
      <c r="TKV27" s="324"/>
      <c r="TLF27" s="324"/>
      <c r="TLP27" s="324"/>
      <c r="TLZ27" s="324"/>
      <c r="TMJ27" s="324"/>
      <c r="TMT27" s="324"/>
      <c r="TND27" s="324"/>
      <c r="TNN27" s="324"/>
      <c r="TNX27" s="324"/>
      <c r="TOH27" s="324"/>
      <c r="TOR27" s="324"/>
      <c r="TPB27" s="324"/>
      <c r="TPL27" s="324"/>
      <c r="TPV27" s="324"/>
      <c r="TQF27" s="324"/>
      <c r="TQP27" s="324"/>
      <c r="TQZ27" s="324"/>
      <c r="TRJ27" s="324"/>
      <c r="TRT27" s="324"/>
      <c r="TSD27" s="324"/>
      <c r="TSN27" s="324"/>
      <c r="TSX27" s="324"/>
      <c r="TTH27" s="324"/>
      <c r="TTR27" s="324"/>
      <c r="TUB27" s="324"/>
      <c r="TUL27" s="324"/>
      <c r="TUV27" s="324"/>
      <c r="TVF27" s="324"/>
      <c r="TVP27" s="324"/>
      <c r="TVZ27" s="324"/>
      <c r="TWJ27" s="324"/>
      <c r="TWT27" s="324"/>
      <c r="TXD27" s="324"/>
      <c r="TXN27" s="324"/>
      <c r="TXX27" s="324"/>
      <c r="TYH27" s="324"/>
      <c r="TYR27" s="324"/>
      <c r="TZB27" s="324"/>
      <c r="TZL27" s="324"/>
      <c r="TZV27" s="324"/>
      <c r="UAF27" s="324"/>
      <c r="UAP27" s="324"/>
      <c r="UAZ27" s="324"/>
      <c r="UBJ27" s="324"/>
      <c r="UBT27" s="324"/>
      <c r="UCD27" s="324"/>
      <c r="UCN27" s="324"/>
      <c r="UCX27" s="324"/>
      <c r="UDH27" s="324"/>
      <c r="UDR27" s="324"/>
      <c r="UEB27" s="324"/>
      <c r="UEL27" s="324"/>
      <c r="UEV27" s="324"/>
      <c r="UFF27" s="324"/>
      <c r="UFP27" s="324"/>
      <c r="UFZ27" s="324"/>
      <c r="UGJ27" s="324"/>
      <c r="UGT27" s="324"/>
      <c r="UHD27" s="324"/>
      <c r="UHN27" s="324"/>
      <c r="UHX27" s="324"/>
      <c r="UIH27" s="324"/>
      <c r="UIR27" s="324"/>
      <c r="UJB27" s="324"/>
      <c r="UJL27" s="324"/>
      <c r="UJV27" s="324"/>
      <c r="UKF27" s="324"/>
      <c r="UKP27" s="324"/>
      <c r="UKZ27" s="324"/>
      <c r="ULJ27" s="324"/>
      <c r="ULT27" s="324"/>
      <c r="UMD27" s="324"/>
      <c r="UMN27" s="324"/>
      <c r="UMX27" s="324"/>
      <c r="UNH27" s="324"/>
      <c r="UNR27" s="324"/>
      <c r="UOB27" s="324"/>
      <c r="UOL27" s="324"/>
      <c r="UOV27" s="324"/>
      <c r="UPF27" s="324"/>
      <c r="UPP27" s="324"/>
      <c r="UPZ27" s="324"/>
      <c r="UQJ27" s="324"/>
      <c r="UQT27" s="324"/>
      <c r="URD27" s="324"/>
      <c r="URN27" s="324"/>
      <c r="URX27" s="324"/>
      <c r="USH27" s="324"/>
      <c r="USR27" s="324"/>
      <c r="UTB27" s="324"/>
      <c r="UTL27" s="324"/>
      <c r="UTV27" s="324"/>
      <c r="UUF27" s="324"/>
      <c r="UUP27" s="324"/>
      <c r="UUZ27" s="324"/>
      <c r="UVJ27" s="324"/>
      <c r="UVT27" s="324"/>
      <c r="UWD27" s="324"/>
      <c r="UWN27" s="324"/>
      <c r="UWX27" s="324"/>
      <c r="UXH27" s="324"/>
      <c r="UXR27" s="324"/>
      <c r="UYB27" s="324"/>
      <c r="UYL27" s="324"/>
      <c r="UYV27" s="324"/>
      <c r="UZF27" s="324"/>
      <c r="UZP27" s="324"/>
      <c r="UZZ27" s="324"/>
      <c r="VAJ27" s="324"/>
      <c r="VAT27" s="324"/>
      <c r="VBD27" s="324"/>
      <c r="VBN27" s="324"/>
      <c r="VBX27" s="324"/>
      <c r="VCH27" s="324"/>
      <c r="VCR27" s="324"/>
      <c r="VDB27" s="324"/>
      <c r="VDL27" s="324"/>
      <c r="VDV27" s="324"/>
      <c r="VEF27" s="324"/>
      <c r="VEP27" s="324"/>
      <c r="VEZ27" s="324"/>
      <c r="VFJ27" s="324"/>
      <c r="VFT27" s="324"/>
      <c r="VGD27" s="324"/>
      <c r="VGN27" s="324"/>
      <c r="VGX27" s="324"/>
      <c r="VHH27" s="324"/>
      <c r="VHR27" s="324"/>
      <c r="VIB27" s="324"/>
      <c r="VIL27" s="324"/>
      <c r="VIV27" s="324"/>
      <c r="VJF27" s="324"/>
      <c r="VJP27" s="324"/>
      <c r="VJZ27" s="324"/>
      <c r="VKJ27" s="324"/>
      <c r="VKT27" s="324"/>
      <c r="VLD27" s="324"/>
      <c r="VLN27" s="324"/>
      <c r="VLX27" s="324"/>
      <c r="VMH27" s="324"/>
      <c r="VMR27" s="324"/>
      <c r="VNB27" s="324"/>
      <c r="VNL27" s="324"/>
      <c r="VNV27" s="324"/>
      <c r="VOF27" s="324"/>
      <c r="VOP27" s="324"/>
      <c r="VOZ27" s="324"/>
      <c r="VPJ27" s="324"/>
      <c r="VPT27" s="324"/>
      <c r="VQD27" s="324"/>
      <c r="VQN27" s="324"/>
      <c r="VQX27" s="324"/>
      <c r="VRH27" s="324"/>
      <c r="VRR27" s="324"/>
      <c r="VSB27" s="324"/>
      <c r="VSL27" s="324"/>
      <c r="VSV27" s="324"/>
      <c r="VTF27" s="324"/>
      <c r="VTP27" s="324"/>
      <c r="VTZ27" s="324"/>
      <c r="VUJ27" s="324"/>
      <c r="VUT27" s="324"/>
      <c r="VVD27" s="324"/>
      <c r="VVN27" s="324"/>
      <c r="VVX27" s="324"/>
      <c r="VWH27" s="324"/>
      <c r="VWR27" s="324"/>
      <c r="VXB27" s="324"/>
      <c r="VXL27" s="324"/>
      <c r="VXV27" s="324"/>
      <c r="VYF27" s="324"/>
      <c r="VYP27" s="324"/>
      <c r="VYZ27" s="324"/>
      <c r="VZJ27" s="324"/>
      <c r="VZT27" s="324"/>
      <c r="WAD27" s="324"/>
      <c r="WAN27" s="324"/>
      <c r="WAX27" s="324"/>
      <c r="WBH27" s="324"/>
      <c r="WBR27" s="324"/>
      <c r="WCB27" s="324"/>
      <c r="WCL27" s="324"/>
      <c r="WCV27" s="324"/>
      <c r="WDF27" s="324"/>
      <c r="WDP27" s="324"/>
      <c r="WDZ27" s="324"/>
      <c r="WEJ27" s="324"/>
      <c r="WET27" s="324"/>
      <c r="WFD27" s="324"/>
      <c r="WFN27" s="324"/>
      <c r="WFX27" s="324"/>
      <c r="WGH27" s="324"/>
      <c r="WGR27" s="324"/>
      <c r="WHB27" s="324"/>
      <c r="WHL27" s="324"/>
      <c r="WHV27" s="324"/>
      <c r="WIF27" s="324"/>
      <c r="WIP27" s="324"/>
      <c r="WIZ27" s="324"/>
      <c r="WJJ27" s="324"/>
      <c r="WJT27" s="324"/>
      <c r="WKD27" s="324"/>
      <c r="WKN27" s="324"/>
      <c r="WKX27" s="324"/>
      <c r="WLH27" s="324"/>
      <c r="WLR27" s="324"/>
      <c r="WMB27" s="324"/>
      <c r="WML27" s="324"/>
      <c r="WMV27" s="324"/>
      <c r="WNF27" s="324"/>
      <c r="WNP27" s="324"/>
      <c r="WNZ27" s="324"/>
      <c r="WOJ27" s="324"/>
      <c r="WOT27" s="324"/>
      <c r="WPD27" s="324"/>
      <c r="WPN27" s="324"/>
      <c r="WPX27" s="324"/>
      <c r="WQH27" s="324"/>
      <c r="WQR27" s="324"/>
      <c r="WRB27" s="324"/>
      <c r="WRL27" s="324"/>
      <c r="WRV27" s="324"/>
      <c r="WSF27" s="324"/>
      <c r="WSP27" s="324"/>
      <c r="WSZ27" s="324"/>
      <c r="WTJ27" s="324"/>
      <c r="WTT27" s="324"/>
      <c r="WUD27" s="324"/>
      <c r="WUN27" s="324"/>
      <c r="WUX27" s="324"/>
      <c r="WVH27" s="324"/>
      <c r="WVR27" s="324"/>
      <c r="WWB27" s="324"/>
      <c r="WWL27" s="324"/>
      <c r="WWV27" s="324"/>
      <c r="WXF27" s="324"/>
      <c r="WXP27" s="324"/>
      <c r="WXZ27" s="324"/>
      <c r="WYJ27" s="324"/>
      <c r="WYT27" s="324"/>
      <c r="WZD27" s="324"/>
      <c r="WZN27" s="324"/>
      <c r="WZX27" s="324"/>
      <c r="XAH27" s="324"/>
      <c r="XAR27" s="324"/>
      <c r="XBB27" s="324"/>
      <c r="XBL27" s="324"/>
      <c r="XBV27" s="324"/>
      <c r="XCF27" s="324"/>
      <c r="XCP27" s="324"/>
      <c r="XCZ27" s="324"/>
      <c r="XDJ27" s="324"/>
      <c r="XDT27" s="324"/>
      <c r="XED27" s="324"/>
      <c r="XEN27" s="324"/>
      <c r="XEX27" s="324"/>
    </row>
    <row r="28" spans="1:1018 1028:2048 2058:3068 3078:4088 4098:5118 5128:6138 6148:7168 7178:8188 8198:9208 9218:10238 10248:11258 11268:12288 12298:13308 13318:14328 14338:15358 15368:16378" s="140" customFormat="1" ht="30" customHeight="1">
      <c r="A28" s="230"/>
      <c r="B28" s="339"/>
      <c r="C28" s="230"/>
      <c r="D28" s="230"/>
      <c r="E28" s="230"/>
      <c r="F28" s="230"/>
      <c r="G28" s="325"/>
      <c r="H28" s="325"/>
      <c r="I28" s="325"/>
      <c r="J28" s="329"/>
      <c r="K28" s="230"/>
      <c r="L28" s="230"/>
      <c r="M28" s="230"/>
      <c r="R28" s="324"/>
      <c r="AB28" s="324"/>
      <c r="AL28" s="324"/>
      <c r="AV28" s="324"/>
      <c r="BF28" s="324"/>
      <c r="BP28" s="324"/>
      <c r="BZ28" s="324"/>
      <c r="CJ28" s="324"/>
      <c r="CT28" s="324"/>
      <c r="DD28" s="324"/>
      <c r="DN28" s="324"/>
      <c r="DX28" s="324"/>
      <c r="EH28" s="324"/>
      <c r="ER28" s="324"/>
      <c r="FB28" s="324"/>
      <c r="FL28" s="324"/>
      <c r="FV28" s="324"/>
      <c r="GF28" s="324"/>
      <c r="GP28" s="324"/>
      <c r="GZ28" s="324"/>
      <c r="HJ28" s="324"/>
      <c r="HT28" s="324"/>
      <c r="ID28" s="324"/>
      <c r="IN28" s="324"/>
      <c r="IX28" s="324"/>
      <c r="JH28" s="324"/>
      <c r="JR28" s="324"/>
      <c r="KB28" s="324"/>
      <c r="KL28" s="324"/>
      <c r="KV28" s="324"/>
      <c r="LF28" s="324"/>
      <c r="LP28" s="324"/>
      <c r="LZ28" s="324"/>
      <c r="MJ28" s="324"/>
      <c r="MT28" s="324"/>
      <c r="ND28" s="324"/>
      <c r="NN28" s="324"/>
      <c r="NX28" s="324"/>
      <c r="OH28" s="324"/>
      <c r="OR28" s="324"/>
      <c r="PB28" s="324"/>
      <c r="PL28" s="324"/>
      <c r="PV28" s="324"/>
      <c r="QF28" s="324"/>
      <c r="QP28" s="324"/>
      <c r="QZ28" s="324"/>
      <c r="RJ28" s="324"/>
      <c r="RT28" s="324"/>
      <c r="SD28" s="324"/>
      <c r="SN28" s="324"/>
      <c r="SX28" s="324"/>
      <c r="TH28" s="324"/>
      <c r="TR28" s="324"/>
      <c r="UB28" s="324"/>
      <c r="UL28" s="324"/>
      <c r="UV28" s="324"/>
      <c r="VF28" s="324"/>
      <c r="VP28" s="324"/>
      <c r="VZ28" s="324"/>
      <c r="WJ28" s="324"/>
      <c r="WT28" s="324"/>
      <c r="XD28" s="324"/>
      <c r="XN28" s="324"/>
      <c r="XX28" s="324"/>
      <c r="YH28" s="324"/>
      <c r="YR28" s="324"/>
      <c r="ZB28" s="324"/>
      <c r="ZL28" s="324"/>
      <c r="ZV28" s="324"/>
      <c r="AAF28" s="324"/>
      <c r="AAP28" s="324"/>
      <c r="AAZ28" s="324"/>
      <c r="ABJ28" s="324"/>
      <c r="ABT28" s="324"/>
      <c r="ACD28" s="324"/>
      <c r="ACN28" s="324"/>
      <c r="ACX28" s="324"/>
      <c r="ADH28" s="324"/>
      <c r="ADR28" s="324"/>
      <c r="AEB28" s="324"/>
      <c r="AEL28" s="324"/>
      <c r="AEV28" s="324"/>
      <c r="AFF28" s="324"/>
      <c r="AFP28" s="324"/>
      <c r="AFZ28" s="324"/>
      <c r="AGJ28" s="324"/>
      <c r="AGT28" s="324"/>
      <c r="AHD28" s="324"/>
      <c r="AHN28" s="324"/>
      <c r="AHX28" s="324"/>
      <c r="AIH28" s="324"/>
      <c r="AIR28" s="324"/>
      <c r="AJB28" s="324"/>
      <c r="AJL28" s="324"/>
      <c r="AJV28" s="324"/>
      <c r="AKF28" s="324"/>
      <c r="AKP28" s="324"/>
      <c r="AKZ28" s="324"/>
      <c r="ALJ28" s="324"/>
      <c r="ALT28" s="324"/>
      <c r="AMD28" s="324"/>
      <c r="AMN28" s="324"/>
      <c r="AMX28" s="324"/>
      <c r="ANH28" s="324"/>
      <c r="ANR28" s="324"/>
      <c r="AOB28" s="324"/>
      <c r="AOL28" s="324"/>
      <c r="AOV28" s="324"/>
      <c r="APF28" s="324"/>
      <c r="APP28" s="324"/>
      <c r="APZ28" s="324"/>
      <c r="AQJ28" s="324"/>
      <c r="AQT28" s="324"/>
      <c r="ARD28" s="324"/>
      <c r="ARN28" s="324"/>
      <c r="ARX28" s="324"/>
      <c r="ASH28" s="324"/>
      <c r="ASR28" s="324"/>
      <c r="ATB28" s="324"/>
      <c r="ATL28" s="324"/>
      <c r="ATV28" s="324"/>
      <c r="AUF28" s="324"/>
      <c r="AUP28" s="324"/>
      <c r="AUZ28" s="324"/>
      <c r="AVJ28" s="324"/>
      <c r="AVT28" s="324"/>
      <c r="AWD28" s="324"/>
      <c r="AWN28" s="324"/>
      <c r="AWX28" s="324"/>
      <c r="AXH28" s="324"/>
      <c r="AXR28" s="324"/>
      <c r="AYB28" s="324"/>
      <c r="AYL28" s="324"/>
      <c r="AYV28" s="324"/>
      <c r="AZF28" s="324"/>
      <c r="AZP28" s="324"/>
      <c r="AZZ28" s="324"/>
      <c r="BAJ28" s="324"/>
      <c r="BAT28" s="324"/>
      <c r="BBD28" s="324"/>
      <c r="BBN28" s="324"/>
      <c r="BBX28" s="324"/>
      <c r="BCH28" s="324"/>
      <c r="BCR28" s="324"/>
      <c r="BDB28" s="324"/>
      <c r="BDL28" s="324"/>
      <c r="BDV28" s="324"/>
      <c r="BEF28" s="324"/>
      <c r="BEP28" s="324"/>
      <c r="BEZ28" s="324"/>
      <c r="BFJ28" s="324"/>
      <c r="BFT28" s="324"/>
      <c r="BGD28" s="324"/>
      <c r="BGN28" s="324"/>
      <c r="BGX28" s="324"/>
      <c r="BHH28" s="324"/>
      <c r="BHR28" s="324"/>
      <c r="BIB28" s="324"/>
      <c r="BIL28" s="324"/>
      <c r="BIV28" s="324"/>
      <c r="BJF28" s="324"/>
      <c r="BJP28" s="324"/>
      <c r="BJZ28" s="324"/>
      <c r="BKJ28" s="324"/>
      <c r="BKT28" s="324"/>
      <c r="BLD28" s="324"/>
      <c r="BLN28" s="324"/>
      <c r="BLX28" s="324"/>
      <c r="BMH28" s="324"/>
      <c r="BMR28" s="324"/>
      <c r="BNB28" s="324"/>
      <c r="BNL28" s="324"/>
      <c r="BNV28" s="324"/>
      <c r="BOF28" s="324"/>
      <c r="BOP28" s="324"/>
      <c r="BOZ28" s="324"/>
      <c r="BPJ28" s="324"/>
      <c r="BPT28" s="324"/>
      <c r="BQD28" s="324"/>
      <c r="BQN28" s="324"/>
      <c r="BQX28" s="324"/>
      <c r="BRH28" s="324"/>
      <c r="BRR28" s="324"/>
      <c r="BSB28" s="324"/>
      <c r="BSL28" s="324"/>
      <c r="BSV28" s="324"/>
      <c r="BTF28" s="324"/>
      <c r="BTP28" s="324"/>
      <c r="BTZ28" s="324"/>
      <c r="BUJ28" s="324"/>
      <c r="BUT28" s="324"/>
      <c r="BVD28" s="324"/>
      <c r="BVN28" s="324"/>
      <c r="BVX28" s="324"/>
      <c r="BWH28" s="324"/>
      <c r="BWR28" s="324"/>
      <c r="BXB28" s="324"/>
      <c r="BXL28" s="324"/>
      <c r="BXV28" s="324"/>
      <c r="BYF28" s="324"/>
      <c r="BYP28" s="324"/>
      <c r="BYZ28" s="324"/>
      <c r="BZJ28" s="324"/>
      <c r="BZT28" s="324"/>
      <c r="CAD28" s="324"/>
      <c r="CAN28" s="324"/>
      <c r="CAX28" s="324"/>
      <c r="CBH28" s="324"/>
      <c r="CBR28" s="324"/>
      <c r="CCB28" s="324"/>
      <c r="CCL28" s="324"/>
      <c r="CCV28" s="324"/>
      <c r="CDF28" s="324"/>
      <c r="CDP28" s="324"/>
      <c r="CDZ28" s="324"/>
      <c r="CEJ28" s="324"/>
      <c r="CET28" s="324"/>
      <c r="CFD28" s="324"/>
      <c r="CFN28" s="324"/>
      <c r="CFX28" s="324"/>
      <c r="CGH28" s="324"/>
      <c r="CGR28" s="324"/>
      <c r="CHB28" s="324"/>
      <c r="CHL28" s="324"/>
      <c r="CHV28" s="324"/>
      <c r="CIF28" s="324"/>
      <c r="CIP28" s="324"/>
      <c r="CIZ28" s="324"/>
      <c r="CJJ28" s="324"/>
      <c r="CJT28" s="324"/>
      <c r="CKD28" s="324"/>
      <c r="CKN28" s="324"/>
      <c r="CKX28" s="324"/>
      <c r="CLH28" s="324"/>
      <c r="CLR28" s="324"/>
      <c r="CMB28" s="324"/>
      <c r="CML28" s="324"/>
      <c r="CMV28" s="324"/>
      <c r="CNF28" s="324"/>
      <c r="CNP28" s="324"/>
      <c r="CNZ28" s="324"/>
      <c r="COJ28" s="324"/>
      <c r="COT28" s="324"/>
      <c r="CPD28" s="324"/>
      <c r="CPN28" s="324"/>
      <c r="CPX28" s="324"/>
      <c r="CQH28" s="324"/>
      <c r="CQR28" s="324"/>
      <c r="CRB28" s="324"/>
      <c r="CRL28" s="324"/>
      <c r="CRV28" s="324"/>
      <c r="CSF28" s="324"/>
      <c r="CSP28" s="324"/>
      <c r="CSZ28" s="324"/>
      <c r="CTJ28" s="324"/>
      <c r="CTT28" s="324"/>
      <c r="CUD28" s="324"/>
      <c r="CUN28" s="324"/>
      <c r="CUX28" s="324"/>
      <c r="CVH28" s="324"/>
      <c r="CVR28" s="324"/>
      <c r="CWB28" s="324"/>
      <c r="CWL28" s="324"/>
      <c r="CWV28" s="324"/>
      <c r="CXF28" s="324"/>
      <c r="CXP28" s="324"/>
      <c r="CXZ28" s="324"/>
      <c r="CYJ28" s="324"/>
      <c r="CYT28" s="324"/>
      <c r="CZD28" s="324"/>
      <c r="CZN28" s="324"/>
      <c r="CZX28" s="324"/>
      <c r="DAH28" s="324"/>
      <c r="DAR28" s="324"/>
      <c r="DBB28" s="324"/>
      <c r="DBL28" s="324"/>
      <c r="DBV28" s="324"/>
      <c r="DCF28" s="324"/>
      <c r="DCP28" s="324"/>
      <c r="DCZ28" s="324"/>
      <c r="DDJ28" s="324"/>
      <c r="DDT28" s="324"/>
      <c r="DED28" s="324"/>
      <c r="DEN28" s="324"/>
      <c r="DEX28" s="324"/>
      <c r="DFH28" s="324"/>
      <c r="DFR28" s="324"/>
      <c r="DGB28" s="324"/>
      <c r="DGL28" s="324"/>
      <c r="DGV28" s="324"/>
      <c r="DHF28" s="324"/>
      <c r="DHP28" s="324"/>
      <c r="DHZ28" s="324"/>
      <c r="DIJ28" s="324"/>
      <c r="DIT28" s="324"/>
      <c r="DJD28" s="324"/>
      <c r="DJN28" s="324"/>
      <c r="DJX28" s="324"/>
      <c r="DKH28" s="324"/>
      <c r="DKR28" s="324"/>
      <c r="DLB28" s="324"/>
      <c r="DLL28" s="324"/>
      <c r="DLV28" s="324"/>
      <c r="DMF28" s="324"/>
      <c r="DMP28" s="324"/>
      <c r="DMZ28" s="324"/>
      <c r="DNJ28" s="324"/>
      <c r="DNT28" s="324"/>
      <c r="DOD28" s="324"/>
      <c r="DON28" s="324"/>
      <c r="DOX28" s="324"/>
      <c r="DPH28" s="324"/>
      <c r="DPR28" s="324"/>
      <c r="DQB28" s="324"/>
      <c r="DQL28" s="324"/>
      <c r="DQV28" s="324"/>
      <c r="DRF28" s="324"/>
      <c r="DRP28" s="324"/>
      <c r="DRZ28" s="324"/>
      <c r="DSJ28" s="324"/>
      <c r="DST28" s="324"/>
      <c r="DTD28" s="324"/>
      <c r="DTN28" s="324"/>
      <c r="DTX28" s="324"/>
      <c r="DUH28" s="324"/>
      <c r="DUR28" s="324"/>
      <c r="DVB28" s="324"/>
      <c r="DVL28" s="324"/>
      <c r="DVV28" s="324"/>
      <c r="DWF28" s="324"/>
      <c r="DWP28" s="324"/>
      <c r="DWZ28" s="324"/>
      <c r="DXJ28" s="324"/>
      <c r="DXT28" s="324"/>
      <c r="DYD28" s="324"/>
      <c r="DYN28" s="324"/>
      <c r="DYX28" s="324"/>
      <c r="DZH28" s="324"/>
      <c r="DZR28" s="324"/>
      <c r="EAB28" s="324"/>
      <c r="EAL28" s="324"/>
      <c r="EAV28" s="324"/>
      <c r="EBF28" s="324"/>
      <c r="EBP28" s="324"/>
      <c r="EBZ28" s="324"/>
      <c r="ECJ28" s="324"/>
      <c r="ECT28" s="324"/>
      <c r="EDD28" s="324"/>
      <c r="EDN28" s="324"/>
      <c r="EDX28" s="324"/>
      <c r="EEH28" s="324"/>
      <c r="EER28" s="324"/>
      <c r="EFB28" s="324"/>
      <c r="EFL28" s="324"/>
      <c r="EFV28" s="324"/>
      <c r="EGF28" s="324"/>
      <c r="EGP28" s="324"/>
      <c r="EGZ28" s="324"/>
      <c r="EHJ28" s="324"/>
      <c r="EHT28" s="324"/>
      <c r="EID28" s="324"/>
      <c r="EIN28" s="324"/>
      <c r="EIX28" s="324"/>
      <c r="EJH28" s="324"/>
      <c r="EJR28" s="324"/>
      <c r="EKB28" s="324"/>
      <c r="EKL28" s="324"/>
      <c r="EKV28" s="324"/>
      <c r="ELF28" s="324"/>
      <c r="ELP28" s="324"/>
      <c r="ELZ28" s="324"/>
      <c r="EMJ28" s="324"/>
      <c r="EMT28" s="324"/>
      <c r="END28" s="324"/>
      <c r="ENN28" s="324"/>
      <c r="ENX28" s="324"/>
      <c r="EOH28" s="324"/>
      <c r="EOR28" s="324"/>
      <c r="EPB28" s="324"/>
      <c r="EPL28" s="324"/>
      <c r="EPV28" s="324"/>
      <c r="EQF28" s="324"/>
      <c r="EQP28" s="324"/>
      <c r="EQZ28" s="324"/>
      <c r="ERJ28" s="324"/>
      <c r="ERT28" s="324"/>
      <c r="ESD28" s="324"/>
      <c r="ESN28" s="324"/>
      <c r="ESX28" s="324"/>
      <c r="ETH28" s="324"/>
      <c r="ETR28" s="324"/>
      <c r="EUB28" s="324"/>
      <c r="EUL28" s="324"/>
      <c r="EUV28" s="324"/>
      <c r="EVF28" s="324"/>
      <c r="EVP28" s="324"/>
      <c r="EVZ28" s="324"/>
      <c r="EWJ28" s="324"/>
      <c r="EWT28" s="324"/>
      <c r="EXD28" s="324"/>
      <c r="EXN28" s="324"/>
      <c r="EXX28" s="324"/>
      <c r="EYH28" s="324"/>
      <c r="EYR28" s="324"/>
      <c r="EZB28" s="324"/>
      <c r="EZL28" s="324"/>
      <c r="EZV28" s="324"/>
      <c r="FAF28" s="324"/>
      <c r="FAP28" s="324"/>
      <c r="FAZ28" s="324"/>
      <c r="FBJ28" s="324"/>
      <c r="FBT28" s="324"/>
      <c r="FCD28" s="324"/>
      <c r="FCN28" s="324"/>
      <c r="FCX28" s="324"/>
      <c r="FDH28" s="324"/>
      <c r="FDR28" s="324"/>
      <c r="FEB28" s="324"/>
      <c r="FEL28" s="324"/>
      <c r="FEV28" s="324"/>
      <c r="FFF28" s="324"/>
      <c r="FFP28" s="324"/>
      <c r="FFZ28" s="324"/>
      <c r="FGJ28" s="324"/>
      <c r="FGT28" s="324"/>
      <c r="FHD28" s="324"/>
      <c r="FHN28" s="324"/>
      <c r="FHX28" s="324"/>
      <c r="FIH28" s="324"/>
      <c r="FIR28" s="324"/>
      <c r="FJB28" s="324"/>
      <c r="FJL28" s="324"/>
      <c r="FJV28" s="324"/>
      <c r="FKF28" s="324"/>
      <c r="FKP28" s="324"/>
      <c r="FKZ28" s="324"/>
      <c r="FLJ28" s="324"/>
      <c r="FLT28" s="324"/>
      <c r="FMD28" s="324"/>
      <c r="FMN28" s="324"/>
      <c r="FMX28" s="324"/>
      <c r="FNH28" s="324"/>
      <c r="FNR28" s="324"/>
      <c r="FOB28" s="324"/>
      <c r="FOL28" s="324"/>
      <c r="FOV28" s="324"/>
      <c r="FPF28" s="324"/>
      <c r="FPP28" s="324"/>
      <c r="FPZ28" s="324"/>
      <c r="FQJ28" s="324"/>
      <c r="FQT28" s="324"/>
      <c r="FRD28" s="324"/>
      <c r="FRN28" s="324"/>
      <c r="FRX28" s="324"/>
      <c r="FSH28" s="324"/>
      <c r="FSR28" s="324"/>
      <c r="FTB28" s="324"/>
      <c r="FTL28" s="324"/>
      <c r="FTV28" s="324"/>
      <c r="FUF28" s="324"/>
      <c r="FUP28" s="324"/>
      <c r="FUZ28" s="324"/>
      <c r="FVJ28" s="324"/>
      <c r="FVT28" s="324"/>
      <c r="FWD28" s="324"/>
      <c r="FWN28" s="324"/>
      <c r="FWX28" s="324"/>
      <c r="FXH28" s="324"/>
      <c r="FXR28" s="324"/>
      <c r="FYB28" s="324"/>
      <c r="FYL28" s="324"/>
      <c r="FYV28" s="324"/>
      <c r="FZF28" s="324"/>
      <c r="FZP28" s="324"/>
      <c r="FZZ28" s="324"/>
      <c r="GAJ28" s="324"/>
      <c r="GAT28" s="324"/>
      <c r="GBD28" s="324"/>
      <c r="GBN28" s="324"/>
      <c r="GBX28" s="324"/>
      <c r="GCH28" s="324"/>
      <c r="GCR28" s="324"/>
      <c r="GDB28" s="324"/>
      <c r="GDL28" s="324"/>
      <c r="GDV28" s="324"/>
      <c r="GEF28" s="324"/>
      <c r="GEP28" s="324"/>
      <c r="GEZ28" s="324"/>
      <c r="GFJ28" s="324"/>
      <c r="GFT28" s="324"/>
      <c r="GGD28" s="324"/>
      <c r="GGN28" s="324"/>
      <c r="GGX28" s="324"/>
      <c r="GHH28" s="324"/>
      <c r="GHR28" s="324"/>
      <c r="GIB28" s="324"/>
      <c r="GIL28" s="324"/>
      <c r="GIV28" s="324"/>
      <c r="GJF28" s="324"/>
      <c r="GJP28" s="324"/>
      <c r="GJZ28" s="324"/>
      <c r="GKJ28" s="324"/>
      <c r="GKT28" s="324"/>
      <c r="GLD28" s="324"/>
      <c r="GLN28" s="324"/>
      <c r="GLX28" s="324"/>
      <c r="GMH28" s="324"/>
      <c r="GMR28" s="324"/>
      <c r="GNB28" s="324"/>
      <c r="GNL28" s="324"/>
      <c r="GNV28" s="324"/>
      <c r="GOF28" s="324"/>
      <c r="GOP28" s="324"/>
      <c r="GOZ28" s="324"/>
      <c r="GPJ28" s="324"/>
      <c r="GPT28" s="324"/>
      <c r="GQD28" s="324"/>
      <c r="GQN28" s="324"/>
      <c r="GQX28" s="324"/>
      <c r="GRH28" s="324"/>
      <c r="GRR28" s="324"/>
      <c r="GSB28" s="324"/>
      <c r="GSL28" s="324"/>
      <c r="GSV28" s="324"/>
      <c r="GTF28" s="324"/>
      <c r="GTP28" s="324"/>
      <c r="GTZ28" s="324"/>
      <c r="GUJ28" s="324"/>
      <c r="GUT28" s="324"/>
      <c r="GVD28" s="324"/>
      <c r="GVN28" s="324"/>
      <c r="GVX28" s="324"/>
      <c r="GWH28" s="324"/>
      <c r="GWR28" s="324"/>
      <c r="GXB28" s="324"/>
      <c r="GXL28" s="324"/>
      <c r="GXV28" s="324"/>
      <c r="GYF28" s="324"/>
      <c r="GYP28" s="324"/>
      <c r="GYZ28" s="324"/>
      <c r="GZJ28" s="324"/>
      <c r="GZT28" s="324"/>
      <c r="HAD28" s="324"/>
      <c r="HAN28" s="324"/>
      <c r="HAX28" s="324"/>
      <c r="HBH28" s="324"/>
      <c r="HBR28" s="324"/>
      <c r="HCB28" s="324"/>
      <c r="HCL28" s="324"/>
      <c r="HCV28" s="324"/>
      <c r="HDF28" s="324"/>
      <c r="HDP28" s="324"/>
      <c r="HDZ28" s="324"/>
      <c r="HEJ28" s="324"/>
      <c r="HET28" s="324"/>
      <c r="HFD28" s="324"/>
      <c r="HFN28" s="324"/>
      <c r="HFX28" s="324"/>
      <c r="HGH28" s="324"/>
      <c r="HGR28" s="324"/>
      <c r="HHB28" s="324"/>
      <c r="HHL28" s="324"/>
      <c r="HHV28" s="324"/>
      <c r="HIF28" s="324"/>
      <c r="HIP28" s="324"/>
      <c r="HIZ28" s="324"/>
      <c r="HJJ28" s="324"/>
      <c r="HJT28" s="324"/>
      <c r="HKD28" s="324"/>
      <c r="HKN28" s="324"/>
      <c r="HKX28" s="324"/>
      <c r="HLH28" s="324"/>
      <c r="HLR28" s="324"/>
      <c r="HMB28" s="324"/>
      <c r="HML28" s="324"/>
      <c r="HMV28" s="324"/>
      <c r="HNF28" s="324"/>
      <c r="HNP28" s="324"/>
      <c r="HNZ28" s="324"/>
      <c r="HOJ28" s="324"/>
      <c r="HOT28" s="324"/>
      <c r="HPD28" s="324"/>
      <c r="HPN28" s="324"/>
      <c r="HPX28" s="324"/>
      <c r="HQH28" s="324"/>
      <c r="HQR28" s="324"/>
      <c r="HRB28" s="324"/>
      <c r="HRL28" s="324"/>
      <c r="HRV28" s="324"/>
      <c r="HSF28" s="324"/>
      <c r="HSP28" s="324"/>
      <c r="HSZ28" s="324"/>
      <c r="HTJ28" s="324"/>
      <c r="HTT28" s="324"/>
      <c r="HUD28" s="324"/>
      <c r="HUN28" s="324"/>
      <c r="HUX28" s="324"/>
      <c r="HVH28" s="324"/>
      <c r="HVR28" s="324"/>
      <c r="HWB28" s="324"/>
      <c r="HWL28" s="324"/>
      <c r="HWV28" s="324"/>
      <c r="HXF28" s="324"/>
      <c r="HXP28" s="324"/>
      <c r="HXZ28" s="324"/>
      <c r="HYJ28" s="324"/>
      <c r="HYT28" s="324"/>
      <c r="HZD28" s="324"/>
      <c r="HZN28" s="324"/>
      <c r="HZX28" s="324"/>
      <c r="IAH28" s="324"/>
      <c r="IAR28" s="324"/>
      <c r="IBB28" s="324"/>
      <c r="IBL28" s="324"/>
      <c r="IBV28" s="324"/>
      <c r="ICF28" s="324"/>
      <c r="ICP28" s="324"/>
      <c r="ICZ28" s="324"/>
      <c r="IDJ28" s="324"/>
      <c r="IDT28" s="324"/>
      <c r="IED28" s="324"/>
      <c r="IEN28" s="324"/>
      <c r="IEX28" s="324"/>
      <c r="IFH28" s="324"/>
      <c r="IFR28" s="324"/>
      <c r="IGB28" s="324"/>
      <c r="IGL28" s="324"/>
      <c r="IGV28" s="324"/>
      <c r="IHF28" s="324"/>
      <c r="IHP28" s="324"/>
      <c r="IHZ28" s="324"/>
      <c r="IIJ28" s="324"/>
      <c r="IIT28" s="324"/>
      <c r="IJD28" s="324"/>
      <c r="IJN28" s="324"/>
      <c r="IJX28" s="324"/>
      <c r="IKH28" s="324"/>
      <c r="IKR28" s="324"/>
      <c r="ILB28" s="324"/>
      <c r="ILL28" s="324"/>
      <c r="ILV28" s="324"/>
      <c r="IMF28" s="324"/>
      <c r="IMP28" s="324"/>
      <c r="IMZ28" s="324"/>
      <c r="INJ28" s="324"/>
      <c r="INT28" s="324"/>
      <c r="IOD28" s="324"/>
      <c r="ION28" s="324"/>
      <c r="IOX28" s="324"/>
      <c r="IPH28" s="324"/>
      <c r="IPR28" s="324"/>
      <c r="IQB28" s="324"/>
      <c r="IQL28" s="324"/>
      <c r="IQV28" s="324"/>
      <c r="IRF28" s="324"/>
      <c r="IRP28" s="324"/>
      <c r="IRZ28" s="324"/>
      <c r="ISJ28" s="324"/>
      <c r="IST28" s="324"/>
      <c r="ITD28" s="324"/>
      <c r="ITN28" s="324"/>
      <c r="ITX28" s="324"/>
      <c r="IUH28" s="324"/>
      <c r="IUR28" s="324"/>
      <c r="IVB28" s="324"/>
      <c r="IVL28" s="324"/>
      <c r="IVV28" s="324"/>
      <c r="IWF28" s="324"/>
      <c r="IWP28" s="324"/>
      <c r="IWZ28" s="324"/>
      <c r="IXJ28" s="324"/>
      <c r="IXT28" s="324"/>
      <c r="IYD28" s="324"/>
      <c r="IYN28" s="324"/>
      <c r="IYX28" s="324"/>
      <c r="IZH28" s="324"/>
      <c r="IZR28" s="324"/>
      <c r="JAB28" s="324"/>
      <c r="JAL28" s="324"/>
      <c r="JAV28" s="324"/>
      <c r="JBF28" s="324"/>
      <c r="JBP28" s="324"/>
      <c r="JBZ28" s="324"/>
      <c r="JCJ28" s="324"/>
      <c r="JCT28" s="324"/>
      <c r="JDD28" s="324"/>
      <c r="JDN28" s="324"/>
      <c r="JDX28" s="324"/>
      <c r="JEH28" s="324"/>
      <c r="JER28" s="324"/>
      <c r="JFB28" s="324"/>
      <c r="JFL28" s="324"/>
      <c r="JFV28" s="324"/>
      <c r="JGF28" s="324"/>
      <c r="JGP28" s="324"/>
      <c r="JGZ28" s="324"/>
      <c r="JHJ28" s="324"/>
      <c r="JHT28" s="324"/>
      <c r="JID28" s="324"/>
      <c r="JIN28" s="324"/>
      <c r="JIX28" s="324"/>
      <c r="JJH28" s="324"/>
      <c r="JJR28" s="324"/>
      <c r="JKB28" s="324"/>
      <c r="JKL28" s="324"/>
      <c r="JKV28" s="324"/>
      <c r="JLF28" s="324"/>
      <c r="JLP28" s="324"/>
      <c r="JLZ28" s="324"/>
      <c r="JMJ28" s="324"/>
      <c r="JMT28" s="324"/>
      <c r="JND28" s="324"/>
      <c r="JNN28" s="324"/>
      <c r="JNX28" s="324"/>
      <c r="JOH28" s="324"/>
      <c r="JOR28" s="324"/>
      <c r="JPB28" s="324"/>
      <c r="JPL28" s="324"/>
      <c r="JPV28" s="324"/>
      <c r="JQF28" s="324"/>
      <c r="JQP28" s="324"/>
      <c r="JQZ28" s="324"/>
      <c r="JRJ28" s="324"/>
      <c r="JRT28" s="324"/>
      <c r="JSD28" s="324"/>
      <c r="JSN28" s="324"/>
      <c r="JSX28" s="324"/>
      <c r="JTH28" s="324"/>
      <c r="JTR28" s="324"/>
      <c r="JUB28" s="324"/>
      <c r="JUL28" s="324"/>
      <c r="JUV28" s="324"/>
      <c r="JVF28" s="324"/>
      <c r="JVP28" s="324"/>
      <c r="JVZ28" s="324"/>
      <c r="JWJ28" s="324"/>
      <c r="JWT28" s="324"/>
      <c r="JXD28" s="324"/>
      <c r="JXN28" s="324"/>
      <c r="JXX28" s="324"/>
      <c r="JYH28" s="324"/>
      <c r="JYR28" s="324"/>
      <c r="JZB28" s="324"/>
      <c r="JZL28" s="324"/>
      <c r="JZV28" s="324"/>
      <c r="KAF28" s="324"/>
      <c r="KAP28" s="324"/>
      <c r="KAZ28" s="324"/>
      <c r="KBJ28" s="324"/>
      <c r="KBT28" s="324"/>
      <c r="KCD28" s="324"/>
      <c r="KCN28" s="324"/>
      <c r="KCX28" s="324"/>
      <c r="KDH28" s="324"/>
      <c r="KDR28" s="324"/>
      <c r="KEB28" s="324"/>
      <c r="KEL28" s="324"/>
      <c r="KEV28" s="324"/>
      <c r="KFF28" s="324"/>
      <c r="KFP28" s="324"/>
      <c r="KFZ28" s="324"/>
      <c r="KGJ28" s="324"/>
      <c r="KGT28" s="324"/>
      <c r="KHD28" s="324"/>
      <c r="KHN28" s="324"/>
      <c r="KHX28" s="324"/>
      <c r="KIH28" s="324"/>
      <c r="KIR28" s="324"/>
      <c r="KJB28" s="324"/>
      <c r="KJL28" s="324"/>
      <c r="KJV28" s="324"/>
      <c r="KKF28" s="324"/>
      <c r="KKP28" s="324"/>
      <c r="KKZ28" s="324"/>
      <c r="KLJ28" s="324"/>
      <c r="KLT28" s="324"/>
      <c r="KMD28" s="324"/>
      <c r="KMN28" s="324"/>
      <c r="KMX28" s="324"/>
      <c r="KNH28" s="324"/>
      <c r="KNR28" s="324"/>
      <c r="KOB28" s="324"/>
      <c r="KOL28" s="324"/>
      <c r="KOV28" s="324"/>
      <c r="KPF28" s="324"/>
      <c r="KPP28" s="324"/>
      <c r="KPZ28" s="324"/>
      <c r="KQJ28" s="324"/>
      <c r="KQT28" s="324"/>
      <c r="KRD28" s="324"/>
      <c r="KRN28" s="324"/>
      <c r="KRX28" s="324"/>
      <c r="KSH28" s="324"/>
      <c r="KSR28" s="324"/>
      <c r="KTB28" s="324"/>
      <c r="KTL28" s="324"/>
      <c r="KTV28" s="324"/>
      <c r="KUF28" s="324"/>
      <c r="KUP28" s="324"/>
      <c r="KUZ28" s="324"/>
      <c r="KVJ28" s="324"/>
      <c r="KVT28" s="324"/>
      <c r="KWD28" s="324"/>
      <c r="KWN28" s="324"/>
      <c r="KWX28" s="324"/>
      <c r="KXH28" s="324"/>
      <c r="KXR28" s="324"/>
      <c r="KYB28" s="324"/>
      <c r="KYL28" s="324"/>
      <c r="KYV28" s="324"/>
      <c r="KZF28" s="324"/>
      <c r="KZP28" s="324"/>
      <c r="KZZ28" s="324"/>
      <c r="LAJ28" s="324"/>
      <c r="LAT28" s="324"/>
      <c r="LBD28" s="324"/>
      <c r="LBN28" s="324"/>
      <c r="LBX28" s="324"/>
      <c r="LCH28" s="324"/>
      <c r="LCR28" s="324"/>
      <c r="LDB28" s="324"/>
      <c r="LDL28" s="324"/>
      <c r="LDV28" s="324"/>
      <c r="LEF28" s="324"/>
      <c r="LEP28" s="324"/>
      <c r="LEZ28" s="324"/>
      <c r="LFJ28" s="324"/>
      <c r="LFT28" s="324"/>
      <c r="LGD28" s="324"/>
      <c r="LGN28" s="324"/>
      <c r="LGX28" s="324"/>
      <c r="LHH28" s="324"/>
      <c r="LHR28" s="324"/>
      <c r="LIB28" s="324"/>
      <c r="LIL28" s="324"/>
      <c r="LIV28" s="324"/>
      <c r="LJF28" s="324"/>
      <c r="LJP28" s="324"/>
      <c r="LJZ28" s="324"/>
      <c r="LKJ28" s="324"/>
      <c r="LKT28" s="324"/>
      <c r="LLD28" s="324"/>
      <c r="LLN28" s="324"/>
      <c r="LLX28" s="324"/>
      <c r="LMH28" s="324"/>
      <c r="LMR28" s="324"/>
      <c r="LNB28" s="324"/>
      <c r="LNL28" s="324"/>
      <c r="LNV28" s="324"/>
      <c r="LOF28" s="324"/>
      <c r="LOP28" s="324"/>
      <c r="LOZ28" s="324"/>
      <c r="LPJ28" s="324"/>
      <c r="LPT28" s="324"/>
      <c r="LQD28" s="324"/>
      <c r="LQN28" s="324"/>
      <c r="LQX28" s="324"/>
      <c r="LRH28" s="324"/>
      <c r="LRR28" s="324"/>
      <c r="LSB28" s="324"/>
      <c r="LSL28" s="324"/>
      <c r="LSV28" s="324"/>
      <c r="LTF28" s="324"/>
      <c r="LTP28" s="324"/>
      <c r="LTZ28" s="324"/>
      <c r="LUJ28" s="324"/>
      <c r="LUT28" s="324"/>
      <c r="LVD28" s="324"/>
      <c r="LVN28" s="324"/>
      <c r="LVX28" s="324"/>
      <c r="LWH28" s="324"/>
      <c r="LWR28" s="324"/>
      <c r="LXB28" s="324"/>
      <c r="LXL28" s="324"/>
      <c r="LXV28" s="324"/>
      <c r="LYF28" s="324"/>
      <c r="LYP28" s="324"/>
      <c r="LYZ28" s="324"/>
      <c r="LZJ28" s="324"/>
      <c r="LZT28" s="324"/>
      <c r="MAD28" s="324"/>
      <c r="MAN28" s="324"/>
      <c r="MAX28" s="324"/>
      <c r="MBH28" s="324"/>
      <c r="MBR28" s="324"/>
      <c r="MCB28" s="324"/>
      <c r="MCL28" s="324"/>
      <c r="MCV28" s="324"/>
      <c r="MDF28" s="324"/>
      <c r="MDP28" s="324"/>
      <c r="MDZ28" s="324"/>
      <c r="MEJ28" s="324"/>
      <c r="MET28" s="324"/>
      <c r="MFD28" s="324"/>
      <c r="MFN28" s="324"/>
      <c r="MFX28" s="324"/>
      <c r="MGH28" s="324"/>
      <c r="MGR28" s="324"/>
      <c r="MHB28" s="324"/>
      <c r="MHL28" s="324"/>
      <c r="MHV28" s="324"/>
      <c r="MIF28" s="324"/>
      <c r="MIP28" s="324"/>
      <c r="MIZ28" s="324"/>
      <c r="MJJ28" s="324"/>
      <c r="MJT28" s="324"/>
      <c r="MKD28" s="324"/>
      <c r="MKN28" s="324"/>
      <c r="MKX28" s="324"/>
      <c r="MLH28" s="324"/>
      <c r="MLR28" s="324"/>
      <c r="MMB28" s="324"/>
      <c r="MML28" s="324"/>
      <c r="MMV28" s="324"/>
      <c r="MNF28" s="324"/>
      <c r="MNP28" s="324"/>
      <c r="MNZ28" s="324"/>
      <c r="MOJ28" s="324"/>
      <c r="MOT28" s="324"/>
      <c r="MPD28" s="324"/>
      <c r="MPN28" s="324"/>
      <c r="MPX28" s="324"/>
      <c r="MQH28" s="324"/>
      <c r="MQR28" s="324"/>
      <c r="MRB28" s="324"/>
      <c r="MRL28" s="324"/>
      <c r="MRV28" s="324"/>
      <c r="MSF28" s="324"/>
      <c r="MSP28" s="324"/>
      <c r="MSZ28" s="324"/>
      <c r="MTJ28" s="324"/>
      <c r="MTT28" s="324"/>
      <c r="MUD28" s="324"/>
      <c r="MUN28" s="324"/>
      <c r="MUX28" s="324"/>
      <c r="MVH28" s="324"/>
      <c r="MVR28" s="324"/>
      <c r="MWB28" s="324"/>
      <c r="MWL28" s="324"/>
      <c r="MWV28" s="324"/>
      <c r="MXF28" s="324"/>
      <c r="MXP28" s="324"/>
      <c r="MXZ28" s="324"/>
      <c r="MYJ28" s="324"/>
      <c r="MYT28" s="324"/>
      <c r="MZD28" s="324"/>
      <c r="MZN28" s="324"/>
      <c r="MZX28" s="324"/>
      <c r="NAH28" s="324"/>
      <c r="NAR28" s="324"/>
      <c r="NBB28" s="324"/>
      <c r="NBL28" s="324"/>
      <c r="NBV28" s="324"/>
      <c r="NCF28" s="324"/>
      <c r="NCP28" s="324"/>
      <c r="NCZ28" s="324"/>
      <c r="NDJ28" s="324"/>
      <c r="NDT28" s="324"/>
      <c r="NED28" s="324"/>
      <c r="NEN28" s="324"/>
      <c r="NEX28" s="324"/>
      <c r="NFH28" s="324"/>
      <c r="NFR28" s="324"/>
      <c r="NGB28" s="324"/>
      <c r="NGL28" s="324"/>
      <c r="NGV28" s="324"/>
      <c r="NHF28" s="324"/>
      <c r="NHP28" s="324"/>
      <c r="NHZ28" s="324"/>
      <c r="NIJ28" s="324"/>
      <c r="NIT28" s="324"/>
      <c r="NJD28" s="324"/>
      <c r="NJN28" s="324"/>
      <c r="NJX28" s="324"/>
      <c r="NKH28" s="324"/>
      <c r="NKR28" s="324"/>
      <c r="NLB28" s="324"/>
      <c r="NLL28" s="324"/>
      <c r="NLV28" s="324"/>
      <c r="NMF28" s="324"/>
      <c r="NMP28" s="324"/>
      <c r="NMZ28" s="324"/>
      <c r="NNJ28" s="324"/>
      <c r="NNT28" s="324"/>
      <c r="NOD28" s="324"/>
      <c r="NON28" s="324"/>
      <c r="NOX28" s="324"/>
      <c r="NPH28" s="324"/>
      <c r="NPR28" s="324"/>
      <c r="NQB28" s="324"/>
      <c r="NQL28" s="324"/>
      <c r="NQV28" s="324"/>
      <c r="NRF28" s="324"/>
      <c r="NRP28" s="324"/>
      <c r="NRZ28" s="324"/>
      <c r="NSJ28" s="324"/>
      <c r="NST28" s="324"/>
      <c r="NTD28" s="324"/>
      <c r="NTN28" s="324"/>
      <c r="NTX28" s="324"/>
      <c r="NUH28" s="324"/>
      <c r="NUR28" s="324"/>
      <c r="NVB28" s="324"/>
      <c r="NVL28" s="324"/>
      <c r="NVV28" s="324"/>
      <c r="NWF28" s="324"/>
      <c r="NWP28" s="324"/>
      <c r="NWZ28" s="324"/>
      <c r="NXJ28" s="324"/>
      <c r="NXT28" s="324"/>
      <c r="NYD28" s="324"/>
      <c r="NYN28" s="324"/>
      <c r="NYX28" s="324"/>
      <c r="NZH28" s="324"/>
      <c r="NZR28" s="324"/>
      <c r="OAB28" s="324"/>
      <c r="OAL28" s="324"/>
      <c r="OAV28" s="324"/>
      <c r="OBF28" s="324"/>
      <c r="OBP28" s="324"/>
      <c r="OBZ28" s="324"/>
      <c r="OCJ28" s="324"/>
      <c r="OCT28" s="324"/>
      <c r="ODD28" s="324"/>
      <c r="ODN28" s="324"/>
      <c r="ODX28" s="324"/>
      <c r="OEH28" s="324"/>
      <c r="OER28" s="324"/>
      <c r="OFB28" s="324"/>
      <c r="OFL28" s="324"/>
      <c r="OFV28" s="324"/>
      <c r="OGF28" s="324"/>
      <c r="OGP28" s="324"/>
      <c r="OGZ28" s="324"/>
      <c r="OHJ28" s="324"/>
      <c r="OHT28" s="324"/>
      <c r="OID28" s="324"/>
      <c r="OIN28" s="324"/>
      <c r="OIX28" s="324"/>
      <c r="OJH28" s="324"/>
      <c r="OJR28" s="324"/>
      <c r="OKB28" s="324"/>
      <c r="OKL28" s="324"/>
      <c r="OKV28" s="324"/>
      <c r="OLF28" s="324"/>
      <c r="OLP28" s="324"/>
      <c r="OLZ28" s="324"/>
      <c r="OMJ28" s="324"/>
      <c r="OMT28" s="324"/>
      <c r="OND28" s="324"/>
      <c r="ONN28" s="324"/>
      <c r="ONX28" s="324"/>
      <c r="OOH28" s="324"/>
      <c r="OOR28" s="324"/>
      <c r="OPB28" s="324"/>
      <c r="OPL28" s="324"/>
      <c r="OPV28" s="324"/>
      <c r="OQF28" s="324"/>
      <c r="OQP28" s="324"/>
      <c r="OQZ28" s="324"/>
      <c r="ORJ28" s="324"/>
      <c r="ORT28" s="324"/>
      <c r="OSD28" s="324"/>
      <c r="OSN28" s="324"/>
      <c r="OSX28" s="324"/>
      <c r="OTH28" s="324"/>
      <c r="OTR28" s="324"/>
      <c r="OUB28" s="324"/>
      <c r="OUL28" s="324"/>
      <c r="OUV28" s="324"/>
      <c r="OVF28" s="324"/>
      <c r="OVP28" s="324"/>
      <c r="OVZ28" s="324"/>
      <c r="OWJ28" s="324"/>
      <c r="OWT28" s="324"/>
      <c r="OXD28" s="324"/>
      <c r="OXN28" s="324"/>
      <c r="OXX28" s="324"/>
      <c r="OYH28" s="324"/>
      <c r="OYR28" s="324"/>
      <c r="OZB28" s="324"/>
      <c r="OZL28" s="324"/>
      <c r="OZV28" s="324"/>
      <c r="PAF28" s="324"/>
      <c r="PAP28" s="324"/>
      <c r="PAZ28" s="324"/>
      <c r="PBJ28" s="324"/>
      <c r="PBT28" s="324"/>
      <c r="PCD28" s="324"/>
      <c r="PCN28" s="324"/>
      <c r="PCX28" s="324"/>
      <c r="PDH28" s="324"/>
      <c r="PDR28" s="324"/>
      <c r="PEB28" s="324"/>
      <c r="PEL28" s="324"/>
      <c r="PEV28" s="324"/>
      <c r="PFF28" s="324"/>
      <c r="PFP28" s="324"/>
      <c r="PFZ28" s="324"/>
      <c r="PGJ28" s="324"/>
      <c r="PGT28" s="324"/>
      <c r="PHD28" s="324"/>
      <c r="PHN28" s="324"/>
      <c r="PHX28" s="324"/>
      <c r="PIH28" s="324"/>
      <c r="PIR28" s="324"/>
      <c r="PJB28" s="324"/>
      <c r="PJL28" s="324"/>
      <c r="PJV28" s="324"/>
      <c r="PKF28" s="324"/>
      <c r="PKP28" s="324"/>
      <c r="PKZ28" s="324"/>
      <c r="PLJ28" s="324"/>
      <c r="PLT28" s="324"/>
      <c r="PMD28" s="324"/>
      <c r="PMN28" s="324"/>
      <c r="PMX28" s="324"/>
      <c r="PNH28" s="324"/>
      <c r="PNR28" s="324"/>
      <c r="POB28" s="324"/>
      <c r="POL28" s="324"/>
      <c r="POV28" s="324"/>
      <c r="PPF28" s="324"/>
      <c r="PPP28" s="324"/>
      <c r="PPZ28" s="324"/>
      <c r="PQJ28" s="324"/>
      <c r="PQT28" s="324"/>
      <c r="PRD28" s="324"/>
      <c r="PRN28" s="324"/>
      <c r="PRX28" s="324"/>
      <c r="PSH28" s="324"/>
      <c r="PSR28" s="324"/>
      <c r="PTB28" s="324"/>
      <c r="PTL28" s="324"/>
      <c r="PTV28" s="324"/>
      <c r="PUF28" s="324"/>
      <c r="PUP28" s="324"/>
      <c r="PUZ28" s="324"/>
      <c r="PVJ28" s="324"/>
      <c r="PVT28" s="324"/>
      <c r="PWD28" s="324"/>
      <c r="PWN28" s="324"/>
      <c r="PWX28" s="324"/>
      <c r="PXH28" s="324"/>
      <c r="PXR28" s="324"/>
      <c r="PYB28" s="324"/>
      <c r="PYL28" s="324"/>
      <c r="PYV28" s="324"/>
      <c r="PZF28" s="324"/>
      <c r="PZP28" s="324"/>
      <c r="PZZ28" s="324"/>
      <c r="QAJ28" s="324"/>
      <c r="QAT28" s="324"/>
      <c r="QBD28" s="324"/>
      <c r="QBN28" s="324"/>
      <c r="QBX28" s="324"/>
      <c r="QCH28" s="324"/>
      <c r="QCR28" s="324"/>
      <c r="QDB28" s="324"/>
      <c r="QDL28" s="324"/>
      <c r="QDV28" s="324"/>
      <c r="QEF28" s="324"/>
      <c r="QEP28" s="324"/>
      <c r="QEZ28" s="324"/>
      <c r="QFJ28" s="324"/>
      <c r="QFT28" s="324"/>
      <c r="QGD28" s="324"/>
      <c r="QGN28" s="324"/>
      <c r="QGX28" s="324"/>
      <c r="QHH28" s="324"/>
      <c r="QHR28" s="324"/>
      <c r="QIB28" s="324"/>
      <c r="QIL28" s="324"/>
      <c r="QIV28" s="324"/>
      <c r="QJF28" s="324"/>
      <c r="QJP28" s="324"/>
      <c r="QJZ28" s="324"/>
      <c r="QKJ28" s="324"/>
      <c r="QKT28" s="324"/>
      <c r="QLD28" s="324"/>
      <c r="QLN28" s="324"/>
      <c r="QLX28" s="324"/>
      <c r="QMH28" s="324"/>
      <c r="QMR28" s="324"/>
      <c r="QNB28" s="324"/>
      <c r="QNL28" s="324"/>
      <c r="QNV28" s="324"/>
      <c r="QOF28" s="324"/>
      <c r="QOP28" s="324"/>
      <c r="QOZ28" s="324"/>
      <c r="QPJ28" s="324"/>
      <c r="QPT28" s="324"/>
      <c r="QQD28" s="324"/>
      <c r="QQN28" s="324"/>
      <c r="QQX28" s="324"/>
      <c r="QRH28" s="324"/>
      <c r="QRR28" s="324"/>
      <c r="QSB28" s="324"/>
      <c r="QSL28" s="324"/>
      <c r="QSV28" s="324"/>
      <c r="QTF28" s="324"/>
      <c r="QTP28" s="324"/>
      <c r="QTZ28" s="324"/>
      <c r="QUJ28" s="324"/>
      <c r="QUT28" s="324"/>
      <c r="QVD28" s="324"/>
      <c r="QVN28" s="324"/>
      <c r="QVX28" s="324"/>
      <c r="QWH28" s="324"/>
      <c r="QWR28" s="324"/>
      <c r="QXB28" s="324"/>
      <c r="QXL28" s="324"/>
      <c r="QXV28" s="324"/>
      <c r="QYF28" s="324"/>
      <c r="QYP28" s="324"/>
      <c r="QYZ28" s="324"/>
      <c r="QZJ28" s="324"/>
      <c r="QZT28" s="324"/>
      <c r="RAD28" s="324"/>
      <c r="RAN28" s="324"/>
      <c r="RAX28" s="324"/>
      <c r="RBH28" s="324"/>
      <c r="RBR28" s="324"/>
      <c r="RCB28" s="324"/>
      <c r="RCL28" s="324"/>
      <c r="RCV28" s="324"/>
      <c r="RDF28" s="324"/>
      <c r="RDP28" s="324"/>
      <c r="RDZ28" s="324"/>
      <c r="REJ28" s="324"/>
      <c r="RET28" s="324"/>
      <c r="RFD28" s="324"/>
      <c r="RFN28" s="324"/>
      <c r="RFX28" s="324"/>
      <c r="RGH28" s="324"/>
      <c r="RGR28" s="324"/>
      <c r="RHB28" s="324"/>
      <c r="RHL28" s="324"/>
      <c r="RHV28" s="324"/>
      <c r="RIF28" s="324"/>
      <c r="RIP28" s="324"/>
      <c r="RIZ28" s="324"/>
      <c r="RJJ28" s="324"/>
      <c r="RJT28" s="324"/>
      <c r="RKD28" s="324"/>
      <c r="RKN28" s="324"/>
      <c r="RKX28" s="324"/>
      <c r="RLH28" s="324"/>
      <c r="RLR28" s="324"/>
      <c r="RMB28" s="324"/>
      <c r="RML28" s="324"/>
      <c r="RMV28" s="324"/>
      <c r="RNF28" s="324"/>
      <c r="RNP28" s="324"/>
      <c r="RNZ28" s="324"/>
      <c r="ROJ28" s="324"/>
      <c r="ROT28" s="324"/>
      <c r="RPD28" s="324"/>
      <c r="RPN28" s="324"/>
      <c r="RPX28" s="324"/>
      <c r="RQH28" s="324"/>
      <c r="RQR28" s="324"/>
      <c r="RRB28" s="324"/>
      <c r="RRL28" s="324"/>
      <c r="RRV28" s="324"/>
      <c r="RSF28" s="324"/>
      <c r="RSP28" s="324"/>
      <c r="RSZ28" s="324"/>
      <c r="RTJ28" s="324"/>
      <c r="RTT28" s="324"/>
      <c r="RUD28" s="324"/>
      <c r="RUN28" s="324"/>
      <c r="RUX28" s="324"/>
      <c r="RVH28" s="324"/>
      <c r="RVR28" s="324"/>
      <c r="RWB28" s="324"/>
      <c r="RWL28" s="324"/>
      <c r="RWV28" s="324"/>
      <c r="RXF28" s="324"/>
      <c r="RXP28" s="324"/>
      <c r="RXZ28" s="324"/>
      <c r="RYJ28" s="324"/>
      <c r="RYT28" s="324"/>
      <c r="RZD28" s="324"/>
      <c r="RZN28" s="324"/>
      <c r="RZX28" s="324"/>
      <c r="SAH28" s="324"/>
      <c r="SAR28" s="324"/>
      <c r="SBB28" s="324"/>
      <c r="SBL28" s="324"/>
      <c r="SBV28" s="324"/>
      <c r="SCF28" s="324"/>
      <c r="SCP28" s="324"/>
      <c r="SCZ28" s="324"/>
      <c r="SDJ28" s="324"/>
      <c r="SDT28" s="324"/>
      <c r="SED28" s="324"/>
      <c r="SEN28" s="324"/>
      <c r="SEX28" s="324"/>
      <c r="SFH28" s="324"/>
      <c r="SFR28" s="324"/>
      <c r="SGB28" s="324"/>
      <c r="SGL28" s="324"/>
      <c r="SGV28" s="324"/>
      <c r="SHF28" s="324"/>
      <c r="SHP28" s="324"/>
      <c r="SHZ28" s="324"/>
      <c r="SIJ28" s="324"/>
      <c r="SIT28" s="324"/>
      <c r="SJD28" s="324"/>
      <c r="SJN28" s="324"/>
      <c r="SJX28" s="324"/>
      <c r="SKH28" s="324"/>
      <c r="SKR28" s="324"/>
      <c r="SLB28" s="324"/>
      <c r="SLL28" s="324"/>
      <c r="SLV28" s="324"/>
      <c r="SMF28" s="324"/>
      <c r="SMP28" s="324"/>
      <c r="SMZ28" s="324"/>
      <c r="SNJ28" s="324"/>
      <c r="SNT28" s="324"/>
      <c r="SOD28" s="324"/>
      <c r="SON28" s="324"/>
      <c r="SOX28" s="324"/>
      <c r="SPH28" s="324"/>
      <c r="SPR28" s="324"/>
      <c r="SQB28" s="324"/>
      <c r="SQL28" s="324"/>
      <c r="SQV28" s="324"/>
      <c r="SRF28" s="324"/>
      <c r="SRP28" s="324"/>
      <c r="SRZ28" s="324"/>
      <c r="SSJ28" s="324"/>
      <c r="SST28" s="324"/>
      <c r="STD28" s="324"/>
      <c r="STN28" s="324"/>
      <c r="STX28" s="324"/>
      <c r="SUH28" s="324"/>
      <c r="SUR28" s="324"/>
      <c r="SVB28" s="324"/>
      <c r="SVL28" s="324"/>
      <c r="SVV28" s="324"/>
      <c r="SWF28" s="324"/>
      <c r="SWP28" s="324"/>
      <c r="SWZ28" s="324"/>
      <c r="SXJ28" s="324"/>
      <c r="SXT28" s="324"/>
      <c r="SYD28" s="324"/>
      <c r="SYN28" s="324"/>
      <c r="SYX28" s="324"/>
      <c r="SZH28" s="324"/>
      <c r="SZR28" s="324"/>
      <c r="TAB28" s="324"/>
      <c r="TAL28" s="324"/>
      <c r="TAV28" s="324"/>
      <c r="TBF28" s="324"/>
      <c r="TBP28" s="324"/>
      <c r="TBZ28" s="324"/>
      <c r="TCJ28" s="324"/>
      <c r="TCT28" s="324"/>
      <c r="TDD28" s="324"/>
      <c r="TDN28" s="324"/>
      <c r="TDX28" s="324"/>
      <c r="TEH28" s="324"/>
      <c r="TER28" s="324"/>
      <c r="TFB28" s="324"/>
      <c r="TFL28" s="324"/>
      <c r="TFV28" s="324"/>
      <c r="TGF28" s="324"/>
      <c r="TGP28" s="324"/>
      <c r="TGZ28" s="324"/>
      <c r="THJ28" s="324"/>
      <c r="THT28" s="324"/>
      <c r="TID28" s="324"/>
      <c r="TIN28" s="324"/>
      <c r="TIX28" s="324"/>
      <c r="TJH28" s="324"/>
      <c r="TJR28" s="324"/>
      <c r="TKB28" s="324"/>
      <c r="TKL28" s="324"/>
      <c r="TKV28" s="324"/>
      <c r="TLF28" s="324"/>
      <c r="TLP28" s="324"/>
      <c r="TLZ28" s="324"/>
      <c r="TMJ28" s="324"/>
      <c r="TMT28" s="324"/>
      <c r="TND28" s="324"/>
      <c r="TNN28" s="324"/>
      <c r="TNX28" s="324"/>
      <c r="TOH28" s="324"/>
      <c r="TOR28" s="324"/>
      <c r="TPB28" s="324"/>
      <c r="TPL28" s="324"/>
      <c r="TPV28" s="324"/>
      <c r="TQF28" s="324"/>
      <c r="TQP28" s="324"/>
      <c r="TQZ28" s="324"/>
      <c r="TRJ28" s="324"/>
      <c r="TRT28" s="324"/>
      <c r="TSD28" s="324"/>
      <c r="TSN28" s="324"/>
      <c r="TSX28" s="324"/>
      <c r="TTH28" s="324"/>
      <c r="TTR28" s="324"/>
      <c r="TUB28" s="324"/>
      <c r="TUL28" s="324"/>
      <c r="TUV28" s="324"/>
      <c r="TVF28" s="324"/>
      <c r="TVP28" s="324"/>
      <c r="TVZ28" s="324"/>
      <c r="TWJ28" s="324"/>
      <c r="TWT28" s="324"/>
      <c r="TXD28" s="324"/>
      <c r="TXN28" s="324"/>
      <c r="TXX28" s="324"/>
      <c r="TYH28" s="324"/>
      <c r="TYR28" s="324"/>
      <c r="TZB28" s="324"/>
      <c r="TZL28" s="324"/>
      <c r="TZV28" s="324"/>
      <c r="UAF28" s="324"/>
      <c r="UAP28" s="324"/>
      <c r="UAZ28" s="324"/>
      <c r="UBJ28" s="324"/>
      <c r="UBT28" s="324"/>
      <c r="UCD28" s="324"/>
      <c r="UCN28" s="324"/>
      <c r="UCX28" s="324"/>
      <c r="UDH28" s="324"/>
      <c r="UDR28" s="324"/>
      <c r="UEB28" s="324"/>
      <c r="UEL28" s="324"/>
      <c r="UEV28" s="324"/>
      <c r="UFF28" s="324"/>
      <c r="UFP28" s="324"/>
      <c r="UFZ28" s="324"/>
      <c r="UGJ28" s="324"/>
      <c r="UGT28" s="324"/>
      <c r="UHD28" s="324"/>
      <c r="UHN28" s="324"/>
      <c r="UHX28" s="324"/>
      <c r="UIH28" s="324"/>
      <c r="UIR28" s="324"/>
      <c r="UJB28" s="324"/>
      <c r="UJL28" s="324"/>
      <c r="UJV28" s="324"/>
      <c r="UKF28" s="324"/>
      <c r="UKP28" s="324"/>
      <c r="UKZ28" s="324"/>
      <c r="ULJ28" s="324"/>
      <c r="ULT28" s="324"/>
      <c r="UMD28" s="324"/>
      <c r="UMN28" s="324"/>
      <c r="UMX28" s="324"/>
      <c r="UNH28" s="324"/>
      <c r="UNR28" s="324"/>
      <c r="UOB28" s="324"/>
      <c r="UOL28" s="324"/>
      <c r="UOV28" s="324"/>
      <c r="UPF28" s="324"/>
      <c r="UPP28" s="324"/>
      <c r="UPZ28" s="324"/>
      <c r="UQJ28" s="324"/>
      <c r="UQT28" s="324"/>
      <c r="URD28" s="324"/>
      <c r="URN28" s="324"/>
      <c r="URX28" s="324"/>
      <c r="USH28" s="324"/>
      <c r="USR28" s="324"/>
      <c r="UTB28" s="324"/>
      <c r="UTL28" s="324"/>
      <c r="UTV28" s="324"/>
      <c r="UUF28" s="324"/>
      <c r="UUP28" s="324"/>
      <c r="UUZ28" s="324"/>
      <c r="UVJ28" s="324"/>
      <c r="UVT28" s="324"/>
      <c r="UWD28" s="324"/>
      <c r="UWN28" s="324"/>
      <c r="UWX28" s="324"/>
      <c r="UXH28" s="324"/>
      <c r="UXR28" s="324"/>
      <c r="UYB28" s="324"/>
      <c r="UYL28" s="324"/>
      <c r="UYV28" s="324"/>
      <c r="UZF28" s="324"/>
      <c r="UZP28" s="324"/>
      <c r="UZZ28" s="324"/>
      <c r="VAJ28" s="324"/>
      <c r="VAT28" s="324"/>
      <c r="VBD28" s="324"/>
      <c r="VBN28" s="324"/>
      <c r="VBX28" s="324"/>
      <c r="VCH28" s="324"/>
      <c r="VCR28" s="324"/>
      <c r="VDB28" s="324"/>
      <c r="VDL28" s="324"/>
      <c r="VDV28" s="324"/>
      <c r="VEF28" s="324"/>
      <c r="VEP28" s="324"/>
      <c r="VEZ28" s="324"/>
      <c r="VFJ28" s="324"/>
      <c r="VFT28" s="324"/>
      <c r="VGD28" s="324"/>
      <c r="VGN28" s="324"/>
      <c r="VGX28" s="324"/>
      <c r="VHH28" s="324"/>
      <c r="VHR28" s="324"/>
      <c r="VIB28" s="324"/>
      <c r="VIL28" s="324"/>
      <c r="VIV28" s="324"/>
      <c r="VJF28" s="324"/>
      <c r="VJP28" s="324"/>
      <c r="VJZ28" s="324"/>
      <c r="VKJ28" s="324"/>
      <c r="VKT28" s="324"/>
      <c r="VLD28" s="324"/>
      <c r="VLN28" s="324"/>
      <c r="VLX28" s="324"/>
      <c r="VMH28" s="324"/>
      <c r="VMR28" s="324"/>
      <c r="VNB28" s="324"/>
      <c r="VNL28" s="324"/>
      <c r="VNV28" s="324"/>
      <c r="VOF28" s="324"/>
      <c r="VOP28" s="324"/>
      <c r="VOZ28" s="324"/>
      <c r="VPJ28" s="324"/>
      <c r="VPT28" s="324"/>
      <c r="VQD28" s="324"/>
      <c r="VQN28" s="324"/>
      <c r="VQX28" s="324"/>
      <c r="VRH28" s="324"/>
      <c r="VRR28" s="324"/>
      <c r="VSB28" s="324"/>
      <c r="VSL28" s="324"/>
      <c r="VSV28" s="324"/>
      <c r="VTF28" s="324"/>
      <c r="VTP28" s="324"/>
      <c r="VTZ28" s="324"/>
      <c r="VUJ28" s="324"/>
      <c r="VUT28" s="324"/>
      <c r="VVD28" s="324"/>
      <c r="VVN28" s="324"/>
      <c r="VVX28" s="324"/>
      <c r="VWH28" s="324"/>
      <c r="VWR28" s="324"/>
      <c r="VXB28" s="324"/>
      <c r="VXL28" s="324"/>
      <c r="VXV28" s="324"/>
      <c r="VYF28" s="324"/>
      <c r="VYP28" s="324"/>
      <c r="VYZ28" s="324"/>
      <c r="VZJ28" s="324"/>
      <c r="VZT28" s="324"/>
      <c r="WAD28" s="324"/>
      <c r="WAN28" s="324"/>
      <c r="WAX28" s="324"/>
      <c r="WBH28" s="324"/>
      <c r="WBR28" s="324"/>
      <c r="WCB28" s="324"/>
      <c r="WCL28" s="324"/>
      <c r="WCV28" s="324"/>
      <c r="WDF28" s="324"/>
      <c r="WDP28" s="324"/>
      <c r="WDZ28" s="324"/>
      <c r="WEJ28" s="324"/>
      <c r="WET28" s="324"/>
      <c r="WFD28" s="324"/>
      <c r="WFN28" s="324"/>
      <c r="WFX28" s="324"/>
      <c r="WGH28" s="324"/>
      <c r="WGR28" s="324"/>
      <c r="WHB28" s="324"/>
      <c r="WHL28" s="324"/>
      <c r="WHV28" s="324"/>
      <c r="WIF28" s="324"/>
      <c r="WIP28" s="324"/>
      <c r="WIZ28" s="324"/>
      <c r="WJJ28" s="324"/>
      <c r="WJT28" s="324"/>
      <c r="WKD28" s="324"/>
      <c r="WKN28" s="324"/>
      <c r="WKX28" s="324"/>
      <c r="WLH28" s="324"/>
      <c r="WLR28" s="324"/>
      <c r="WMB28" s="324"/>
      <c r="WML28" s="324"/>
      <c r="WMV28" s="324"/>
      <c r="WNF28" s="324"/>
      <c r="WNP28" s="324"/>
      <c r="WNZ28" s="324"/>
      <c r="WOJ28" s="324"/>
      <c r="WOT28" s="324"/>
      <c r="WPD28" s="324"/>
      <c r="WPN28" s="324"/>
      <c r="WPX28" s="324"/>
      <c r="WQH28" s="324"/>
      <c r="WQR28" s="324"/>
      <c r="WRB28" s="324"/>
      <c r="WRL28" s="324"/>
      <c r="WRV28" s="324"/>
      <c r="WSF28" s="324"/>
      <c r="WSP28" s="324"/>
      <c r="WSZ28" s="324"/>
      <c r="WTJ28" s="324"/>
      <c r="WTT28" s="324"/>
      <c r="WUD28" s="324"/>
      <c r="WUN28" s="324"/>
      <c r="WUX28" s="324"/>
      <c r="WVH28" s="324"/>
      <c r="WVR28" s="324"/>
      <c r="WWB28" s="324"/>
      <c r="WWL28" s="324"/>
      <c r="WWV28" s="324"/>
      <c r="WXF28" s="324"/>
      <c r="WXP28" s="324"/>
      <c r="WXZ28" s="324"/>
      <c r="WYJ28" s="324"/>
      <c r="WYT28" s="324"/>
      <c r="WZD28" s="324"/>
      <c r="WZN28" s="324"/>
      <c r="WZX28" s="324"/>
      <c r="XAH28" s="324"/>
      <c r="XAR28" s="324"/>
      <c r="XBB28" s="324"/>
      <c r="XBL28" s="324"/>
      <c r="XBV28" s="324"/>
      <c r="XCF28" s="324"/>
      <c r="XCP28" s="324"/>
      <c r="XCZ28" s="324"/>
      <c r="XDJ28" s="324"/>
      <c r="XDT28" s="324"/>
      <c r="XED28" s="324"/>
      <c r="XEN28" s="324"/>
      <c r="XEX28" s="324"/>
    </row>
    <row r="29" spans="1:1018 1028:2048 2058:3068 3078:4088 4098:5118 5128:6138 6148:7168 7178:8188 8198:9208 9218:10238 10248:11258 11268:12288 12298:13308 13318:14328 14338:15358 15368:16378" s="140" customFormat="1" ht="30" customHeight="1">
      <c r="A29" s="230"/>
      <c r="B29" s="339"/>
      <c r="C29" s="230"/>
      <c r="D29" s="230"/>
      <c r="E29" s="230"/>
      <c r="F29" s="230"/>
      <c r="G29" s="325"/>
      <c r="H29" s="325"/>
      <c r="I29" s="325"/>
      <c r="J29" s="329"/>
      <c r="K29" s="230"/>
      <c r="L29" s="230"/>
      <c r="M29" s="230"/>
      <c r="R29" s="324"/>
      <c r="AB29" s="324"/>
      <c r="AL29" s="324"/>
      <c r="AV29" s="324"/>
      <c r="BF29" s="324"/>
      <c r="BP29" s="324"/>
      <c r="BZ29" s="324"/>
      <c r="CJ29" s="324"/>
      <c r="CT29" s="324"/>
      <c r="DD29" s="324"/>
      <c r="DN29" s="324"/>
      <c r="DX29" s="324"/>
      <c r="EH29" s="324"/>
      <c r="ER29" s="324"/>
      <c r="FB29" s="324"/>
      <c r="FL29" s="324"/>
      <c r="FV29" s="324"/>
      <c r="GF29" s="324"/>
      <c r="GP29" s="324"/>
      <c r="GZ29" s="324"/>
      <c r="HJ29" s="324"/>
      <c r="HT29" s="324"/>
      <c r="ID29" s="324"/>
      <c r="IN29" s="324"/>
      <c r="IX29" s="324"/>
      <c r="JH29" s="324"/>
      <c r="JR29" s="324"/>
      <c r="KB29" s="324"/>
      <c r="KL29" s="324"/>
      <c r="KV29" s="324"/>
      <c r="LF29" s="324"/>
      <c r="LP29" s="324"/>
      <c r="LZ29" s="324"/>
      <c r="MJ29" s="324"/>
      <c r="MT29" s="324"/>
      <c r="ND29" s="324"/>
      <c r="NN29" s="324"/>
      <c r="NX29" s="324"/>
      <c r="OH29" s="324"/>
      <c r="OR29" s="324"/>
      <c r="PB29" s="324"/>
      <c r="PL29" s="324"/>
      <c r="PV29" s="324"/>
      <c r="QF29" s="324"/>
      <c r="QP29" s="324"/>
      <c r="QZ29" s="324"/>
      <c r="RJ29" s="324"/>
      <c r="RT29" s="324"/>
      <c r="SD29" s="324"/>
      <c r="SN29" s="324"/>
      <c r="SX29" s="324"/>
      <c r="TH29" s="324"/>
      <c r="TR29" s="324"/>
      <c r="UB29" s="324"/>
      <c r="UL29" s="324"/>
      <c r="UV29" s="324"/>
      <c r="VF29" s="324"/>
      <c r="VP29" s="324"/>
      <c r="VZ29" s="324"/>
      <c r="WJ29" s="324"/>
      <c r="WT29" s="324"/>
      <c r="XD29" s="324"/>
      <c r="XN29" s="324"/>
      <c r="XX29" s="324"/>
      <c r="YH29" s="324"/>
      <c r="YR29" s="324"/>
      <c r="ZB29" s="324"/>
      <c r="ZL29" s="324"/>
      <c r="ZV29" s="324"/>
      <c r="AAF29" s="324"/>
      <c r="AAP29" s="324"/>
      <c r="AAZ29" s="324"/>
      <c r="ABJ29" s="324"/>
      <c r="ABT29" s="324"/>
      <c r="ACD29" s="324"/>
      <c r="ACN29" s="324"/>
      <c r="ACX29" s="324"/>
      <c r="ADH29" s="324"/>
      <c r="ADR29" s="324"/>
      <c r="AEB29" s="324"/>
      <c r="AEL29" s="324"/>
      <c r="AEV29" s="324"/>
      <c r="AFF29" s="324"/>
      <c r="AFP29" s="324"/>
      <c r="AFZ29" s="324"/>
      <c r="AGJ29" s="324"/>
      <c r="AGT29" s="324"/>
      <c r="AHD29" s="324"/>
      <c r="AHN29" s="324"/>
      <c r="AHX29" s="324"/>
      <c r="AIH29" s="324"/>
      <c r="AIR29" s="324"/>
      <c r="AJB29" s="324"/>
      <c r="AJL29" s="324"/>
      <c r="AJV29" s="324"/>
      <c r="AKF29" s="324"/>
      <c r="AKP29" s="324"/>
      <c r="AKZ29" s="324"/>
      <c r="ALJ29" s="324"/>
      <c r="ALT29" s="324"/>
      <c r="AMD29" s="324"/>
      <c r="AMN29" s="324"/>
      <c r="AMX29" s="324"/>
      <c r="ANH29" s="324"/>
      <c r="ANR29" s="324"/>
      <c r="AOB29" s="324"/>
      <c r="AOL29" s="324"/>
      <c r="AOV29" s="324"/>
      <c r="APF29" s="324"/>
      <c r="APP29" s="324"/>
      <c r="APZ29" s="324"/>
      <c r="AQJ29" s="324"/>
      <c r="AQT29" s="324"/>
      <c r="ARD29" s="324"/>
      <c r="ARN29" s="324"/>
      <c r="ARX29" s="324"/>
      <c r="ASH29" s="324"/>
      <c r="ASR29" s="324"/>
      <c r="ATB29" s="324"/>
      <c r="ATL29" s="324"/>
      <c r="ATV29" s="324"/>
      <c r="AUF29" s="324"/>
      <c r="AUP29" s="324"/>
      <c r="AUZ29" s="324"/>
      <c r="AVJ29" s="324"/>
      <c r="AVT29" s="324"/>
      <c r="AWD29" s="324"/>
      <c r="AWN29" s="324"/>
      <c r="AWX29" s="324"/>
      <c r="AXH29" s="324"/>
      <c r="AXR29" s="324"/>
      <c r="AYB29" s="324"/>
      <c r="AYL29" s="324"/>
      <c r="AYV29" s="324"/>
      <c r="AZF29" s="324"/>
      <c r="AZP29" s="324"/>
      <c r="AZZ29" s="324"/>
      <c r="BAJ29" s="324"/>
      <c r="BAT29" s="324"/>
      <c r="BBD29" s="324"/>
      <c r="BBN29" s="324"/>
      <c r="BBX29" s="324"/>
      <c r="BCH29" s="324"/>
      <c r="BCR29" s="324"/>
      <c r="BDB29" s="324"/>
      <c r="BDL29" s="324"/>
      <c r="BDV29" s="324"/>
      <c r="BEF29" s="324"/>
      <c r="BEP29" s="324"/>
      <c r="BEZ29" s="324"/>
      <c r="BFJ29" s="324"/>
      <c r="BFT29" s="324"/>
      <c r="BGD29" s="324"/>
      <c r="BGN29" s="324"/>
      <c r="BGX29" s="324"/>
      <c r="BHH29" s="324"/>
      <c r="BHR29" s="324"/>
      <c r="BIB29" s="324"/>
      <c r="BIL29" s="324"/>
      <c r="BIV29" s="324"/>
      <c r="BJF29" s="324"/>
      <c r="BJP29" s="324"/>
      <c r="BJZ29" s="324"/>
      <c r="BKJ29" s="324"/>
      <c r="BKT29" s="324"/>
      <c r="BLD29" s="324"/>
      <c r="BLN29" s="324"/>
      <c r="BLX29" s="324"/>
      <c r="BMH29" s="324"/>
      <c r="BMR29" s="324"/>
      <c r="BNB29" s="324"/>
      <c r="BNL29" s="324"/>
      <c r="BNV29" s="324"/>
      <c r="BOF29" s="324"/>
      <c r="BOP29" s="324"/>
      <c r="BOZ29" s="324"/>
      <c r="BPJ29" s="324"/>
      <c r="BPT29" s="324"/>
      <c r="BQD29" s="324"/>
      <c r="BQN29" s="324"/>
      <c r="BQX29" s="324"/>
      <c r="BRH29" s="324"/>
      <c r="BRR29" s="324"/>
      <c r="BSB29" s="324"/>
      <c r="BSL29" s="324"/>
      <c r="BSV29" s="324"/>
      <c r="BTF29" s="324"/>
      <c r="BTP29" s="324"/>
      <c r="BTZ29" s="324"/>
      <c r="BUJ29" s="324"/>
      <c r="BUT29" s="324"/>
      <c r="BVD29" s="324"/>
      <c r="BVN29" s="324"/>
      <c r="BVX29" s="324"/>
      <c r="BWH29" s="324"/>
      <c r="BWR29" s="324"/>
      <c r="BXB29" s="324"/>
      <c r="BXL29" s="324"/>
      <c r="BXV29" s="324"/>
      <c r="BYF29" s="324"/>
      <c r="BYP29" s="324"/>
      <c r="BYZ29" s="324"/>
      <c r="BZJ29" s="324"/>
      <c r="BZT29" s="324"/>
      <c r="CAD29" s="324"/>
      <c r="CAN29" s="324"/>
      <c r="CAX29" s="324"/>
      <c r="CBH29" s="324"/>
      <c r="CBR29" s="324"/>
      <c r="CCB29" s="324"/>
      <c r="CCL29" s="324"/>
      <c r="CCV29" s="324"/>
      <c r="CDF29" s="324"/>
      <c r="CDP29" s="324"/>
      <c r="CDZ29" s="324"/>
      <c r="CEJ29" s="324"/>
      <c r="CET29" s="324"/>
      <c r="CFD29" s="324"/>
      <c r="CFN29" s="324"/>
      <c r="CFX29" s="324"/>
      <c r="CGH29" s="324"/>
      <c r="CGR29" s="324"/>
      <c r="CHB29" s="324"/>
      <c r="CHL29" s="324"/>
      <c r="CHV29" s="324"/>
      <c r="CIF29" s="324"/>
      <c r="CIP29" s="324"/>
      <c r="CIZ29" s="324"/>
      <c r="CJJ29" s="324"/>
      <c r="CJT29" s="324"/>
      <c r="CKD29" s="324"/>
      <c r="CKN29" s="324"/>
      <c r="CKX29" s="324"/>
      <c r="CLH29" s="324"/>
      <c r="CLR29" s="324"/>
      <c r="CMB29" s="324"/>
      <c r="CML29" s="324"/>
      <c r="CMV29" s="324"/>
      <c r="CNF29" s="324"/>
      <c r="CNP29" s="324"/>
      <c r="CNZ29" s="324"/>
      <c r="COJ29" s="324"/>
      <c r="COT29" s="324"/>
      <c r="CPD29" s="324"/>
      <c r="CPN29" s="324"/>
      <c r="CPX29" s="324"/>
      <c r="CQH29" s="324"/>
      <c r="CQR29" s="324"/>
      <c r="CRB29" s="324"/>
      <c r="CRL29" s="324"/>
      <c r="CRV29" s="324"/>
      <c r="CSF29" s="324"/>
      <c r="CSP29" s="324"/>
      <c r="CSZ29" s="324"/>
      <c r="CTJ29" s="324"/>
      <c r="CTT29" s="324"/>
      <c r="CUD29" s="324"/>
      <c r="CUN29" s="324"/>
      <c r="CUX29" s="324"/>
      <c r="CVH29" s="324"/>
      <c r="CVR29" s="324"/>
      <c r="CWB29" s="324"/>
      <c r="CWL29" s="324"/>
      <c r="CWV29" s="324"/>
      <c r="CXF29" s="324"/>
      <c r="CXP29" s="324"/>
      <c r="CXZ29" s="324"/>
      <c r="CYJ29" s="324"/>
      <c r="CYT29" s="324"/>
      <c r="CZD29" s="324"/>
      <c r="CZN29" s="324"/>
      <c r="CZX29" s="324"/>
      <c r="DAH29" s="324"/>
      <c r="DAR29" s="324"/>
      <c r="DBB29" s="324"/>
      <c r="DBL29" s="324"/>
      <c r="DBV29" s="324"/>
      <c r="DCF29" s="324"/>
      <c r="DCP29" s="324"/>
      <c r="DCZ29" s="324"/>
      <c r="DDJ29" s="324"/>
      <c r="DDT29" s="324"/>
      <c r="DED29" s="324"/>
      <c r="DEN29" s="324"/>
      <c r="DEX29" s="324"/>
      <c r="DFH29" s="324"/>
      <c r="DFR29" s="324"/>
      <c r="DGB29" s="324"/>
      <c r="DGL29" s="324"/>
      <c r="DGV29" s="324"/>
      <c r="DHF29" s="324"/>
      <c r="DHP29" s="324"/>
      <c r="DHZ29" s="324"/>
      <c r="DIJ29" s="324"/>
      <c r="DIT29" s="324"/>
      <c r="DJD29" s="324"/>
      <c r="DJN29" s="324"/>
      <c r="DJX29" s="324"/>
      <c r="DKH29" s="324"/>
      <c r="DKR29" s="324"/>
      <c r="DLB29" s="324"/>
      <c r="DLL29" s="324"/>
      <c r="DLV29" s="324"/>
      <c r="DMF29" s="324"/>
      <c r="DMP29" s="324"/>
      <c r="DMZ29" s="324"/>
      <c r="DNJ29" s="324"/>
      <c r="DNT29" s="324"/>
      <c r="DOD29" s="324"/>
      <c r="DON29" s="324"/>
      <c r="DOX29" s="324"/>
      <c r="DPH29" s="324"/>
      <c r="DPR29" s="324"/>
      <c r="DQB29" s="324"/>
      <c r="DQL29" s="324"/>
      <c r="DQV29" s="324"/>
      <c r="DRF29" s="324"/>
      <c r="DRP29" s="324"/>
      <c r="DRZ29" s="324"/>
      <c r="DSJ29" s="324"/>
      <c r="DST29" s="324"/>
      <c r="DTD29" s="324"/>
      <c r="DTN29" s="324"/>
      <c r="DTX29" s="324"/>
      <c r="DUH29" s="324"/>
      <c r="DUR29" s="324"/>
      <c r="DVB29" s="324"/>
      <c r="DVL29" s="324"/>
      <c r="DVV29" s="324"/>
      <c r="DWF29" s="324"/>
      <c r="DWP29" s="324"/>
      <c r="DWZ29" s="324"/>
      <c r="DXJ29" s="324"/>
      <c r="DXT29" s="324"/>
      <c r="DYD29" s="324"/>
      <c r="DYN29" s="324"/>
      <c r="DYX29" s="324"/>
      <c r="DZH29" s="324"/>
      <c r="DZR29" s="324"/>
      <c r="EAB29" s="324"/>
      <c r="EAL29" s="324"/>
      <c r="EAV29" s="324"/>
      <c r="EBF29" s="324"/>
      <c r="EBP29" s="324"/>
      <c r="EBZ29" s="324"/>
      <c r="ECJ29" s="324"/>
      <c r="ECT29" s="324"/>
      <c r="EDD29" s="324"/>
      <c r="EDN29" s="324"/>
      <c r="EDX29" s="324"/>
      <c r="EEH29" s="324"/>
      <c r="EER29" s="324"/>
      <c r="EFB29" s="324"/>
      <c r="EFL29" s="324"/>
      <c r="EFV29" s="324"/>
      <c r="EGF29" s="324"/>
      <c r="EGP29" s="324"/>
      <c r="EGZ29" s="324"/>
      <c r="EHJ29" s="324"/>
      <c r="EHT29" s="324"/>
      <c r="EID29" s="324"/>
      <c r="EIN29" s="324"/>
      <c r="EIX29" s="324"/>
      <c r="EJH29" s="324"/>
      <c r="EJR29" s="324"/>
      <c r="EKB29" s="324"/>
      <c r="EKL29" s="324"/>
      <c r="EKV29" s="324"/>
      <c r="ELF29" s="324"/>
      <c r="ELP29" s="324"/>
      <c r="ELZ29" s="324"/>
      <c r="EMJ29" s="324"/>
      <c r="EMT29" s="324"/>
      <c r="END29" s="324"/>
      <c r="ENN29" s="324"/>
      <c r="ENX29" s="324"/>
      <c r="EOH29" s="324"/>
      <c r="EOR29" s="324"/>
      <c r="EPB29" s="324"/>
      <c r="EPL29" s="324"/>
      <c r="EPV29" s="324"/>
      <c r="EQF29" s="324"/>
      <c r="EQP29" s="324"/>
      <c r="EQZ29" s="324"/>
      <c r="ERJ29" s="324"/>
      <c r="ERT29" s="324"/>
      <c r="ESD29" s="324"/>
      <c r="ESN29" s="324"/>
      <c r="ESX29" s="324"/>
      <c r="ETH29" s="324"/>
      <c r="ETR29" s="324"/>
      <c r="EUB29" s="324"/>
      <c r="EUL29" s="324"/>
      <c r="EUV29" s="324"/>
      <c r="EVF29" s="324"/>
      <c r="EVP29" s="324"/>
      <c r="EVZ29" s="324"/>
      <c r="EWJ29" s="324"/>
      <c r="EWT29" s="324"/>
      <c r="EXD29" s="324"/>
      <c r="EXN29" s="324"/>
      <c r="EXX29" s="324"/>
      <c r="EYH29" s="324"/>
      <c r="EYR29" s="324"/>
      <c r="EZB29" s="324"/>
      <c r="EZL29" s="324"/>
      <c r="EZV29" s="324"/>
      <c r="FAF29" s="324"/>
      <c r="FAP29" s="324"/>
      <c r="FAZ29" s="324"/>
      <c r="FBJ29" s="324"/>
      <c r="FBT29" s="324"/>
      <c r="FCD29" s="324"/>
      <c r="FCN29" s="324"/>
      <c r="FCX29" s="324"/>
      <c r="FDH29" s="324"/>
      <c r="FDR29" s="324"/>
      <c r="FEB29" s="324"/>
      <c r="FEL29" s="324"/>
      <c r="FEV29" s="324"/>
      <c r="FFF29" s="324"/>
      <c r="FFP29" s="324"/>
      <c r="FFZ29" s="324"/>
      <c r="FGJ29" s="324"/>
      <c r="FGT29" s="324"/>
      <c r="FHD29" s="324"/>
      <c r="FHN29" s="324"/>
      <c r="FHX29" s="324"/>
      <c r="FIH29" s="324"/>
      <c r="FIR29" s="324"/>
      <c r="FJB29" s="324"/>
      <c r="FJL29" s="324"/>
      <c r="FJV29" s="324"/>
      <c r="FKF29" s="324"/>
      <c r="FKP29" s="324"/>
      <c r="FKZ29" s="324"/>
      <c r="FLJ29" s="324"/>
      <c r="FLT29" s="324"/>
      <c r="FMD29" s="324"/>
      <c r="FMN29" s="324"/>
      <c r="FMX29" s="324"/>
      <c r="FNH29" s="324"/>
      <c r="FNR29" s="324"/>
      <c r="FOB29" s="324"/>
      <c r="FOL29" s="324"/>
      <c r="FOV29" s="324"/>
      <c r="FPF29" s="324"/>
      <c r="FPP29" s="324"/>
      <c r="FPZ29" s="324"/>
      <c r="FQJ29" s="324"/>
      <c r="FQT29" s="324"/>
      <c r="FRD29" s="324"/>
      <c r="FRN29" s="324"/>
      <c r="FRX29" s="324"/>
      <c r="FSH29" s="324"/>
      <c r="FSR29" s="324"/>
      <c r="FTB29" s="324"/>
      <c r="FTL29" s="324"/>
      <c r="FTV29" s="324"/>
      <c r="FUF29" s="324"/>
      <c r="FUP29" s="324"/>
      <c r="FUZ29" s="324"/>
      <c r="FVJ29" s="324"/>
      <c r="FVT29" s="324"/>
      <c r="FWD29" s="324"/>
      <c r="FWN29" s="324"/>
      <c r="FWX29" s="324"/>
      <c r="FXH29" s="324"/>
      <c r="FXR29" s="324"/>
      <c r="FYB29" s="324"/>
      <c r="FYL29" s="324"/>
      <c r="FYV29" s="324"/>
      <c r="FZF29" s="324"/>
      <c r="FZP29" s="324"/>
      <c r="FZZ29" s="324"/>
      <c r="GAJ29" s="324"/>
      <c r="GAT29" s="324"/>
      <c r="GBD29" s="324"/>
      <c r="GBN29" s="324"/>
      <c r="GBX29" s="324"/>
      <c r="GCH29" s="324"/>
      <c r="GCR29" s="324"/>
      <c r="GDB29" s="324"/>
      <c r="GDL29" s="324"/>
      <c r="GDV29" s="324"/>
      <c r="GEF29" s="324"/>
      <c r="GEP29" s="324"/>
      <c r="GEZ29" s="324"/>
      <c r="GFJ29" s="324"/>
      <c r="GFT29" s="324"/>
      <c r="GGD29" s="324"/>
      <c r="GGN29" s="324"/>
      <c r="GGX29" s="324"/>
      <c r="GHH29" s="324"/>
      <c r="GHR29" s="324"/>
      <c r="GIB29" s="324"/>
      <c r="GIL29" s="324"/>
      <c r="GIV29" s="324"/>
      <c r="GJF29" s="324"/>
      <c r="GJP29" s="324"/>
      <c r="GJZ29" s="324"/>
      <c r="GKJ29" s="324"/>
      <c r="GKT29" s="324"/>
      <c r="GLD29" s="324"/>
      <c r="GLN29" s="324"/>
      <c r="GLX29" s="324"/>
      <c r="GMH29" s="324"/>
      <c r="GMR29" s="324"/>
      <c r="GNB29" s="324"/>
      <c r="GNL29" s="324"/>
      <c r="GNV29" s="324"/>
      <c r="GOF29" s="324"/>
      <c r="GOP29" s="324"/>
      <c r="GOZ29" s="324"/>
      <c r="GPJ29" s="324"/>
      <c r="GPT29" s="324"/>
      <c r="GQD29" s="324"/>
      <c r="GQN29" s="324"/>
      <c r="GQX29" s="324"/>
      <c r="GRH29" s="324"/>
      <c r="GRR29" s="324"/>
      <c r="GSB29" s="324"/>
      <c r="GSL29" s="324"/>
      <c r="GSV29" s="324"/>
      <c r="GTF29" s="324"/>
      <c r="GTP29" s="324"/>
      <c r="GTZ29" s="324"/>
      <c r="GUJ29" s="324"/>
      <c r="GUT29" s="324"/>
      <c r="GVD29" s="324"/>
      <c r="GVN29" s="324"/>
      <c r="GVX29" s="324"/>
      <c r="GWH29" s="324"/>
      <c r="GWR29" s="324"/>
      <c r="GXB29" s="324"/>
      <c r="GXL29" s="324"/>
      <c r="GXV29" s="324"/>
      <c r="GYF29" s="324"/>
      <c r="GYP29" s="324"/>
      <c r="GYZ29" s="324"/>
      <c r="GZJ29" s="324"/>
      <c r="GZT29" s="324"/>
      <c r="HAD29" s="324"/>
      <c r="HAN29" s="324"/>
      <c r="HAX29" s="324"/>
      <c r="HBH29" s="324"/>
      <c r="HBR29" s="324"/>
      <c r="HCB29" s="324"/>
      <c r="HCL29" s="324"/>
      <c r="HCV29" s="324"/>
      <c r="HDF29" s="324"/>
      <c r="HDP29" s="324"/>
      <c r="HDZ29" s="324"/>
      <c r="HEJ29" s="324"/>
      <c r="HET29" s="324"/>
      <c r="HFD29" s="324"/>
      <c r="HFN29" s="324"/>
      <c r="HFX29" s="324"/>
      <c r="HGH29" s="324"/>
      <c r="HGR29" s="324"/>
      <c r="HHB29" s="324"/>
      <c r="HHL29" s="324"/>
      <c r="HHV29" s="324"/>
      <c r="HIF29" s="324"/>
      <c r="HIP29" s="324"/>
      <c r="HIZ29" s="324"/>
      <c r="HJJ29" s="324"/>
      <c r="HJT29" s="324"/>
      <c r="HKD29" s="324"/>
      <c r="HKN29" s="324"/>
      <c r="HKX29" s="324"/>
      <c r="HLH29" s="324"/>
      <c r="HLR29" s="324"/>
      <c r="HMB29" s="324"/>
      <c r="HML29" s="324"/>
      <c r="HMV29" s="324"/>
      <c r="HNF29" s="324"/>
      <c r="HNP29" s="324"/>
      <c r="HNZ29" s="324"/>
      <c r="HOJ29" s="324"/>
      <c r="HOT29" s="324"/>
      <c r="HPD29" s="324"/>
      <c r="HPN29" s="324"/>
      <c r="HPX29" s="324"/>
      <c r="HQH29" s="324"/>
      <c r="HQR29" s="324"/>
      <c r="HRB29" s="324"/>
      <c r="HRL29" s="324"/>
      <c r="HRV29" s="324"/>
      <c r="HSF29" s="324"/>
      <c r="HSP29" s="324"/>
      <c r="HSZ29" s="324"/>
      <c r="HTJ29" s="324"/>
      <c r="HTT29" s="324"/>
      <c r="HUD29" s="324"/>
      <c r="HUN29" s="324"/>
      <c r="HUX29" s="324"/>
      <c r="HVH29" s="324"/>
      <c r="HVR29" s="324"/>
      <c r="HWB29" s="324"/>
      <c r="HWL29" s="324"/>
      <c r="HWV29" s="324"/>
      <c r="HXF29" s="324"/>
      <c r="HXP29" s="324"/>
      <c r="HXZ29" s="324"/>
      <c r="HYJ29" s="324"/>
      <c r="HYT29" s="324"/>
      <c r="HZD29" s="324"/>
      <c r="HZN29" s="324"/>
      <c r="HZX29" s="324"/>
      <c r="IAH29" s="324"/>
      <c r="IAR29" s="324"/>
      <c r="IBB29" s="324"/>
      <c r="IBL29" s="324"/>
      <c r="IBV29" s="324"/>
      <c r="ICF29" s="324"/>
      <c r="ICP29" s="324"/>
      <c r="ICZ29" s="324"/>
      <c r="IDJ29" s="324"/>
      <c r="IDT29" s="324"/>
      <c r="IED29" s="324"/>
      <c r="IEN29" s="324"/>
      <c r="IEX29" s="324"/>
      <c r="IFH29" s="324"/>
      <c r="IFR29" s="324"/>
      <c r="IGB29" s="324"/>
      <c r="IGL29" s="324"/>
      <c r="IGV29" s="324"/>
      <c r="IHF29" s="324"/>
      <c r="IHP29" s="324"/>
      <c r="IHZ29" s="324"/>
      <c r="IIJ29" s="324"/>
      <c r="IIT29" s="324"/>
      <c r="IJD29" s="324"/>
      <c r="IJN29" s="324"/>
      <c r="IJX29" s="324"/>
      <c r="IKH29" s="324"/>
      <c r="IKR29" s="324"/>
      <c r="ILB29" s="324"/>
      <c r="ILL29" s="324"/>
      <c r="ILV29" s="324"/>
      <c r="IMF29" s="324"/>
      <c r="IMP29" s="324"/>
      <c r="IMZ29" s="324"/>
      <c r="INJ29" s="324"/>
      <c r="INT29" s="324"/>
      <c r="IOD29" s="324"/>
      <c r="ION29" s="324"/>
      <c r="IOX29" s="324"/>
      <c r="IPH29" s="324"/>
      <c r="IPR29" s="324"/>
      <c r="IQB29" s="324"/>
      <c r="IQL29" s="324"/>
      <c r="IQV29" s="324"/>
      <c r="IRF29" s="324"/>
      <c r="IRP29" s="324"/>
      <c r="IRZ29" s="324"/>
      <c r="ISJ29" s="324"/>
      <c r="IST29" s="324"/>
      <c r="ITD29" s="324"/>
      <c r="ITN29" s="324"/>
      <c r="ITX29" s="324"/>
      <c r="IUH29" s="324"/>
      <c r="IUR29" s="324"/>
      <c r="IVB29" s="324"/>
      <c r="IVL29" s="324"/>
      <c r="IVV29" s="324"/>
      <c r="IWF29" s="324"/>
      <c r="IWP29" s="324"/>
      <c r="IWZ29" s="324"/>
      <c r="IXJ29" s="324"/>
      <c r="IXT29" s="324"/>
      <c r="IYD29" s="324"/>
      <c r="IYN29" s="324"/>
      <c r="IYX29" s="324"/>
      <c r="IZH29" s="324"/>
      <c r="IZR29" s="324"/>
      <c r="JAB29" s="324"/>
      <c r="JAL29" s="324"/>
      <c r="JAV29" s="324"/>
      <c r="JBF29" s="324"/>
      <c r="JBP29" s="324"/>
      <c r="JBZ29" s="324"/>
      <c r="JCJ29" s="324"/>
      <c r="JCT29" s="324"/>
      <c r="JDD29" s="324"/>
      <c r="JDN29" s="324"/>
      <c r="JDX29" s="324"/>
      <c r="JEH29" s="324"/>
      <c r="JER29" s="324"/>
      <c r="JFB29" s="324"/>
      <c r="JFL29" s="324"/>
      <c r="JFV29" s="324"/>
      <c r="JGF29" s="324"/>
      <c r="JGP29" s="324"/>
      <c r="JGZ29" s="324"/>
      <c r="JHJ29" s="324"/>
      <c r="JHT29" s="324"/>
      <c r="JID29" s="324"/>
      <c r="JIN29" s="324"/>
      <c r="JIX29" s="324"/>
      <c r="JJH29" s="324"/>
      <c r="JJR29" s="324"/>
      <c r="JKB29" s="324"/>
      <c r="JKL29" s="324"/>
      <c r="JKV29" s="324"/>
      <c r="JLF29" s="324"/>
      <c r="JLP29" s="324"/>
      <c r="JLZ29" s="324"/>
      <c r="JMJ29" s="324"/>
      <c r="JMT29" s="324"/>
      <c r="JND29" s="324"/>
      <c r="JNN29" s="324"/>
      <c r="JNX29" s="324"/>
      <c r="JOH29" s="324"/>
      <c r="JOR29" s="324"/>
      <c r="JPB29" s="324"/>
      <c r="JPL29" s="324"/>
      <c r="JPV29" s="324"/>
      <c r="JQF29" s="324"/>
      <c r="JQP29" s="324"/>
      <c r="JQZ29" s="324"/>
      <c r="JRJ29" s="324"/>
      <c r="JRT29" s="324"/>
      <c r="JSD29" s="324"/>
      <c r="JSN29" s="324"/>
      <c r="JSX29" s="324"/>
      <c r="JTH29" s="324"/>
      <c r="JTR29" s="324"/>
      <c r="JUB29" s="324"/>
      <c r="JUL29" s="324"/>
      <c r="JUV29" s="324"/>
      <c r="JVF29" s="324"/>
      <c r="JVP29" s="324"/>
      <c r="JVZ29" s="324"/>
      <c r="JWJ29" s="324"/>
      <c r="JWT29" s="324"/>
      <c r="JXD29" s="324"/>
      <c r="JXN29" s="324"/>
      <c r="JXX29" s="324"/>
      <c r="JYH29" s="324"/>
      <c r="JYR29" s="324"/>
      <c r="JZB29" s="324"/>
      <c r="JZL29" s="324"/>
      <c r="JZV29" s="324"/>
      <c r="KAF29" s="324"/>
      <c r="KAP29" s="324"/>
      <c r="KAZ29" s="324"/>
      <c r="KBJ29" s="324"/>
      <c r="KBT29" s="324"/>
      <c r="KCD29" s="324"/>
      <c r="KCN29" s="324"/>
      <c r="KCX29" s="324"/>
      <c r="KDH29" s="324"/>
      <c r="KDR29" s="324"/>
      <c r="KEB29" s="324"/>
      <c r="KEL29" s="324"/>
      <c r="KEV29" s="324"/>
      <c r="KFF29" s="324"/>
      <c r="KFP29" s="324"/>
      <c r="KFZ29" s="324"/>
      <c r="KGJ29" s="324"/>
      <c r="KGT29" s="324"/>
      <c r="KHD29" s="324"/>
      <c r="KHN29" s="324"/>
      <c r="KHX29" s="324"/>
      <c r="KIH29" s="324"/>
      <c r="KIR29" s="324"/>
      <c r="KJB29" s="324"/>
      <c r="KJL29" s="324"/>
      <c r="KJV29" s="324"/>
      <c r="KKF29" s="324"/>
      <c r="KKP29" s="324"/>
      <c r="KKZ29" s="324"/>
      <c r="KLJ29" s="324"/>
      <c r="KLT29" s="324"/>
      <c r="KMD29" s="324"/>
      <c r="KMN29" s="324"/>
      <c r="KMX29" s="324"/>
      <c r="KNH29" s="324"/>
      <c r="KNR29" s="324"/>
      <c r="KOB29" s="324"/>
      <c r="KOL29" s="324"/>
      <c r="KOV29" s="324"/>
      <c r="KPF29" s="324"/>
      <c r="KPP29" s="324"/>
      <c r="KPZ29" s="324"/>
      <c r="KQJ29" s="324"/>
      <c r="KQT29" s="324"/>
      <c r="KRD29" s="324"/>
      <c r="KRN29" s="324"/>
      <c r="KRX29" s="324"/>
      <c r="KSH29" s="324"/>
      <c r="KSR29" s="324"/>
      <c r="KTB29" s="324"/>
      <c r="KTL29" s="324"/>
      <c r="KTV29" s="324"/>
      <c r="KUF29" s="324"/>
      <c r="KUP29" s="324"/>
      <c r="KUZ29" s="324"/>
      <c r="KVJ29" s="324"/>
      <c r="KVT29" s="324"/>
      <c r="KWD29" s="324"/>
      <c r="KWN29" s="324"/>
      <c r="KWX29" s="324"/>
      <c r="KXH29" s="324"/>
      <c r="KXR29" s="324"/>
      <c r="KYB29" s="324"/>
      <c r="KYL29" s="324"/>
      <c r="KYV29" s="324"/>
      <c r="KZF29" s="324"/>
      <c r="KZP29" s="324"/>
      <c r="KZZ29" s="324"/>
      <c r="LAJ29" s="324"/>
      <c r="LAT29" s="324"/>
      <c r="LBD29" s="324"/>
      <c r="LBN29" s="324"/>
      <c r="LBX29" s="324"/>
      <c r="LCH29" s="324"/>
      <c r="LCR29" s="324"/>
      <c r="LDB29" s="324"/>
      <c r="LDL29" s="324"/>
      <c r="LDV29" s="324"/>
      <c r="LEF29" s="324"/>
      <c r="LEP29" s="324"/>
      <c r="LEZ29" s="324"/>
      <c r="LFJ29" s="324"/>
      <c r="LFT29" s="324"/>
      <c r="LGD29" s="324"/>
      <c r="LGN29" s="324"/>
      <c r="LGX29" s="324"/>
      <c r="LHH29" s="324"/>
      <c r="LHR29" s="324"/>
      <c r="LIB29" s="324"/>
      <c r="LIL29" s="324"/>
      <c r="LIV29" s="324"/>
      <c r="LJF29" s="324"/>
      <c r="LJP29" s="324"/>
      <c r="LJZ29" s="324"/>
      <c r="LKJ29" s="324"/>
      <c r="LKT29" s="324"/>
      <c r="LLD29" s="324"/>
      <c r="LLN29" s="324"/>
      <c r="LLX29" s="324"/>
      <c r="LMH29" s="324"/>
      <c r="LMR29" s="324"/>
      <c r="LNB29" s="324"/>
      <c r="LNL29" s="324"/>
      <c r="LNV29" s="324"/>
      <c r="LOF29" s="324"/>
      <c r="LOP29" s="324"/>
      <c r="LOZ29" s="324"/>
      <c r="LPJ29" s="324"/>
      <c r="LPT29" s="324"/>
      <c r="LQD29" s="324"/>
      <c r="LQN29" s="324"/>
      <c r="LQX29" s="324"/>
      <c r="LRH29" s="324"/>
      <c r="LRR29" s="324"/>
      <c r="LSB29" s="324"/>
      <c r="LSL29" s="324"/>
      <c r="LSV29" s="324"/>
      <c r="LTF29" s="324"/>
      <c r="LTP29" s="324"/>
      <c r="LTZ29" s="324"/>
      <c r="LUJ29" s="324"/>
      <c r="LUT29" s="324"/>
      <c r="LVD29" s="324"/>
      <c r="LVN29" s="324"/>
      <c r="LVX29" s="324"/>
      <c r="LWH29" s="324"/>
      <c r="LWR29" s="324"/>
      <c r="LXB29" s="324"/>
      <c r="LXL29" s="324"/>
      <c r="LXV29" s="324"/>
      <c r="LYF29" s="324"/>
      <c r="LYP29" s="324"/>
      <c r="LYZ29" s="324"/>
      <c r="LZJ29" s="324"/>
      <c r="LZT29" s="324"/>
      <c r="MAD29" s="324"/>
      <c r="MAN29" s="324"/>
      <c r="MAX29" s="324"/>
      <c r="MBH29" s="324"/>
      <c r="MBR29" s="324"/>
      <c r="MCB29" s="324"/>
      <c r="MCL29" s="324"/>
      <c r="MCV29" s="324"/>
      <c r="MDF29" s="324"/>
      <c r="MDP29" s="324"/>
      <c r="MDZ29" s="324"/>
      <c r="MEJ29" s="324"/>
      <c r="MET29" s="324"/>
      <c r="MFD29" s="324"/>
      <c r="MFN29" s="324"/>
      <c r="MFX29" s="324"/>
      <c r="MGH29" s="324"/>
      <c r="MGR29" s="324"/>
      <c r="MHB29" s="324"/>
      <c r="MHL29" s="324"/>
      <c r="MHV29" s="324"/>
      <c r="MIF29" s="324"/>
      <c r="MIP29" s="324"/>
      <c r="MIZ29" s="324"/>
      <c r="MJJ29" s="324"/>
      <c r="MJT29" s="324"/>
      <c r="MKD29" s="324"/>
      <c r="MKN29" s="324"/>
      <c r="MKX29" s="324"/>
      <c r="MLH29" s="324"/>
      <c r="MLR29" s="324"/>
      <c r="MMB29" s="324"/>
      <c r="MML29" s="324"/>
      <c r="MMV29" s="324"/>
      <c r="MNF29" s="324"/>
      <c r="MNP29" s="324"/>
      <c r="MNZ29" s="324"/>
      <c r="MOJ29" s="324"/>
      <c r="MOT29" s="324"/>
      <c r="MPD29" s="324"/>
      <c r="MPN29" s="324"/>
      <c r="MPX29" s="324"/>
      <c r="MQH29" s="324"/>
      <c r="MQR29" s="324"/>
      <c r="MRB29" s="324"/>
      <c r="MRL29" s="324"/>
      <c r="MRV29" s="324"/>
      <c r="MSF29" s="324"/>
      <c r="MSP29" s="324"/>
      <c r="MSZ29" s="324"/>
      <c r="MTJ29" s="324"/>
      <c r="MTT29" s="324"/>
      <c r="MUD29" s="324"/>
      <c r="MUN29" s="324"/>
      <c r="MUX29" s="324"/>
      <c r="MVH29" s="324"/>
      <c r="MVR29" s="324"/>
      <c r="MWB29" s="324"/>
      <c r="MWL29" s="324"/>
      <c r="MWV29" s="324"/>
      <c r="MXF29" s="324"/>
      <c r="MXP29" s="324"/>
      <c r="MXZ29" s="324"/>
      <c r="MYJ29" s="324"/>
      <c r="MYT29" s="324"/>
      <c r="MZD29" s="324"/>
      <c r="MZN29" s="324"/>
      <c r="MZX29" s="324"/>
      <c r="NAH29" s="324"/>
      <c r="NAR29" s="324"/>
      <c r="NBB29" s="324"/>
      <c r="NBL29" s="324"/>
      <c r="NBV29" s="324"/>
      <c r="NCF29" s="324"/>
      <c r="NCP29" s="324"/>
      <c r="NCZ29" s="324"/>
      <c r="NDJ29" s="324"/>
      <c r="NDT29" s="324"/>
      <c r="NED29" s="324"/>
      <c r="NEN29" s="324"/>
      <c r="NEX29" s="324"/>
      <c r="NFH29" s="324"/>
      <c r="NFR29" s="324"/>
      <c r="NGB29" s="324"/>
      <c r="NGL29" s="324"/>
      <c r="NGV29" s="324"/>
      <c r="NHF29" s="324"/>
      <c r="NHP29" s="324"/>
      <c r="NHZ29" s="324"/>
      <c r="NIJ29" s="324"/>
      <c r="NIT29" s="324"/>
      <c r="NJD29" s="324"/>
      <c r="NJN29" s="324"/>
      <c r="NJX29" s="324"/>
      <c r="NKH29" s="324"/>
      <c r="NKR29" s="324"/>
      <c r="NLB29" s="324"/>
      <c r="NLL29" s="324"/>
      <c r="NLV29" s="324"/>
      <c r="NMF29" s="324"/>
      <c r="NMP29" s="324"/>
      <c r="NMZ29" s="324"/>
      <c r="NNJ29" s="324"/>
      <c r="NNT29" s="324"/>
      <c r="NOD29" s="324"/>
      <c r="NON29" s="324"/>
      <c r="NOX29" s="324"/>
      <c r="NPH29" s="324"/>
      <c r="NPR29" s="324"/>
      <c r="NQB29" s="324"/>
      <c r="NQL29" s="324"/>
      <c r="NQV29" s="324"/>
      <c r="NRF29" s="324"/>
      <c r="NRP29" s="324"/>
      <c r="NRZ29" s="324"/>
      <c r="NSJ29" s="324"/>
      <c r="NST29" s="324"/>
      <c r="NTD29" s="324"/>
      <c r="NTN29" s="324"/>
      <c r="NTX29" s="324"/>
      <c r="NUH29" s="324"/>
      <c r="NUR29" s="324"/>
      <c r="NVB29" s="324"/>
      <c r="NVL29" s="324"/>
      <c r="NVV29" s="324"/>
      <c r="NWF29" s="324"/>
      <c r="NWP29" s="324"/>
      <c r="NWZ29" s="324"/>
      <c r="NXJ29" s="324"/>
      <c r="NXT29" s="324"/>
      <c r="NYD29" s="324"/>
      <c r="NYN29" s="324"/>
      <c r="NYX29" s="324"/>
      <c r="NZH29" s="324"/>
      <c r="NZR29" s="324"/>
      <c r="OAB29" s="324"/>
      <c r="OAL29" s="324"/>
      <c r="OAV29" s="324"/>
      <c r="OBF29" s="324"/>
      <c r="OBP29" s="324"/>
      <c r="OBZ29" s="324"/>
      <c r="OCJ29" s="324"/>
      <c r="OCT29" s="324"/>
      <c r="ODD29" s="324"/>
      <c r="ODN29" s="324"/>
      <c r="ODX29" s="324"/>
      <c r="OEH29" s="324"/>
      <c r="OER29" s="324"/>
      <c r="OFB29" s="324"/>
      <c r="OFL29" s="324"/>
      <c r="OFV29" s="324"/>
      <c r="OGF29" s="324"/>
      <c r="OGP29" s="324"/>
      <c r="OGZ29" s="324"/>
      <c r="OHJ29" s="324"/>
      <c r="OHT29" s="324"/>
      <c r="OID29" s="324"/>
      <c r="OIN29" s="324"/>
      <c r="OIX29" s="324"/>
      <c r="OJH29" s="324"/>
      <c r="OJR29" s="324"/>
      <c r="OKB29" s="324"/>
      <c r="OKL29" s="324"/>
      <c r="OKV29" s="324"/>
      <c r="OLF29" s="324"/>
      <c r="OLP29" s="324"/>
      <c r="OLZ29" s="324"/>
      <c r="OMJ29" s="324"/>
      <c r="OMT29" s="324"/>
      <c r="OND29" s="324"/>
      <c r="ONN29" s="324"/>
      <c r="ONX29" s="324"/>
      <c r="OOH29" s="324"/>
      <c r="OOR29" s="324"/>
      <c r="OPB29" s="324"/>
      <c r="OPL29" s="324"/>
      <c r="OPV29" s="324"/>
      <c r="OQF29" s="324"/>
      <c r="OQP29" s="324"/>
      <c r="OQZ29" s="324"/>
      <c r="ORJ29" s="324"/>
      <c r="ORT29" s="324"/>
      <c r="OSD29" s="324"/>
      <c r="OSN29" s="324"/>
      <c r="OSX29" s="324"/>
      <c r="OTH29" s="324"/>
      <c r="OTR29" s="324"/>
      <c r="OUB29" s="324"/>
      <c r="OUL29" s="324"/>
      <c r="OUV29" s="324"/>
      <c r="OVF29" s="324"/>
      <c r="OVP29" s="324"/>
      <c r="OVZ29" s="324"/>
      <c r="OWJ29" s="324"/>
      <c r="OWT29" s="324"/>
      <c r="OXD29" s="324"/>
      <c r="OXN29" s="324"/>
      <c r="OXX29" s="324"/>
      <c r="OYH29" s="324"/>
      <c r="OYR29" s="324"/>
      <c r="OZB29" s="324"/>
      <c r="OZL29" s="324"/>
      <c r="OZV29" s="324"/>
      <c r="PAF29" s="324"/>
      <c r="PAP29" s="324"/>
      <c r="PAZ29" s="324"/>
      <c r="PBJ29" s="324"/>
      <c r="PBT29" s="324"/>
      <c r="PCD29" s="324"/>
      <c r="PCN29" s="324"/>
      <c r="PCX29" s="324"/>
      <c r="PDH29" s="324"/>
      <c r="PDR29" s="324"/>
      <c r="PEB29" s="324"/>
      <c r="PEL29" s="324"/>
      <c r="PEV29" s="324"/>
      <c r="PFF29" s="324"/>
      <c r="PFP29" s="324"/>
      <c r="PFZ29" s="324"/>
      <c r="PGJ29" s="324"/>
      <c r="PGT29" s="324"/>
      <c r="PHD29" s="324"/>
      <c r="PHN29" s="324"/>
      <c r="PHX29" s="324"/>
      <c r="PIH29" s="324"/>
      <c r="PIR29" s="324"/>
      <c r="PJB29" s="324"/>
      <c r="PJL29" s="324"/>
      <c r="PJV29" s="324"/>
      <c r="PKF29" s="324"/>
      <c r="PKP29" s="324"/>
      <c r="PKZ29" s="324"/>
      <c r="PLJ29" s="324"/>
      <c r="PLT29" s="324"/>
      <c r="PMD29" s="324"/>
      <c r="PMN29" s="324"/>
      <c r="PMX29" s="324"/>
      <c r="PNH29" s="324"/>
      <c r="PNR29" s="324"/>
      <c r="POB29" s="324"/>
      <c r="POL29" s="324"/>
      <c r="POV29" s="324"/>
      <c r="PPF29" s="324"/>
      <c r="PPP29" s="324"/>
      <c r="PPZ29" s="324"/>
      <c r="PQJ29" s="324"/>
      <c r="PQT29" s="324"/>
      <c r="PRD29" s="324"/>
      <c r="PRN29" s="324"/>
      <c r="PRX29" s="324"/>
      <c r="PSH29" s="324"/>
      <c r="PSR29" s="324"/>
      <c r="PTB29" s="324"/>
      <c r="PTL29" s="324"/>
      <c r="PTV29" s="324"/>
      <c r="PUF29" s="324"/>
      <c r="PUP29" s="324"/>
      <c r="PUZ29" s="324"/>
      <c r="PVJ29" s="324"/>
      <c r="PVT29" s="324"/>
      <c r="PWD29" s="324"/>
      <c r="PWN29" s="324"/>
      <c r="PWX29" s="324"/>
      <c r="PXH29" s="324"/>
      <c r="PXR29" s="324"/>
      <c r="PYB29" s="324"/>
      <c r="PYL29" s="324"/>
      <c r="PYV29" s="324"/>
      <c r="PZF29" s="324"/>
      <c r="PZP29" s="324"/>
      <c r="PZZ29" s="324"/>
      <c r="QAJ29" s="324"/>
      <c r="QAT29" s="324"/>
      <c r="QBD29" s="324"/>
      <c r="QBN29" s="324"/>
      <c r="QBX29" s="324"/>
      <c r="QCH29" s="324"/>
      <c r="QCR29" s="324"/>
      <c r="QDB29" s="324"/>
      <c r="QDL29" s="324"/>
      <c r="QDV29" s="324"/>
      <c r="QEF29" s="324"/>
      <c r="QEP29" s="324"/>
      <c r="QEZ29" s="324"/>
      <c r="QFJ29" s="324"/>
      <c r="QFT29" s="324"/>
      <c r="QGD29" s="324"/>
      <c r="QGN29" s="324"/>
      <c r="QGX29" s="324"/>
      <c r="QHH29" s="324"/>
      <c r="QHR29" s="324"/>
      <c r="QIB29" s="324"/>
      <c r="QIL29" s="324"/>
      <c r="QIV29" s="324"/>
      <c r="QJF29" s="324"/>
      <c r="QJP29" s="324"/>
      <c r="QJZ29" s="324"/>
      <c r="QKJ29" s="324"/>
      <c r="QKT29" s="324"/>
      <c r="QLD29" s="324"/>
      <c r="QLN29" s="324"/>
      <c r="QLX29" s="324"/>
      <c r="QMH29" s="324"/>
      <c r="QMR29" s="324"/>
      <c r="QNB29" s="324"/>
      <c r="QNL29" s="324"/>
      <c r="QNV29" s="324"/>
      <c r="QOF29" s="324"/>
      <c r="QOP29" s="324"/>
      <c r="QOZ29" s="324"/>
      <c r="QPJ29" s="324"/>
      <c r="QPT29" s="324"/>
      <c r="QQD29" s="324"/>
      <c r="QQN29" s="324"/>
      <c r="QQX29" s="324"/>
      <c r="QRH29" s="324"/>
      <c r="QRR29" s="324"/>
      <c r="QSB29" s="324"/>
      <c r="QSL29" s="324"/>
      <c r="QSV29" s="324"/>
      <c r="QTF29" s="324"/>
      <c r="QTP29" s="324"/>
      <c r="QTZ29" s="324"/>
      <c r="QUJ29" s="324"/>
      <c r="QUT29" s="324"/>
      <c r="QVD29" s="324"/>
      <c r="QVN29" s="324"/>
      <c r="QVX29" s="324"/>
      <c r="QWH29" s="324"/>
      <c r="QWR29" s="324"/>
      <c r="QXB29" s="324"/>
      <c r="QXL29" s="324"/>
      <c r="QXV29" s="324"/>
      <c r="QYF29" s="324"/>
      <c r="QYP29" s="324"/>
      <c r="QYZ29" s="324"/>
      <c r="QZJ29" s="324"/>
      <c r="QZT29" s="324"/>
      <c r="RAD29" s="324"/>
      <c r="RAN29" s="324"/>
      <c r="RAX29" s="324"/>
      <c r="RBH29" s="324"/>
      <c r="RBR29" s="324"/>
      <c r="RCB29" s="324"/>
      <c r="RCL29" s="324"/>
      <c r="RCV29" s="324"/>
      <c r="RDF29" s="324"/>
      <c r="RDP29" s="324"/>
      <c r="RDZ29" s="324"/>
      <c r="REJ29" s="324"/>
      <c r="RET29" s="324"/>
      <c r="RFD29" s="324"/>
      <c r="RFN29" s="324"/>
      <c r="RFX29" s="324"/>
      <c r="RGH29" s="324"/>
      <c r="RGR29" s="324"/>
      <c r="RHB29" s="324"/>
      <c r="RHL29" s="324"/>
      <c r="RHV29" s="324"/>
      <c r="RIF29" s="324"/>
      <c r="RIP29" s="324"/>
      <c r="RIZ29" s="324"/>
      <c r="RJJ29" s="324"/>
      <c r="RJT29" s="324"/>
      <c r="RKD29" s="324"/>
      <c r="RKN29" s="324"/>
      <c r="RKX29" s="324"/>
      <c r="RLH29" s="324"/>
      <c r="RLR29" s="324"/>
      <c r="RMB29" s="324"/>
      <c r="RML29" s="324"/>
      <c r="RMV29" s="324"/>
      <c r="RNF29" s="324"/>
      <c r="RNP29" s="324"/>
      <c r="RNZ29" s="324"/>
      <c r="ROJ29" s="324"/>
      <c r="ROT29" s="324"/>
      <c r="RPD29" s="324"/>
      <c r="RPN29" s="324"/>
      <c r="RPX29" s="324"/>
      <c r="RQH29" s="324"/>
      <c r="RQR29" s="324"/>
      <c r="RRB29" s="324"/>
      <c r="RRL29" s="324"/>
      <c r="RRV29" s="324"/>
      <c r="RSF29" s="324"/>
      <c r="RSP29" s="324"/>
      <c r="RSZ29" s="324"/>
      <c r="RTJ29" s="324"/>
      <c r="RTT29" s="324"/>
      <c r="RUD29" s="324"/>
      <c r="RUN29" s="324"/>
      <c r="RUX29" s="324"/>
      <c r="RVH29" s="324"/>
      <c r="RVR29" s="324"/>
      <c r="RWB29" s="324"/>
      <c r="RWL29" s="324"/>
      <c r="RWV29" s="324"/>
      <c r="RXF29" s="324"/>
      <c r="RXP29" s="324"/>
      <c r="RXZ29" s="324"/>
      <c r="RYJ29" s="324"/>
      <c r="RYT29" s="324"/>
      <c r="RZD29" s="324"/>
      <c r="RZN29" s="324"/>
      <c r="RZX29" s="324"/>
      <c r="SAH29" s="324"/>
      <c r="SAR29" s="324"/>
      <c r="SBB29" s="324"/>
      <c r="SBL29" s="324"/>
      <c r="SBV29" s="324"/>
      <c r="SCF29" s="324"/>
      <c r="SCP29" s="324"/>
      <c r="SCZ29" s="324"/>
      <c r="SDJ29" s="324"/>
      <c r="SDT29" s="324"/>
      <c r="SED29" s="324"/>
      <c r="SEN29" s="324"/>
      <c r="SEX29" s="324"/>
      <c r="SFH29" s="324"/>
      <c r="SFR29" s="324"/>
      <c r="SGB29" s="324"/>
      <c r="SGL29" s="324"/>
      <c r="SGV29" s="324"/>
      <c r="SHF29" s="324"/>
      <c r="SHP29" s="324"/>
      <c r="SHZ29" s="324"/>
      <c r="SIJ29" s="324"/>
      <c r="SIT29" s="324"/>
      <c r="SJD29" s="324"/>
      <c r="SJN29" s="324"/>
      <c r="SJX29" s="324"/>
      <c r="SKH29" s="324"/>
      <c r="SKR29" s="324"/>
      <c r="SLB29" s="324"/>
      <c r="SLL29" s="324"/>
      <c r="SLV29" s="324"/>
      <c r="SMF29" s="324"/>
      <c r="SMP29" s="324"/>
      <c r="SMZ29" s="324"/>
      <c r="SNJ29" s="324"/>
      <c r="SNT29" s="324"/>
      <c r="SOD29" s="324"/>
      <c r="SON29" s="324"/>
      <c r="SOX29" s="324"/>
      <c r="SPH29" s="324"/>
      <c r="SPR29" s="324"/>
      <c r="SQB29" s="324"/>
      <c r="SQL29" s="324"/>
      <c r="SQV29" s="324"/>
      <c r="SRF29" s="324"/>
      <c r="SRP29" s="324"/>
      <c r="SRZ29" s="324"/>
      <c r="SSJ29" s="324"/>
      <c r="SST29" s="324"/>
      <c r="STD29" s="324"/>
      <c r="STN29" s="324"/>
      <c r="STX29" s="324"/>
      <c r="SUH29" s="324"/>
      <c r="SUR29" s="324"/>
      <c r="SVB29" s="324"/>
      <c r="SVL29" s="324"/>
      <c r="SVV29" s="324"/>
      <c r="SWF29" s="324"/>
      <c r="SWP29" s="324"/>
      <c r="SWZ29" s="324"/>
      <c r="SXJ29" s="324"/>
      <c r="SXT29" s="324"/>
      <c r="SYD29" s="324"/>
      <c r="SYN29" s="324"/>
      <c r="SYX29" s="324"/>
      <c r="SZH29" s="324"/>
      <c r="SZR29" s="324"/>
      <c r="TAB29" s="324"/>
      <c r="TAL29" s="324"/>
      <c r="TAV29" s="324"/>
      <c r="TBF29" s="324"/>
      <c r="TBP29" s="324"/>
      <c r="TBZ29" s="324"/>
      <c r="TCJ29" s="324"/>
      <c r="TCT29" s="324"/>
      <c r="TDD29" s="324"/>
      <c r="TDN29" s="324"/>
      <c r="TDX29" s="324"/>
      <c r="TEH29" s="324"/>
      <c r="TER29" s="324"/>
      <c r="TFB29" s="324"/>
      <c r="TFL29" s="324"/>
      <c r="TFV29" s="324"/>
      <c r="TGF29" s="324"/>
      <c r="TGP29" s="324"/>
      <c r="TGZ29" s="324"/>
      <c r="THJ29" s="324"/>
      <c r="THT29" s="324"/>
      <c r="TID29" s="324"/>
      <c r="TIN29" s="324"/>
      <c r="TIX29" s="324"/>
      <c r="TJH29" s="324"/>
      <c r="TJR29" s="324"/>
      <c r="TKB29" s="324"/>
      <c r="TKL29" s="324"/>
      <c r="TKV29" s="324"/>
      <c r="TLF29" s="324"/>
      <c r="TLP29" s="324"/>
      <c r="TLZ29" s="324"/>
      <c r="TMJ29" s="324"/>
      <c r="TMT29" s="324"/>
      <c r="TND29" s="324"/>
      <c r="TNN29" s="324"/>
      <c r="TNX29" s="324"/>
      <c r="TOH29" s="324"/>
      <c r="TOR29" s="324"/>
      <c r="TPB29" s="324"/>
      <c r="TPL29" s="324"/>
      <c r="TPV29" s="324"/>
      <c r="TQF29" s="324"/>
      <c r="TQP29" s="324"/>
      <c r="TQZ29" s="324"/>
      <c r="TRJ29" s="324"/>
      <c r="TRT29" s="324"/>
      <c r="TSD29" s="324"/>
      <c r="TSN29" s="324"/>
      <c r="TSX29" s="324"/>
      <c r="TTH29" s="324"/>
      <c r="TTR29" s="324"/>
      <c r="TUB29" s="324"/>
      <c r="TUL29" s="324"/>
      <c r="TUV29" s="324"/>
      <c r="TVF29" s="324"/>
      <c r="TVP29" s="324"/>
      <c r="TVZ29" s="324"/>
      <c r="TWJ29" s="324"/>
      <c r="TWT29" s="324"/>
      <c r="TXD29" s="324"/>
      <c r="TXN29" s="324"/>
      <c r="TXX29" s="324"/>
      <c r="TYH29" s="324"/>
      <c r="TYR29" s="324"/>
      <c r="TZB29" s="324"/>
      <c r="TZL29" s="324"/>
      <c r="TZV29" s="324"/>
      <c r="UAF29" s="324"/>
      <c r="UAP29" s="324"/>
      <c r="UAZ29" s="324"/>
      <c r="UBJ29" s="324"/>
      <c r="UBT29" s="324"/>
      <c r="UCD29" s="324"/>
      <c r="UCN29" s="324"/>
      <c r="UCX29" s="324"/>
      <c r="UDH29" s="324"/>
      <c r="UDR29" s="324"/>
      <c r="UEB29" s="324"/>
      <c r="UEL29" s="324"/>
      <c r="UEV29" s="324"/>
      <c r="UFF29" s="324"/>
      <c r="UFP29" s="324"/>
      <c r="UFZ29" s="324"/>
      <c r="UGJ29" s="324"/>
      <c r="UGT29" s="324"/>
      <c r="UHD29" s="324"/>
      <c r="UHN29" s="324"/>
      <c r="UHX29" s="324"/>
      <c r="UIH29" s="324"/>
      <c r="UIR29" s="324"/>
      <c r="UJB29" s="324"/>
      <c r="UJL29" s="324"/>
      <c r="UJV29" s="324"/>
      <c r="UKF29" s="324"/>
      <c r="UKP29" s="324"/>
      <c r="UKZ29" s="324"/>
      <c r="ULJ29" s="324"/>
      <c r="ULT29" s="324"/>
      <c r="UMD29" s="324"/>
      <c r="UMN29" s="324"/>
      <c r="UMX29" s="324"/>
      <c r="UNH29" s="324"/>
      <c r="UNR29" s="324"/>
      <c r="UOB29" s="324"/>
      <c r="UOL29" s="324"/>
      <c r="UOV29" s="324"/>
      <c r="UPF29" s="324"/>
      <c r="UPP29" s="324"/>
      <c r="UPZ29" s="324"/>
      <c r="UQJ29" s="324"/>
      <c r="UQT29" s="324"/>
      <c r="URD29" s="324"/>
      <c r="URN29" s="324"/>
      <c r="URX29" s="324"/>
      <c r="USH29" s="324"/>
      <c r="USR29" s="324"/>
      <c r="UTB29" s="324"/>
      <c r="UTL29" s="324"/>
      <c r="UTV29" s="324"/>
      <c r="UUF29" s="324"/>
      <c r="UUP29" s="324"/>
      <c r="UUZ29" s="324"/>
      <c r="UVJ29" s="324"/>
      <c r="UVT29" s="324"/>
      <c r="UWD29" s="324"/>
      <c r="UWN29" s="324"/>
      <c r="UWX29" s="324"/>
      <c r="UXH29" s="324"/>
      <c r="UXR29" s="324"/>
      <c r="UYB29" s="324"/>
      <c r="UYL29" s="324"/>
      <c r="UYV29" s="324"/>
      <c r="UZF29" s="324"/>
      <c r="UZP29" s="324"/>
      <c r="UZZ29" s="324"/>
      <c r="VAJ29" s="324"/>
      <c r="VAT29" s="324"/>
      <c r="VBD29" s="324"/>
      <c r="VBN29" s="324"/>
      <c r="VBX29" s="324"/>
      <c r="VCH29" s="324"/>
      <c r="VCR29" s="324"/>
      <c r="VDB29" s="324"/>
      <c r="VDL29" s="324"/>
      <c r="VDV29" s="324"/>
      <c r="VEF29" s="324"/>
      <c r="VEP29" s="324"/>
      <c r="VEZ29" s="324"/>
      <c r="VFJ29" s="324"/>
      <c r="VFT29" s="324"/>
      <c r="VGD29" s="324"/>
      <c r="VGN29" s="324"/>
      <c r="VGX29" s="324"/>
      <c r="VHH29" s="324"/>
      <c r="VHR29" s="324"/>
      <c r="VIB29" s="324"/>
      <c r="VIL29" s="324"/>
      <c r="VIV29" s="324"/>
      <c r="VJF29" s="324"/>
      <c r="VJP29" s="324"/>
      <c r="VJZ29" s="324"/>
      <c r="VKJ29" s="324"/>
      <c r="VKT29" s="324"/>
      <c r="VLD29" s="324"/>
      <c r="VLN29" s="324"/>
      <c r="VLX29" s="324"/>
      <c r="VMH29" s="324"/>
      <c r="VMR29" s="324"/>
      <c r="VNB29" s="324"/>
      <c r="VNL29" s="324"/>
      <c r="VNV29" s="324"/>
      <c r="VOF29" s="324"/>
      <c r="VOP29" s="324"/>
      <c r="VOZ29" s="324"/>
      <c r="VPJ29" s="324"/>
      <c r="VPT29" s="324"/>
      <c r="VQD29" s="324"/>
      <c r="VQN29" s="324"/>
      <c r="VQX29" s="324"/>
      <c r="VRH29" s="324"/>
      <c r="VRR29" s="324"/>
      <c r="VSB29" s="324"/>
      <c r="VSL29" s="324"/>
      <c r="VSV29" s="324"/>
      <c r="VTF29" s="324"/>
      <c r="VTP29" s="324"/>
      <c r="VTZ29" s="324"/>
      <c r="VUJ29" s="324"/>
      <c r="VUT29" s="324"/>
      <c r="VVD29" s="324"/>
      <c r="VVN29" s="324"/>
      <c r="VVX29" s="324"/>
      <c r="VWH29" s="324"/>
      <c r="VWR29" s="324"/>
      <c r="VXB29" s="324"/>
      <c r="VXL29" s="324"/>
      <c r="VXV29" s="324"/>
      <c r="VYF29" s="324"/>
      <c r="VYP29" s="324"/>
      <c r="VYZ29" s="324"/>
      <c r="VZJ29" s="324"/>
      <c r="VZT29" s="324"/>
      <c r="WAD29" s="324"/>
      <c r="WAN29" s="324"/>
      <c r="WAX29" s="324"/>
      <c r="WBH29" s="324"/>
      <c r="WBR29" s="324"/>
      <c r="WCB29" s="324"/>
      <c r="WCL29" s="324"/>
      <c r="WCV29" s="324"/>
      <c r="WDF29" s="324"/>
      <c r="WDP29" s="324"/>
      <c r="WDZ29" s="324"/>
      <c r="WEJ29" s="324"/>
      <c r="WET29" s="324"/>
      <c r="WFD29" s="324"/>
      <c r="WFN29" s="324"/>
      <c r="WFX29" s="324"/>
      <c r="WGH29" s="324"/>
      <c r="WGR29" s="324"/>
      <c r="WHB29" s="324"/>
      <c r="WHL29" s="324"/>
      <c r="WHV29" s="324"/>
      <c r="WIF29" s="324"/>
      <c r="WIP29" s="324"/>
      <c r="WIZ29" s="324"/>
      <c r="WJJ29" s="324"/>
      <c r="WJT29" s="324"/>
      <c r="WKD29" s="324"/>
      <c r="WKN29" s="324"/>
      <c r="WKX29" s="324"/>
      <c r="WLH29" s="324"/>
      <c r="WLR29" s="324"/>
      <c r="WMB29" s="324"/>
      <c r="WML29" s="324"/>
      <c r="WMV29" s="324"/>
      <c r="WNF29" s="324"/>
      <c r="WNP29" s="324"/>
      <c r="WNZ29" s="324"/>
      <c r="WOJ29" s="324"/>
      <c r="WOT29" s="324"/>
      <c r="WPD29" s="324"/>
      <c r="WPN29" s="324"/>
      <c r="WPX29" s="324"/>
      <c r="WQH29" s="324"/>
      <c r="WQR29" s="324"/>
      <c r="WRB29" s="324"/>
      <c r="WRL29" s="324"/>
      <c r="WRV29" s="324"/>
      <c r="WSF29" s="324"/>
      <c r="WSP29" s="324"/>
      <c r="WSZ29" s="324"/>
      <c r="WTJ29" s="324"/>
      <c r="WTT29" s="324"/>
      <c r="WUD29" s="324"/>
      <c r="WUN29" s="324"/>
      <c r="WUX29" s="324"/>
      <c r="WVH29" s="324"/>
      <c r="WVR29" s="324"/>
      <c r="WWB29" s="324"/>
      <c r="WWL29" s="324"/>
      <c r="WWV29" s="324"/>
      <c r="WXF29" s="324"/>
      <c r="WXP29" s="324"/>
      <c r="WXZ29" s="324"/>
      <c r="WYJ29" s="324"/>
      <c r="WYT29" s="324"/>
      <c r="WZD29" s="324"/>
      <c r="WZN29" s="324"/>
      <c r="WZX29" s="324"/>
      <c r="XAH29" s="324"/>
      <c r="XAR29" s="324"/>
      <c r="XBB29" s="324"/>
      <c r="XBL29" s="324"/>
      <c r="XBV29" s="324"/>
      <c r="XCF29" s="324"/>
      <c r="XCP29" s="324"/>
      <c r="XCZ29" s="324"/>
      <c r="XDJ29" s="324"/>
      <c r="XDT29" s="324"/>
      <c r="XED29" s="324"/>
      <c r="XEN29" s="324"/>
      <c r="XEX29" s="324"/>
    </row>
    <row r="30" spans="1:1018 1028:2048 2058:3068 3078:4088 4098:5118 5128:6138 6148:7168 7178:8188 8198:9208 9218:10238 10248:11258 11268:12288 12298:13308 13318:14328 14338:15358 15368:16378" s="140" customFormat="1" ht="30" customHeight="1">
      <c r="A30" s="230"/>
      <c r="B30" s="339"/>
      <c r="C30" s="230"/>
      <c r="D30" s="230"/>
      <c r="E30" s="230"/>
      <c r="F30" s="230"/>
      <c r="G30" s="325"/>
      <c r="H30" s="325"/>
      <c r="I30" s="325"/>
      <c r="J30" s="329"/>
      <c r="K30" s="230"/>
      <c r="L30" s="230"/>
      <c r="M30" s="230"/>
      <c r="R30" s="324"/>
      <c r="AB30" s="324"/>
      <c r="AL30" s="324"/>
      <c r="AV30" s="324"/>
      <c r="BF30" s="324"/>
      <c r="BP30" s="324"/>
      <c r="BZ30" s="324"/>
      <c r="CJ30" s="324"/>
      <c r="CT30" s="324"/>
      <c r="DD30" s="324"/>
      <c r="DN30" s="324"/>
      <c r="DX30" s="324"/>
      <c r="EH30" s="324"/>
      <c r="ER30" s="324"/>
      <c r="FB30" s="324"/>
      <c r="FL30" s="324"/>
      <c r="FV30" s="324"/>
      <c r="GF30" s="324"/>
      <c r="GP30" s="324"/>
      <c r="GZ30" s="324"/>
      <c r="HJ30" s="324"/>
      <c r="HT30" s="324"/>
      <c r="ID30" s="324"/>
      <c r="IN30" s="324"/>
      <c r="IX30" s="324"/>
      <c r="JH30" s="324"/>
      <c r="JR30" s="324"/>
      <c r="KB30" s="324"/>
      <c r="KL30" s="324"/>
      <c r="KV30" s="324"/>
      <c r="LF30" s="324"/>
      <c r="LP30" s="324"/>
      <c r="LZ30" s="324"/>
      <c r="MJ30" s="324"/>
      <c r="MT30" s="324"/>
      <c r="ND30" s="324"/>
      <c r="NN30" s="324"/>
      <c r="NX30" s="324"/>
      <c r="OH30" s="324"/>
      <c r="OR30" s="324"/>
      <c r="PB30" s="324"/>
      <c r="PL30" s="324"/>
      <c r="PV30" s="324"/>
      <c r="QF30" s="324"/>
      <c r="QP30" s="324"/>
      <c r="QZ30" s="324"/>
      <c r="RJ30" s="324"/>
      <c r="RT30" s="324"/>
      <c r="SD30" s="324"/>
      <c r="SN30" s="324"/>
      <c r="SX30" s="324"/>
      <c r="TH30" s="324"/>
      <c r="TR30" s="324"/>
      <c r="UB30" s="324"/>
      <c r="UL30" s="324"/>
      <c r="UV30" s="324"/>
      <c r="VF30" s="324"/>
      <c r="VP30" s="324"/>
      <c r="VZ30" s="324"/>
      <c r="WJ30" s="324"/>
      <c r="WT30" s="324"/>
      <c r="XD30" s="324"/>
      <c r="XN30" s="324"/>
      <c r="XX30" s="324"/>
      <c r="YH30" s="324"/>
      <c r="YR30" s="324"/>
      <c r="ZB30" s="324"/>
      <c r="ZL30" s="324"/>
      <c r="ZV30" s="324"/>
      <c r="AAF30" s="324"/>
      <c r="AAP30" s="324"/>
      <c r="AAZ30" s="324"/>
      <c r="ABJ30" s="324"/>
      <c r="ABT30" s="324"/>
      <c r="ACD30" s="324"/>
      <c r="ACN30" s="324"/>
      <c r="ACX30" s="324"/>
      <c r="ADH30" s="324"/>
      <c r="ADR30" s="324"/>
      <c r="AEB30" s="324"/>
      <c r="AEL30" s="324"/>
      <c r="AEV30" s="324"/>
      <c r="AFF30" s="324"/>
      <c r="AFP30" s="324"/>
      <c r="AFZ30" s="324"/>
      <c r="AGJ30" s="324"/>
      <c r="AGT30" s="324"/>
      <c r="AHD30" s="324"/>
      <c r="AHN30" s="324"/>
      <c r="AHX30" s="324"/>
      <c r="AIH30" s="324"/>
      <c r="AIR30" s="324"/>
      <c r="AJB30" s="324"/>
      <c r="AJL30" s="324"/>
      <c r="AJV30" s="324"/>
      <c r="AKF30" s="324"/>
      <c r="AKP30" s="324"/>
      <c r="AKZ30" s="324"/>
      <c r="ALJ30" s="324"/>
      <c r="ALT30" s="324"/>
      <c r="AMD30" s="324"/>
      <c r="AMN30" s="324"/>
      <c r="AMX30" s="324"/>
      <c r="ANH30" s="324"/>
      <c r="ANR30" s="324"/>
      <c r="AOB30" s="324"/>
      <c r="AOL30" s="324"/>
      <c r="AOV30" s="324"/>
      <c r="APF30" s="324"/>
      <c r="APP30" s="324"/>
      <c r="APZ30" s="324"/>
      <c r="AQJ30" s="324"/>
      <c r="AQT30" s="324"/>
      <c r="ARD30" s="324"/>
      <c r="ARN30" s="324"/>
      <c r="ARX30" s="324"/>
      <c r="ASH30" s="324"/>
      <c r="ASR30" s="324"/>
      <c r="ATB30" s="324"/>
      <c r="ATL30" s="324"/>
      <c r="ATV30" s="324"/>
      <c r="AUF30" s="324"/>
      <c r="AUP30" s="324"/>
      <c r="AUZ30" s="324"/>
      <c r="AVJ30" s="324"/>
      <c r="AVT30" s="324"/>
      <c r="AWD30" s="324"/>
      <c r="AWN30" s="324"/>
      <c r="AWX30" s="324"/>
      <c r="AXH30" s="324"/>
      <c r="AXR30" s="324"/>
      <c r="AYB30" s="324"/>
      <c r="AYL30" s="324"/>
      <c r="AYV30" s="324"/>
      <c r="AZF30" s="324"/>
      <c r="AZP30" s="324"/>
      <c r="AZZ30" s="324"/>
      <c r="BAJ30" s="324"/>
      <c r="BAT30" s="324"/>
      <c r="BBD30" s="324"/>
      <c r="BBN30" s="324"/>
      <c r="BBX30" s="324"/>
      <c r="BCH30" s="324"/>
      <c r="BCR30" s="324"/>
      <c r="BDB30" s="324"/>
      <c r="BDL30" s="324"/>
      <c r="BDV30" s="324"/>
      <c r="BEF30" s="324"/>
      <c r="BEP30" s="324"/>
      <c r="BEZ30" s="324"/>
      <c r="BFJ30" s="324"/>
      <c r="BFT30" s="324"/>
      <c r="BGD30" s="324"/>
      <c r="BGN30" s="324"/>
      <c r="BGX30" s="324"/>
      <c r="BHH30" s="324"/>
      <c r="BHR30" s="324"/>
      <c r="BIB30" s="324"/>
      <c r="BIL30" s="324"/>
      <c r="BIV30" s="324"/>
      <c r="BJF30" s="324"/>
      <c r="BJP30" s="324"/>
      <c r="BJZ30" s="324"/>
      <c r="BKJ30" s="324"/>
      <c r="BKT30" s="324"/>
      <c r="BLD30" s="324"/>
      <c r="BLN30" s="324"/>
      <c r="BLX30" s="324"/>
      <c r="BMH30" s="324"/>
      <c r="BMR30" s="324"/>
      <c r="BNB30" s="324"/>
      <c r="BNL30" s="324"/>
      <c r="BNV30" s="324"/>
      <c r="BOF30" s="324"/>
      <c r="BOP30" s="324"/>
      <c r="BOZ30" s="324"/>
      <c r="BPJ30" s="324"/>
      <c r="BPT30" s="324"/>
      <c r="BQD30" s="324"/>
      <c r="BQN30" s="324"/>
      <c r="BQX30" s="324"/>
      <c r="BRH30" s="324"/>
      <c r="BRR30" s="324"/>
      <c r="BSB30" s="324"/>
      <c r="BSL30" s="324"/>
      <c r="BSV30" s="324"/>
      <c r="BTF30" s="324"/>
      <c r="BTP30" s="324"/>
      <c r="BTZ30" s="324"/>
      <c r="BUJ30" s="324"/>
      <c r="BUT30" s="324"/>
      <c r="BVD30" s="324"/>
      <c r="BVN30" s="324"/>
      <c r="BVX30" s="324"/>
      <c r="BWH30" s="324"/>
      <c r="BWR30" s="324"/>
      <c r="BXB30" s="324"/>
      <c r="BXL30" s="324"/>
      <c r="BXV30" s="324"/>
      <c r="BYF30" s="324"/>
      <c r="BYP30" s="324"/>
      <c r="BYZ30" s="324"/>
      <c r="BZJ30" s="324"/>
      <c r="BZT30" s="324"/>
      <c r="CAD30" s="324"/>
      <c r="CAN30" s="324"/>
      <c r="CAX30" s="324"/>
      <c r="CBH30" s="324"/>
      <c r="CBR30" s="324"/>
      <c r="CCB30" s="324"/>
      <c r="CCL30" s="324"/>
      <c r="CCV30" s="324"/>
      <c r="CDF30" s="324"/>
      <c r="CDP30" s="324"/>
      <c r="CDZ30" s="324"/>
      <c r="CEJ30" s="324"/>
      <c r="CET30" s="324"/>
      <c r="CFD30" s="324"/>
      <c r="CFN30" s="324"/>
      <c r="CFX30" s="324"/>
      <c r="CGH30" s="324"/>
      <c r="CGR30" s="324"/>
      <c r="CHB30" s="324"/>
      <c r="CHL30" s="324"/>
      <c r="CHV30" s="324"/>
      <c r="CIF30" s="324"/>
      <c r="CIP30" s="324"/>
      <c r="CIZ30" s="324"/>
      <c r="CJJ30" s="324"/>
      <c r="CJT30" s="324"/>
      <c r="CKD30" s="324"/>
      <c r="CKN30" s="324"/>
      <c r="CKX30" s="324"/>
      <c r="CLH30" s="324"/>
      <c r="CLR30" s="324"/>
      <c r="CMB30" s="324"/>
      <c r="CML30" s="324"/>
      <c r="CMV30" s="324"/>
      <c r="CNF30" s="324"/>
      <c r="CNP30" s="324"/>
      <c r="CNZ30" s="324"/>
      <c r="COJ30" s="324"/>
      <c r="COT30" s="324"/>
      <c r="CPD30" s="324"/>
      <c r="CPN30" s="324"/>
      <c r="CPX30" s="324"/>
      <c r="CQH30" s="324"/>
      <c r="CQR30" s="324"/>
      <c r="CRB30" s="324"/>
      <c r="CRL30" s="324"/>
      <c r="CRV30" s="324"/>
      <c r="CSF30" s="324"/>
      <c r="CSP30" s="324"/>
      <c r="CSZ30" s="324"/>
      <c r="CTJ30" s="324"/>
      <c r="CTT30" s="324"/>
      <c r="CUD30" s="324"/>
      <c r="CUN30" s="324"/>
      <c r="CUX30" s="324"/>
      <c r="CVH30" s="324"/>
      <c r="CVR30" s="324"/>
      <c r="CWB30" s="324"/>
      <c r="CWL30" s="324"/>
      <c r="CWV30" s="324"/>
      <c r="CXF30" s="324"/>
      <c r="CXP30" s="324"/>
      <c r="CXZ30" s="324"/>
      <c r="CYJ30" s="324"/>
      <c r="CYT30" s="324"/>
      <c r="CZD30" s="324"/>
      <c r="CZN30" s="324"/>
      <c r="CZX30" s="324"/>
      <c r="DAH30" s="324"/>
      <c r="DAR30" s="324"/>
      <c r="DBB30" s="324"/>
      <c r="DBL30" s="324"/>
      <c r="DBV30" s="324"/>
      <c r="DCF30" s="324"/>
      <c r="DCP30" s="324"/>
      <c r="DCZ30" s="324"/>
      <c r="DDJ30" s="324"/>
      <c r="DDT30" s="324"/>
      <c r="DED30" s="324"/>
      <c r="DEN30" s="324"/>
      <c r="DEX30" s="324"/>
      <c r="DFH30" s="324"/>
      <c r="DFR30" s="324"/>
      <c r="DGB30" s="324"/>
      <c r="DGL30" s="324"/>
      <c r="DGV30" s="324"/>
      <c r="DHF30" s="324"/>
      <c r="DHP30" s="324"/>
      <c r="DHZ30" s="324"/>
      <c r="DIJ30" s="324"/>
      <c r="DIT30" s="324"/>
      <c r="DJD30" s="324"/>
      <c r="DJN30" s="324"/>
      <c r="DJX30" s="324"/>
      <c r="DKH30" s="324"/>
      <c r="DKR30" s="324"/>
      <c r="DLB30" s="324"/>
      <c r="DLL30" s="324"/>
      <c r="DLV30" s="324"/>
      <c r="DMF30" s="324"/>
      <c r="DMP30" s="324"/>
      <c r="DMZ30" s="324"/>
      <c r="DNJ30" s="324"/>
      <c r="DNT30" s="324"/>
      <c r="DOD30" s="324"/>
      <c r="DON30" s="324"/>
      <c r="DOX30" s="324"/>
      <c r="DPH30" s="324"/>
      <c r="DPR30" s="324"/>
      <c r="DQB30" s="324"/>
      <c r="DQL30" s="324"/>
      <c r="DQV30" s="324"/>
      <c r="DRF30" s="324"/>
      <c r="DRP30" s="324"/>
      <c r="DRZ30" s="324"/>
      <c r="DSJ30" s="324"/>
      <c r="DST30" s="324"/>
      <c r="DTD30" s="324"/>
      <c r="DTN30" s="324"/>
      <c r="DTX30" s="324"/>
      <c r="DUH30" s="324"/>
      <c r="DUR30" s="324"/>
      <c r="DVB30" s="324"/>
      <c r="DVL30" s="324"/>
      <c r="DVV30" s="324"/>
      <c r="DWF30" s="324"/>
      <c r="DWP30" s="324"/>
      <c r="DWZ30" s="324"/>
      <c r="DXJ30" s="324"/>
      <c r="DXT30" s="324"/>
      <c r="DYD30" s="324"/>
      <c r="DYN30" s="324"/>
      <c r="DYX30" s="324"/>
      <c r="DZH30" s="324"/>
      <c r="DZR30" s="324"/>
      <c r="EAB30" s="324"/>
      <c r="EAL30" s="324"/>
      <c r="EAV30" s="324"/>
      <c r="EBF30" s="324"/>
      <c r="EBP30" s="324"/>
      <c r="EBZ30" s="324"/>
      <c r="ECJ30" s="324"/>
      <c r="ECT30" s="324"/>
      <c r="EDD30" s="324"/>
      <c r="EDN30" s="324"/>
      <c r="EDX30" s="324"/>
      <c r="EEH30" s="324"/>
      <c r="EER30" s="324"/>
      <c r="EFB30" s="324"/>
      <c r="EFL30" s="324"/>
      <c r="EFV30" s="324"/>
      <c r="EGF30" s="324"/>
      <c r="EGP30" s="324"/>
      <c r="EGZ30" s="324"/>
      <c r="EHJ30" s="324"/>
      <c r="EHT30" s="324"/>
      <c r="EID30" s="324"/>
      <c r="EIN30" s="324"/>
      <c r="EIX30" s="324"/>
      <c r="EJH30" s="324"/>
      <c r="EJR30" s="324"/>
      <c r="EKB30" s="324"/>
      <c r="EKL30" s="324"/>
      <c r="EKV30" s="324"/>
      <c r="ELF30" s="324"/>
      <c r="ELP30" s="324"/>
      <c r="ELZ30" s="324"/>
      <c r="EMJ30" s="324"/>
      <c r="EMT30" s="324"/>
      <c r="END30" s="324"/>
      <c r="ENN30" s="324"/>
      <c r="ENX30" s="324"/>
      <c r="EOH30" s="324"/>
      <c r="EOR30" s="324"/>
      <c r="EPB30" s="324"/>
      <c r="EPL30" s="324"/>
      <c r="EPV30" s="324"/>
      <c r="EQF30" s="324"/>
      <c r="EQP30" s="324"/>
      <c r="EQZ30" s="324"/>
      <c r="ERJ30" s="324"/>
      <c r="ERT30" s="324"/>
      <c r="ESD30" s="324"/>
      <c r="ESN30" s="324"/>
      <c r="ESX30" s="324"/>
      <c r="ETH30" s="324"/>
      <c r="ETR30" s="324"/>
      <c r="EUB30" s="324"/>
      <c r="EUL30" s="324"/>
      <c r="EUV30" s="324"/>
      <c r="EVF30" s="324"/>
      <c r="EVP30" s="324"/>
      <c r="EVZ30" s="324"/>
      <c r="EWJ30" s="324"/>
      <c r="EWT30" s="324"/>
      <c r="EXD30" s="324"/>
      <c r="EXN30" s="324"/>
      <c r="EXX30" s="324"/>
      <c r="EYH30" s="324"/>
      <c r="EYR30" s="324"/>
      <c r="EZB30" s="324"/>
      <c r="EZL30" s="324"/>
      <c r="EZV30" s="324"/>
      <c r="FAF30" s="324"/>
      <c r="FAP30" s="324"/>
      <c r="FAZ30" s="324"/>
      <c r="FBJ30" s="324"/>
      <c r="FBT30" s="324"/>
      <c r="FCD30" s="324"/>
      <c r="FCN30" s="324"/>
      <c r="FCX30" s="324"/>
      <c r="FDH30" s="324"/>
      <c r="FDR30" s="324"/>
      <c r="FEB30" s="324"/>
      <c r="FEL30" s="324"/>
      <c r="FEV30" s="324"/>
      <c r="FFF30" s="324"/>
      <c r="FFP30" s="324"/>
      <c r="FFZ30" s="324"/>
      <c r="FGJ30" s="324"/>
      <c r="FGT30" s="324"/>
      <c r="FHD30" s="324"/>
      <c r="FHN30" s="324"/>
      <c r="FHX30" s="324"/>
      <c r="FIH30" s="324"/>
      <c r="FIR30" s="324"/>
      <c r="FJB30" s="324"/>
      <c r="FJL30" s="324"/>
      <c r="FJV30" s="324"/>
      <c r="FKF30" s="324"/>
      <c r="FKP30" s="324"/>
      <c r="FKZ30" s="324"/>
      <c r="FLJ30" s="324"/>
      <c r="FLT30" s="324"/>
      <c r="FMD30" s="324"/>
      <c r="FMN30" s="324"/>
      <c r="FMX30" s="324"/>
      <c r="FNH30" s="324"/>
      <c r="FNR30" s="324"/>
      <c r="FOB30" s="324"/>
      <c r="FOL30" s="324"/>
      <c r="FOV30" s="324"/>
      <c r="FPF30" s="324"/>
      <c r="FPP30" s="324"/>
      <c r="FPZ30" s="324"/>
      <c r="FQJ30" s="324"/>
      <c r="FQT30" s="324"/>
      <c r="FRD30" s="324"/>
      <c r="FRN30" s="324"/>
      <c r="FRX30" s="324"/>
      <c r="FSH30" s="324"/>
      <c r="FSR30" s="324"/>
      <c r="FTB30" s="324"/>
      <c r="FTL30" s="324"/>
      <c r="FTV30" s="324"/>
      <c r="FUF30" s="324"/>
      <c r="FUP30" s="324"/>
      <c r="FUZ30" s="324"/>
      <c r="FVJ30" s="324"/>
      <c r="FVT30" s="324"/>
      <c r="FWD30" s="324"/>
      <c r="FWN30" s="324"/>
      <c r="FWX30" s="324"/>
      <c r="FXH30" s="324"/>
      <c r="FXR30" s="324"/>
      <c r="FYB30" s="324"/>
      <c r="FYL30" s="324"/>
      <c r="FYV30" s="324"/>
      <c r="FZF30" s="324"/>
      <c r="FZP30" s="324"/>
      <c r="FZZ30" s="324"/>
      <c r="GAJ30" s="324"/>
      <c r="GAT30" s="324"/>
      <c r="GBD30" s="324"/>
      <c r="GBN30" s="324"/>
      <c r="GBX30" s="324"/>
      <c r="GCH30" s="324"/>
      <c r="GCR30" s="324"/>
      <c r="GDB30" s="324"/>
      <c r="GDL30" s="324"/>
      <c r="GDV30" s="324"/>
      <c r="GEF30" s="324"/>
      <c r="GEP30" s="324"/>
      <c r="GEZ30" s="324"/>
      <c r="GFJ30" s="324"/>
      <c r="GFT30" s="324"/>
      <c r="GGD30" s="324"/>
      <c r="GGN30" s="324"/>
      <c r="GGX30" s="324"/>
      <c r="GHH30" s="324"/>
      <c r="GHR30" s="324"/>
      <c r="GIB30" s="324"/>
      <c r="GIL30" s="324"/>
      <c r="GIV30" s="324"/>
      <c r="GJF30" s="324"/>
      <c r="GJP30" s="324"/>
      <c r="GJZ30" s="324"/>
      <c r="GKJ30" s="324"/>
      <c r="GKT30" s="324"/>
      <c r="GLD30" s="324"/>
      <c r="GLN30" s="324"/>
      <c r="GLX30" s="324"/>
      <c r="GMH30" s="324"/>
      <c r="GMR30" s="324"/>
      <c r="GNB30" s="324"/>
      <c r="GNL30" s="324"/>
      <c r="GNV30" s="324"/>
      <c r="GOF30" s="324"/>
      <c r="GOP30" s="324"/>
      <c r="GOZ30" s="324"/>
      <c r="GPJ30" s="324"/>
      <c r="GPT30" s="324"/>
      <c r="GQD30" s="324"/>
      <c r="GQN30" s="324"/>
      <c r="GQX30" s="324"/>
      <c r="GRH30" s="324"/>
      <c r="GRR30" s="324"/>
      <c r="GSB30" s="324"/>
      <c r="GSL30" s="324"/>
      <c r="GSV30" s="324"/>
      <c r="GTF30" s="324"/>
      <c r="GTP30" s="324"/>
      <c r="GTZ30" s="324"/>
      <c r="GUJ30" s="324"/>
      <c r="GUT30" s="324"/>
      <c r="GVD30" s="324"/>
      <c r="GVN30" s="324"/>
      <c r="GVX30" s="324"/>
      <c r="GWH30" s="324"/>
      <c r="GWR30" s="324"/>
      <c r="GXB30" s="324"/>
      <c r="GXL30" s="324"/>
      <c r="GXV30" s="324"/>
      <c r="GYF30" s="324"/>
      <c r="GYP30" s="324"/>
      <c r="GYZ30" s="324"/>
      <c r="GZJ30" s="324"/>
      <c r="GZT30" s="324"/>
      <c r="HAD30" s="324"/>
      <c r="HAN30" s="324"/>
      <c r="HAX30" s="324"/>
      <c r="HBH30" s="324"/>
      <c r="HBR30" s="324"/>
      <c r="HCB30" s="324"/>
      <c r="HCL30" s="324"/>
      <c r="HCV30" s="324"/>
      <c r="HDF30" s="324"/>
      <c r="HDP30" s="324"/>
      <c r="HDZ30" s="324"/>
      <c r="HEJ30" s="324"/>
      <c r="HET30" s="324"/>
      <c r="HFD30" s="324"/>
      <c r="HFN30" s="324"/>
      <c r="HFX30" s="324"/>
      <c r="HGH30" s="324"/>
      <c r="HGR30" s="324"/>
      <c r="HHB30" s="324"/>
      <c r="HHL30" s="324"/>
      <c r="HHV30" s="324"/>
      <c r="HIF30" s="324"/>
      <c r="HIP30" s="324"/>
      <c r="HIZ30" s="324"/>
      <c r="HJJ30" s="324"/>
      <c r="HJT30" s="324"/>
      <c r="HKD30" s="324"/>
      <c r="HKN30" s="324"/>
      <c r="HKX30" s="324"/>
      <c r="HLH30" s="324"/>
      <c r="HLR30" s="324"/>
      <c r="HMB30" s="324"/>
      <c r="HML30" s="324"/>
      <c r="HMV30" s="324"/>
      <c r="HNF30" s="324"/>
      <c r="HNP30" s="324"/>
      <c r="HNZ30" s="324"/>
      <c r="HOJ30" s="324"/>
      <c r="HOT30" s="324"/>
      <c r="HPD30" s="324"/>
      <c r="HPN30" s="324"/>
      <c r="HPX30" s="324"/>
      <c r="HQH30" s="324"/>
      <c r="HQR30" s="324"/>
      <c r="HRB30" s="324"/>
      <c r="HRL30" s="324"/>
      <c r="HRV30" s="324"/>
      <c r="HSF30" s="324"/>
      <c r="HSP30" s="324"/>
      <c r="HSZ30" s="324"/>
      <c r="HTJ30" s="324"/>
      <c r="HTT30" s="324"/>
      <c r="HUD30" s="324"/>
      <c r="HUN30" s="324"/>
      <c r="HUX30" s="324"/>
      <c r="HVH30" s="324"/>
      <c r="HVR30" s="324"/>
      <c r="HWB30" s="324"/>
      <c r="HWL30" s="324"/>
      <c r="HWV30" s="324"/>
      <c r="HXF30" s="324"/>
      <c r="HXP30" s="324"/>
      <c r="HXZ30" s="324"/>
      <c r="HYJ30" s="324"/>
      <c r="HYT30" s="324"/>
      <c r="HZD30" s="324"/>
      <c r="HZN30" s="324"/>
      <c r="HZX30" s="324"/>
      <c r="IAH30" s="324"/>
      <c r="IAR30" s="324"/>
      <c r="IBB30" s="324"/>
      <c r="IBL30" s="324"/>
      <c r="IBV30" s="324"/>
      <c r="ICF30" s="324"/>
      <c r="ICP30" s="324"/>
      <c r="ICZ30" s="324"/>
      <c r="IDJ30" s="324"/>
      <c r="IDT30" s="324"/>
      <c r="IED30" s="324"/>
      <c r="IEN30" s="324"/>
      <c r="IEX30" s="324"/>
      <c r="IFH30" s="324"/>
      <c r="IFR30" s="324"/>
      <c r="IGB30" s="324"/>
      <c r="IGL30" s="324"/>
      <c r="IGV30" s="324"/>
      <c r="IHF30" s="324"/>
      <c r="IHP30" s="324"/>
      <c r="IHZ30" s="324"/>
      <c r="IIJ30" s="324"/>
      <c r="IIT30" s="324"/>
      <c r="IJD30" s="324"/>
      <c r="IJN30" s="324"/>
      <c r="IJX30" s="324"/>
      <c r="IKH30" s="324"/>
      <c r="IKR30" s="324"/>
      <c r="ILB30" s="324"/>
      <c r="ILL30" s="324"/>
      <c r="ILV30" s="324"/>
      <c r="IMF30" s="324"/>
      <c r="IMP30" s="324"/>
      <c r="IMZ30" s="324"/>
      <c r="INJ30" s="324"/>
      <c r="INT30" s="324"/>
      <c r="IOD30" s="324"/>
      <c r="ION30" s="324"/>
      <c r="IOX30" s="324"/>
      <c r="IPH30" s="324"/>
      <c r="IPR30" s="324"/>
      <c r="IQB30" s="324"/>
      <c r="IQL30" s="324"/>
      <c r="IQV30" s="324"/>
      <c r="IRF30" s="324"/>
      <c r="IRP30" s="324"/>
      <c r="IRZ30" s="324"/>
      <c r="ISJ30" s="324"/>
      <c r="IST30" s="324"/>
      <c r="ITD30" s="324"/>
      <c r="ITN30" s="324"/>
      <c r="ITX30" s="324"/>
      <c r="IUH30" s="324"/>
      <c r="IUR30" s="324"/>
      <c r="IVB30" s="324"/>
      <c r="IVL30" s="324"/>
      <c r="IVV30" s="324"/>
      <c r="IWF30" s="324"/>
      <c r="IWP30" s="324"/>
      <c r="IWZ30" s="324"/>
      <c r="IXJ30" s="324"/>
      <c r="IXT30" s="324"/>
      <c r="IYD30" s="324"/>
      <c r="IYN30" s="324"/>
      <c r="IYX30" s="324"/>
      <c r="IZH30" s="324"/>
      <c r="IZR30" s="324"/>
      <c r="JAB30" s="324"/>
      <c r="JAL30" s="324"/>
      <c r="JAV30" s="324"/>
      <c r="JBF30" s="324"/>
      <c r="JBP30" s="324"/>
      <c r="JBZ30" s="324"/>
      <c r="JCJ30" s="324"/>
      <c r="JCT30" s="324"/>
      <c r="JDD30" s="324"/>
      <c r="JDN30" s="324"/>
      <c r="JDX30" s="324"/>
      <c r="JEH30" s="324"/>
      <c r="JER30" s="324"/>
      <c r="JFB30" s="324"/>
      <c r="JFL30" s="324"/>
      <c r="JFV30" s="324"/>
      <c r="JGF30" s="324"/>
      <c r="JGP30" s="324"/>
      <c r="JGZ30" s="324"/>
      <c r="JHJ30" s="324"/>
      <c r="JHT30" s="324"/>
      <c r="JID30" s="324"/>
      <c r="JIN30" s="324"/>
      <c r="JIX30" s="324"/>
      <c r="JJH30" s="324"/>
      <c r="JJR30" s="324"/>
      <c r="JKB30" s="324"/>
      <c r="JKL30" s="324"/>
      <c r="JKV30" s="324"/>
      <c r="JLF30" s="324"/>
      <c r="JLP30" s="324"/>
      <c r="JLZ30" s="324"/>
      <c r="JMJ30" s="324"/>
      <c r="JMT30" s="324"/>
      <c r="JND30" s="324"/>
      <c r="JNN30" s="324"/>
      <c r="JNX30" s="324"/>
      <c r="JOH30" s="324"/>
      <c r="JOR30" s="324"/>
      <c r="JPB30" s="324"/>
      <c r="JPL30" s="324"/>
      <c r="JPV30" s="324"/>
      <c r="JQF30" s="324"/>
      <c r="JQP30" s="324"/>
      <c r="JQZ30" s="324"/>
      <c r="JRJ30" s="324"/>
      <c r="JRT30" s="324"/>
      <c r="JSD30" s="324"/>
      <c r="JSN30" s="324"/>
      <c r="JSX30" s="324"/>
      <c r="JTH30" s="324"/>
      <c r="JTR30" s="324"/>
      <c r="JUB30" s="324"/>
      <c r="JUL30" s="324"/>
      <c r="JUV30" s="324"/>
      <c r="JVF30" s="324"/>
      <c r="JVP30" s="324"/>
      <c r="JVZ30" s="324"/>
      <c r="JWJ30" s="324"/>
      <c r="JWT30" s="324"/>
      <c r="JXD30" s="324"/>
      <c r="JXN30" s="324"/>
      <c r="JXX30" s="324"/>
      <c r="JYH30" s="324"/>
      <c r="JYR30" s="324"/>
      <c r="JZB30" s="324"/>
      <c r="JZL30" s="324"/>
      <c r="JZV30" s="324"/>
      <c r="KAF30" s="324"/>
      <c r="KAP30" s="324"/>
      <c r="KAZ30" s="324"/>
      <c r="KBJ30" s="324"/>
      <c r="KBT30" s="324"/>
      <c r="KCD30" s="324"/>
      <c r="KCN30" s="324"/>
      <c r="KCX30" s="324"/>
      <c r="KDH30" s="324"/>
      <c r="KDR30" s="324"/>
      <c r="KEB30" s="324"/>
      <c r="KEL30" s="324"/>
      <c r="KEV30" s="324"/>
      <c r="KFF30" s="324"/>
      <c r="KFP30" s="324"/>
      <c r="KFZ30" s="324"/>
      <c r="KGJ30" s="324"/>
      <c r="KGT30" s="324"/>
      <c r="KHD30" s="324"/>
      <c r="KHN30" s="324"/>
      <c r="KHX30" s="324"/>
      <c r="KIH30" s="324"/>
      <c r="KIR30" s="324"/>
      <c r="KJB30" s="324"/>
      <c r="KJL30" s="324"/>
      <c r="KJV30" s="324"/>
      <c r="KKF30" s="324"/>
      <c r="KKP30" s="324"/>
      <c r="KKZ30" s="324"/>
      <c r="KLJ30" s="324"/>
      <c r="KLT30" s="324"/>
      <c r="KMD30" s="324"/>
      <c r="KMN30" s="324"/>
      <c r="KMX30" s="324"/>
      <c r="KNH30" s="324"/>
      <c r="KNR30" s="324"/>
      <c r="KOB30" s="324"/>
      <c r="KOL30" s="324"/>
      <c r="KOV30" s="324"/>
      <c r="KPF30" s="324"/>
      <c r="KPP30" s="324"/>
      <c r="KPZ30" s="324"/>
      <c r="KQJ30" s="324"/>
      <c r="KQT30" s="324"/>
      <c r="KRD30" s="324"/>
      <c r="KRN30" s="324"/>
      <c r="KRX30" s="324"/>
      <c r="KSH30" s="324"/>
      <c r="KSR30" s="324"/>
      <c r="KTB30" s="324"/>
      <c r="KTL30" s="324"/>
      <c r="KTV30" s="324"/>
      <c r="KUF30" s="324"/>
      <c r="KUP30" s="324"/>
      <c r="KUZ30" s="324"/>
      <c r="KVJ30" s="324"/>
      <c r="KVT30" s="324"/>
      <c r="KWD30" s="324"/>
      <c r="KWN30" s="324"/>
      <c r="KWX30" s="324"/>
      <c r="KXH30" s="324"/>
      <c r="KXR30" s="324"/>
      <c r="KYB30" s="324"/>
      <c r="KYL30" s="324"/>
      <c r="KYV30" s="324"/>
      <c r="KZF30" s="324"/>
      <c r="KZP30" s="324"/>
      <c r="KZZ30" s="324"/>
      <c r="LAJ30" s="324"/>
      <c r="LAT30" s="324"/>
      <c r="LBD30" s="324"/>
      <c r="LBN30" s="324"/>
      <c r="LBX30" s="324"/>
      <c r="LCH30" s="324"/>
      <c r="LCR30" s="324"/>
      <c r="LDB30" s="324"/>
      <c r="LDL30" s="324"/>
      <c r="LDV30" s="324"/>
      <c r="LEF30" s="324"/>
      <c r="LEP30" s="324"/>
      <c r="LEZ30" s="324"/>
      <c r="LFJ30" s="324"/>
      <c r="LFT30" s="324"/>
      <c r="LGD30" s="324"/>
      <c r="LGN30" s="324"/>
      <c r="LGX30" s="324"/>
      <c r="LHH30" s="324"/>
      <c r="LHR30" s="324"/>
      <c r="LIB30" s="324"/>
      <c r="LIL30" s="324"/>
      <c r="LIV30" s="324"/>
      <c r="LJF30" s="324"/>
      <c r="LJP30" s="324"/>
      <c r="LJZ30" s="324"/>
      <c r="LKJ30" s="324"/>
      <c r="LKT30" s="324"/>
      <c r="LLD30" s="324"/>
      <c r="LLN30" s="324"/>
      <c r="LLX30" s="324"/>
      <c r="LMH30" s="324"/>
      <c r="LMR30" s="324"/>
      <c r="LNB30" s="324"/>
      <c r="LNL30" s="324"/>
      <c r="LNV30" s="324"/>
      <c r="LOF30" s="324"/>
      <c r="LOP30" s="324"/>
      <c r="LOZ30" s="324"/>
      <c r="LPJ30" s="324"/>
      <c r="LPT30" s="324"/>
      <c r="LQD30" s="324"/>
      <c r="LQN30" s="324"/>
      <c r="LQX30" s="324"/>
      <c r="LRH30" s="324"/>
      <c r="LRR30" s="324"/>
      <c r="LSB30" s="324"/>
      <c r="LSL30" s="324"/>
      <c r="LSV30" s="324"/>
      <c r="LTF30" s="324"/>
      <c r="LTP30" s="324"/>
      <c r="LTZ30" s="324"/>
      <c r="LUJ30" s="324"/>
      <c r="LUT30" s="324"/>
      <c r="LVD30" s="324"/>
      <c r="LVN30" s="324"/>
      <c r="LVX30" s="324"/>
      <c r="LWH30" s="324"/>
      <c r="LWR30" s="324"/>
      <c r="LXB30" s="324"/>
      <c r="LXL30" s="324"/>
      <c r="LXV30" s="324"/>
      <c r="LYF30" s="324"/>
      <c r="LYP30" s="324"/>
      <c r="LYZ30" s="324"/>
      <c r="LZJ30" s="324"/>
      <c r="LZT30" s="324"/>
      <c r="MAD30" s="324"/>
      <c r="MAN30" s="324"/>
      <c r="MAX30" s="324"/>
      <c r="MBH30" s="324"/>
      <c r="MBR30" s="324"/>
      <c r="MCB30" s="324"/>
      <c r="MCL30" s="324"/>
      <c r="MCV30" s="324"/>
      <c r="MDF30" s="324"/>
      <c r="MDP30" s="324"/>
      <c r="MDZ30" s="324"/>
      <c r="MEJ30" s="324"/>
      <c r="MET30" s="324"/>
      <c r="MFD30" s="324"/>
      <c r="MFN30" s="324"/>
      <c r="MFX30" s="324"/>
      <c r="MGH30" s="324"/>
      <c r="MGR30" s="324"/>
      <c r="MHB30" s="324"/>
      <c r="MHL30" s="324"/>
      <c r="MHV30" s="324"/>
      <c r="MIF30" s="324"/>
      <c r="MIP30" s="324"/>
      <c r="MIZ30" s="324"/>
      <c r="MJJ30" s="324"/>
      <c r="MJT30" s="324"/>
      <c r="MKD30" s="324"/>
      <c r="MKN30" s="324"/>
      <c r="MKX30" s="324"/>
      <c r="MLH30" s="324"/>
      <c r="MLR30" s="324"/>
      <c r="MMB30" s="324"/>
      <c r="MML30" s="324"/>
      <c r="MMV30" s="324"/>
      <c r="MNF30" s="324"/>
      <c r="MNP30" s="324"/>
      <c r="MNZ30" s="324"/>
      <c r="MOJ30" s="324"/>
      <c r="MOT30" s="324"/>
      <c r="MPD30" s="324"/>
      <c r="MPN30" s="324"/>
      <c r="MPX30" s="324"/>
      <c r="MQH30" s="324"/>
      <c r="MQR30" s="324"/>
      <c r="MRB30" s="324"/>
      <c r="MRL30" s="324"/>
      <c r="MRV30" s="324"/>
      <c r="MSF30" s="324"/>
      <c r="MSP30" s="324"/>
      <c r="MSZ30" s="324"/>
      <c r="MTJ30" s="324"/>
      <c r="MTT30" s="324"/>
      <c r="MUD30" s="324"/>
      <c r="MUN30" s="324"/>
      <c r="MUX30" s="324"/>
      <c r="MVH30" s="324"/>
      <c r="MVR30" s="324"/>
      <c r="MWB30" s="324"/>
      <c r="MWL30" s="324"/>
      <c r="MWV30" s="324"/>
      <c r="MXF30" s="324"/>
      <c r="MXP30" s="324"/>
      <c r="MXZ30" s="324"/>
      <c r="MYJ30" s="324"/>
      <c r="MYT30" s="324"/>
      <c r="MZD30" s="324"/>
      <c r="MZN30" s="324"/>
      <c r="MZX30" s="324"/>
      <c r="NAH30" s="324"/>
      <c r="NAR30" s="324"/>
      <c r="NBB30" s="324"/>
      <c r="NBL30" s="324"/>
      <c r="NBV30" s="324"/>
      <c r="NCF30" s="324"/>
      <c r="NCP30" s="324"/>
      <c r="NCZ30" s="324"/>
      <c r="NDJ30" s="324"/>
      <c r="NDT30" s="324"/>
      <c r="NED30" s="324"/>
      <c r="NEN30" s="324"/>
      <c r="NEX30" s="324"/>
      <c r="NFH30" s="324"/>
      <c r="NFR30" s="324"/>
      <c r="NGB30" s="324"/>
      <c r="NGL30" s="324"/>
      <c r="NGV30" s="324"/>
      <c r="NHF30" s="324"/>
      <c r="NHP30" s="324"/>
      <c r="NHZ30" s="324"/>
      <c r="NIJ30" s="324"/>
      <c r="NIT30" s="324"/>
      <c r="NJD30" s="324"/>
      <c r="NJN30" s="324"/>
      <c r="NJX30" s="324"/>
      <c r="NKH30" s="324"/>
      <c r="NKR30" s="324"/>
      <c r="NLB30" s="324"/>
      <c r="NLL30" s="324"/>
      <c r="NLV30" s="324"/>
      <c r="NMF30" s="324"/>
      <c r="NMP30" s="324"/>
      <c r="NMZ30" s="324"/>
      <c r="NNJ30" s="324"/>
      <c r="NNT30" s="324"/>
      <c r="NOD30" s="324"/>
      <c r="NON30" s="324"/>
      <c r="NOX30" s="324"/>
      <c r="NPH30" s="324"/>
      <c r="NPR30" s="324"/>
      <c r="NQB30" s="324"/>
      <c r="NQL30" s="324"/>
      <c r="NQV30" s="324"/>
      <c r="NRF30" s="324"/>
      <c r="NRP30" s="324"/>
      <c r="NRZ30" s="324"/>
      <c r="NSJ30" s="324"/>
      <c r="NST30" s="324"/>
      <c r="NTD30" s="324"/>
      <c r="NTN30" s="324"/>
      <c r="NTX30" s="324"/>
      <c r="NUH30" s="324"/>
      <c r="NUR30" s="324"/>
      <c r="NVB30" s="324"/>
      <c r="NVL30" s="324"/>
      <c r="NVV30" s="324"/>
      <c r="NWF30" s="324"/>
      <c r="NWP30" s="324"/>
      <c r="NWZ30" s="324"/>
      <c r="NXJ30" s="324"/>
      <c r="NXT30" s="324"/>
      <c r="NYD30" s="324"/>
      <c r="NYN30" s="324"/>
      <c r="NYX30" s="324"/>
      <c r="NZH30" s="324"/>
      <c r="NZR30" s="324"/>
      <c r="OAB30" s="324"/>
      <c r="OAL30" s="324"/>
      <c r="OAV30" s="324"/>
      <c r="OBF30" s="324"/>
      <c r="OBP30" s="324"/>
      <c r="OBZ30" s="324"/>
      <c r="OCJ30" s="324"/>
      <c r="OCT30" s="324"/>
      <c r="ODD30" s="324"/>
      <c r="ODN30" s="324"/>
      <c r="ODX30" s="324"/>
      <c r="OEH30" s="324"/>
      <c r="OER30" s="324"/>
      <c r="OFB30" s="324"/>
      <c r="OFL30" s="324"/>
      <c r="OFV30" s="324"/>
      <c r="OGF30" s="324"/>
      <c r="OGP30" s="324"/>
      <c r="OGZ30" s="324"/>
      <c r="OHJ30" s="324"/>
      <c r="OHT30" s="324"/>
      <c r="OID30" s="324"/>
      <c r="OIN30" s="324"/>
      <c r="OIX30" s="324"/>
      <c r="OJH30" s="324"/>
      <c r="OJR30" s="324"/>
      <c r="OKB30" s="324"/>
      <c r="OKL30" s="324"/>
      <c r="OKV30" s="324"/>
      <c r="OLF30" s="324"/>
      <c r="OLP30" s="324"/>
      <c r="OLZ30" s="324"/>
      <c r="OMJ30" s="324"/>
      <c r="OMT30" s="324"/>
      <c r="OND30" s="324"/>
      <c r="ONN30" s="324"/>
      <c r="ONX30" s="324"/>
      <c r="OOH30" s="324"/>
      <c r="OOR30" s="324"/>
      <c r="OPB30" s="324"/>
      <c r="OPL30" s="324"/>
      <c r="OPV30" s="324"/>
      <c r="OQF30" s="324"/>
      <c r="OQP30" s="324"/>
      <c r="OQZ30" s="324"/>
      <c r="ORJ30" s="324"/>
      <c r="ORT30" s="324"/>
      <c r="OSD30" s="324"/>
      <c r="OSN30" s="324"/>
      <c r="OSX30" s="324"/>
      <c r="OTH30" s="324"/>
      <c r="OTR30" s="324"/>
      <c r="OUB30" s="324"/>
      <c r="OUL30" s="324"/>
      <c r="OUV30" s="324"/>
      <c r="OVF30" s="324"/>
      <c r="OVP30" s="324"/>
      <c r="OVZ30" s="324"/>
      <c r="OWJ30" s="324"/>
      <c r="OWT30" s="324"/>
      <c r="OXD30" s="324"/>
      <c r="OXN30" s="324"/>
      <c r="OXX30" s="324"/>
      <c r="OYH30" s="324"/>
      <c r="OYR30" s="324"/>
      <c r="OZB30" s="324"/>
      <c r="OZL30" s="324"/>
      <c r="OZV30" s="324"/>
      <c r="PAF30" s="324"/>
      <c r="PAP30" s="324"/>
      <c r="PAZ30" s="324"/>
      <c r="PBJ30" s="324"/>
      <c r="PBT30" s="324"/>
      <c r="PCD30" s="324"/>
      <c r="PCN30" s="324"/>
      <c r="PCX30" s="324"/>
      <c r="PDH30" s="324"/>
      <c r="PDR30" s="324"/>
      <c r="PEB30" s="324"/>
      <c r="PEL30" s="324"/>
      <c r="PEV30" s="324"/>
      <c r="PFF30" s="324"/>
      <c r="PFP30" s="324"/>
      <c r="PFZ30" s="324"/>
      <c r="PGJ30" s="324"/>
      <c r="PGT30" s="324"/>
      <c r="PHD30" s="324"/>
      <c r="PHN30" s="324"/>
      <c r="PHX30" s="324"/>
      <c r="PIH30" s="324"/>
      <c r="PIR30" s="324"/>
      <c r="PJB30" s="324"/>
      <c r="PJL30" s="324"/>
      <c r="PJV30" s="324"/>
      <c r="PKF30" s="324"/>
      <c r="PKP30" s="324"/>
      <c r="PKZ30" s="324"/>
      <c r="PLJ30" s="324"/>
      <c r="PLT30" s="324"/>
      <c r="PMD30" s="324"/>
      <c r="PMN30" s="324"/>
      <c r="PMX30" s="324"/>
      <c r="PNH30" s="324"/>
      <c r="PNR30" s="324"/>
      <c r="POB30" s="324"/>
      <c r="POL30" s="324"/>
      <c r="POV30" s="324"/>
      <c r="PPF30" s="324"/>
      <c r="PPP30" s="324"/>
      <c r="PPZ30" s="324"/>
      <c r="PQJ30" s="324"/>
      <c r="PQT30" s="324"/>
      <c r="PRD30" s="324"/>
      <c r="PRN30" s="324"/>
      <c r="PRX30" s="324"/>
      <c r="PSH30" s="324"/>
      <c r="PSR30" s="324"/>
      <c r="PTB30" s="324"/>
      <c r="PTL30" s="324"/>
      <c r="PTV30" s="324"/>
      <c r="PUF30" s="324"/>
      <c r="PUP30" s="324"/>
      <c r="PUZ30" s="324"/>
      <c r="PVJ30" s="324"/>
      <c r="PVT30" s="324"/>
      <c r="PWD30" s="324"/>
      <c r="PWN30" s="324"/>
      <c r="PWX30" s="324"/>
      <c r="PXH30" s="324"/>
      <c r="PXR30" s="324"/>
      <c r="PYB30" s="324"/>
      <c r="PYL30" s="324"/>
      <c r="PYV30" s="324"/>
      <c r="PZF30" s="324"/>
      <c r="PZP30" s="324"/>
      <c r="PZZ30" s="324"/>
      <c r="QAJ30" s="324"/>
      <c r="QAT30" s="324"/>
      <c r="QBD30" s="324"/>
      <c r="QBN30" s="324"/>
      <c r="QBX30" s="324"/>
      <c r="QCH30" s="324"/>
      <c r="QCR30" s="324"/>
      <c r="QDB30" s="324"/>
      <c r="QDL30" s="324"/>
      <c r="QDV30" s="324"/>
      <c r="QEF30" s="324"/>
      <c r="QEP30" s="324"/>
      <c r="QEZ30" s="324"/>
      <c r="QFJ30" s="324"/>
      <c r="QFT30" s="324"/>
      <c r="QGD30" s="324"/>
      <c r="QGN30" s="324"/>
      <c r="QGX30" s="324"/>
      <c r="QHH30" s="324"/>
      <c r="QHR30" s="324"/>
      <c r="QIB30" s="324"/>
      <c r="QIL30" s="324"/>
      <c r="QIV30" s="324"/>
      <c r="QJF30" s="324"/>
      <c r="QJP30" s="324"/>
      <c r="QJZ30" s="324"/>
      <c r="QKJ30" s="324"/>
      <c r="QKT30" s="324"/>
      <c r="QLD30" s="324"/>
      <c r="QLN30" s="324"/>
      <c r="QLX30" s="324"/>
      <c r="QMH30" s="324"/>
      <c r="QMR30" s="324"/>
      <c r="QNB30" s="324"/>
      <c r="QNL30" s="324"/>
      <c r="QNV30" s="324"/>
      <c r="QOF30" s="324"/>
      <c r="QOP30" s="324"/>
      <c r="QOZ30" s="324"/>
      <c r="QPJ30" s="324"/>
      <c r="QPT30" s="324"/>
      <c r="QQD30" s="324"/>
      <c r="QQN30" s="324"/>
      <c r="QQX30" s="324"/>
      <c r="QRH30" s="324"/>
      <c r="QRR30" s="324"/>
      <c r="QSB30" s="324"/>
      <c r="QSL30" s="324"/>
      <c r="QSV30" s="324"/>
      <c r="QTF30" s="324"/>
      <c r="QTP30" s="324"/>
      <c r="QTZ30" s="324"/>
      <c r="QUJ30" s="324"/>
      <c r="QUT30" s="324"/>
      <c r="QVD30" s="324"/>
      <c r="QVN30" s="324"/>
      <c r="QVX30" s="324"/>
      <c r="QWH30" s="324"/>
      <c r="QWR30" s="324"/>
      <c r="QXB30" s="324"/>
      <c r="QXL30" s="324"/>
      <c r="QXV30" s="324"/>
      <c r="QYF30" s="324"/>
      <c r="QYP30" s="324"/>
      <c r="QYZ30" s="324"/>
      <c r="QZJ30" s="324"/>
      <c r="QZT30" s="324"/>
      <c r="RAD30" s="324"/>
      <c r="RAN30" s="324"/>
      <c r="RAX30" s="324"/>
      <c r="RBH30" s="324"/>
      <c r="RBR30" s="324"/>
      <c r="RCB30" s="324"/>
      <c r="RCL30" s="324"/>
      <c r="RCV30" s="324"/>
      <c r="RDF30" s="324"/>
      <c r="RDP30" s="324"/>
      <c r="RDZ30" s="324"/>
      <c r="REJ30" s="324"/>
      <c r="RET30" s="324"/>
      <c r="RFD30" s="324"/>
      <c r="RFN30" s="324"/>
      <c r="RFX30" s="324"/>
      <c r="RGH30" s="324"/>
      <c r="RGR30" s="324"/>
      <c r="RHB30" s="324"/>
      <c r="RHL30" s="324"/>
      <c r="RHV30" s="324"/>
      <c r="RIF30" s="324"/>
      <c r="RIP30" s="324"/>
      <c r="RIZ30" s="324"/>
      <c r="RJJ30" s="324"/>
      <c r="RJT30" s="324"/>
      <c r="RKD30" s="324"/>
      <c r="RKN30" s="324"/>
      <c r="RKX30" s="324"/>
      <c r="RLH30" s="324"/>
      <c r="RLR30" s="324"/>
      <c r="RMB30" s="324"/>
      <c r="RML30" s="324"/>
      <c r="RMV30" s="324"/>
      <c r="RNF30" s="324"/>
      <c r="RNP30" s="324"/>
      <c r="RNZ30" s="324"/>
      <c r="ROJ30" s="324"/>
      <c r="ROT30" s="324"/>
      <c r="RPD30" s="324"/>
      <c r="RPN30" s="324"/>
      <c r="RPX30" s="324"/>
      <c r="RQH30" s="324"/>
      <c r="RQR30" s="324"/>
      <c r="RRB30" s="324"/>
      <c r="RRL30" s="324"/>
      <c r="RRV30" s="324"/>
      <c r="RSF30" s="324"/>
      <c r="RSP30" s="324"/>
      <c r="RSZ30" s="324"/>
      <c r="RTJ30" s="324"/>
      <c r="RTT30" s="324"/>
      <c r="RUD30" s="324"/>
      <c r="RUN30" s="324"/>
      <c r="RUX30" s="324"/>
      <c r="RVH30" s="324"/>
      <c r="RVR30" s="324"/>
      <c r="RWB30" s="324"/>
      <c r="RWL30" s="324"/>
      <c r="RWV30" s="324"/>
      <c r="RXF30" s="324"/>
      <c r="RXP30" s="324"/>
      <c r="RXZ30" s="324"/>
      <c r="RYJ30" s="324"/>
      <c r="RYT30" s="324"/>
      <c r="RZD30" s="324"/>
      <c r="RZN30" s="324"/>
      <c r="RZX30" s="324"/>
      <c r="SAH30" s="324"/>
      <c r="SAR30" s="324"/>
      <c r="SBB30" s="324"/>
      <c r="SBL30" s="324"/>
      <c r="SBV30" s="324"/>
      <c r="SCF30" s="324"/>
      <c r="SCP30" s="324"/>
      <c r="SCZ30" s="324"/>
      <c r="SDJ30" s="324"/>
      <c r="SDT30" s="324"/>
      <c r="SED30" s="324"/>
      <c r="SEN30" s="324"/>
      <c r="SEX30" s="324"/>
      <c r="SFH30" s="324"/>
      <c r="SFR30" s="324"/>
      <c r="SGB30" s="324"/>
      <c r="SGL30" s="324"/>
      <c r="SGV30" s="324"/>
      <c r="SHF30" s="324"/>
      <c r="SHP30" s="324"/>
      <c r="SHZ30" s="324"/>
      <c r="SIJ30" s="324"/>
      <c r="SIT30" s="324"/>
      <c r="SJD30" s="324"/>
      <c r="SJN30" s="324"/>
      <c r="SJX30" s="324"/>
      <c r="SKH30" s="324"/>
      <c r="SKR30" s="324"/>
      <c r="SLB30" s="324"/>
      <c r="SLL30" s="324"/>
      <c r="SLV30" s="324"/>
      <c r="SMF30" s="324"/>
      <c r="SMP30" s="324"/>
      <c r="SMZ30" s="324"/>
      <c r="SNJ30" s="324"/>
      <c r="SNT30" s="324"/>
      <c r="SOD30" s="324"/>
      <c r="SON30" s="324"/>
      <c r="SOX30" s="324"/>
      <c r="SPH30" s="324"/>
      <c r="SPR30" s="324"/>
      <c r="SQB30" s="324"/>
      <c r="SQL30" s="324"/>
      <c r="SQV30" s="324"/>
      <c r="SRF30" s="324"/>
      <c r="SRP30" s="324"/>
      <c r="SRZ30" s="324"/>
      <c r="SSJ30" s="324"/>
      <c r="SST30" s="324"/>
      <c r="STD30" s="324"/>
      <c r="STN30" s="324"/>
      <c r="STX30" s="324"/>
      <c r="SUH30" s="324"/>
      <c r="SUR30" s="324"/>
      <c r="SVB30" s="324"/>
      <c r="SVL30" s="324"/>
      <c r="SVV30" s="324"/>
      <c r="SWF30" s="324"/>
      <c r="SWP30" s="324"/>
      <c r="SWZ30" s="324"/>
      <c r="SXJ30" s="324"/>
      <c r="SXT30" s="324"/>
      <c r="SYD30" s="324"/>
      <c r="SYN30" s="324"/>
      <c r="SYX30" s="324"/>
      <c r="SZH30" s="324"/>
      <c r="SZR30" s="324"/>
      <c r="TAB30" s="324"/>
      <c r="TAL30" s="324"/>
      <c r="TAV30" s="324"/>
      <c r="TBF30" s="324"/>
      <c r="TBP30" s="324"/>
      <c r="TBZ30" s="324"/>
      <c r="TCJ30" s="324"/>
      <c r="TCT30" s="324"/>
      <c r="TDD30" s="324"/>
      <c r="TDN30" s="324"/>
      <c r="TDX30" s="324"/>
      <c r="TEH30" s="324"/>
      <c r="TER30" s="324"/>
      <c r="TFB30" s="324"/>
      <c r="TFL30" s="324"/>
      <c r="TFV30" s="324"/>
      <c r="TGF30" s="324"/>
      <c r="TGP30" s="324"/>
      <c r="TGZ30" s="324"/>
      <c r="THJ30" s="324"/>
      <c r="THT30" s="324"/>
      <c r="TID30" s="324"/>
      <c r="TIN30" s="324"/>
      <c r="TIX30" s="324"/>
      <c r="TJH30" s="324"/>
      <c r="TJR30" s="324"/>
      <c r="TKB30" s="324"/>
      <c r="TKL30" s="324"/>
      <c r="TKV30" s="324"/>
      <c r="TLF30" s="324"/>
      <c r="TLP30" s="324"/>
      <c r="TLZ30" s="324"/>
      <c r="TMJ30" s="324"/>
      <c r="TMT30" s="324"/>
      <c r="TND30" s="324"/>
      <c r="TNN30" s="324"/>
      <c r="TNX30" s="324"/>
      <c r="TOH30" s="324"/>
      <c r="TOR30" s="324"/>
      <c r="TPB30" s="324"/>
      <c r="TPL30" s="324"/>
      <c r="TPV30" s="324"/>
      <c r="TQF30" s="324"/>
      <c r="TQP30" s="324"/>
      <c r="TQZ30" s="324"/>
      <c r="TRJ30" s="324"/>
      <c r="TRT30" s="324"/>
      <c r="TSD30" s="324"/>
      <c r="TSN30" s="324"/>
      <c r="TSX30" s="324"/>
      <c r="TTH30" s="324"/>
      <c r="TTR30" s="324"/>
      <c r="TUB30" s="324"/>
      <c r="TUL30" s="324"/>
      <c r="TUV30" s="324"/>
      <c r="TVF30" s="324"/>
      <c r="TVP30" s="324"/>
      <c r="TVZ30" s="324"/>
      <c r="TWJ30" s="324"/>
      <c r="TWT30" s="324"/>
      <c r="TXD30" s="324"/>
      <c r="TXN30" s="324"/>
      <c r="TXX30" s="324"/>
      <c r="TYH30" s="324"/>
      <c r="TYR30" s="324"/>
      <c r="TZB30" s="324"/>
      <c r="TZL30" s="324"/>
      <c r="TZV30" s="324"/>
      <c r="UAF30" s="324"/>
      <c r="UAP30" s="324"/>
      <c r="UAZ30" s="324"/>
      <c r="UBJ30" s="324"/>
      <c r="UBT30" s="324"/>
      <c r="UCD30" s="324"/>
      <c r="UCN30" s="324"/>
      <c r="UCX30" s="324"/>
      <c r="UDH30" s="324"/>
      <c r="UDR30" s="324"/>
      <c r="UEB30" s="324"/>
      <c r="UEL30" s="324"/>
      <c r="UEV30" s="324"/>
      <c r="UFF30" s="324"/>
      <c r="UFP30" s="324"/>
      <c r="UFZ30" s="324"/>
      <c r="UGJ30" s="324"/>
      <c r="UGT30" s="324"/>
      <c r="UHD30" s="324"/>
      <c r="UHN30" s="324"/>
      <c r="UHX30" s="324"/>
      <c r="UIH30" s="324"/>
      <c r="UIR30" s="324"/>
      <c r="UJB30" s="324"/>
      <c r="UJL30" s="324"/>
      <c r="UJV30" s="324"/>
      <c r="UKF30" s="324"/>
      <c r="UKP30" s="324"/>
      <c r="UKZ30" s="324"/>
      <c r="ULJ30" s="324"/>
      <c r="ULT30" s="324"/>
      <c r="UMD30" s="324"/>
      <c r="UMN30" s="324"/>
      <c r="UMX30" s="324"/>
      <c r="UNH30" s="324"/>
      <c r="UNR30" s="324"/>
      <c r="UOB30" s="324"/>
      <c r="UOL30" s="324"/>
      <c r="UOV30" s="324"/>
      <c r="UPF30" s="324"/>
      <c r="UPP30" s="324"/>
      <c r="UPZ30" s="324"/>
      <c r="UQJ30" s="324"/>
      <c r="UQT30" s="324"/>
      <c r="URD30" s="324"/>
      <c r="URN30" s="324"/>
      <c r="URX30" s="324"/>
      <c r="USH30" s="324"/>
      <c r="USR30" s="324"/>
      <c r="UTB30" s="324"/>
      <c r="UTL30" s="324"/>
      <c r="UTV30" s="324"/>
      <c r="UUF30" s="324"/>
      <c r="UUP30" s="324"/>
      <c r="UUZ30" s="324"/>
      <c r="UVJ30" s="324"/>
      <c r="UVT30" s="324"/>
      <c r="UWD30" s="324"/>
      <c r="UWN30" s="324"/>
      <c r="UWX30" s="324"/>
      <c r="UXH30" s="324"/>
      <c r="UXR30" s="324"/>
      <c r="UYB30" s="324"/>
      <c r="UYL30" s="324"/>
      <c r="UYV30" s="324"/>
      <c r="UZF30" s="324"/>
      <c r="UZP30" s="324"/>
      <c r="UZZ30" s="324"/>
      <c r="VAJ30" s="324"/>
      <c r="VAT30" s="324"/>
      <c r="VBD30" s="324"/>
      <c r="VBN30" s="324"/>
      <c r="VBX30" s="324"/>
      <c r="VCH30" s="324"/>
      <c r="VCR30" s="324"/>
      <c r="VDB30" s="324"/>
      <c r="VDL30" s="324"/>
      <c r="VDV30" s="324"/>
      <c r="VEF30" s="324"/>
      <c r="VEP30" s="324"/>
      <c r="VEZ30" s="324"/>
      <c r="VFJ30" s="324"/>
      <c r="VFT30" s="324"/>
      <c r="VGD30" s="324"/>
      <c r="VGN30" s="324"/>
      <c r="VGX30" s="324"/>
      <c r="VHH30" s="324"/>
      <c r="VHR30" s="324"/>
      <c r="VIB30" s="324"/>
      <c r="VIL30" s="324"/>
      <c r="VIV30" s="324"/>
      <c r="VJF30" s="324"/>
      <c r="VJP30" s="324"/>
      <c r="VJZ30" s="324"/>
      <c r="VKJ30" s="324"/>
      <c r="VKT30" s="324"/>
      <c r="VLD30" s="324"/>
      <c r="VLN30" s="324"/>
      <c r="VLX30" s="324"/>
      <c r="VMH30" s="324"/>
      <c r="VMR30" s="324"/>
      <c r="VNB30" s="324"/>
      <c r="VNL30" s="324"/>
      <c r="VNV30" s="324"/>
      <c r="VOF30" s="324"/>
      <c r="VOP30" s="324"/>
      <c r="VOZ30" s="324"/>
      <c r="VPJ30" s="324"/>
      <c r="VPT30" s="324"/>
      <c r="VQD30" s="324"/>
      <c r="VQN30" s="324"/>
      <c r="VQX30" s="324"/>
      <c r="VRH30" s="324"/>
      <c r="VRR30" s="324"/>
      <c r="VSB30" s="324"/>
      <c r="VSL30" s="324"/>
      <c r="VSV30" s="324"/>
      <c r="VTF30" s="324"/>
      <c r="VTP30" s="324"/>
      <c r="VTZ30" s="324"/>
      <c r="VUJ30" s="324"/>
      <c r="VUT30" s="324"/>
      <c r="VVD30" s="324"/>
      <c r="VVN30" s="324"/>
      <c r="VVX30" s="324"/>
      <c r="VWH30" s="324"/>
      <c r="VWR30" s="324"/>
      <c r="VXB30" s="324"/>
      <c r="VXL30" s="324"/>
      <c r="VXV30" s="324"/>
      <c r="VYF30" s="324"/>
      <c r="VYP30" s="324"/>
      <c r="VYZ30" s="324"/>
      <c r="VZJ30" s="324"/>
      <c r="VZT30" s="324"/>
      <c r="WAD30" s="324"/>
      <c r="WAN30" s="324"/>
      <c r="WAX30" s="324"/>
      <c r="WBH30" s="324"/>
      <c r="WBR30" s="324"/>
      <c r="WCB30" s="324"/>
      <c r="WCL30" s="324"/>
      <c r="WCV30" s="324"/>
      <c r="WDF30" s="324"/>
      <c r="WDP30" s="324"/>
      <c r="WDZ30" s="324"/>
      <c r="WEJ30" s="324"/>
      <c r="WET30" s="324"/>
      <c r="WFD30" s="324"/>
      <c r="WFN30" s="324"/>
      <c r="WFX30" s="324"/>
      <c r="WGH30" s="324"/>
      <c r="WGR30" s="324"/>
      <c r="WHB30" s="324"/>
      <c r="WHL30" s="324"/>
      <c r="WHV30" s="324"/>
      <c r="WIF30" s="324"/>
      <c r="WIP30" s="324"/>
      <c r="WIZ30" s="324"/>
      <c r="WJJ30" s="324"/>
      <c r="WJT30" s="324"/>
      <c r="WKD30" s="324"/>
      <c r="WKN30" s="324"/>
      <c r="WKX30" s="324"/>
      <c r="WLH30" s="324"/>
      <c r="WLR30" s="324"/>
      <c r="WMB30" s="324"/>
      <c r="WML30" s="324"/>
      <c r="WMV30" s="324"/>
      <c r="WNF30" s="324"/>
      <c r="WNP30" s="324"/>
      <c r="WNZ30" s="324"/>
      <c r="WOJ30" s="324"/>
      <c r="WOT30" s="324"/>
      <c r="WPD30" s="324"/>
      <c r="WPN30" s="324"/>
      <c r="WPX30" s="324"/>
      <c r="WQH30" s="324"/>
      <c r="WQR30" s="324"/>
      <c r="WRB30" s="324"/>
      <c r="WRL30" s="324"/>
      <c r="WRV30" s="324"/>
      <c r="WSF30" s="324"/>
      <c r="WSP30" s="324"/>
      <c r="WSZ30" s="324"/>
      <c r="WTJ30" s="324"/>
      <c r="WTT30" s="324"/>
      <c r="WUD30" s="324"/>
      <c r="WUN30" s="324"/>
      <c r="WUX30" s="324"/>
      <c r="WVH30" s="324"/>
      <c r="WVR30" s="324"/>
      <c r="WWB30" s="324"/>
      <c r="WWL30" s="324"/>
      <c r="WWV30" s="324"/>
      <c r="WXF30" s="324"/>
      <c r="WXP30" s="324"/>
      <c r="WXZ30" s="324"/>
      <c r="WYJ30" s="324"/>
      <c r="WYT30" s="324"/>
      <c r="WZD30" s="324"/>
      <c r="WZN30" s="324"/>
      <c r="WZX30" s="324"/>
      <c r="XAH30" s="324"/>
      <c r="XAR30" s="324"/>
      <c r="XBB30" s="324"/>
      <c r="XBL30" s="324"/>
      <c r="XBV30" s="324"/>
      <c r="XCF30" s="324"/>
      <c r="XCP30" s="324"/>
      <c r="XCZ30" s="324"/>
      <c r="XDJ30" s="324"/>
      <c r="XDT30" s="324"/>
      <c r="XED30" s="324"/>
      <c r="XEN30" s="324"/>
      <c r="XEX30" s="324"/>
    </row>
    <row r="31" spans="1:1018 1028:2048 2058:3068 3078:4088 4098:5118 5128:6138 6148:7168 7178:8188 8198:9208 9218:10238 10248:11258 11268:12288 12298:13308 13318:14328 14338:15358 15368:16378" s="140" customFormat="1" ht="30" customHeight="1">
      <c r="A31" s="230"/>
      <c r="B31" s="339"/>
      <c r="C31" s="230"/>
      <c r="D31" s="230"/>
      <c r="E31" s="230"/>
      <c r="F31" s="230"/>
      <c r="G31" s="325"/>
      <c r="H31" s="325"/>
      <c r="I31" s="325"/>
      <c r="J31" s="329"/>
      <c r="K31" s="230"/>
      <c r="L31" s="230"/>
      <c r="M31" s="230"/>
      <c r="R31" s="324"/>
      <c r="AB31" s="324"/>
      <c r="AL31" s="324"/>
      <c r="AV31" s="324"/>
      <c r="BF31" s="324"/>
      <c r="BP31" s="324"/>
      <c r="BZ31" s="324"/>
      <c r="CJ31" s="324"/>
      <c r="CT31" s="324"/>
      <c r="DD31" s="324"/>
      <c r="DN31" s="324"/>
      <c r="DX31" s="324"/>
      <c r="EH31" s="324"/>
      <c r="ER31" s="324"/>
      <c r="FB31" s="324"/>
      <c r="FL31" s="324"/>
      <c r="FV31" s="324"/>
      <c r="GF31" s="324"/>
      <c r="GP31" s="324"/>
      <c r="GZ31" s="324"/>
      <c r="HJ31" s="324"/>
      <c r="HT31" s="324"/>
      <c r="ID31" s="324"/>
      <c r="IN31" s="324"/>
      <c r="IX31" s="324"/>
      <c r="JH31" s="324"/>
      <c r="JR31" s="324"/>
      <c r="KB31" s="324"/>
      <c r="KL31" s="324"/>
      <c r="KV31" s="324"/>
      <c r="LF31" s="324"/>
      <c r="LP31" s="324"/>
      <c r="LZ31" s="324"/>
      <c r="MJ31" s="324"/>
      <c r="MT31" s="324"/>
      <c r="ND31" s="324"/>
      <c r="NN31" s="324"/>
      <c r="NX31" s="324"/>
      <c r="OH31" s="324"/>
      <c r="OR31" s="324"/>
      <c r="PB31" s="324"/>
      <c r="PL31" s="324"/>
      <c r="PV31" s="324"/>
      <c r="QF31" s="324"/>
      <c r="QP31" s="324"/>
      <c r="QZ31" s="324"/>
      <c r="RJ31" s="324"/>
      <c r="RT31" s="324"/>
      <c r="SD31" s="324"/>
      <c r="SN31" s="324"/>
      <c r="SX31" s="324"/>
      <c r="TH31" s="324"/>
      <c r="TR31" s="324"/>
      <c r="UB31" s="324"/>
      <c r="UL31" s="324"/>
      <c r="UV31" s="324"/>
      <c r="VF31" s="324"/>
      <c r="VP31" s="324"/>
      <c r="VZ31" s="324"/>
      <c r="WJ31" s="324"/>
      <c r="WT31" s="324"/>
      <c r="XD31" s="324"/>
      <c r="XN31" s="324"/>
      <c r="XX31" s="324"/>
      <c r="YH31" s="324"/>
      <c r="YR31" s="324"/>
      <c r="ZB31" s="324"/>
      <c r="ZL31" s="324"/>
      <c r="ZV31" s="324"/>
      <c r="AAF31" s="324"/>
      <c r="AAP31" s="324"/>
      <c r="AAZ31" s="324"/>
      <c r="ABJ31" s="324"/>
      <c r="ABT31" s="324"/>
      <c r="ACD31" s="324"/>
      <c r="ACN31" s="324"/>
      <c r="ACX31" s="324"/>
      <c r="ADH31" s="324"/>
      <c r="ADR31" s="324"/>
      <c r="AEB31" s="324"/>
      <c r="AEL31" s="324"/>
      <c r="AEV31" s="324"/>
      <c r="AFF31" s="324"/>
      <c r="AFP31" s="324"/>
      <c r="AFZ31" s="324"/>
      <c r="AGJ31" s="324"/>
      <c r="AGT31" s="324"/>
      <c r="AHD31" s="324"/>
      <c r="AHN31" s="324"/>
      <c r="AHX31" s="324"/>
      <c r="AIH31" s="324"/>
      <c r="AIR31" s="324"/>
      <c r="AJB31" s="324"/>
      <c r="AJL31" s="324"/>
      <c r="AJV31" s="324"/>
      <c r="AKF31" s="324"/>
      <c r="AKP31" s="324"/>
      <c r="AKZ31" s="324"/>
      <c r="ALJ31" s="324"/>
      <c r="ALT31" s="324"/>
      <c r="AMD31" s="324"/>
      <c r="AMN31" s="324"/>
      <c r="AMX31" s="324"/>
      <c r="ANH31" s="324"/>
      <c r="ANR31" s="324"/>
      <c r="AOB31" s="324"/>
      <c r="AOL31" s="324"/>
      <c r="AOV31" s="324"/>
      <c r="APF31" s="324"/>
      <c r="APP31" s="324"/>
      <c r="APZ31" s="324"/>
      <c r="AQJ31" s="324"/>
      <c r="AQT31" s="324"/>
      <c r="ARD31" s="324"/>
      <c r="ARN31" s="324"/>
      <c r="ARX31" s="324"/>
      <c r="ASH31" s="324"/>
      <c r="ASR31" s="324"/>
      <c r="ATB31" s="324"/>
      <c r="ATL31" s="324"/>
      <c r="ATV31" s="324"/>
      <c r="AUF31" s="324"/>
      <c r="AUP31" s="324"/>
      <c r="AUZ31" s="324"/>
      <c r="AVJ31" s="324"/>
      <c r="AVT31" s="324"/>
      <c r="AWD31" s="324"/>
      <c r="AWN31" s="324"/>
      <c r="AWX31" s="324"/>
      <c r="AXH31" s="324"/>
      <c r="AXR31" s="324"/>
      <c r="AYB31" s="324"/>
      <c r="AYL31" s="324"/>
      <c r="AYV31" s="324"/>
      <c r="AZF31" s="324"/>
      <c r="AZP31" s="324"/>
      <c r="AZZ31" s="324"/>
      <c r="BAJ31" s="324"/>
      <c r="BAT31" s="324"/>
      <c r="BBD31" s="324"/>
      <c r="BBN31" s="324"/>
      <c r="BBX31" s="324"/>
      <c r="BCH31" s="324"/>
      <c r="BCR31" s="324"/>
      <c r="BDB31" s="324"/>
      <c r="BDL31" s="324"/>
      <c r="BDV31" s="324"/>
      <c r="BEF31" s="324"/>
      <c r="BEP31" s="324"/>
      <c r="BEZ31" s="324"/>
      <c r="BFJ31" s="324"/>
      <c r="BFT31" s="324"/>
      <c r="BGD31" s="324"/>
      <c r="BGN31" s="324"/>
      <c r="BGX31" s="324"/>
      <c r="BHH31" s="324"/>
      <c r="BHR31" s="324"/>
      <c r="BIB31" s="324"/>
      <c r="BIL31" s="324"/>
      <c r="BIV31" s="324"/>
      <c r="BJF31" s="324"/>
      <c r="BJP31" s="324"/>
      <c r="BJZ31" s="324"/>
      <c r="BKJ31" s="324"/>
      <c r="BKT31" s="324"/>
      <c r="BLD31" s="324"/>
      <c r="BLN31" s="324"/>
      <c r="BLX31" s="324"/>
      <c r="BMH31" s="324"/>
      <c r="BMR31" s="324"/>
      <c r="BNB31" s="324"/>
      <c r="BNL31" s="324"/>
      <c r="BNV31" s="324"/>
      <c r="BOF31" s="324"/>
      <c r="BOP31" s="324"/>
      <c r="BOZ31" s="324"/>
      <c r="BPJ31" s="324"/>
      <c r="BPT31" s="324"/>
      <c r="BQD31" s="324"/>
      <c r="BQN31" s="324"/>
      <c r="BQX31" s="324"/>
      <c r="BRH31" s="324"/>
      <c r="BRR31" s="324"/>
      <c r="BSB31" s="324"/>
      <c r="BSL31" s="324"/>
      <c r="BSV31" s="324"/>
      <c r="BTF31" s="324"/>
      <c r="BTP31" s="324"/>
      <c r="BTZ31" s="324"/>
      <c r="BUJ31" s="324"/>
      <c r="BUT31" s="324"/>
      <c r="BVD31" s="324"/>
      <c r="BVN31" s="324"/>
      <c r="BVX31" s="324"/>
      <c r="BWH31" s="324"/>
      <c r="BWR31" s="324"/>
      <c r="BXB31" s="324"/>
      <c r="BXL31" s="324"/>
      <c r="BXV31" s="324"/>
      <c r="BYF31" s="324"/>
      <c r="BYP31" s="324"/>
      <c r="BYZ31" s="324"/>
      <c r="BZJ31" s="324"/>
      <c r="BZT31" s="324"/>
      <c r="CAD31" s="324"/>
      <c r="CAN31" s="324"/>
      <c r="CAX31" s="324"/>
      <c r="CBH31" s="324"/>
      <c r="CBR31" s="324"/>
      <c r="CCB31" s="324"/>
      <c r="CCL31" s="324"/>
      <c r="CCV31" s="324"/>
      <c r="CDF31" s="324"/>
      <c r="CDP31" s="324"/>
      <c r="CDZ31" s="324"/>
      <c r="CEJ31" s="324"/>
      <c r="CET31" s="324"/>
      <c r="CFD31" s="324"/>
      <c r="CFN31" s="324"/>
      <c r="CFX31" s="324"/>
      <c r="CGH31" s="324"/>
      <c r="CGR31" s="324"/>
      <c r="CHB31" s="324"/>
      <c r="CHL31" s="324"/>
      <c r="CHV31" s="324"/>
      <c r="CIF31" s="324"/>
      <c r="CIP31" s="324"/>
      <c r="CIZ31" s="324"/>
      <c r="CJJ31" s="324"/>
      <c r="CJT31" s="324"/>
      <c r="CKD31" s="324"/>
      <c r="CKN31" s="324"/>
      <c r="CKX31" s="324"/>
      <c r="CLH31" s="324"/>
      <c r="CLR31" s="324"/>
      <c r="CMB31" s="324"/>
      <c r="CML31" s="324"/>
      <c r="CMV31" s="324"/>
      <c r="CNF31" s="324"/>
      <c r="CNP31" s="324"/>
      <c r="CNZ31" s="324"/>
      <c r="COJ31" s="324"/>
      <c r="COT31" s="324"/>
      <c r="CPD31" s="324"/>
      <c r="CPN31" s="324"/>
      <c r="CPX31" s="324"/>
      <c r="CQH31" s="324"/>
      <c r="CQR31" s="324"/>
      <c r="CRB31" s="324"/>
      <c r="CRL31" s="324"/>
      <c r="CRV31" s="324"/>
      <c r="CSF31" s="324"/>
      <c r="CSP31" s="324"/>
      <c r="CSZ31" s="324"/>
      <c r="CTJ31" s="324"/>
      <c r="CTT31" s="324"/>
      <c r="CUD31" s="324"/>
      <c r="CUN31" s="324"/>
      <c r="CUX31" s="324"/>
      <c r="CVH31" s="324"/>
      <c r="CVR31" s="324"/>
      <c r="CWB31" s="324"/>
      <c r="CWL31" s="324"/>
      <c r="CWV31" s="324"/>
      <c r="CXF31" s="324"/>
      <c r="CXP31" s="324"/>
      <c r="CXZ31" s="324"/>
      <c r="CYJ31" s="324"/>
      <c r="CYT31" s="324"/>
      <c r="CZD31" s="324"/>
      <c r="CZN31" s="324"/>
      <c r="CZX31" s="324"/>
      <c r="DAH31" s="324"/>
      <c r="DAR31" s="324"/>
      <c r="DBB31" s="324"/>
      <c r="DBL31" s="324"/>
      <c r="DBV31" s="324"/>
      <c r="DCF31" s="324"/>
      <c r="DCP31" s="324"/>
      <c r="DCZ31" s="324"/>
      <c r="DDJ31" s="324"/>
      <c r="DDT31" s="324"/>
      <c r="DED31" s="324"/>
      <c r="DEN31" s="324"/>
      <c r="DEX31" s="324"/>
      <c r="DFH31" s="324"/>
      <c r="DFR31" s="324"/>
      <c r="DGB31" s="324"/>
      <c r="DGL31" s="324"/>
      <c r="DGV31" s="324"/>
      <c r="DHF31" s="324"/>
      <c r="DHP31" s="324"/>
      <c r="DHZ31" s="324"/>
      <c r="DIJ31" s="324"/>
      <c r="DIT31" s="324"/>
      <c r="DJD31" s="324"/>
      <c r="DJN31" s="324"/>
      <c r="DJX31" s="324"/>
      <c r="DKH31" s="324"/>
      <c r="DKR31" s="324"/>
      <c r="DLB31" s="324"/>
      <c r="DLL31" s="324"/>
      <c r="DLV31" s="324"/>
      <c r="DMF31" s="324"/>
      <c r="DMP31" s="324"/>
      <c r="DMZ31" s="324"/>
      <c r="DNJ31" s="324"/>
      <c r="DNT31" s="324"/>
      <c r="DOD31" s="324"/>
      <c r="DON31" s="324"/>
      <c r="DOX31" s="324"/>
      <c r="DPH31" s="324"/>
      <c r="DPR31" s="324"/>
      <c r="DQB31" s="324"/>
      <c r="DQL31" s="324"/>
      <c r="DQV31" s="324"/>
      <c r="DRF31" s="324"/>
      <c r="DRP31" s="324"/>
      <c r="DRZ31" s="324"/>
      <c r="DSJ31" s="324"/>
      <c r="DST31" s="324"/>
      <c r="DTD31" s="324"/>
      <c r="DTN31" s="324"/>
      <c r="DTX31" s="324"/>
      <c r="DUH31" s="324"/>
      <c r="DUR31" s="324"/>
      <c r="DVB31" s="324"/>
      <c r="DVL31" s="324"/>
      <c r="DVV31" s="324"/>
      <c r="DWF31" s="324"/>
      <c r="DWP31" s="324"/>
      <c r="DWZ31" s="324"/>
      <c r="DXJ31" s="324"/>
      <c r="DXT31" s="324"/>
      <c r="DYD31" s="324"/>
      <c r="DYN31" s="324"/>
      <c r="DYX31" s="324"/>
      <c r="DZH31" s="324"/>
      <c r="DZR31" s="324"/>
      <c r="EAB31" s="324"/>
      <c r="EAL31" s="324"/>
      <c r="EAV31" s="324"/>
      <c r="EBF31" s="324"/>
      <c r="EBP31" s="324"/>
      <c r="EBZ31" s="324"/>
      <c r="ECJ31" s="324"/>
      <c r="ECT31" s="324"/>
      <c r="EDD31" s="324"/>
      <c r="EDN31" s="324"/>
      <c r="EDX31" s="324"/>
      <c r="EEH31" s="324"/>
      <c r="EER31" s="324"/>
      <c r="EFB31" s="324"/>
      <c r="EFL31" s="324"/>
      <c r="EFV31" s="324"/>
      <c r="EGF31" s="324"/>
      <c r="EGP31" s="324"/>
      <c r="EGZ31" s="324"/>
      <c r="EHJ31" s="324"/>
      <c r="EHT31" s="324"/>
      <c r="EID31" s="324"/>
      <c r="EIN31" s="324"/>
      <c r="EIX31" s="324"/>
      <c r="EJH31" s="324"/>
      <c r="EJR31" s="324"/>
      <c r="EKB31" s="324"/>
      <c r="EKL31" s="324"/>
      <c r="EKV31" s="324"/>
      <c r="ELF31" s="324"/>
      <c r="ELP31" s="324"/>
      <c r="ELZ31" s="324"/>
      <c r="EMJ31" s="324"/>
      <c r="EMT31" s="324"/>
      <c r="END31" s="324"/>
      <c r="ENN31" s="324"/>
      <c r="ENX31" s="324"/>
      <c r="EOH31" s="324"/>
      <c r="EOR31" s="324"/>
      <c r="EPB31" s="324"/>
      <c r="EPL31" s="324"/>
      <c r="EPV31" s="324"/>
      <c r="EQF31" s="324"/>
      <c r="EQP31" s="324"/>
      <c r="EQZ31" s="324"/>
      <c r="ERJ31" s="324"/>
      <c r="ERT31" s="324"/>
      <c r="ESD31" s="324"/>
      <c r="ESN31" s="324"/>
      <c r="ESX31" s="324"/>
      <c r="ETH31" s="324"/>
      <c r="ETR31" s="324"/>
      <c r="EUB31" s="324"/>
      <c r="EUL31" s="324"/>
      <c r="EUV31" s="324"/>
      <c r="EVF31" s="324"/>
      <c r="EVP31" s="324"/>
      <c r="EVZ31" s="324"/>
      <c r="EWJ31" s="324"/>
      <c r="EWT31" s="324"/>
      <c r="EXD31" s="324"/>
      <c r="EXN31" s="324"/>
      <c r="EXX31" s="324"/>
      <c r="EYH31" s="324"/>
      <c r="EYR31" s="324"/>
      <c r="EZB31" s="324"/>
      <c r="EZL31" s="324"/>
      <c r="EZV31" s="324"/>
      <c r="FAF31" s="324"/>
      <c r="FAP31" s="324"/>
      <c r="FAZ31" s="324"/>
      <c r="FBJ31" s="324"/>
      <c r="FBT31" s="324"/>
      <c r="FCD31" s="324"/>
      <c r="FCN31" s="324"/>
      <c r="FCX31" s="324"/>
      <c r="FDH31" s="324"/>
      <c r="FDR31" s="324"/>
      <c r="FEB31" s="324"/>
      <c r="FEL31" s="324"/>
      <c r="FEV31" s="324"/>
      <c r="FFF31" s="324"/>
      <c r="FFP31" s="324"/>
      <c r="FFZ31" s="324"/>
      <c r="FGJ31" s="324"/>
      <c r="FGT31" s="324"/>
      <c r="FHD31" s="324"/>
      <c r="FHN31" s="324"/>
      <c r="FHX31" s="324"/>
      <c r="FIH31" s="324"/>
      <c r="FIR31" s="324"/>
      <c r="FJB31" s="324"/>
      <c r="FJL31" s="324"/>
      <c r="FJV31" s="324"/>
      <c r="FKF31" s="324"/>
      <c r="FKP31" s="324"/>
      <c r="FKZ31" s="324"/>
      <c r="FLJ31" s="324"/>
      <c r="FLT31" s="324"/>
      <c r="FMD31" s="324"/>
      <c r="FMN31" s="324"/>
      <c r="FMX31" s="324"/>
      <c r="FNH31" s="324"/>
      <c r="FNR31" s="324"/>
      <c r="FOB31" s="324"/>
      <c r="FOL31" s="324"/>
      <c r="FOV31" s="324"/>
      <c r="FPF31" s="324"/>
      <c r="FPP31" s="324"/>
      <c r="FPZ31" s="324"/>
      <c r="FQJ31" s="324"/>
      <c r="FQT31" s="324"/>
      <c r="FRD31" s="324"/>
      <c r="FRN31" s="324"/>
      <c r="FRX31" s="324"/>
      <c r="FSH31" s="324"/>
      <c r="FSR31" s="324"/>
      <c r="FTB31" s="324"/>
      <c r="FTL31" s="324"/>
      <c r="FTV31" s="324"/>
      <c r="FUF31" s="324"/>
      <c r="FUP31" s="324"/>
      <c r="FUZ31" s="324"/>
      <c r="FVJ31" s="324"/>
      <c r="FVT31" s="324"/>
      <c r="FWD31" s="324"/>
      <c r="FWN31" s="324"/>
      <c r="FWX31" s="324"/>
      <c r="FXH31" s="324"/>
      <c r="FXR31" s="324"/>
      <c r="FYB31" s="324"/>
      <c r="FYL31" s="324"/>
      <c r="FYV31" s="324"/>
      <c r="FZF31" s="324"/>
      <c r="FZP31" s="324"/>
      <c r="FZZ31" s="324"/>
      <c r="GAJ31" s="324"/>
      <c r="GAT31" s="324"/>
      <c r="GBD31" s="324"/>
      <c r="GBN31" s="324"/>
      <c r="GBX31" s="324"/>
      <c r="GCH31" s="324"/>
      <c r="GCR31" s="324"/>
      <c r="GDB31" s="324"/>
      <c r="GDL31" s="324"/>
      <c r="GDV31" s="324"/>
      <c r="GEF31" s="324"/>
      <c r="GEP31" s="324"/>
      <c r="GEZ31" s="324"/>
      <c r="GFJ31" s="324"/>
      <c r="GFT31" s="324"/>
      <c r="GGD31" s="324"/>
      <c r="GGN31" s="324"/>
      <c r="GGX31" s="324"/>
      <c r="GHH31" s="324"/>
      <c r="GHR31" s="324"/>
      <c r="GIB31" s="324"/>
      <c r="GIL31" s="324"/>
      <c r="GIV31" s="324"/>
      <c r="GJF31" s="324"/>
      <c r="GJP31" s="324"/>
      <c r="GJZ31" s="324"/>
      <c r="GKJ31" s="324"/>
      <c r="GKT31" s="324"/>
      <c r="GLD31" s="324"/>
      <c r="GLN31" s="324"/>
      <c r="GLX31" s="324"/>
      <c r="GMH31" s="324"/>
      <c r="GMR31" s="324"/>
      <c r="GNB31" s="324"/>
      <c r="GNL31" s="324"/>
      <c r="GNV31" s="324"/>
      <c r="GOF31" s="324"/>
      <c r="GOP31" s="324"/>
      <c r="GOZ31" s="324"/>
      <c r="GPJ31" s="324"/>
      <c r="GPT31" s="324"/>
      <c r="GQD31" s="324"/>
      <c r="GQN31" s="324"/>
      <c r="GQX31" s="324"/>
      <c r="GRH31" s="324"/>
      <c r="GRR31" s="324"/>
      <c r="GSB31" s="324"/>
      <c r="GSL31" s="324"/>
      <c r="GSV31" s="324"/>
      <c r="GTF31" s="324"/>
      <c r="GTP31" s="324"/>
      <c r="GTZ31" s="324"/>
      <c r="GUJ31" s="324"/>
      <c r="GUT31" s="324"/>
      <c r="GVD31" s="324"/>
      <c r="GVN31" s="324"/>
      <c r="GVX31" s="324"/>
      <c r="GWH31" s="324"/>
      <c r="GWR31" s="324"/>
      <c r="GXB31" s="324"/>
      <c r="GXL31" s="324"/>
      <c r="GXV31" s="324"/>
      <c r="GYF31" s="324"/>
      <c r="GYP31" s="324"/>
      <c r="GYZ31" s="324"/>
      <c r="GZJ31" s="324"/>
      <c r="GZT31" s="324"/>
      <c r="HAD31" s="324"/>
      <c r="HAN31" s="324"/>
      <c r="HAX31" s="324"/>
      <c r="HBH31" s="324"/>
      <c r="HBR31" s="324"/>
      <c r="HCB31" s="324"/>
      <c r="HCL31" s="324"/>
      <c r="HCV31" s="324"/>
      <c r="HDF31" s="324"/>
      <c r="HDP31" s="324"/>
      <c r="HDZ31" s="324"/>
      <c r="HEJ31" s="324"/>
      <c r="HET31" s="324"/>
      <c r="HFD31" s="324"/>
      <c r="HFN31" s="324"/>
      <c r="HFX31" s="324"/>
      <c r="HGH31" s="324"/>
      <c r="HGR31" s="324"/>
      <c r="HHB31" s="324"/>
      <c r="HHL31" s="324"/>
      <c r="HHV31" s="324"/>
      <c r="HIF31" s="324"/>
      <c r="HIP31" s="324"/>
      <c r="HIZ31" s="324"/>
      <c r="HJJ31" s="324"/>
      <c r="HJT31" s="324"/>
      <c r="HKD31" s="324"/>
      <c r="HKN31" s="324"/>
      <c r="HKX31" s="324"/>
      <c r="HLH31" s="324"/>
      <c r="HLR31" s="324"/>
      <c r="HMB31" s="324"/>
      <c r="HML31" s="324"/>
      <c r="HMV31" s="324"/>
      <c r="HNF31" s="324"/>
      <c r="HNP31" s="324"/>
      <c r="HNZ31" s="324"/>
      <c r="HOJ31" s="324"/>
      <c r="HOT31" s="324"/>
      <c r="HPD31" s="324"/>
      <c r="HPN31" s="324"/>
      <c r="HPX31" s="324"/>
      <c r="HQH31" s="324"/>
      <c r="HQR31" s="324"/>
      <c r="HRB31" s="324"/>
      <c r="HRL31" s="324"/>
      <c r="HRV31" s="324"/>
      <c r="HSF31" s="324"/>
      <c r="HSP31" s="324"/>
      <c r="HSZ31" s="324"/>
      <c r="HTJ31" s="324"/>
      <c r="HTT31" s="324"/>
      <c r="HUD31" s="324"/>
      <c r="HUN31" s="324"/>
      <c r="HUX31" s="324"/>
      <c r="HVH31" s="324"/>
      <c r="HVR31" s="324"/>
      <c r="HWB31" s="324"/>
      <c r="HWL31" s="324"/>
      <c r="HWV31" s="324"/>
      <c r="HXF31" s="324"/>
      <c r="HXP31" s="324"/>
      <c r="HXZ31" s="324"/>
      <c r="HYJ31" s="324"/>
      <c r="HYT31" s="324"/>
      <c r="HZD31" s="324"/>
      <c r="HZN31" s="324"/>
      <c r="HZX31" s="324"/>
      <c r="IAH31" s="324"/>
      <c r="IAR31" s="324"/>
      <c r="IBB31" s="324"/>
      <c r="IBL31" s="324"/>
      <c r="IBV31" s="324"/>
      <c r="ICF31" s="324"/>
      <c r="ICP31" s="324"/>
      <c r="ICZ31" s="324"/>
      <c r="IDJ31" s="324"/>
      <c r="IDT31" s="324"/>
      <c r="IED31" s="324"/>
      <c r="IEN31" s="324"/>
      <c r="IEX31" s="324"/>
      <c r="IFH31" s="324"/>
      <c r="IFR31" s="324"/>
      <c r="IGB31" s="324"/>
      <c r="IGL31" s="324"/>
      <c r="IGV31" s="324"/>
      <c r="IHF31" s="324"/>
      <c r="IHP31" s="324"/>
      <c r="IHZ31" s="324"/>
      <c r="IIJ31" s="324"/>
      <c r="IIT31" s="324"/>
      <c r="IJD31" s="324"/>
      <c r="IJN31" s="324"/>
      <c r="IJX31" s="324"/>
      <c r="IKH31" s="324"/>
      <c r="IKR31" s="324"/>
      <c r="ILB31" s="324"/>
      <c r="ILL31" s="324"/>
      <c r="ILV31" s="324"/>
      <c r="IMF31" s="324"/>
      <c r="IMP31" s="324"/>
      <c r="IMZ31" s="324"/>
      <c r="INJ31" s="324"/>
      <c r="INT31" s="324"/>
      <c r="IOD31" s="324"/>
      <c r="ION31" s="324"/>
      <c r="IOX31" s="324"/>
      <c r="IPH31" s="324"/>
      <c r="IPR31" s="324"/>
      <c r="IQB31" s="324"/>
      <c r="IQL31" s="324"/>
      <c r="IQV31" s="324"/>
      <c r="IRF31" s="324"/>
      <c r="IRP31" s="324"/>
      <c r="IRZ31" s="324"/>
      <c r="ISJ31" s="324"/>
      <c r="IST31" s="324"/>
      <c r="ITD31" s="324"/>
      <c r="ITN31" s="324"/>
      <c r="ITX31" s="324"/>
      <c r="IUH31" s="324"/>
      <c r="IUR31" s="324"/>
      <c r="IVB31" s="324"/>
      <c r="IVL31" s="324"/>
      <c r="IVV31" s="324"/>
      <c r="IWF31" s="324"/>
      <c r="IWP31" s="324"/>
      <c r="IWZ31" s="324"/>
      <c r="IXJ31" s="324"/>
      <c r="IXT31" s="324"/>
      <c r="IYD31" s="324"/>
      <c r="IYN31" s="324"/>
      <c r="IYX31" s="324"/>
      <c r="IZH31" s="324"/>
      <c r="IZR31" s="324"/>
      <c r="JAB31" s="324"/>
      <c r="JAL31" s="324"/>
      <c r="JAV31" s="324"/>
      <c r="JBF31" s="324"/>
      <c r="JBP31" s="324"/>
      <c r="JBZ31" s="324"/>
      <c r="JCJ31" s="324"/>
      <c r="JCT31" s="324"/>
      <c r="JDD31" s="324"/>
      <c r="JDN31" s="324"/>
      <c r="JDX31" s="324"/>
      <c r="JEH31" s="324"/>
      <c r="JER31" s="324"/>
      <c r="JFB31" s="324"/>
      <c r="JFL31" s="324"/>
      <c r="JFV31" s="324"/>
      <c r="JGF31" s="324"/>
      <c r="JGP31" s="324"/>
      <c r="JGZ31" s="324"/>
      <c r="JHJ31" s="324"/>
      <c r="JHT31" s="324"/>
      <c r="JID31" s="324"/>
      <c r="JIN31" s="324"/>
      <c r="JIX31" s="324"/>
      <c r="JJH31" s="324"/>
      <c r="JJR31" s="324"/>
      <c r="JKB31" s="324"/>
      <c r="JKL31" s="324"/>
      <c r="JKV31" s="324"/>
      <c r="JLF31" s="324"/>
      <c r="JLP31" s="324"/>
      <c r="JLZ31" s="324"/>
      <c r="JMJ31" s="324"/>
      <c r="JMT31" s="324"/>
      <c r="JND31" s="324"/>
      <c r="JNN31" s="324"/>
      <c r="JNX31" s="324"/>
      <c r="JOH31" s="324"/>
      <c r="JOR31" s="324"/>
      <c r="JPB31" s="324"/>
      <c r="JPL31" s="324"/>
      <c r="JPV31" s="324"/>
      <c r="JQF31" s="324"/>
      <c r="JQP31" s="324"/>
      <c r="JQZ31" s="324"/>
      <c r="JRJ31" s="324"/>
      <c r="JRT31" s="324"/>
      <c r="JSD31" s="324"/>
      <c r="JSN31" s="324"/>
      <c r="JSX31" s="324"/>
      <c r="JTH31" s="324"/>
      <c r="JTR31" s="324"/>
      <c r="JUB31" s="324"/>
      <c r="JUL31" s="324"/>
      <c r="JUV31" s="324"/>
      <c r="JVF31" s="324"/>
      <c r="JVP31" s="324"/>
      <c r="JVZ31" s="324"/>
      <c r="JWJ31" s="324"/>
      <c r="JWT31" s="324"/>
      <c r="JXD31" s="324"/>
      <c r="JXN31" s="324"/>
      <c r="JXX31" s="324"/>
      <c r="JYH31" s="324"/>
      <c r="JYR31" s="324"/>
      <c r="JZB31" s="324"/>
      <c r="JZL31" s="324"/>
      <c r="JZV31" s="324"/>
      <c r="KAF31" s="324"/>
      <c r="KAP31" s="324"/>
      <c r="KAZ31" s="324"/>
      <c r="KBJ31" s="324"/>
      <c r="KBT31" s="324"/>
      <c r="KCD31" s="324"/>
      <c r="KCN31" s="324"/>
      <c r="KCX31" s="324"/>
      <c r="KDH31" s="324"/>
      <c r="KDR31" s="324"/>
      <c r="KEB31" s="324"/>
      <c r="KEL31" s="324"/>
      <c r="KEV31" s="324"/>
      <c r="KFF31" s="324"/>
      <c r="KFP31" s="324"/>
      <c r="KFZ31" s="324"/>
      <c r="KGJ31" s="324"/>
      <c r="KGT31" s="324"/>
      <c r="KHD31" s="324"/>
      <c r="KHN31" s="324"/>
      <c r="KHX31" s="324"/>
      <c r="KIH31" s="324"/>
      <c r="KIR31" s="324"/>
      <c r="KJB31" s="324"/>
      <c r="KJL31" s="324"/>
      <c r="KJV31" s="324"/>
      <c r="KKF31" s="324"/>
      <c r="KKP31" s="324"/>
      <c r="KKZ31" s="324"/>
      <c r="KLJ31" s="324"/>
      <c r="KLT31" s="324"/>
      <c r="KMD31" s="324"/>
      <c r="KMN31" s="324"/>
      <c r="KMX31" s="324"/>
      <c r="KNH31" s="324"/>
      <c r="KNR31" s="324"/>
      <c r="KOB31" s="324"/>
      <c r="KOL31" s="324"/>
      <c r="KOV31" s="324"/>
      <c r="KPF31" s="324"/>
      <c r="KPP31" s="324"/>
      <c r="KPZ31" s="324"/>
      <c r="KQJ31" s="324"/>
      <c r="KQT31" s="324"/>
      <c r="KRD31" s="324"/>
      <c r="KRN31" s="324"/>
      <c r="KRX31" s="324"/>
      <c r="KSH31" s="324"/>
      <c r="KSR31" s="324"/>
      <c r="KTB31" s="324"/>
      <c r="KTL31" s="324"/>
      <c r="KTV31" s="324"/>
      <c r="KUF31" s="324"/>
      <c r="KUP31" s="324"/>
      <c r="KUZ31" s="324"/>
      <c r="KVJ31" s="324"/>
      <c r="KVT31" s="324"/>
      <c r="KWD31" s="324"/>
      <c r="KWN31" s="324"/>
      <c r="KWX31" s="324"/>
      <c r="KXH31" s="324"/>
      <c r="KXR31" s="324"/>
      <c r="KYB31" s="324"/>
      <c r="KYL31" s="324"/>
      <c r="KYV31" s="324"/>
      <c r="KZF31" s="324"/>
      <c r="KZP31" s="324"/>
      <c r="KZZ31" s="324"/>
      <c r="LAJ31" s="324"/>
      <c r="LAT31" s="324"/>
      <c r="LBD31" s="324"/>
      <c r="LBN31" s="324"/>
      <c r="LBX31" s="324"/>
      <c r="LCH31" s="324"/>
      <c r="LCR31" s="324"/>
      <c r="LDB31" s="324"/>
      <c r="LDL31" s="324"/>
      <c r="LDV31" s="324"/>
      <c r="LEF31" s="324"/>
      <c r="LEP31" s="324"/>
      <c r="LEZ31" s="324"/>
      <c r="LFJ31" s="324"/>
      <c r="LFT31" s="324"/>
      <c r="LGD31" s="324"/>
      <c r="LGN31" s="324"/>
      <c r="LGX31" s="324"/>
      <c r="LHH31" s="324"/>
      <c r="LHR31" s="324"/>
      <c r="LIB31" s="324"/>
      <c r="LIL31" s="324"/>
      <c r="LIV31" s="324"/>
      <c r="LJF31" s="324"/>
      <c r="LJP31" s="324"/>
      <c r="LJZ31" s="324"/>
      <c r="LKJ31" s="324"/>
      <c r="LKT31" s="324"/>
      <c r="LLD31" s="324"/>
      <c r="LLN31" s="324"/>
      <c r="LLX31" s="324"/>
      <c r="LMH31" s="324"/>
      <c r="LMR31" s="324"/>
      <c r="LNB31" s="324"/>
      <c r="LNL31" s="324"/>
      <c r="LNV31" s="324"/>
      <c r="LOF31" s="324"/>
      <c r="LOP31" s="324"/>
      <c r="LOZ31" s="324"/>
      <c r="LPJ31" s="324"/>
      <c r="LPT31" s="324"/>
      <c r="LQD31" s="324"/>
      <c r="LQN31" s="324"/>
      <c r="LQX31" s="324"/>
      <c r="LRH31" s="324"/>
      <c r="LRR31" s="324"/>
      <c r="LSB31" s="324"/>
      <c r="LSL31" s="324"/>
      <c r="LSV31" s="324"/>
      <c r="LTF31" s="324"/>
      <c r="LTP31" s="324"/>
      <c r="LTZ31" s="324"/>
      <c r="LUJ31" s="324"/>
      <c r="LUT31" s="324"/>
      <c r="LVD31" s="324"/>
      <c r="LVN31" s="324"/>
      <c r="LVX31" s="324"/>
      <c r="LWH31" s="324"/>
      <c r="LWR31" s="324"/>
      <c r="LXB31" s="324"/>
      <c r="LXL31" s="324"/>
      <c r="LXV31" s="324"/>
      <c r="LYF31" s="324"/>
      <c r="LYP31" s="324"/>
      <c r="LYZ31" s="324"/>
      <c r="LZJ31" s="324"/>
      <c r="LZT31" s="324"/>
      <c r="MAD31" s="324"/>
      <c r="MAN31" s="324"/>
      <c r="MAX31" s="324"/>
      <c r="MBH31" s="324"/>
      <c r="MBR31" s="324"/>
      <c r="MCB31" s="324"/>
      <c r="MCL31" s="324"/>
      <c r="MCV31" s="324"/>
      <c r="MDF31" s="324"/>
      <c r="MDP31" s="324"/>
      <c r="MDZ31" s="324"/>
      <c r="MEJ31" s="324"/>
      <c r="MET31" s="324"/>
      <c r="MFD31" s="324"/>
      <c r="MFN31" s="324"/>
      <c r="MFX31" s="324"/>
      <c r="MGH31" s="324"/>
      <c r="MGR31" s="324"/>
      <c r="MHB31" s="324"/>
      <c r="MHL31" s="324"/>
      <c r="MHV31" s="324"/>
      <c r="MIF31" s="324"/>
      <c r="MIP31" s="324"/>
      <c r="MIZ31" s="324"/>
      <c r="MJJ31" s="324"/>
      <c r="MJT31" s="324"/>
      <c r="MKD31" s="324"/>
      <c r="MKN31" s="324"/>
      <c r="MKX31" s="324"/>
      <c r="MLH31" s="324"/>
      <c r="MLR31" s="324"/>
      <c r="MMB31" s="324"/>
      <c r="MML31" s="324"/>
      <c r="MMV31" s="324"/>
      <c r="MNF31" s="324"/>
      <c r="MNP31" s="324"/>
      <c r="MNZ31" s="324"/>
      <c r="MOJ31" s="324"/>
      <c r="MOT31" s="324"/>
      <c r="MPD31" s="324"/>
      <c r="MPN31" s="324"/>
      <c r="MPX31" s="324"/>
      <c r="MQH31" s="324"/>
      <c r="MQR31" s="324"/>
      <c r="MRB31" s="324"/>
      <c r="MRL31" s="324"/>
      <c r="MRV31" s="324"/>
      <c r="MSF31" s="324"/>
      <c r="MSP31" s="324"/>
      <c r="MSZ31" s="324"/>
      <c r="MTJ31" s="324"/>
      <c r="MTT31" s="324"/>
      <c r="MUD31" s="324"/>
      <c r="MUN31" s="324"/>
      <c r="MUX31" s="324"/>
      <c r="MVH31" s="324"/>
      <c r="MVR31" s="324"/>
      <c r="MWB31" s="324"/>
      <c r="MWL31" s="324"/>
      <c r="MWV31" s="324"/>
      <c r="MXF31" s="324"/>
      <c r="MXP31" s="324"/>
      <c r="MXZ31" s="324"/>
      <c r="MYJ31" s="324"/>
      <c r="MYT31" s="324"/>
      <c r="MZD31" s="324"/>
      <c r="MZN31" s="324"/>
      <c r="MZX31" s="324"/>
      <c r="NAH31" s="324"/>
      <c r="NAR31" s="324"/>
      <c r="NBB31" s="324"/>
      <c r="NBL31" s="324"/>
      <c r="NBV31" s="324"/>
      <c r="NCF31" s="324"/>
      <c r="NCP31" s="324"/>
      <c r="NCZ31" s="324"/>
      <c r="NDJ31" s="324"/>
      <c r="NDT31" s="324"/>
      <c r="NED31" s="324"/>
      <c r="NEN31" s="324"/>
      <c r="NEX31" s="324"/>
      <c r="NFH31" s="324"/>
      <c r="NFR31" s="324"/>
      <c r="NGB31" s="324"/>
      <c r="NGL31" s="324"/>
      <c r="NGV31" s="324"/>
      <c r="NHF31" s="324"/>
      <c r="NHP31" s="324"/>
      <c r="NHZ31" s="324"/>
      <c r="NIJ31" s="324"/>
      <c r="NIT31" s="324"/>
      <c r="NJD31" s="324"/>
      <c r="NJN31" s="324"/>
      <c r="NJX31" s="324"/>
      <c r="NKH31" s="324"/>
      <c r="NKR31" s="324"/>
      <c r="NLB31" s="324"/>
      <c r="NLL31" s="324"/>
      <c r="NLV31" s="324"/>
      <c r="NMF31" s="324"/>
      <c r="NMP31" s="324"/>
      <c r="NMZ31" s="324"/>
      <c r="NNJ31" s="324"/>
      <c r="NNT31" s="324"/>
      <c r="NOD31" s="324"/>
      <c r="NON31" s="324"/>
      <c r="NOX31" s="324"/>
      <c r="NPH31" s="324"/>
      <c r="NPR31" s="324"/>
      <c r="NQB31" s="324"/>
      <c r="NQL31" s="324"/>
      <c r="NQV31" s="324"/>
      <c r="NRF31" s="324"/>
      <c r="NRP31" s="324"/>
      <c r="NRZ31" s="324"/>
      <c r="NSJ31" s="324"/>
      <c r="NST31" s="324"/>
      <c r="NTD31" s="324"/>
      <c r="NTN31" s="324"/>
      <c r="NTX31" s="324"/>
      <c r="NUH31" s="324"/>
      <c r="NUR31" s="324"/>
      <c r="NVB31" s="324"/>
      <c r="NVL31" s="324"/>
      <c r="NVV31" s="324"/>
      <c r="NWF31" s="324"/>
      <c r="NWP31" s="324"/>
      <c r="NWZ31" s="324"/>
      <c r="NXJ31" s="324"/>
      <c r="NXT31" s="324"/>
      <c r="NYD31" s="324"/>
      <c r="NYN31" s="324"/>
      <c r="NYX31" s="324"/>
      <c r="NZH31" s="324"/>
      <c r="NZR31" s="324"/>
      <c r="OAB31" s="324"/>
      <c r="OAL31" s="324"/>
      <c r="OAV31" s="324"/>
      <c r="OBF31" s="324"/>
      <c r="OBP31" s="324"/>
      <c r="OBZ31" s="324"/>
      <c r="OCJ31" s="324"/>
      <c r="OCT31" s="324"/>
      <c r="ODD31" s="324"/>
      <c r="ODN31" s="324"/>
      <c r="ODX31" s="324"/>
      <c r="OEH31" s="324"/>
      <c r="OER31" s="324"/>
      <c r="OFB31" s="324"/>
      <c r="OFL31" s="324"/>
      <c r="OFV31" s="324"/>
      <c r="OGF31" s="324"/>
      <c r="OGP31" s="324"/>
      <c r="OGZ31" s="324"/>
      <c r="OHJ31" s="324"/>
      <c r="OHT31" s="324"/>
      <c r="OID31" s="324"/>
      <c r="OIN31" s="324"/>
      <c r="OIX31" s="324"/>
      <c r="OJH31" s="324"/>
      <c r="OJR31" s="324"/>
      <c r="OKB31" s="324"/>
      <c r="OKL31" s="324"/>
      <c r="OKV31" s="324"/>
      <c r="OLF31" s="324"/>
      <c r="OLP31" s="324"/>
      <c r="OLZ31" s="324"/>
      <c r="OMJ31" s="324"/>
      <c r="OMT31" s="324"/>
      <c r="OND31" s="324"/>
      <c r="ONN31" s="324"/>
      <c r="ONX31" s="324"/>
      <c r="OOH31" s="324"/>
      <c r="OOR31" s="324"/>
      <c r="OPB31" s="324"/>
      <c r="OPL31" s="324"/>
      <c r="OPV31" s="324"/>
      <c r="OQF31" s="324"/>
      <c r="OQP31" s="324"/>
      <c r="OQZ31" s="324"/>
      <c r="ORJ31" s="324"/>
      <c r="ORT31" s="324"/>
      <c r="OSD31" s="324"/>
      <c r="OSN31" s="324"/>
      <c r="OSX31" s="324"/>
      <c r="OTH31" s="324"/>
      <c r="OTR31" s="324"/>
      <c r="OUB31" s="324"/>
      <c r="OUL31" s="324"/>
      <c r="OUV31" s="324"/>
      <c r="OVF31" s="324"/>
      <c r="OVP31" s="324"/>
      <c r="OVZ31" s="324"/>
      <c r="OWJ31" s="324"/>
      <c r="OWT31" s="324"/>
      <c r="OXD31" s="324"/>
      <c r="OXN31" s="324"/>
      <c r="OXX31" s="324"/>
      <c r="OYH31" s="324"/>
      <c r="OYR31" s="324"/>
      <c r="OZB31" s="324"/>
      <c r="OZL31" s="324"/>
      <c r="OZV31" s="324"/>
      <c r="PAF31" s="324"/>
      <c r="PAP31" s="324"/>
      <c r="PAZ31" s="324"/>
      <c r="PBJ31" s="324"/>
      <c r="PBT31" s="324"/>
      <c r="PCD31" s="324"/>
      <c r="PCN31" s="324"/>
      <c r="PCX31" s="324"/>
      <c r="PDH31" s="324"/>
      <c r="PDR31" s="324"/>
      <c r="PEB31" s="324"/>
      <c r="PEL31" s="324"/>
      <c r="PEV31" s="324"/>
      <c r="PFF31" s="324"/>
      <c r="PFP31" s="324"/>
      <c r="PFZ31" s="324"/>
      <c r="PGJ31" s="324"/>
      <c r="PGT31" s="324"/>
      <c r="PHD31" s="324"/>
      <c r="PHN31" s="324"/>
      <c r="PHX31" s="324"/>
      <c r="PIH31" s="324"/>
      <c r="PIR31" s="324"/>
      <c r="PJB31" s="324"/>
      <c r="PJL31" s="324"/>
      <c r="PJV31" s="324"/>
      <c r="PKF31" s="324"/>
      <c r="PKP31" s="324"/>
      <c r="PKZ31" s="324"/>
      <c r="PLJ31" s="324"/>
      <c r="PLT31" s="324"/>
      <c r="PMD31" s="324"/>
      <c r="PMN31" s="324"/>
      <c r="PMX31" s="324"/>
      <c r="PNH31" s="324"/>
      <c r="PNR31" s="324"/>
      <c r="POB31" s="324"/>
      <c r="POL31" s="324"/>
      <c r="POV31" s="324"/>
      <c r="PPF31" s="324"/>
      <c r="PPP31" s="324"/>
      <c r="PPZ31" s="324"/>
      <c r="PQJ31" s="324"/>
      <c r="PQT31" s="324"/>
      <c r="PRD31" s="324"/>
      <c r="PRN31" s="324"/>
      <c r="PRX31" s="324"/>
      <c r="PSH31" s="324"/>
      <c r="PSR31" s="324"/>
      <c r="PTB31" s="324"/>
      <c r="PTL31" s="324"/>
      <c r="PTV31" s="324"/>
      <c r="PUF31" s="324"/>
      <c r="PUP31" s="324"/>
      <c r="PUZ31" s="324"/>
      <c r="PVJ31" s="324"/>
      <c r="PVT31" s="324"/>
      <c r="PWD31" s="324"/>
      <c r="PWN31" s="324"/>
      <c r="PWX31" s="324"/>
      <c r="PXH31" s="324"/>
      <c r="PXR31" s="324"/>
      <c r="PYB31" s="324"/>
      <c r="PYL31" s="324"/>
      <c r="PYV31" s="324"/>
      <c r="PZF31" s="324"/>
      <c r="PZP31" s="324"/>
      <c r="PZZ31" s="324"/>
      <c r="QAJ31" s="324"/>
      <c r="QAT31" s="324"/>
      <c r="QBD31" s="324"/>
      <c r="QBN31" s="324"/>
      <c r="QBX31" s="324"/>
      <c r="QCH31" s="324"/>
      <c r="QCR31" s="324"/>
      <c r="QDB31" s="324"/>
      <c r="QDL31" s="324"/>
      <c r="QDV31" s="324"/>
      <c r="QEF31" s="324"/>
      <c r="QEP31" s="324"/>
      <c r="QEZ31" s="324"/>
      <c r="QFJ31" s="324"/>
      <c r="QFT31" s="324"/>
      <c r="QGD31" s="324"/>
      <c r="QGN31" s="324"/>
      <c r="QGX31" s="324"/>
      <c r="QHH31" s="324"/>
      <c r="QHR31" s="324"/>
      <c r="QIB31" s="324"/>
      <c r="QIL31" s="324"/>
      <c r="QIV31" s="324"/>
      <c r="QJF31" s="324"/>
      <c r="QJP31" s="324"/>
      <c r="QJZ31" s="324"/>
      <c r="QKJ31" s="324"/>
      <c r="QKT31" s="324"/>
      <c r="QLD31" s="324"/>
      <c r="QLN31" s="324"/>
      <c r="QLX31" s="324"/>
      <c r="QMH31" s="324"/>
      <c r="QMR31" s="324"/>
      <c r="QNB31" s="324"/>
      <c r="QNL31" s="324"/>
      <c r="QNV31" s="324"/>
      <c r="QOF31" s="324"/>
      <c r="QOP31" s="324"/>
      <c r="QOZ31" s="324"/>
      <c r="QPJ31" s="324"/>
      <c r="QPT31" s="324"/>
      <c r="QQD31" s="324"/>
      <c r="QQN31" s="324"/>
      <c r="QQX31" s="324"/>
      <c r="QRH31" s="324"/>
      <c r="QRR31" s="324"/>
      <c r="QSB31" s="324"/>
      <c r="QSL31" s="324"/>
      <c r="QSV31" s="324"/>
      <c r="QTF31" s="324"/>
      <c r="QTP31" s="324"/>
      <c r="QTZ31" s="324"/>
      <c r="QUJ31" s="324"/>
      <c r="QUT31" s="324"/>
      <c r="QVD31" s="324"/>
      <c r="QVN31" s="324"/>
      <c r="QVX31" s="324"/>
      <c r="QWH31" s="324"/>
      <c r="QWR31" s="324"/>
      <c r="QXB31" s="324"/>
      <c r="QXL31" s="324"/>
      <c r="QXV31" s="324"/>
      <c r="QYF31" s="324"/>
      <c r="QYP31" s="324"/>
      <c r="QYZ31" s="324"/>
      <c r="QZJ31" s="324"/>
      <c r="QZT31" s="324"/>
      <c r="RAD31" s="324"/>
      <c r="RAN31" s="324"/>
      <c r="RAX31" s="324"/>
      <c r="RBH31" s="324"/>
      <c r="RBR31" s="324"/>
      <c r="RCB31" s="324"/>
      <c r="RCL31" s="324"/>
      <c r="RCV31" s="324"/>
      <c r="RDF31" s="324"/>
      <c r="RDP31" s="324"/>
      <c r="RDZ31" s="324"/>
      <c r="REJ31" s="324"/>
      <c r="RET31" s="324"/>
      <c r="RFD31" s="324"/>
      <c r="RFN31" s="324"/>
      <c r="RFX31" s="324"/>
      <c r="RGH31" s="324"/>
      <c r="RGR31" s="324"/>
      <c r="RHB31" s="324"/>
      <c r="RHL31" s="324"/>
      <c r="RHV31" s="324"/>
      <c r="RIF31" s="324"/>
      <c r="RIP31" s="324"/>
      <c r="RIZ31" s="324"/>
      <c r="RJJ31" s="324"/>
      <c r="RJT31" s="324"/>
      <c r="RKD31" s="324"/>
      <c r="RKN31" s="324"/>
      <c r="RKX31" s="324"/>
      <c r="RLH31" s="324"/>
      <c r="RLR31" s="324"/>
      <c r="RMB31" s="324"/>
      <c r="RML31" s="324"/>
      <c r="RMV31" s="324"/>
      <c r="RNF31" s="324"/>
      <c r="RNP31" s="324"/>
      <c r="RNZ31" s="324"/>
      <c r="ROJ31" s="324"/>
      <c r="ROT31" s="324"/>
      <c r="RPD31" s="324"/>
      <c r="RPN31" s="324"/>
      <c r="RPX31" s="324"/>
      <c r="RQH31" s="324"/>
      <c r="RQR31" s="324"/>
      <c r="RRB31" s="324"/>
      <c r="RRL31" s="324"/>
      <c r="RRV31" s="324"/>
      <c r="RSF31" s="324"/>
      <c r="RSP31" s="324"/>
      <c r="RSZ31" s="324"/>
      <c r="RTJ31" s="324"/>
      <c r="RTT31" s="324"/>
      <c r="RUD31" s="324"/>
      <c r="RUN31" s="324"/>
      <c r="RUX31" s="324"/>
      <c r="RVH31" s="324"/>
      <c r="RVR31" s="324"/>
      <c r="RWB31" s="324"/>
      <c r="RWL31" s="324"/>
      <c r="RWV31" s="324"/>
      <c r="RXF31" s="324"/>
      <c r="RXP31" s="324"/>
      <c r="RXZ31" s="324"/>
      <c r="RYJ31" s="324"/>
      <c r="RYT31" s="324"/>
      <c r="RZD31" s="324"/>
      <c r="RZN31" s="324"/>
      <c r="RZX31" s="324"/>
      <c r="SAH31" s="324"/>
      <c r="SAR31" s="324"/>
      <c r="SBB31" s="324"/>
      <c r="SBL31" s="324"/>
      <c r="SBV31" s="324"/>
      <c r="SCF31" s="324"/>
      <c r="SCP31" s="324"/>
      <c r="SCZ31" s="324"/>
      <c r="SDJ31" s="324"/>
      <c r="SDT31" s="324"/>
      <c r="SED31" s="324"/>
      <c r="SEN31" s="324"/>
      <c r="SEX31" s="324"/>
      <c r="SFH31" s="324"/>
      <c r="SFR31" s="324"/>
      <c r="SGB31" s="324"/>
      <c r="SGL31" s="324"/>
      <c r="SGV31" s="324"/>
      <c r="SHF31" s="324"/>
      <c r="SHP31" s="324"/>
      <c r="SHZ31" s="324"/>
      <c r="SIJ31" s="324"/>
      <c r="SIT31" s="324"/>
      <c r="SJD31" s="324"/>
      <c r="SJN31" s="324"/>
      <c r="SJX31" s="324"/>
      <c r="SKH31" s="324"/>
      <c r="SKR31" s="324"/>
      <c r="SLB31" s="324"/>
      <c r="SLL31" s="324"/>
      <c r="SLV31" s="324"/>
      <c r="SMF31" s="324"/>
      <c r="SMP31" s="324"/>
      <c r="SMZ31" s="324"/>
      <c r="SNJ31" s="324"/>
      <c r="SNT31" s="324"/>
      <c r="SOD31" s="324"/>
      <c r="SON31" s="324"/>
      <c r="SOX31" s="324"/>
      <c r="SPH31" s="324"/>
      <c r="SPR31" s="324"/>
      <c r="SQB31" s="324"/>
      <c r="SQL31" s="324"/>
      <c r="SQV31" s="324"/>
      <c r="SRF31" s="324"/>
      <c r="SRP31" s="324"/>
      <c r="SRZ31" s="324"/>
      <c r="SSJ31" s="324"/>
      <c r="SST31" s="324"/>
      <c r="STD31" s="324"/>
      <c r="STN31" s="324"/>
      <c r="STX31" s="324"/>
      <c r="SUH31" s="324"/>
      <c r="SUR31" s="324"/>
      <c r="SVB31" s="324"/>
      <c r="SVL31" s="324"/>
      <c r="SVV31" s="324"/>
      <c r="SWF31" s="324"/>
      <c r="SWP31" s="324"/>
      <c r="SWZ31" s="324"/>
      <c r="SXJ31" s="324"/>
      <c r="SXT31" s="324"/>
      <c r="SYD31" s="324"/>
      <c r="SYN31" s="324"/>
      <c r="SYX31" s="324"/>
      <c r="SZH31" s="324"/>
      <c r="SZR31" s="324"/>
      <c r="TAB31" s="324"/>
      <c r="TAL31" s="324"/>
      <c r="TAV31" s="324"/>
      <c r="TBF31" s="324"/>
      <c r="TBP31" s="324"/>
      <c r="TBZ31" s="324"/>
      <c r="TCJ31" s="324"/>
      <c r="TCT31" s="324"/>
      <c r="TDD31" s="324"/>
      <c r="TDN31" s="324"/>
      <c r="TDX31" s="324"/>
      <c r="TEH31" s="324"/>
      <c r="TER31" s="324"/>
      <c r="TFB31" s="324"/>
      <c r="TFL31" s="324"/>
      <c r="TFV31" s="324"/>
      <c r="TGF31" s="324"/>
      <c r="TGP31" s="324"/>
      <c r="TGZ31" s="324"/>
      <c r="THJ31" s="324"/>
      <c r="THT31" s="324"/>
      <c r="TID31" s="324"/>
      <c r="TIN31" s="324"/>
      <c r="TIX31" s="324"/>
      <c r="TJH31" s="324"/>
      <c r="TJR31" s="324"/>
      <c r="TKB31" s="324"/>
      <c r="TKL31" s="324"/>
      <c r="TKV31" s="324"/>
      <c r="TLF31" s="324"/>
      <c r="TLP31" s="324"/>
      <c r="TLZ31" s="324"/>
      <c r="TMJ31" s="324"/>
      <c r="TMT31" s="324"/>
      <c r="TND31" s="324"/>
      <c r="TNN31" s="324"/>
      <c r="TNX31" s="324"/>
      <c r="TOH31" s="324"/>
      <c r="TOR31" s="324"/>
      <c r="TPB31" s="324"/>
      <c r="TPL31" s="324"/>
      <c r="TPV31" s="324"/>
      <c r="TQF31" s="324"/>
      <c r="TQP31" s="324"/>
      <c r="TQZ31" s="324"/>
      <c r="TRJ31" s="324"/>
      <c r="TRT31" s="324"/>
      <c r="TSD31" s="324"/>
      <c r="TSN31" s="324"/>
      <c r="TSX31" s="324"/>
      <c r="TTH31" s="324"/>
      <c r="TTR31" s="324"/>
      <c r="TUB31" s="324"/>
      <c r="TUL31" s="324"/>
      <c r="TUV31" s="324"/>
      <c r="TVF31" s="324"/>
      <c r="TVP31" s="324"/>
      <c r="TVZ31" s="324"/>
      <c r="TWJ31" s="324"/>
      <c r="TWT31" s="324"/>
      <c r="TXD31" s="324"/>
      <c r="TXN31" s="324"/>
      <c r="TXX31" s="324"/>
      <c r="TYH31" s="324"/>
      <c r="TYR31" s="324"/>
      <c r="TZB31" s="324"/>
      <c r="TZL31" s="324"/>
      <c r="TZV31" s="324"/>
      <c r="UAF31" s="324"/>
      <c r="UAP31" s="324"/>
      <c r="UAZ31" s="324"/>
      <c r="UBJ31" s="324"/>
      <c r="UBT31" s="324"/>
      <c r="UCD31" s="324"/>
      <c r="UCN31" s="324"/>
      <c r="UCX31" s="324"/>
      <c r="UDH31" s="324"/>
      <c r="UDR31" s="324"/>
      <c r="UEB31" s="324"/>
      <c r="UEL31" s="324"/>
      <c r="UEV31" s="324"/>
      <c r="UFF31" s="324"/>
      <c r="UFP31" s="324"/>
      <c r="UFZ31" s="324"/>
      <c r="UGJ31" s="324"/>
      <c r="UGT31" s="324"/>
      <c r="UHD31" s="324"/>
      <c r="UHN31" s="324"/>
      <c r="UHX31" s="324"/>
      <c r="UIH31" s="324"/>
      <c r="UIR31" s="324"/>
      <c r="UJB31" s="324"/>
      <c r="UJL31" s="324"/>
      <c r="UJV31" s="324"/>
      <c r="UKF31" s="324"/>
      <c r="UKP31" s="324"/>
      <c r="UKZ31" s="324"/>
      <c r="ULJ31" s="324"/>
      <c r="ULT31" s="324"/>
      <c r="UMD31" s="324"/>
      <c r="UMN31" s="324"/>
      <c r="UMX31" s="324"/>
      <c r="UNH31" s="324"/>
      <c r="UNR31" s="324"/>
      <c r="UOB31" s="324"/>
      <c r="UOL31" s="324"/>
      <c r="UOV31" s="324"/>
      <c r="UPF31" s="324"/>
      <c r="UPP31" s="324"/>
      <c r="UPZ31" s="324"/>
      <c r="UQJ31" s="324"/>
      <c r="UQT31" s="324"/>
      <c r="URD31" s="324"/>
      <c r="URN31" s="324"/>
      <c r="URX31" s="324"/>
      <c r="USH31" s="324"/>
      <c r="USR31" s="324"/>
      <c r="UTB31" s="324"/>
      <c r="UTL31" s="324"/>
      <c r="UTV31" s="324"/>
      <c r="UUF31" s="324"/>
      <c r="UUP31" s="324"/>
      <c r="UUZ31" s="324"/>
      <c r="UVJ31" s="324"/>
      <c r="UVT31" s="324"/>
      <c r="UWD31" s="324"/>
      <c r="UWN31" s="324"/>
      <c r="UWX31" s="324"/>
      <c r="UXH31" s="324"/>
      <c r="UXR31" s="324"/>
      <c r="UYB31" s="324"/>
      <c r="UYL31" s="324"/>
      <c r="UYV31" s="324"/>
      <c r="UZF31" s="324"/>
      <c r="UZP31" s="324"/>
      <c r="UZZ31" s="324"/>
      <c r="VAJ31" s="324"/>
      <c r="VAT31" s="324"/>
      <c r="VBD31" s="324"/>
      <c r="VBN31" s="324"/>
      <c r="VBX31" s="324"/>
      <c r="VCH31" s="324"/>
      <c r="VCR31" s="324"/>
      <c r="VDB31" s="324"/>
      <c r="VDL31" s="324"/>
      <c r="VDV31" s="324"/>
      <c r="VEF31" s="324"/>
      <c r="VEP31" s="324"/>
      <c r="VEZ31" s="324"/>
      <c r="VFJ31" s="324"/>
      <c r="VFT31" s="324"/>
      <c r="VGD31" s="324"/>
      <c r="VGN31" s="324"/>
      <c r="VGX31" s="324"/>
      <c r="VHH31" s="324"/>
      <c r="VHR31" s="324"/>
      <c r="VIB31" s="324"/>
      <c r="VIL31" s="324"/>
      <c r="VIV31" s="324"/>
      <c r="VJF31" s="324"/>
      <c r="VJP31" s="324"/>
      <c r="VJZ31" s="324"/>
      <c r="VKJ31" s="324"/>
      <c r="VKT31" s="324"/>
      <c r="VLD31" s="324"/>
      <c r="VLN31" s="324"/>
      <c r="VLX31" s="324"/>
      <c r="VMH31" s="324"/>
      <c r="VMR31" s="324"/>
      <c r="VNB31" s="324"/>
      <c r="VNL31" s="324"/>
      <c r="VNV31" s="324"/>
      <c r="VOF31" s="324"/>
      <c r="VOP31" s="324"/>
      <c r="VOZ31" s="324"/>
      <c r="VPJ31" s="324"/>
      <c r="VPT31" s="324"/>
      <c r="VQD31" s="324"/>
      <c r="VQN31" s="324"/>
      <c r="VQX31" s="324"/>
      <c r="VRH31" s="324"/>
      <c r="VRR31" s="324"/>
      <c r="VSB31" s="324"/>
      <c r="VSL31" s="324"/>
      <c r="VSV31" s="324"/>
      <c r="VTF31" s="324"/>
      <c r="VTP31" s="324"/>
      <c r="VTZ31" s="324"/>
      <c r="VUJ31" s="324"/>
      <c r="VUT31" s="324"/>
      <c r="VVD31" s="324"/>
      <c r="VVN31" s="324"/>
      <c r="VVX31" s="324"/>
      <c r="VWH31" s="324"/>
      <c r="VWR31" s="324"/>
      <c r="VXB31" s="324"/>
      <c r="VXL31" s="324"/>
      <c r="VXV31" s="324"/>
      <c r="VYF31" s="324"/>
      <c r="VYP31" s="324"/>
      <c r="VYZ31" s="324"/>
      <c r="VZJ31" s="324"/>
      <c r="VZT31" s="324"/>
      <c r="WAD31" s="324"/>
      <c r="WAN31" s="324"/>
      <c r="WAX31" s="324"/>
      <c r="WBH31" s="324"/>
      <c r="WBR31" s="324"/>
      <c r="WCB31" s="324"/>
      <c r="WCL31" s="324"/>
      <c r="WCV31" s="324"/>
      <c r="WDF31" s="324"/>
      <c r="WDP31" s="324"/>
      <c r="WDZ31" s="324"/>
      <c r="WEJ31" s="324"/>
      <c r="WET31" s="324"/>
      <c r="WFD31" s="324"/>
      <c r="WFN31" s="324"/>
      <c r="WFX31" s="324"/>
      <c r="WGH31" s="324"/>
      <c r="WGR31" s="324"/>
      <c r="WHB31" s="324"/>
      <c r="WHL31" s="324"/>
      <c r="WHV31" s="324"/>
      <c r="WIF31" s="324"/>
      <c r="WIP31" s="324"/>
      <c r="WIZ31" s="324"/>
      <c r="WJJ31" s="324"/>
      <c r="WJT31" s="324"/>
      <c r="WKD31" s="324"/>
      <c r="WKN31" s="324"/>
      <c r="WKX31" s="324"/>
      <c r="WLH31" s="324"/>
      <c r="WLR31" s="324"/>
      <c r="WMB31" s="324"/>
      <c r="WML31" s="324"/>
      <c r="WMV31" s="324"/>
      <c r="WNF31" s="324"/>
      <c r="WNP31" s="324"/>
      <c r="WNZ31" s="324"/>
      <c r="WOJ31" s="324"/>
      <c r="WOT31" s="324"/>
      <c r="WPD31" s="324"/>
      <c r="WPN31" s="324"/>
      <c r="WPX31" s="324"/>
      <c r="WQH31" s="324"/>
      <c r="WQR31" s="324"/>
      <c r="WRB31" s="324"/>
      <c r="WRL31" s="324"/>
      <c r="WRV31" s="324"/>
      <c r="WSF31" s="324"/>
      <c r="WSP31" s="324"/>
      <c r="WSZ31" s="324"/>
      <c r="WTJ31" s="324"/>
      <c r="WTT31" s="324"/>
      <c r="WUD31" s="324"/>
      <c r="WUN31" s="324"/>
      <c r="WUX31" s="324"/>
      <c r="WVH31" s="324"/>
      <c r="WVR31" s="324"/>
      <c r="WWB31" s="324"/>
      <c r="WWL31" s="324"/>
      <c r="WWV31" s="324"/>
      <c r="WXF31" s="324"/>
      <c r="WXP31" s="324"/>
      <c r="WXZ31" s="324"/>
      <c r="WYJ31" s="324"/>
      <c r="WYT31" s="324"/>
      <c r="WZD31" s="324"/>
      <c r="WZN31" s="324"/>
      <c r="WZX31" s="324"/>
      <c r="XAH31" s="324"/>
      <c r="XAR31" s="324"/>
      <c r="XBB31" s="324"/>
      <c r="XBL31" s="324"/>
      <c r="XBV31" s="324"/>
      <c r="XCF31" s="324"/>
      <c r="XCP31" s="324"/>
      <c r="XCZ31" s="324"/>
      <c r="XDJ31" s="324"/>
      <c r="XDT31" s="324"/>
      <c r="XED31" s="324"/>
      <c r="XEN31" s="324"/>
      <c r="XEX31" s="324"/>
    </row>
    <row r="32" spans="1:1018 1028:2048 2058:3068 3078:4088 4098:5118 5128:6138 6148:7168 7178:8188 8198:9208 9218:10238 10248:11258 11268:12288 12298:13308 13318:14328 14338:15358 15368:16378" s="140" customFormat="1" ht="30" customHeight="1">
      <c r="A32" s="230"/>
      <c r="B32" s="339"/>
      <c r="C32" s="230"/>
      <c r="D32" s="230"/>
      <c r="E32" s="230"/>
      <c r="F32" s="230"/>
      <c r="G32" s="325"/>
      <c r="H32" s="325"/>
      <c r="I32" s="325"/>
      <c r="J32" s="329"/>
      <c r="K32" s="230"/>
      <c r="L32" s="230"/>
      <c r="M32" s="230"/>
      <c r="R32" s="324"/>
      <c r="AB32" s="324"/>
      <c r="AL32" s="324"/>
      <c r="AV32" s="324"/>
      <c r="BF32" s="324"/>
      <c r="BP32" s="324"/>
      <c r="BZ32" s="324"/>
      <c r="CJ32" s="324"/>
      <c r="CT32" s="324"/>
      <c r="DD32" s="324"/>
      <c r="DN32" s="324"/>
      <c r="DX32" s="324"/>
      <c r="EH32" s="324"/>
      <c r="ER32" s="324"/>
      <c r="FB32" s="324"/>
      <c r="FL32" s="324"/>
      <c r="FV32" s="324"/>
      <c r="GF32" s="324"/>
      <c r="GP32" s="324"/>
      <c r="GZ32" s="324"/>
      <c r="HJ32" s="324"/>
      <c r="HT32" s="324"/>
      <c r="ID32" s="324"/>
      <c r="IN32" s="324"/>
      <c r="IX32" s="324"/>
      <c r="JH32" s="324"/>
      <c r="JR32" s="324"/>
      <c r="KB32" s="324"/>
      <c r="KL32" s="324"/>
      <c r="KV32" s="324"/>
      <c r="LF32" s="324"/>
      <c r="LP32" s="324"/>
      <c r="LZ32" s="324"/>
      <c r="MJ32" s="324"/>
      <c r="MT32" s="324"/>
      <c r="ND32" s="324"/>
      <c r="NN32" s="324"/>
      <c r="NX32" s="324"/>
      <c r="OH32" s="324"/>
      <c r="OR32" s="324"/>
      <c r="PB32" s="324"/>
      <c r="PL32" s="324"/>
      <c r="PV32" s="324"/>
      <c r="QF32" s="324"/>
      <c r="QP32" s="324"/>
      <c r="QZ32" s="324"/>
      <c r="RJ32" s="324"/>
      <c r="RT32" s="324"/>
      <c r="SD32" s="324"/>
      <c r="SN32" s="324"/>
      <c r="SX32" s="324"/>
      <c r="TH32" s="324"/>
      <c r="TR32" s="324"/>
      <c r="UB32" s="324"/>
      <c r="UL32" s="324"/>
      <c r="UV32" s="324"/>
      <c r="VF32" s="324"/>
      <c r="VP32" s="324"/>
      <c r="VZ32" s="324"/>
      <c r="WJ32" s="324"/>
      <c r="WT32" s="324"/>
      <c r="XD32" s="324"/>
      <c r="XN32" s="324"/>
      <c r="XX32" s="324"/>
      <c r="YH32" s="324"/>
      <c r="YR32" s="324"/>
      <c r="ZB32" s="324"/>
      <c r="ZL32" s="324"/>
      <c r="ZV32" s="324"/>
      <c r="AAF32" s="324"/>
      <c r="AAP32" s="324"/>
      <c r="AAZ32" s="324"/>
      <c r="ABJ32" s="324"/>
      <c r="ABT32" s="324"/>
      <c r="ACD32" s="324"/>
      <c r="ACN32" s="324"/>
      <c r="ACX32" s="324"/>
      <c r="ADH32" s="324"/>
      <c r="ADR32" s="324"/>
      <c r="AEB32" s="324"/>
      <c r="AEL32" s="324"/>
      <c r="AEV32" s="324"/>
      <c r="AFF32" s="324"/>
      <c r="AFP32" s="324"/>
      <c r="AFZ32" s="324"/>
      <c r="AGJ32" s="324"/>
      <c r="AGT32" s="324"/>
      <c r="AHD32" s="324"/>
      <c r="AHN32" s="324"/>
      <c r="AHX32" s="324"/>
      <c r="AIH32" s="324"/>
      <c r="AIR32" s="324"/>
      <c r="AJB32" s="324"/>
      <c r="AJL32" s="324"/>
      <c r="AJV32" s="324"/>
      <c r="AKF32" s="324"/>
      <c r="AKP32" s="324"/>
      <c r="AKZ32" s="324"/>
      <c r="ALJ32" s="324"/>
      <c r="ALT32" s="324"/>
      <c r="AMD32" s="324"/>
      <c r="AMN32" s="324"/>
      <c r="AMX32" s="324"/>
      <c r="ANH32" s="324"/>
      <c r="ANR32" s="324"/>
      <c r="AOB32" s="324"/>
      <c r="AOL32" s="324"/>
      <c r="AOV32" s="324"/>
      <c r="APF32" s="324"/>
      <c r="APP32" s="324"/>
      <c r="APZ32" s="324"/>
      <c r="AQJ32" s="324"/>
      <c r="AQT32" s="324"/>
      <c r="ARD32" s="324"/>
      <c r="ARN32" s="324"/>
      <c r="ARX32" s="324"/>
      <c r="ASH32" s="324"/>
      <c r="ASR32" s="324"/>
      <c r="ATB32" s="324"/>
      <c r="ATL32" s="324"/>
      <c r="ATV32" s="324"/>
      <c r="AUF32" s="324"/>
      <c r="AUP32" s="324"/>
      <c r="AUZ32" s="324"/>
      <c r="AVJ32" s="324"/>
      <c r="AVT32" s="324"/>
      <c r="AWD32" s="324"/>
      <c r="AWN32" s="324"/>
      <c r="AWX32" s="324"/>
      <c r="AXH32" s="324"/>
      <c r="AXR32" s="324"/>
      <c r="AYB32" s="324"/>
      <c r="AYL32" s="324"/>
      <c r="AYV32" s="324"/>
      <c r="AZF32" s="324"/>
      <c r="AZP32" s="324"/>
      <c r="AZZ32" s="324"/>
      <c r="BAJ32" s="324"/>
      <c r="BAT32" s="324"/>
      <c r="BBD32" s="324"/>
      <c r="BBN32" s="324"/>
      <c r="BBX32" s="324"/>
      <c r="BCH32" s="324"/>
      <c r="BCR32" s="324"/>
      <c r="BDB32" s="324"/>
      <c r="BDL32" s="324"/>
      <c r="BDV32" s="324"/>
      <c r="BEF32" s="324"/>
      <c r="BEP32" s="324"/>
      <c r="BEZ32" s="324"/>
      <c r="BFJ32" s="324"/>
      <c r="BFT32" s="324"/>
      <c r="BGD32" s="324"/>
      <c r="BGN32" s="324"/>
      <c r="BGX32" s="324"/>
      <c r="BHH32" s="324"/>
      <c r="BHR32" s="324"/>
      <c r="BIB32" s="324"/>
      <c r="BIL32" s="324"/>
      <c r="BIV32" s="324"/>
      <c r="BJF32" s="324"/>
      <c r="BJP32" s="324"/>
      <c r="BJZ32" s="324"/>
      <c r="BKJ32" s="324"/>
      <c r="BKT32" s="324"/>
      <c r="BLD32" s="324"/>
      <c r="BLN32" s="324"/>
      <c r="BLX32" s="324"/>
      <c r="BMH32" s="324"/>
      <c r="BMR32" s="324"/>
      <c r="BNB32" s="324"/>
      <c r="BNL32" s="324"/>
      <c r="BNV32" s="324"/>
      <c r="BOF32" s="324"/>
      <c r="BOP32" s="324"/>
      <c r="BOZ32" s="324"/>
      <c r="BPJ32" s="324"/>
      <c r="BPT32" s="324"/>
      <c r="BQD32" s="324"/>
      <c r="BQN32" s="324"/>
      <c r="BQX32" s="324"/>
      <c r="BRH32" s="324"/>
      <c r="BRR32" s="324"/>
      <c r="BSB32" s="324"/>
      <c r="BSL32" s="324"/>
      <c r="BSV32" s="324"/>
      <c r="BTF32" s="324"/>
      <c r="BTP32" s="324"/>
      <c r="BTZ32" s="324"/>
      <c r="BUJ32" s="324"/>
      <c r="BUT32" s="324"/>
      <c r="BVD32" s="324"/>
      <c r="BVN32" s="324"/>
      <c r="BVX32" s="324"/>
      <c r="BWH32" s="324"/>
      <c r="BWR32" s="324"/>
      <c r="BXB32" s="324"/>
      <c r="BXL32" s="324"/>
      <c r="BXV32" s="324"/>
      <c r="BYF32" s="324"/>
      <c r="BYP32" s="324"/>
      <c r="BYZ32" s="324"/>
      <c r="BZJ32" s="324"/>
      <c r="BZT32" s="324"/>
      <c r="CAD32" s="324"/>
      <c r="CAN32" s="324"/>
      <c r="CAX32" s="324"/>
      <c r="CBH32" s="324"/>
      <c r="CBR32" s="324"/>
      <c r="CCB32" s="324"/>
      <c r="CCL32" s="324"/>
      <c r="CCV32" s="324"/>
      <c r="CDF32" s="324"/>
      <c r="CDP32" s="324"/>
      <c r="CDZ32" s="324"/>
      <c r="CEJ32" s="324"/>
      <c r="CET32" s="324"/>
      <c r="CFD32" s="324"/>
      <c r="CFN32" s="324"/>
      <c r="CFX32" s="324"/>
      <c r="CGH32" s="324"/>
      <c r="CGR32" s="324"/>
      <c r="CHB32" s="324"/>
      <c r="CHL32" s="324"/>
      <c r="CHV32" s="324"/>
      <c r="CIF32" s="324"/>
      <c r="CIP32" s="324"/>
      <c r="CIZ32" s="324"/>
      <c r="CJJ32" s="324"/>
      <c r="CJT32" s="324"/>
      <c r="CKD32" s="324"/>
      <c r="CKN32" s="324"/>
      <c r="CKX32" s="324"/>
      <c r="CLH32" s="324"/>
      <c r="CLR32" s="324"/>
      <c r="CMB32" s="324"/>
      <c r="CML32" s="324"/>
      <c r="CMV32" s="324"/>
      <c r="CNF32" s="324"/>
      <c r="CNP32" s="324"/>
      <c r="CNZ32" s="324"/>
      <c r="COJ32" s="324"/>
      <c r="COT32" s="324"/>
      <c r="CPD32" s="324"/>
      <c r="CPN32" s="324"/>
      <c r="CPX32" s="324"/>
      <c r="CQH32" s="324"/>
      <c r="CQR32" s="324"/>
      <c r="CRB32" s="324"/>
      <c r="CRL32" s="324"/>
      <c r="CRV32" s="324"/>
      <c r="CSF32" s="324"/>
      <c r="CSP32" s="324"/>
      <c r="CSZ32" s="324"/>
      <c r="CTJ32" s="324"/>
      <c r="CTT32" s="324"/>
      <c r="CUD32" s="324"/>
      <c r="CUN32" s="324"/>
      <c r="CUX32" s="324"/>
      <c r="CVH32" s="324"/>
      <c r="CVR32" s="324"/>
      <c r="CWB32" s="324"/>
      <c r="CWL32" s="324"/>
      <c r="CWV32" s="324"/>
      <c r="CXF32" s="324"/>
      <c r="CXP32" s="324"/>
      <c r="CXZ32" s="324"/>
      <c r="CYJ32" s="324"/>
      <c r="CYT32" s="324"/>
      <c r="CZD32" s="324"/>
      <c r="CZN32" s="324"/>
      <c r="CZX32" s="324"/>
      <c r="DAH32" s="324"/>
      <c r="DAR32" s="324"/>
      <c r="DBB32" s="324"/>
      <c r="DBL32" s="324"/>
      <c r="DBV32" s="324"/>
      <c r="DCF32" s="324"/>
      <c r="DCP32" s="324"/>
      <c r="DCZ32" s="324"/>
      <c r="DDJ32" s="324"/>
      <c r="DDT32" s="324"/>
      <c r="DED32" s="324"/>
      <c r="DEN32" s="324"/>
      <c r="DEX32" s="324"/>
      <c r="DFH32" s="324"/>
      <c r="DFR32" s="324"/>
      <c r="DGB32" s="324"/>
      <c r="DGL32" s="324"/>
      <c r="DGV32" s="324"/>
      <c r="DHF32" s="324"/>
      <c r="DHP32" s="324"/>
      <c r="DHZ32" s="324"/>
      <c r="DIJ32" s="324"/>
      <c r="DIT32" s="324"/>
      <c r="DJD32" s="324"/>
      <c r="DJN32" s="324"/>
      <c r="DJX32" s="324"/>
      <c r="DKH32" s="324"/>
      <c r="DKR32" s="324"/>
      <c r="DLB32" s="324"/>
      <c r="DLL32" s="324"/>
      <c r="DLV32" s="324"/>
      <c r="DMF32" s="324"/>
      <c r="DMP32" s="324"/>
      <c r="DMZ32" s="324"/>
      <c r="DNJ32" s="324"/>
      <c r="DNT32" s="324"/>
      <c r="DOD32" s="324"/>
      <c r="DON32" s="324"/>
      <c r="DOX32" s="324"/>
      <c r="DPH32" s="324"/>
      <c r="DPR32" s="324"/>
      <c r="DQB32" s="324"/>
      <c r="DQL32" s="324"/>
      <c r="DQV32" s="324"/>
      <c r="DRF32" s="324"/>
      <c r="DRP32" s="324"/>
      <c r="DRZ32" s="324"/>
      <c r="DSJ32" s="324"/>
      <c r="DST32" s="324"/>
      <c r="DTD32" s="324"/>
      <c r="DTN32" s="324"/>
      <c r="DTX32" s="324"/>
      <c r="DUH32" s="324"/>
      <c r="DUR32" s="324"/>
      <c r="DVB32" s="324"/>
      <c r="DVL32" s="324"/>
      <c r="DVV32" s="324"/>
      <c r="DWF32" s="324"/>
      <c r="DWP32" s="324"/>
      <c r="DWZ32" s="324"/>
      <c r="DXJ32" s="324"/>
      <c r="DXT32" s="324"/>
      <c r="DYD32" s="324"/>
      <c r="DYN32" s="324"/>
      <c r="DYX32" s="324"/>
      <c r="DZH32" s="324"/>
      <c r="DZR32" s="324"/>
      <c r="EAB32" s="324"/>
      <c r="EAL32" s="324"/>
      <c r="EAV32" s="324"/>
      <c r="EBF32" s="324"/>
      <c r="EBP32" s="324"/>
      <c r="EBZ32" s="324"/>
      <c r="ECJ32" s="324"/>
      <c r="ECT32" s="324"/>
      <c r="EDD32" s="324"/>
      <c r="EDN32" s="324"/>
      <c r="EDX32" s="324"/>
      <c r="EEH32" s="324"/>
      <c r="EER32" s="324"/>
      <c r="EFB32" s="324"/>
      <c r="EFL32" s="324"/>
      <c r="EFV32" s="324"/>
      <c r="EGF32" s="324"/>
      <c r="EGP32" s="324"/>
      <c r="EGZ32" s="324"/>
      <c r="EHJ32" s="324"/>
      <c r="EHT32" s="324"/>
      <c r="EID32" s="324"/>
      <c r="EIN32" s="324"/>
      <c r="EIX32" s="324"/>
      <c r="EJH32" s="324"/>
      <c r="EJR32" s="324"/>
      <c r="EKB32" s="324"/>
      <c r="EKL32" s="324"/>
      <c r="EKV32" s="324"/>
      <c r="ELF32" s="324"/>
      <c r="ELP32" s="324"/>
      <c r="ELZ32" s="324"/>
      <c r="EMJ32" s="324"/>
      <c r="EMT32" s="324"/>
      <c r="END32" s="324"/>
      <c r="ENN32" s="324"/>
      <c r="ENX32" s="324"/>
      <c r="EOH32" s="324"/>
      <c r="EOR32" s="324"/>
      <c r="EPB32" s="324"/>
      <c r="EPL32" s="324"/>
      <c r="EPV32" s="324"/>
      <c r="EQF32" s="324"/>
      <c r="EQP32" s="324"/>
      <c r="EQZ32" s="324"/>
      <c r="ERJ32" s="324"/>
      <c r="ERT32" s="324"/>
      <c r="ESD32" s="324"/>
      <c r="ESN32" s="324"/>
      <c r="ESX32" s="324"/>
      <c r="ETH32" s="324"/>
      <c r="ETR32" s="324"/>
      <c r="EUB32" s="324"/>
      <c r="EUL32" s="324"/>
      <c r="EUV32" s="324"/>
      <c r="EVF32" s="324"/>
      <c r="EVP32" s="324"/>
      <c r="EVZ32" s="324"/>
      <c r="EWJ32" s="324"/>
      <c r="EWT32" s="324"/>
      <c r="EXD32" s="324"/>
      <c r="EXN32" s="324"/>
      <c r="EXX32" s="324"/>
      <c r="EYH32" s="324"/>
      <c r="EYR32" s="324"/>
      <c r="EZB32" s="324"/>
      <c r="EZL32" s="324"/>
      <c r="EZV32" s="324"/>
      <c r="FAF32" s="324"/>
      <c r="FAP32" s="324"/>
      <c r="FAZ32" s="324"/>
      <c r="FBJ32" s="324"/>
      <c r="FBT32" s="324"/>
      <c r="FCD32" s="324"/>
      <c r="FCN32" s="324"/>
      <c r="FCX32" s="324"/>
      <c r="FDH32" s="324"/>
      <c r="FDR32" s="324"/>
      <c r="FEB32" s="324"/>
      <c r="FEL32" s="324"/>
      <c r="FEV32" s="324"/>
      <c r="FFF32" s="324"/>
      <c r="FFP32" s="324"/>
      <c r="FFZ32" s="324"/>
      <c r="FGJ32" s="324"/>
      <c r="FGT32" s="324"/>
      <c r="FHD32" s="324"/>
      <c r="FHN32" s="324"/>
      <c r="FHX32" s="324"/>
      <c r="FIH32" s="324"/>
      <c r="FIR32" s="324"/>
      <c r="FJB32" s="324"/>
      <c r="FJL32" s="324"/>
      <c r="FJV32" s="324"/>
      <c r="FKF32" s="324"/>
      <c r="FKP32" s="324"/>
      <c r="FKZ32" s="324"/>
      <c r="FLJ32" s="324"/>
      <c r="FLT32" s="324"/>
      <c r="FMD32" s="324"/>
      <c r="FMN32" s="324"/>
      <c r="FMX32" s="324"/>
      <c r="FNH32" s="324"/>
      <c r="FNR32" s="324"/>
      <c r="FOB32" s="324"/>
      <c r="FOL32" s="324"/>
      <c r="FOV32" s="324"/>
      <c r="FPF32" s="324"/>
      <c r="FPP32" s="324"/>
      <c r="FPZ32" s="324"/>
      <c r="FQJ32" s="324"/>
      <c r="FQT32" s="324"/>
      <c r="FRD32" s="324"/>
      <c r="FRN32" s="324"/>
      <c r="FRX32" s="324"/>
      <c r="FSH32" s="324"/>
      <c r="FSR32" s="324"/>
      <c r="FTB32" s="324"/>
      <c r="FTL32" s="324"/>
      <c r="FTV32" s="324"/>
      <c r="FUF32" s="324"/>
      <c r="FUP32" s="324"/>
      <c r="FUZ32" s="324"/>
      <c r="FVJ32" s="324"/>
      <c r="FVT32" s="324"/>
      <c r="FWD32" s="324"/>
      <c r="FWN32" s="324"/>
      <c r="FWX32" s="324"/>
      <c r="FXH32" s="324"/>
      <c r="FXR32" s="324"/>
      <c r="FYB32" s="324"/>
      <c r="FYL32" s="324"/>
      <c r="FYV32" s="324"/>
      <c r="FZF32" s="324"/>
      <c r="FZP32" s="324"/>
      <c r="FZZ32" s="324"/>
      <c r="GAJ32" s="324"/>
      <c r="GAT32" s="324"/>
      <c r="GBD32" s="324"/>
      <c r="GBN32" s="324"/>
      <c r="GBX32" s="324"/>
      <c r="GCH32" s="324"/>
      <c r="GCR32" s="324"/>
      <c r="GDB32" s="324"/>
      <c r="GDL32" s="324"/>
      <c r="GDV32" s="324"/>
      <c r="GEF32" s="324"/>
      <c r="GEP32" s="324"/>
      <c r="GEZ32" s="324"/>
      <c r="GFJ32" s="324"/>
      <c r="GFT32" s="324"/>
      <c r="GGD32" s="324"/>
      <c r="GGN32" s="324"/>
      <c r="GGX32" s="324"/>
      <c r="GHH32" s="324"/>
      <c r="GHR32" s="324"/>
      <c r="GIB32" s="324"/>
      <c r="GIL32" s="324"/>
      <c r="GIV32" s="324"/>
      <c r="GJF32" s="324"/>
      <c r="GJP32" s="324"/>
      <c r="GJZ32" s="324"/>
      <c r="GKJ32" s="324"/>
      <c r="GKT32" s="324"/>
      <c r="GLD32" s="324"/>
      <c r="GLN32" s="324"/>
      <c r="GLX32" s="324"/>
      <c r="GMH32" s="324"/>
      <c r="GMR32" s="324"/>
      <c r="GNB32" s="324"/>
      <c r="GNL32" s="324"/>
      <c r="GNV32" s="324"/>
      <c r="GOF32" s="324"/>
      <c r="GOP32" s="324"/>
      <c r="GOZ32" s="324"/>
      <c r="GPJ32" s="324"/>
      <c r="GPT32" s="324"/>
      <c r="GQD32" s="324"/>
      <c r="GQN32" s="324"/>
      <c r="GQX32" s="324"/>
      <c r="GRH32" s="324"/>
      <c r="GRR32" s="324"/>
      <c r="GSB32" s="324"/>
      <c r="GSL32" s="324"/>
      <c r="GSV32" s="324"/>
      <c r="GTF32" s="324"/>
      <c r="GTP32" s="324"/>
      <c r="GTZ32" s="324"/>
      <c r="GUJ32" s="324"/>
      <c r="GUT32" s="324"/>
      <c r="GVD32" s="324"/>
      <c r="GVN32" s="324"/>
      <c r="GVX32" s="324"/>
      <c r="GWH32" s="324"/>
      <c r="GWR32" s="324"/>
      <c r="GXB32" s="324"/>
      <c r="GXL32" s="324"/>
      <c r="GXV32" s="324"/>
      <c r="GYF32" s="324"/>
      <c r="GYP32" s="324"/>
      <c r="GYZ32" s="324"/>
      <c r="GZJ32" s="324"/>
      <c r="GZT32" s="324"/>
      <c r="HAD32" s="324"/>
      <c r="HAN32" s="324"/>
      <c r="HAX32" s="324"/>
      <c r="HBH32" s="324"/>
      <c r="HBR32" s="324"/>
      <c r="HCB32" s="324"/>
      <c r="HCL32" s="324"/>
      <c r="HCV32" s="324"/>
      <c r="HDF32" s="324"/>
      <c r="HDP32" s="324"/>
      <c r="HDZ32" s="324"/>
      <c r="HEJ32" s="324"/>
      <c r="HET32" s="324"/>
      <c r="HFD32" s="324"/>
      <c r="HFN32" s="324"/>
      <c r="HFX32" s="324"/>
      <c r="HGH32" s="324"/>
      <c r="HGR32" s="324"/>
      <c r="HHB32" s="324"/>
      <c r="HHL32" s="324"/>
      <c r="HHV32" s="324"/>
      <c r="HIF32" s="324"/>
      <c r="HIP32" s="324"/>
      <c r="HIZ32" s="324"/>
      <c r="HJJ32" s="324"/>
      <c r="HJT32" s="324"/>
      <c r="HKD32" s="324"/>
      <c r="HKN32" s="324"/>
      <c r="HKX32" s="324"/>
      <c r="HLH32" s="324"/>
      <c r="HLR32" s="324"/>
      <c r="HMB32" s="324"/>
      <c r="HML32" s="324"/>
      <c r="HMV32" s="324"/>
      <c r="HNF32" s="324"/>
      <c r="HNP32" s="324"/>
      <c r="HNZ32" s="324"/>
      <c r="HOJ32" s="324"/>
      <c r="HOT32" s="324"/>
      <c r="HPD32" s="324"/>
      <c r="HPN32" s="324"/>
      <c r="HPX32" s="324"/>
      <c r="HQH32" s="324"/>
      <c r="HQR32" s="324"/>
      <c r="HRB32" s="324"/>
      <c r="HRL32" s="324"/>
      <c r="HRV32" s="324"/>
      <c r="HSF32" s="324"/>
      <c r="HSP32" s="324"/>
      <c r="HSZ32" s="324"/>
      <c r="HTJ32" s="324"/>
      <c r="HTT32" s="324"/>
      <c r="HUD32" s="324"/>
      <c r="HUN32" s="324"/>
      <c r="HUX32" s="324"/>
      <c r="HVH32" s="324"/>
      <c r="HVR32" s="324"/>
      <c r="HWB32" s="324"/>
      <c r="HWL32" s="324"/>
      <c r="HWV32" s="324"/>
      <c r="HXF32" s="324"/>
      <c r="HXP32" s="324"/>
      <c r="HXZ32" s="324"/>
      <c r="HYJ32" s="324"/>
      <c r="HYT32" s="324"/>
      <c r="HZD32" s="324"/>
      <c r="HZN32" s="324"/>
      <c r="HZX32" s="324"/>
      <c r="IAH32" s="324"/>
      <c r="IAR32" s="324"/>
      <c r="IBB32" s="324"/>
      <c r="IBL32" s="324"/>
      <c r="IBV32" s="324"/>
      <c r="ICF32" s="324"/>
      <c r="ICP32" s="324"/>
      <c r="ICZ32" s="324"/>
      <c r="IDJ32" s="324"/>
      <c r="IDT32" s="324"/>
      <c r="IED32" s="324"/>
      <c r="IEN32" s="324"/>
      <c r="IEX32" s="324"/>
      <c r="IFH32" s="324"/>
      <c r="IFR32" s="324"/>
      <c r="IGB32" s="324"/>
      <c r="IGL32" s="324"/>
      <c r="IGV32" s="324"/>
      <c r="IHF32" s="324"/>
      <c r="IHP32" s="324"/>
      <c r="IHZ32" s="324"/>
      <c r="IIJ32" s="324"/>
      <c r="IIT32" s="324"/>
      <c r="IJD32" s="324"/>
      <c r="IJN32" s="324"/>
      <c r="IJX32" s="324"/>
      <c r="IKH32" s="324"/>
      <c r="IKR32" s="324"/>
      <c r="ILB32" s="324"/>
      <c r="ILL32" s="324"/>
      <c r="ILV32" s="324"/>
      <c r="IMF32" s="324"/>
      <c r="IMP32" s="324"/>
      <c r="IMZ32" s="324"/>
      <c r="INJ32" s="324"/>
      <c r="INT32" s="324"/>
      <c r="IOD32" s="324"/>
      <c r="ION32" s="324"/>
      <c r="IOX32" s="324"/>
      <c r="IPH32" s="324"/>
      <c r="IPR32" s="324"/>
      <c r="IQB32" s="324"/>
      <c r="IQL32" s="324"/>
      <c r="IQV32" s="324"/>
      <c r="IRF32" s="324"/>
      <c r="IRP32" s="324"/>
      <c r="IRZ32" s="324"/>
      <c r="ISJ32" s="324"/>
      <c r="IST32" s="324"/>
      <c r="ITD32" s="324"/>
      <c r="ITN32" s="324"/>
      <c r="ITX32" s="324"/>
      <c r="IUH32" s="324"/>
      <c r="IUR32" s="324"/>
      <c r="IVB32" s="324"/>
      <c r="IVL32" s="324"/>
      <c r="IVV32" s="324"/>
      <c r="IWF32" s="324"/>
      <c r="IWP32" s="324"/>
      <c r="IWZ32" s="324"/>
      <c r="IXJ32" s="324"/>
      <c r="IXT32" s="324"/>
      <c r="IYD32" s="324"/>
      <c r="IYN32" s="324"/>
      <c r="IYX32" s="324"/>
      <c r="IZH32" s="324"/>
      <c r="IZR32" s="324"/>
      <c r="JAB32" s="324"/>
      <c r="JAL32" s="324"/>
      <c r="JAV32" s="324"/>
      <c r="JBF32" s="324"/>
      <c r="JBP32" s="324"/>
      <c r="JBZ32" s="324"/>
      <c r="JCJ32" s="324"/>
      <c r="JCT32" s="324"/>
      <c r="JDD32" s="324"/>
      <c r="JDN32" s="324"/>
      <c r="JDX32" s="324"/>
      <c r="JEH32" s="324"/>
      <c r="JER32" s="324"/>
      <c r="JFB32" s="324"/>
      <c r="JFL32" s="324"/>
      <c r="JFV32" s="324"/>
      <c r="JGF32" s="324"/>
      <c r="JGP32" s="324"/>
      <c r="JGZ32" s="324"/>
      <c r="JHJ32" s="324"/>
      <c r="JHT32" s="324"/>
      <c r="JID32" s="324"/>
      <c r="JIN32" s="324"/>
      <c r="JIX32" s="324"/>
      <c r="JJH32" s="324"/>
      <c r="JJR32" s="324"/>
      <c r="JKB32" s="324"/>
      <c r="JKL32" s="324"/>
      <c r="JKV32" s="324"/>
      <c r="JLF32" s="324"/>
      <c r="JLP32" s="324"/>
      <c r="JLZ32" s="324"/>
      <c r="JMJ32" s="324"/>
      <c r="JMT32" s="324"/>
      <c r="JND32" s="324"/>
      <c r="JNN32" s="324"/>
      <c r="JNX32" s="324"/>
      <c r="JOH32" s="324"/>
      <c r="JOR32" s="324"/>
      <c r="JPB32" s="324"/>
      <c r="JPL32" s="324"/>
      <c r="JPV32" s="324"/>
      <c r="JQF32" s="324"/>
      <c r="JQP32" s="324"/>
      <c r="JQZ32" s="324"/>
      <c r="JRJ32" s="324"/>
      <c r="JRT32" s="324"/>
      <c r="JSD32" s="324"/>
      <c r="JSN32" s="324"/>
      <c r="JSX32" s="324"/>
      <c r="JTH32" s="324"/>
      <c r="JTR32" s="324"/>
      <c r="JUB32" s="324"/>
      <c r="JUL32" s="324"/>
      <c r="JUV32" s="324"/>
      <c r="JVF32" s="324"/>
      <c r="JVP32" s="324"/>
      <c r="JVZ32" s="324"/>
      <c r="JWJ32" s="324"/>
      <c r="JWT32" s="324"/>
      <c r="JXD32" s="324"/>
      <c r="JXN32" s="324"/>
      <c r="JXX32" s="324"/>
      <c r="JYH32" s="324"/>
      <c r="JYR32" s="324"/>
      <c r="JZB32" s="324"/>
      <c r="JZL32" s="324"/>
      <c r="JZV32" s="324"/>
      <c r="KAF32" s="324"/>
      <c r="KAP32" s="324"/>
      <c r="KAZ32" s="324"/>
      <c r="KBJ32" s="324"/>
      <c r="KBT32" s="324"/>
      <c r="KCD32" s="324"/>
      <c r="KCN32" s="324"/>
      <c r="KCX32" s="324"/>
      <c r="KDH32" s="324"/>
      <c r="KDR32" s="324"/>
      <c r="KEB32" s="324"/>
      <c r="KEL32" s="324"/>
      <c r="KEV32" s="324"/>
      <c r="KFF32" s="324"/>
      <c r="KFP32" s="324"/>
      <c r="KFZ32" s="324"/>
      <c r="KGJ32" s="324"/>
      <c r="KGT32" s="324"/>
      <c r="KHD32" s="324"/>
      <c r="KHN32" s="324"/>
      <c r="KHX32" s="324"/>
      <c r="KIH32" s="324"/>
      <c r="KIR32" s="324"/>
      <c r="KJB32" s="324"/>
      <c r="KJL32" s="324"/>
      <c r="KJV32" s="324"/>
      <c r="KKF32" s="324"/>
      <c r="KKP32" s="324"/>
      <c r="KKZ32" s="324"/>
      <c r="KLJ32" s="324"/>
      <c r="KLT32" s="324"/>
      <c r="KMD32" s="324"/>
      <c r="KMN32" s="324"/>
      <c r="KMX32" s="324"/>
      <c r="KNH32" s="324"/>
      <c r="KNR32" s="324"/>
      <c r="KOB32" s="324"/>
      <c r="KOL32" s="324"/>
      <c r="KOV32" s="324"/>
      <c r="KPF32" s="324"/>
      <c r="KPP32" s="324"/>
      <c r="KPZ32" s="324"/>
      <c r="KQJ32" s="324"/>
      <c r="KQT32" s="324"/>
      <c r="KRD32" s="324"/>
      <c r="KRN32" s="324"/>
      <c r="KRX32" s="324"/>
      <c r="KSH32" s="324"/>
      <c r="KSR32" s="324"/>
      <c r="KTB32" s="324"/>
      <c r="KTL32" s="324"/>
      <c r="KTV32" s="324"/>
      <c r="KUF32" s="324"/>
      <c r="KUP32" s="324"/>
      <c r="KUZ32" s="324"/>
      <c r="KVJ32" s="324"/>
      <c r="KVT32" s="324"/>
      <c r="KWD32" s="324"/>
      <c r="KWN32" s="324"/>
      <c r="KWX32" s="324"/>
      <c r="KXH32" s="324"/>
      <c r="KXR32" s="324"/>
      <c r="KYB32" s="324"/>
      <c r="KYL32" s="324"/>
      <c r="KYV32" s="324"/>
      <c r="KZF32" s="324"/>
      <c r="KZP32" s="324"/>
      <c r="KZZ32" s="324"/>
      <c r="LAJ32" s="324"/>
      <c r="LAT32" s="324"/>
      <c r="LBD32" s="324"/>
      <c r="LBN32" s="324"/>
      <c r="LBX32" s="324"/>
      <c r="LCH32" s="324"/>
      <c r="LCR32" s="324"/>
      <c r="LDB32" s="324"/>
      <c r="LDL32" s="324"/>
      <c r="LDV32" s="324"/>
      <c r="LEF32" s="324"/>
      <c r="LEP32" s="324"/>
      <c r="LEZ32" s="324"/>
      <c r="LFJ32" s="324"/>
      <c r="LFT32" s="324"/>
      <c r="LGD32" s="324"/>
      <c r="LGN32" s="324"/>
      <c r="LGX32" s="324"/>
      <c r="LHH32" s="324"/>
      <c r="LHR32" s="324"/>
      <c r="LIB32" s="324"/>
      <c r="LIL32" s="324"/>
      <c r="LIV32" s="324"/>
      <c r="LJF32" s="324"/>
      <c r="LJP32" s="324"/>
      <c r="LJZ32" s="324"/>
      <c r="LKJ32" s="324"/>
      <c r="LKT32" s="324"/>
      <c r="LLD32" s="324"/>
      <c r="LLN32" s="324"/>
      <c r="LLX32" s="324"/>
      <c r="LMH32" s="324"/>
      <c r="LMR32" s="324"/>
      <c r="LNB32" s="324"/>
      <c r="LNL32" s="324"/>
      <c r="LNV32" s="324"/>
      <c r="LOF32" s="324"/>
      <c r="LOP32" s="324"/>
      <c r="LOZ32" s="324"/>
      <c r="LPJ32" s="324"/>
      <c r="LPT32" s="324"/>
      <c r="LQD32" s="324"/>
      <c r="LQN32" s="324"/>
      <c r="LQX32" s="324"/>
      <c r="LRH32" s="324"/>
      <c r="LRR32" s="324"/>
      <c r="LSB32" s="324"/>
      <c r="LSL32" s="324"/>
      <c r="LSV32" s="324"/>
      <c r="LTF32" s="324"/>
      <c r="LTP32" s="324"/>
      <c r="LTZ32" s="324"/>
      <c r="LUJ32" s="324"/>
      <c r="LUT32" s="324"/>
      <c r="LVD32" s="324"/>
      <c r="LVN32" s="324"/>
      <c r="LVX32" s="324"/>
      <c r="LWH32" s="324"/>
      <c r="LWR32" s="324"/>
      <c r="LXB32" s="324"/>
      <c r="LXL32" s="324"/>
      <c r="LXV32" s="324"/>
      <c r="LYF32" s="324"/>
      <c r="LYP32" s="324"/>
      <c r="LYZ32" s="324"/>
      <c r="LZJ32" s="324"/>
      <c r="LZT32" s="324"/>
      <c r="MAD32" s="324"/>
      <c r="MAN32" s="324"/>
      <c r="MAX32" s="324"/>
      <c r="MBH32" s="324"/>
      <c r="MBR32" s="324"/>
      <c r="MCB32" s="324"/>
      <c r="MCL32" s="324"/>
      <c r="MCV32" s="324"/>
      <c r="MDF32" s="324"/>
      <c r="MDP32" s="324"/>
      <c r="MDZ32" s="324"/>
      <c r="MEJ32" s="324"/>
      <c r="MET32" s="324"/>
      <c r="MFD32" s="324"/>
      <c r="MFN32" s="324"/>
      <c r="MFX32" s="324"/>
      <c r="MGH32" s="324"/>
      <c r="MGR32" s="324"/>
      <c r="MHB32" s="324"/>
      <c r="MHL32" s="324"/>
      <c r="MHV32" s="324"/>
      <c r="MIF32" s="324"/>
      <c r="MIP32" s="324"/>
      <c r="MIZ32" s="324"/>
      <c r="MJJ32" s="324"/>
      <c r="MJT32" s="324"/>
      <c r="MKD32" s="324"/>
      <c r="MKN32" s="324"/>
      <c r="MKX32" s="324"/>
      <c r="MLH32" s="324"/>
      <c r="MLR32" s="324"/>
      <c r="MMB32" s="324"/>
      <c r="MML32" s="324"/>
      <c r="MMV32" s="324"/>
      <c r="MNF32" s="324"/>
      <c r="MNP32" s="324"/>
      <c r="MNZ32" s="324"/>
      <c r="MOJ32" s="324"/>
      <c r="MOT32" s="324"/>
      <c r="MPD32" s="324"/>
      <c r="MPN32" s="324"/>
      <c r="MPX32" s="324"/>
      <c r="MQH32" s="324"/>
      <c r="MQR32" s="324"/>
      <c r="MRB32" s="324"/>
      <c r="MRL32" s="324"/>
      <c r="MRV32" s="324"/>
      <c r="MSF32" s="324"/>
      <c r="MSP32" s="324"/>
      <c r="MSZ32" s="324"/>
      <c r="MTJ32" s="324"/>
      <c r="MTT32" s="324"/>
      <c r="MUD32" s="324"/>
      <c r="MUN32" s="324"/>
      <c r="MUX32" s="324"/>
      <c r="MVH32" s="324"/>
      <c r="MVR32" s="324"/>
      <c r="MWB32" s="324"/>
      <c r="MWL32" s="324"/>
      <c r="MWV32" s="324"/>
      <c r="MXF32" s="324"/>
      <c r="MXP32" s="324"/>
      <c r="MXZ32" s="324"/>
      <c r="MYJ32" s="324"/>
      <c r="MYT32" s="324"/>
      <c r="MZD32" s="324"/>
      <c r="MZN32" s="324"/>
      <c r="MZX32" s="324"/>
      <c r="NAH32" s="324"/>
      <c r="NAR32" s="324"/>
      <c r="NBB32" s="324"/>
      <c r="NBL32" s="324"/>
      <c r="NBV32" s="324"/>
      <c r="NCF32" s="324"/>
      <c r="NCP32" s="324"/>
      <c r="NCZ32" s="324"/>
      <c r="NDJ32" s="324"/>
      <c r="NDT32" s="324"/>
      <c r="NED32" s="324"/>
      <c r="NEN32" s="324"/>
      <c r="NEX32" s="324"/>
      <c r="NFH32" s="324"/>
      <c r="NFR32" s="324"/>
      <c r="NGB32" s="324"/>
      <c r="NGL32" s="324"/>
      <c r="NGV32" s="324"/>
      <c r="NHF32" s="324"/>
      <c r="NHP32" s="324"/>
      <c r="NHZ32" s="324"/>
      <c r="NIJ32" s="324"/>
      <c r="NIT32" s="324"/>
      <c r="NJD32" s="324"/>
      <c r="NJN32" s="324"/>
      <c r="NJX32" s="324"/>
      <c r="NKH32" s="324"/>
      <c r="NKR32" s="324"/>
      <c r="NLB32" s="324"/>
      <c r="NLL32" s="324"/>
      <c r="NLV32" s="324"/>
      <c r="NMF32" s="324"/>
      <c r="NMP32" s="324"/>
      <c r="NMZ32" s="324"/>
      <c r="NNJ32" s="324"/>
      <c r="NNT32" s="324"/>
      <c r="NOD32" s="324"/>
      <c r="NON32" s="324"/>
      <c r="NOX32" s="324"/>
      <c r="NPH32" s="324"/>
      <c r="NPR32" s="324"/>
      <c r="NQB32" s="324"/>
      <c r="NQL32" s="324"/>
      <c r="NQV32" s="324"/>
      <c r="NRF32" s="324"/>
      <c r="NRP32" s="324"/>
      <c r="NRZ32" s="324"/>
      <c r="NSJ32" s="324"/>
      <c r="NST32" s="324"/>
      <c r="NTD32" s="324"/>
      <c r="NTN32" s="324"/>
      <c r="NTX32" s="324"/>
      <c r="NUH32" s="324"/>
      <c r="NUR32" s="324"/>
      <c r="NVB32" s="324"/>
      <c r="NVL32" s="324"/>
      <c r="NVV32" s="324"/>
      <c r="NWF32" s="324"/>
      <c r="NWP32" s="324"/>
      <c r="NWZ32" s="324"/>
      <c r="NXJ32" s="324"/>
      <c r="NXT32" s="324"/>
      <c r="NYD32" s="324"/>
      <c r="NYN32" s="324"/>
      <c r="NYX32" s="324"/>
      <c r="NZH32" s="324"/>
      <c r="NZR32" s="324"/>
      <c r="OAB32" s="324"/>
      <c r="OAL32" s="324"/>
      <c r="OAV32" s="324"/>
      <c r="OBF32" s="324"/>
      <c r="OBP32" s="324"/>
      <c r="OBZ32" s="324"/>
      <c r="OCJ32" s="324"/>
      <c r="OCT32" s="324"/>
      <c r="ODD32" s="324"/>
      <c r="ODN32" s="324"/>
      <c r="ODX32" s="324"/>
      <c r="OEH32" s="324"/>
      <c r="OER32" s="324"/>
      <c r="OFB32" s="324"/>
      <c r="OFL32" s="324"/>
      <c r="OFV32" s="324"/>
      <c r="OGF32" s="324"/>
      <c r="OGP32" s="324"/>
      <c r="OGZ32" s="324"/>
      <c r="OHJ32" s="324"/>
      <c r="OHT32" s="324"/>
      <c r="OID32" s="324"/>
      <c r="OIN32" s="324"/>
      <c r="OIX32" s="324"/>
      <c r="OJH32" s="324"/>
      <c r="OJR32" s="324"/>
      <c r="OKB32" s="324"/>
      <c r="OKL32" s="324"/>
      <c r="OKV32" s="324"/>
      <c r="OLF32" s="324"/>
      <c r="OLP32" s="324"/>
      <c r="OLZ32" s="324"/>
      <c r="OMJ32" s="324"/>
      <c r="OMT32" s="324"/>
      <c r="OND32" s="324"/>
      <c r="ONN32" s="324"/>
      <c r="ONX32" s="324"/>
      <c r="OOH32" s="324"/>
      <c r="OOR32" s="324"/>
      <c r="OPB32" s="324"/>
      <c r="OPL32" s="324"/>
      <c r="OPV32" s="324"/>
      <c r="OQF32" s="324"/>
      <c r="OQP32" s="324"/>
      <c r="OQZ32" s="324"/>
      <c r="ORJ32" s="324"/>
      <c r="ORT32" s="324"/>
      <c r="OSD32" s="324"/>
      <c r="OSN32" s="324"/>
      <c r="OSX32" s="324"/>
      <c r="OTH32" s="324"/>
      <c r="OTR32" s="324"/>
      <c r="OUB32" s="324"/>
      <c r="OUL32" s="324"/>
      <c r="OUV32" s="324"/>
      <c r="OVF32" s="324"/>
      <c r="OVP32" s="324"/>
      <c r="OVZ32" s="324"/>
      <c r="OWJ32" s="324"/>
      <c r="OWT32" s="324"/>
      <c r="OXD32" s="324"/>
      <c r="OXN32" s="324"/>
      <c r="OXX32" s="324"/>
      <c r="OYH32" s="324"/>
      <c r="OYR32" s="324"/>
      <c r="OZB32" s="324"/>
      <c r="OZL32" s="324"/>
      <c r="OZV32" s="324"/>
      <c r="PAF32" s="324"/>
      <c r="PAP32" s="324"/>
      <c r="PAZ32" s="324"/>
      <c r="PBJ32" s="324"/>
      <c r="PBT32" s="324"/>
      <c r="PCD32" s="324"/>
      <c r="PCN32" s="324"/>
      <c r="PCX32" s="324"/>
      <c r="PDH32" s="324"/>
      <c r="PDR32" s="324"/>
      <c r="PEB32" s="324"/>
      <c r="PEL32" s="324"/>
      <c r="PEV32" s="324"/>
      <c r="PFF32" s="324"/>
      <c r="PFP32" s="324"/>
      <c r="PFZ32" s="324"/>
      <c r="PGJ32" s="324"/>
      <c r="PGT32" s="324"/>
      <c r="PHD32" s="324"/>
      <c r="PHN32" s="324"/>
      <c r="PHX32" s="324"/>
      <c r="PIH32" s="324"/>
      <c r="PIR32" s="324"/>
      <c r="PJB32" s="324"/>
      <c r="PJL32" s="324"/>
      <c r="PJV32" s="324"/>
      <c r="PKF32" s="324"/>
      <c r="PKP32" s="324"/>
      <c r="PKZ32" s="324"/>
      <c r="PLJ32" s="324"/>
      <c r="PLT32" s="324"/>
      <c r="PMD32" s="324"/>
      <c r="PMN32" s="324"/>
      <c r="PMX32" s="324"/>
      <c r="PNH32" s="324"/>
      <c r="PNR32" s="324"/>
      <c r="POB32" s="324"/>
      <c r="POL32" s="324"/>
      <c r="POV32" s="324"/>
      <c r="PPF32" s="324"/>
      <c r="PPP32" s="324"/>
      <c r="PPZ32" s="324"/>
      <c r="PQJ32" s="324"/>
      <c r="PQT32" s="324"/>
      <c r="PRD32" s="324"/>
      <c r="PRN32" s="324"/>
      <c r="PRX32" s="324"/>
      <c r="PSH32" s="324"/>
      <c r="PSR32" s="324"/>
      <c r="PTB32" s="324"/>
      <c r="PTL32" s="324"/>
      <c r="PTV32" s="324"/>
      <c r="PUF32" s="324"/>
      <c r="PUP32" s="324"/>
      <c r="PUZ32" s="324"/>
      <c r="PVJ32" s="324"/>
      <c r="PVT32" s="324"/>
      <c r="PWD32" s="324"/>
      <c r="PWN32" s="324"/>
      <c r="PWX32" s="324"/>
      <c r="PXH32" s="324"/>
      <c r="PXR32" s="324"/>
      <c r="PYB32" s="324"/>
      <c r="PYL32" s="324"/>
      <c r="PYV32" s="324"/>
      <c r="PZF32" s="324"/>
      <c r="PZP32" s="324"/>
      <c r="PZZ32" s="324"/>
      <c r="QAJ32" s="324"/>
      <c r="QAT32" s="324"/>
      <c r="QBD32" s="324"/>
      <c r="QBN32" s="324"/>
      <c r="QBX32" s="324"/>
      <c r="QCH32" s="324"/>
      <c r="QCR32" s="324"/>
      <c r="QDB32" s="324"/>
      <c r="QDL32" s="324"/>
      <c r="QDV32" s="324"/>
      <c r="QEF32" s="324"/>
      <c r="QEP32" s="324"/>
      <c r="QEZ32" s="324"/>
      <c r="QFJ32" s="324"/>
      <c r="QFT32" s="324"/>
      <c r="QGD32" s="324"/>
      <c r="QGN32" s="324"/>
      <c r="QGX32" s="324"/>
      <c r="QHH32" s="324"/>
      <c r="QHR32" s="324"/>
      <c r="QIB32" s="324"/>
      <c r="QIL32" s="324"/>
      <c r="QIV32" s="324"/>
      <c r="QJF32" s="324"/>
      <c r="QJP32" s="324"/>
      <c r="QJZ32" s="324"/>
      <c r="QKJ32" s="324"/>
      <c r="QKT32" s="324"/>
      <c r="QLD32" s="324"/>
      <c r="QLN32" s="324"/>
      <c r="QLX32" s="324"/>
      <c r="QMH32" s="324"/>
      <c r="QMR32" s="324"/>
      <c r="QNB32" s="324"/>
      <c r="QNL32" s="324"/>
      <c r="QNV32" s="324"/>
      <c r="QOF32" s="324"/>
      <c r="QOP32" s="324"/>
      <c r="QOZ32" s="324"/>
      <c r="QPJ32" s="324"/>
      <c r="QPT32" s="324"/>
      <c r="QQD32" s="324"/>
      <c r="QQN32" s="324"/>
      <c r="QQX32" s="324"/>
      <c r="QRH32" s="324"/>
      <c r="QRR32" s="324"/>
      <c r="QSB32" s="324"/>
      <c r="QSL32" s="324"/>
      <c r="QSV32" s="324"/>
      <c r="QTF32" s="324"/>
      <c r="QTP32" s="324"/>
      <c r="QTZ32" s="324"/>
      <c r="QUJ32" s="324"/>
      <c r="QUT32" s="324"/>
      <c r="QVD32" s="324"/>
      <c r="QVN32" s="324"/>
      <c r="QVX32" s="324"/>
      <c r="QWH32" s="324"/>
      <c r="QWR32" s="324"/>
      <c r="QXB32" s="324"/>
      <c r="QXL32" s="324"/>
      <c r="QXV32" s="324"/>
      <c r="QYF32" s="324"/>
      <c r="QYP32" s="324"/>
      <c r="QYZ32" s="324"/>
      <c r="QZJ32" s="324"/>
      <c r="QZT32" s="324"/>
      <c r="RAD32" s="324"/>
      <c r="RAN32" s="324"/>
      <c r="RAX32" s="324"/>
      <c r="RBH32" s="324"/>
      <c r="RBR32" s="324"/>
      <c r="RCB32" s="324"/>
      <c r="RCL32" s="324"/>
      <c r="RCV32" s="324"/>
      <c r="RDF32" s="324"/>
      <c r="RDP32" s="324"/>
      <c r="RDZ32" s="324"/>
      <c r="REJ32" s="324"/>
      <c r="RET32" s="324"/>
      <c r="RFD32" s="324"/>
      <c r="RFN32" s="324"/>
      <c r="RFX32" s="324"/>
      <c r="RGH32" s="324"/>
      <c r="RGR32" s="324"/>
      <c r="RHB32" s="324"/>
      <c r="RHL32" s="324"/>
      <c r="RHV32" s="324"/>
      <c r="RIF32" s="324"/>
      <c r="RIP32" s="324"/>
      <c r="RIZ32" s="324"/>
      <c r="RJJ32" s="324"/>
      <c r="RJT32" s="324"/>
      <c r="RKD32" s="324"/>
      <c r="RKN32" s="324"/>
      <c r="RKX32" s="324"/>
      <c r="RLH32" s="324"/>
      <c r="RLR32" s="324"/>
      <c r="RMB32" s="324"/>
      <c r="RML32" s="324"/>
      <c r="RMV32" s="324"/>
      <c r="RNF32" s="324"/>
      <c r="RNP32" s="324"/>
      <c r="RNZ32" s="324"/>
      <c r="ROJ32" s="324"/>
      <c r="ROT32" s="324"/>
      <c r="RPD32" s="324"/>
      <c r="RPN32" s="324"/>
      <c r="RPX32" s="324"/>
      <c r="RQH32" s="324"/>
      <c r="RQR32" s="324"/>
      <c r="RRB32" s="324"/>
      <c r="RRL32" s="324"/>
      <c r="RRV32" s="324"/>
      <c r="RSF32" s="324"/>
      <c r="RSP32" s="324"/>
      <c r="RSZ32" s="324"/>
      <c r="RTJ32" s="324"/>
      <c r="RTT32" s="324"/>
      <c r="RUD32" s="324"/>
      <c r="RUN32" s="324"/>
      <c r="RUX32" s="324"/>
      <c r="RVH32" s="324"/>
      <c r="RVR32" s="324"/>
      <c r="RWB32" s="324"/>
      <c r="RWL32" s="324"/>
      <c r="RWV32" s="324"/>
      <c r="RXF32" s="324"/>
      <c r="RXP32" s="324"/>
      <c r="RXZ32" s="324"/>
      <c r="RYJ32" s="324"/>
      <c r="RYT32" s="324"/>
      <c r="RZD32" s="324"/>
      <c r="RZN32" s="324"/>
      <c r="RZX32" s="324"/>
      <c r="SAH32" s="324"/>
      <c r="SAR32" s="324"/>
      <c r="SBB32" s="324"/>
      <c r="SBL32" s="324"/>
      <c r="SBV32" s="324"/>
      <c r="SCF32" s="324"/>
      <c r="SCP32" s="324"/>
      <c r="SCZ32" s="324"/>
      <c r="SDJ32" s="324"/>
      <c r="SDT32" s="324"/>
      <c r="SED32" s="324"/>
      <c r="SEN32" s="324"/>
      <c r="SEX32" s="324"/>
      <c r="SFH32" s="324"/>
      <c r="SFR32" s="324"/>
      <c r="SGB32" s="324"/>
      <c r="SGL32" s="324"/>
      <c r="SGV32" s="324"/>
      <c r="SHF32" s="324"/>
      <c r="SHP32" s="324"/>
      <c r="SHZ32" s="324"/>
      <c r="SIJ32" s="324"/>
      <c r="SIT32" s="324"/>
      <c r="SJD32" s="324"/>
      <c r="SJN32" s="324"/>
      <c r="SJX32" s="324"/>
      <c r="SKH32" s="324"/>
      <c r="SKR32" s="324"/>
      <c r="SLB32" s="324"/>
      <c r="SLL32" s="324"/>
      <c r="SLV32" s="324"/>
      <c r="SMF32" s="324"/>
      <c r="SMP32" s="324"/>
      <c r="SMZ32" s="324"/>
      <c r="SNJ32" s="324"/>
      <c r="SNT32" s="324"/>
      <c r="SOD32" s="324"/>
      <c r="SON32" s="324"/>
      <c r="SOX32" s="324"/>
      <c r="SPH32" s="324"/>
      <c r="SPR32" s="324"/>
      <c r="SQB32" s="324"/>
      <c r="SQL32" s="324"/>
      <c r="SQV32" s="324"/>
      <c r="SRF32" s="324"/>
      <c r="SRP32" s="324"/>
      <c r="SRZ32" s="324"/>
      <c r="SSJ32" s="324"/>
      <c r="SST32" s="324"/>
      <c r="STD32" s="324"/>
      <c r="STN32" s="324"/>
      <c r="STX32" s="324"/>
      <c r="SUH32" s="324"/>
      <c r="SUR32" s="324"/>
      <c r="SVB32" s="324"/>
      <c r="SVL32" s="324"/>
      <c r="SVV32" s="324"/>
      <c r="SWF32" s="324"/>
      <c r="SWP32" s="324"/>
      <c r="SWZ32" s="324"/>
      <c r="SXJ32" s="324"/>
      <c r="SXT32" s="324"/>
      <c r="SYD32" s="324"/>
      <c r="SYN32" s="324"/>
      <c r="SYX32" s="324"/>
      <c r="SZH32" s="324"/>
      <c r="SZR32" s="324"/>
      <c r="TAB32" s="324"/>
      <c r="TAL32" s="324"/>
      <c r="TAV32" s="324"/>
      <c r="TBF32" s="324"/>
      <c r="TBP32" s="324"/>
      <c r="TBZ32" s="324"/>
      <c r="TCJ32" s="324"/>
      <c r="TCT32" s="324"/>
      <c r="TDD32" s="324"/>
      <c r="TDN32" s="324"/>
      <c r="TDX32" s="324"/>
      <c r="TEH32" s="324"/>
      <c r="TER32" s="324"/>
      <c r="TFB32" s="324"/>
      <c r="TFL32" s="324"/>
      <c r="TFV32" s="324"/>
      <c r="TGF32" s="324"/>
      <c r="TGP32" s="324"/>
      <c r="TGZ32" s="324"/>
      <c r="THJ32" s="324"/>
      <c r="THT32" s="324"/>
      <c r="TID32" s="324"/>
      <c r="TIN32" s="324"/>
      <c r="TIX32" s="324"/>
      <c r="TJH32" s="324"/>
      <c r="TJR32" s="324"/>
      <c r="TKB32" s="324"/>
      <c r="TKL32" s="324"/>
      <c r="TKV32" s="324"/>
      <c r="TLF32" s="324"/>
      <c r="TLP32" s="324"/>
      <c r="TLZ32" s="324"/>
      <c r="TMJ32" s="324"/>
      <c r="TMT32" s="324"/>
      <c r="TND32" s="324"/>
      <c r="TNN32" s="324"/>
      <c r="TNX32" s="324"/>
      <c r="TOH32" s="324"/>
      <c r="TOR32" s="324"/>
      <c r="TPB32" s="324"/>
      <c r="TPL32" s="324"/>
      <c r="TPV32" s="324"/>
      <c r="TQF32" s="324"/>
      <c r="TQP32" s="324"/>
      <c r="TQZ32" s="324"/>
      <c r="TRJ32" s="324"/>
      <c r="TRT32" s="324"/>
      <c r="TSD32" s="324"/>
      <c r="TSN32" s="324"/>
      <c r="TSX32" s="324"/>
      <c r="TTH32" s="324"/>
      <c r="TTR32" s="324"/>
      <c r="TUB32" s="324"/>
      <c r="TUL32" s="324"/>
      <c r="TUV32" s="324"/>
      <c r="TVF32" s="324"/>
      <c r="TVP32" s="324"/>
      <c r="TVZ32" s="324"/>
      <c r="TWJ32" s="324"/>
      <c r="TWT32" s="324"/>
      <c r="TXD32" s="324"/>
      <c r="TXN32" s="324"/>
      <c r="TXX32" s="324"/>
      <c r="TYH32" s="324"/>
      <c r="TYR32" s="324"/>
      <c r="TZB32" s="324"/>
      <c r="TZL32" s="324"/>
      <c r="TZV32" s="324"/>
      <c r="UAF32" s="324"/>
      <c r="UAP32" s="324"/>
      <c r="UAZ32" s="324"/>
      <c r="UBJ32" s="324"/>
      <c r="UBT32" s="324"/>
      <c r="UCD32" s="324"/>
      <c r="UCN32" s="324"/>
      <c r="UCX32" s="324"/>
      <c r="UDH32" s="324"/>
      <c r="UDR32" s="324"/>
      <c r="UEB32" s="324"/>
      <c r="UEL32" s="324"/>
      <c r="UEV32" s="324"/>
      <c r="UFF32" s="324"/>
      <c r="UFP32" s="324"/>
      <c r="UFZ32" s="324"/>
      <c r="UGJ32" s="324"/>
      <c r="UGT32" s="324"/>
      <c r="UHD32" s="324"/>
      <c r="UHN32" s="324"/>
      <c r="UHX32" s="324"/>
      <c r="UIH32" s="324"/>
      <c r="UIR32" s="324"/>
      <c r="UJB32" s="324"/>
      <c r="UJL32" s="324"/>
      <c r="UJV32" s="324"/>
      <c r="UKF32" s="324"/>
      <c r="UKP32" s="324"/>
      <c r="UKZ32" s="324"/>
      <c r="ULJ32" s="324"/>
      <c r="ULT32" s="324"/>
      <c r="UMD32" s="324"/>
      <c r="UMN32" s="324"/>
      <c r="UMX32" s="324"/>
      <c r="UNH32" s="324"/>
      <c r="UNR32" s="324"/>
      <c r="UOB32" s="324"/>
      <c r="UOL32" s="324"/>
      <c r="UOV32" s="324"/>
      <c r="UPF32" s="324"/>
      <c r="UPP32" s="324"/>
      <c r="UPZ32" s="324"/>
      <c r="UQJ32" s="324"/>
      <c r="UQT32" s="324"/>
      <c r="URD32" s="324"/>
      <c r="URN32" s="324"/>
      <c r="URX32" s="324"/>
      <c r="USH32" s="324"/>
      <c r="USR32" s="324"/>
      <c r="UTB32" s="324"/>
      <c r="UTL32" s="324"/>
      <c r="UTV32" s="324"/>
      <c r="UUF32" s="324"/>
      <c r="UUP32" s="324"/>
      <c r="UUZ32" s="324"/>
      <c r="UVJ32" s="324"/>
      <c r="UVT32" s="324"/>
      <c r="UWD32" s="324"/>
      <c r="UWN32" s="324"/>
      <c r="UWX32" s="324"/>
      <c r="UXH32" s="324"/>
      <c r="UXR32" s="324"/>
      <c r="UYB32" s="324"/>
      <c r="UYL32" s="324"/>
      <c r="UYV32" s="324"/>
      <c r="UZF32" s="324"/>
      <c r="UZP32" s="324"/>
      <c r="UZZ32" s="324"/>
      <c r="VAJ32" s="324"/>
      <c r="VAT32" s="324"/>
      <c r="VBD32" s="324"/>
      <c r="VBN32" s="324"/>
      <c r="VBX32" s="324"/>
      <c r="VCH32" s="324"/>
      <c r="VCR32" s="324"/>
      <c r="VDB32" s="324"/>
      <c r="VDL32" s="324"/>
      <c r="VDV32" s="324"/>
      <c r="VEF32" s="324"/>
      <c r="VEP32" s="324"/>
      <c r="VEZ32" s="324"/>
      <c r="VFJ32" s="324"/>
      <c r="VFT32" s="324"/>
      <c r="VGD32" s="324"/>
      <c r="VGN32" s="324"/>
      <c r="VGX32" s="324"/>
      <c r="VHH32" s="324"/>
      <c r="VHR32" s="324"/>
      <c r="VIB32" s="324"/>
      <c r="VIL32" s="324"/>
      <c r="VIV32" s="324"/>
      <c r="VJF32" s="324"/>
      <c r="VJP32" s="324"/>
      <c r="VJZ32" s="324"/>
      <c r="VKJ32" s="324"/>
      <c r="VKT32" s="324"/>
      <c r="VLD32" s="324"/>
      <c r="VLN32" s="324"/>
      <c r="VLX32" s="324"/>
      <c r="VMH32" s="324"/>
      <c r="VMR32" s="324"/>
      <c r="VNB32" s="324"/>
      <c r="VNL32" s="324"/>
      <c r="VNV32" s="324"/>
      <c r="VOF32" s="324"/>
      <c r="VOP32" s="324"/>
      <c r="VOZ32" s="324"/>
      <c r="VPJ32" s="324"/>
      <c r="VPT32" s="324"/>
      <c r="VQD32" s="324"/>
      <c r="VQN32" s="324"/>
      <c r="VQX32" s="324"/>
      <c r="VRH32" s="324"/>
      <c r="VRR32" s="324"/>
      <c r="VSB32" s="324"/>
      <c r="VSL32" s="324"/>
      <c r="VSV32" s="324"/>
      <c r="VTF32" s="324"/>
      <c r="VTP32" s="324"/>
      <c r="VTZ32" s="324"/>
      <c r="VUJ32" s="324"/>
      <c r="VUT32" s="324"/>
      <c r="VVD32" s="324"/>
      <c r="VVN32" s="324"/>
      <c r="VVX32" s="324"/>
      <c r="VWH32" s="324"/>
      <c r="VWR32" s="324"/>
      <c r="VXB32" s="324"/>
      <c r="VXL32" s="324"/>
      <c r="VXV32" s="324"/>
      <c r="VYF32" s="324"/>
      <c r="VYP32" s="324"/>
      <c r="VYZ32" s="324"/>
      <c r="VZJ32" s="324"/>
      <c r="VZT32" s="324"/>
      <c r="WAD32" s="324"/>
      <c r="WAN32" s="324"/>
      <c r="WAX32" s="324"/>
      <c r="WBH32" s="324"/>
      <c r="WBR32" s="324"/>
      <c r="WCB32" s="324"/>
      <c r="WCL32" s="324"/>
      <c r="WCV32" s="324"/>
      <c r="WDF32" s="324"/>
      <c r="WDP32" s="324"/>
      <c r="WDZ32" s="324"/>
      <c r="WEJ32" s="324"/>
      <c r="WET32" s="324"/>
      <c r="WFD32" s="324"/>
      <c r="WFN32" s="324"/>
      <c r="WFX32" s="324"/>
      <c r="WGH32" s="324"/>
      <c r="WGR32" s="324"/>
      <c r="WHB32" s="324"/>
      <c r="WHL32" s="324"/>
      <c r="WHV32" s="324"/>
      <c r="WIF32" s="324"/>
      <c r="WIP32" s="324"/>
      <c r="WIZ32" s="324"/>
      <c r="WJJ32" s="324"/>
      <c r="WJT32" s="324"/>
      <c r="WKD32" s="324"/>
      <c r="WKN32" s="324"/>
      <c r="WKX32" s="324"/>
      <c r="WLH32" s="324"/>
      <c r="WLR32" s="324"/>
      <c r="WMB32" s="324"/>
      <c r="WML32" s="324"/>
      <c r="WMV32" s="324"/>
      <c r="WNF32" s="324"/>
      <c r="WNP32" s="324"/>
      <c r="WNZ32" s="324"/>
      <c r="WOJ32" s="324"/>
      <c r="WOT32" s="324"/>
      <c r="WPD32" s="324"/>
      <c r="WPN32" s="324"/>
      <c r="WPX32" s="324"/>
      <c r="WQH32" s="324"/>
      <c r="WQR32" s="324"/>
      <c r="WRB32" s="324"/>
      <c r="WRL32" s="324"/>
      <c r="WRV32" s="324"/>
      <c r="WSF32" s="324"/>
      <c r="WSP32" s="324"/>
      <c r="WSZ32" s="324"/>
      <c r="WTJ32" s="324"/>
      <c r="WTT32" s="324"/>
      <c r="WUD32" s="324"/>
      <c r="WUN32" s="324"/>
      <c r="WUX32" s="324"/>
      <c r="WVH32" s="324"/>
      <c r="WVR32" s="324"/>
      <c r="WWB32" s="324"/>
      <c r="WWL32" s="324"/>
      <c r="WWV32" s="324"/>
      <c r="WXF32" s="324"/>
      <c r="WXP32" s="324"/>
      <c r="WXZ32" s="324"/>
      <c r="WYJ32" s="324"/>
      <c r="WYT32" s="324"/>
      <c r="WZD32" s="324"/>
      <c r="WZN32" s="324"/>
      <c r="WZX32" s="324"/>
      <c r="XAH32" s="324"/>
      <c r="XAR32" s="324"/>
      <c r="XBB32" s="324"/>
      <c r="XBL32" s="324"/>
      <c r="XBV32" s="324"/>
      <c r="XCF32" s="324"/>
      <c r="XCP32" s="324"/>
      <c r="XCZ32" s="324"/>
      <c r="XDJ32" s="324"/>
      <c r="XDT32" s="324"/>
      <c r="XED32" s="324"/>
      <c r="XEN32" s="324"/>
      <c r="XEX32" s="324"/>
    </row>
    <row r="33" spans="1:1018 1028:2048 2058:3068 3078:4088 4098:5118 5128:6138 6148:7168 7178:8188 8198:9208 9218:10238 10248:11258 11268:12288 12298:13308 13318:14328 14338:15358 15368:16378" s="140" customFormat="1" ht="30" customHeight="1">
      <c r="A33" s="230"/>
      <c r="B33" s="339"/>
      <c r="C33" s="230"/>
      <c r="D33" s="230"/>
      <c r="E33" s="230"/>
      <c r="F33" s="230"/>
      <c r="G33" s="325"/>
      <c r="H33" s="325"/>
      <c r="I33" s="325"/>
      <c r="J33" s="329"/>
      <c r="K33" s="230"/>
      <c r="L33" s="230"/>
      <c r="M33" s="230"/>
      <c r="R33" s="324"/>
      <c r="AB33" s="324"/>
      <c r="AL33" s="324"/>
      <c r="AV33" s="324"/>
      <c r="BF33" s="324"/>
      <c r="BP33" s="324"/>
      <c r="BZ33" s="324"/>
      <c r="CJ33" s="324"/>
      <c r="CT33" s="324"/>
      <c r="DD33" s="324"/>
      <c r="DN33" s="324"/>
      <c r="DX33" s="324"/>
      <c r="EH33" s="324"/>
      <c r="ER33" s="324"/>
      <c r="FB33" s="324"/>
      <c r="FL33" s="324"/>
      <c r="FV33" s="324"/>
      <c r="GF33" s="324"/>
      <c r="GP33" s="324"/>
      <c r="GZ33" s="324"/>
      <c r="HJ33" s="324"/>
      <c r="HT33" s="324"/>
      <c r="ID33" s="324"/>
      <c r="IN33" s="324"/>
      <c r="IX33" s="324"/>
      <c r="JH33" s="324"/>
      <c r="JR33" s="324"/>
      <c r="KB33" s="324"/>
      <c r="KL33" s="324"/>
      <c r="KV33" s="324"/>
      <c r="LF33" s="324"/>
      <c r="LP33" s="324"/>
      <c r="LZ33" s="324"/>
      <c r="MJ33" s="324"/>
      <c r="MT33" s="324"/>
      <c r="ND33" s="324"/>
      <c r="NN33" s="324"/>
      <c r="NX33" s="324"/>
      <c r="OH33" s="324"/>
      <c r="OR33" s="324"/>
      <c r="PB33" s="324"/>
      <c r="PL33" s="324"/>
      <c r="PV33" s="324"/>
      <c r="QF33" s="324"/>
      <c r="QP33" s="324"/>
      <c r="QZ33" s="324"/>
      <c r="RJ33" s="324"/>
      <c r="RT33" s="324"/>
      <c r="SD33" s="324"/>
      <c r="SN33" s="324"/>
      <c r="SX33" s="324"/>
      <c r="TH33" s="324"/>
      <c r="TR33" s="324"/>
      <c r="UB33" s="324"/>
      <c r="UL33" s="324"/>
      <c r="UV33" s="324"/>
      <c r="VF33" s="324"/>
      <c r="VP33" s="324"/>
      <c r="VZ33" s="324"/>
      <c r="WJ33" s="324"/>
      <c r="WT33" s="324"/>
      <c r="XD33" s="324"/>
      <c r="XN33" s="324"/>
      <c r="XX33" s="324"/>
      <c r="YH33" s="324"/>
      <c r="YR33" s="324"/>
      <c r="ZB33" s="324"/>
      <c r="ZL33" s="324"/>
      <c r="ZV33" s="324"/>
      <c r="AAF33" s="324"/>
      <c r="AAP33" s="324"/>
      <c r="AAZ33" s="324"/>
      <c r="ABJ33" s="324"/>
      <c r="ABT33" s="324"/>
      <c r="ACD33" s="324"/>
      <c r="ACN33" s="324"/>
      <c r="ACX33" s="324"/>
      <c r="ADH33" s="324"/>
      <c r="ADR33" s="324"/>
      <c r="AEB33" s="324"/>
      <c r="AEL33" s="324"/>
      <c r="AEV33" s="324"/>
      <c r="AFF33" s="324"/>
      <c r="AFP33" s="324"/>
      <c r="AFZ33" s="324"/>
      <c r="AGJ33" s="324"/>
      <c r="AGT33" s="324"/>
      <c r="AHD33" s="324"/>
      <c r="AHN33" s="324"/>
      <c r="AHX33" s="324"/>
      <c r="AIH33" s="324"/>
      <c r="AIR33" s="324"/>
      <c r="AJB33" s="324"/>
      <c r="AJL33" s="324"/>
      <c r="AJV33" s="324"/>
      <c r="AKF33" s="324"/>
      <c r="AKP33" s="324"/>
      <c r="AKZ33" s="324"/>
      <c r="ALJ33" s="324"/>
      <c r="ALT33" s="324"/>
      <c r="AMD33" s="324"/>
      <c r="AMN33" s="324"/>
      <c r="AMX33" s="324"/>
      <c r="ANH33" s="324"/>
      <c r="ANR33" s="324"/>
      <c r="AOB33" s="324"/>
      <c r="AOL33" s="324"/>
      <c r="AOV33" s="324"/>
      <c r="APF33" s="324"/>
      <c r="APP33" s="324"/>
      <c r="APZ33" s="324"/>
      <c r="AQJ33" s="324"/>
      <c r="AQT33" s="324"/>
      <c r="ARD33" s="324"/>
      <c r="ARN33" s="324"/>
      <c r="ARX33" s="324"/>
      <c r="ASH33" s="324"/>
      <c r="ASR33" s="324"/>
      <c r="ATB33" s="324"/>
      <c r="ATL33" s="324"/>
      <c r="ATV33" s="324"/>
      <c r="AUF33" s="324"/>
      <c r="AUP33" s="324"/>
      <c r="AUZ33" s="324"/>
      <c r="AVJ33" s="324"/>
      <c r="AVT33" s="324"/>
      <c r="AWD33" s="324"/>
      <c r="AWN33" s="324"/>
      <c r="AWX33" s="324"/>
      <c r="AXH33" s="324"/>
      <c r="AXR33" s="324"/>
      <c r="AYB33" s="324"/>
      <c r="AYL33" s="324"/>
      <c r="AYV33" s="324"/>
      <c r="AZF33" s="324"/>
      <c r="AZP33" s="324"/>
      <c r="AZZ33" s="324"/>
      <c r="BAJ33" s="324"/>
      <c r="BAT33" s="324"/>
      <c r="BBD33" s="324"/>
      <c r="BBN33" s="324"/>
      <c r="BBX33" s="324"/>
      <c r="BCH33" s="324"/>
      <c r="BCR33" s="324"/>
      <c r="BDB33" s="324"/>
      <c r="BDL33" s="324"/>
      <c r="BDV33" s="324"/>
      <c r="BEF33" s="324"/>
      <c r="BEP33" s="324"/>
      <c r="BEZ33" s="324"/>
      <c r="BFJ33" s="324"/>
      <c r="BFT33" s="324"/>
      <c r="BGD33" s="324"/>
      <c r="BGN33" s="324"/>
      <c r="BGX33" s="324"/>
      <c r="BHH33" s="324"/>
      <c r="BHR33" s="324"/>
      <c r="BIB33" s="324"/>
      <c r="BIL33" s="324"/>
      <c r="BIV33" s="324"/>
      <c r="BJF33" s="324"/>
      <c r="BJP33" s="324"/>
      <c r="BJZ33" s="324"/>
      <c r="BKJ33" s="324"/>
      <c r="BKT33" s="324"/>
      <c r="BLD33" s="324"/>
      <c r="BLN33" s="324"/>
      <c r="BLX33" s="324"/>
      <c r="BMH33" s="324"/>
      <c r="BMR33" s="324"/>
      <c r="BNB33" s="324"/>
      <c r="BNL33" s="324"/>
      <c r="BNV33" s="324"/>
      <c r="BOF33" s="324"/>
      <c r="BOP33" s="324"/>
      <c r="BOZ33" s="324"/>
      <c r="BPJ33" s="324"/>
      <c r="BPT33" s="324"/>
      <c r="BQD33" s="324"/>
      <c r="BQN33" s="324"/>
      <c r="BQX33" s="324"/>
      <c r="BRH33" s="324"/>
      <c r="BRR33" s="324"/>
      <c r="BSB33" s="324"/>
      <c r="BSL33" s="324"/>
      <c r="BSV33" s="324"/>
      <c r="BTF33" s="324"/>
      <c r="BTP33" s="324"/>
      <c r="BTZ33" s="324"/>
      <c r="BUJ33" s="324"/>
      <c r="BUT33" s="324"/>
      <c r="BVD33" s="324"/>
      <c r="BVN33" s="324"/>
      <c r="BVX33" s="324"/>
      <c r="BWH33" s="324"/>
      <c r="BWR33" s="324"/>
      <c r="BXB33" s="324"/>
      <c r="BXL33" s="324"/>
      <c r="BXV33" s="324"/>
      <c r="BYF33" s="324"/>
      <c r="BYP33" s="324"/>
      <c r="BYZ33" s="324"/>
      <c r="BZJ33" s="324"/>
      <c r="BZT33" s="324"/>
      <c r="CAD33" s="324"/>
      <c r="CAN33" s="324"/>
      <c r="CAX33" s="324"/>
      <c r="CBH33" s="324"/>
      <c r="CBR33" s="324"/>
      <c r="CCB33" s="324"/>
      <c r="CCL33" s="324"/>
      <c r="CCV33" s="324"/>
      <c r="CDF33" s="324"/>
      <c r="CDP33" s="324"/>
      <c r="CDZ33" s="324"/>
      <c r="CEJ33" s="324"/>
      <c r="CET33" s="324"/>
      <c r="CFD33" s="324"/>
      <c r="CFN33" s="324"/>
      <c r="CFX33" s="324"/>
      <c r="CGH33" s="324"/>
      <c r="CGR33" s="324"/>
      <c r="CHB33" s="324"/>
      <c r="CHL33" s="324"/>
      <c r="CHV33" s="324"/>
      <c r="CIF33" s="324"/>
      <c r="CIP33" s="324"/>
      <c r="CIZ33" s="324"/>
      <c r="CJJ33" s="324"/>
      <c r="CJT33" s="324"/>
      <c r="CKD33" s="324"/>
      <c r="CKN33" s="324"/>
      <c r="CKX33" s="324"/>
      <c r="CLH33" s="324"/>
      <c r="CLR33" s="324"/>
      <c r="CMB33" s="324"/>
      <c r="CML33" s="324"/>
      <c r="CMV33" s="324"/>
      <c r="CNF33" s="324"/>
      <c r="CNP33" s="324"/>
      <c r="CNZ33" s="324"/>
      <c r="COJ33" s="324"/>
      <c r="COT33" s="324"/>
      <c r="CPD33" s="324"/>
      <c r="CPN33" s="324"/>
      <c r="CPX33" s="324"/>
      <c r="CQH33" s="324"/>
      <c r="CQR33" s="324"/>
      <c r="CRB33" s="324"/>
      <c r="CRL33" s="324"/>
      <c r="CRV33" s="324"/>
      <c r="CSF33" s="324"/>
      <c r="CSP33" s="324"/>
      <c r="CSZ33" s="324"/>
      <c r="CTJ33" s="324"/>
      <c r="CTT33" s="324"/>
      <c r="CUD33" s="324"/>
      <c r="CUN33" s="324"/>
      <c r="CUX33" s="324"/>
      <c r="CVH33" s="324"/>
      <c r="CVR33" s="324"/>
      <c r="CWB33" s="324"/>
      <c r="CWL33" s="324"/>
      <c r="CWV33" s="324"/>
      <c r="CXF33" s="324"/>
      <c r="CXP33" s="324"/>
      <c r="CXZ33" s="324"/>
      <c r="CYJ33" s="324"/>
      <c r="CYT33" s="324"/>
      <c r="CZD33" s="324"/>
      <c r="CZN33" s="324"/>
      <c r="CZX33" s="324"/>
      <c r="DAH33" s="324"/>
      <c r="DAR33" s="324"/>
      <c r="DBB33" s="324"/>
      <c r="DBL33" s="324"/>
      <c r="DBV33" s="324"/>
      <c r="DCF33" s="324"/>
      <c r="DCP33" s="324"/>
      <c r="DCZ33" s="324"/>
      <c r="DDJ33" s="324"/>
      <c r="DDT33" s="324"/>
      <c r="DED33" s="324"/>
      <c r="DEN33" s="324"/>
      <c r="DEX33" s="324"/>
      <c r="DFH33" s="324"/>
      <c r="DFR33" s="324"/>
      <c r="DGB33" s="324"/>
      <c r="DGL33" s="324"/>
      <c r="DGV33" s="324"/>
      <c r="DHF33" s="324"/>
      <c r="DHP33" s="324"/>
      <c r="DHZ33" s="324"/>
      <c r="DIJ33" s="324"/>
      <c r="DIT33" s="324"/>
      <c r="DJD33" s="324"/>
      <c r="DJN33" s="324"/>
      <c r="DJX33" s="324"/>
      <c r="DKH33" s="324"/>
      <c r="DKR33" s="324"/>
      <c r="DLB33" s="324"/>
      <c r="DLL33" s="324"/>
      <c r="DLV33" s="324"/>
      <c r="DMF33" s="324"/>
      <c r="DMP33" s="324"/>
      <c r="DMZ33" s="324"/>
      <c r="DNJ33" s="324"/>
      <c r="DNT33" s="324"/>
      <c r="DOD33" s="324"/>
      <c r="DON33" s="324"/>
      <c r="DOX33" s="324"/>
      <c r="DPH33" s="324"/>
      <c r="DPR33" s="324"/>
      <c r="DQB33" s="324"/>
      <c r="DQL33" s="324"/>
      <c r="DQV33" s="324"/>
      <c r="DRF33" s="324"/>
      <c r="DRP33" s="324"/>
      <c r="DRZ33" s="324"/>
      <c r="DSJ33" s="324"/>
      <c r="DST33" s="324"/>
      <c r="DTD33" s="324"/>
      <c r="DTN33" s="324"/>
      <c r="DTX33" s="324"/>
      <c r="DUH33" s="324"/>
      <c r="DUR33" s="324"/>
      <c r="DVB33" s="324"/>
      <c r="DVL33" s="324"/>
      <c r="DVV33" s="324"/>
      <c r="DWF33" s="324"/>
      <c r="DWP33" s="324"/>
      <c r="DWZ33" s="324"/>
      <c r="DXJ33" s="324"/>
      <c r="DXT33" s="324"/>
      <c r="DYD33" s="324"/>
      <c r="DYN33" s="324"/>
      <c r="DYX33" s="324"/>
      <c r="DZH33" s="324"/>
      <c r="DZR33" s="324"/>
      <c r="EAB33" s="324"/>
      <c r="EAL33" s="324"/>
      <c r="EAV33" s="324"/>
      <c r="EBF33" s="324"/>
      <c r="EBP33" s="324"/>
      <c r="EBZ33" s="324"/>
      <c r="ECJ33" s="324"/>
      <c r="ECT33" s="324"/>
      <c r="EDD33" s="324"/>
      <c r="EDN33" s="324"/>
      <c r="EDX33" s="324"/>
      <c r="EEH33" s="324"/>
      <c r="EER33" s="324"/>
      <c r="EFB33" s="324"/>
      <c r="EFL33" s="324"/>
      <c r="EFV33" s="324"/>
      <c r="EGF33" s="324"/>
      <c r="EGP33" s="324"/>
      <c r="EGZ33" s="324"/>
      <c r="EHJ33" s="324"/>
      <c r="EHT33" s="324"/>
      <c r="EID33" s="324"/>
      <c r="EIN33" s="324"/>
      <c r="EIX33" s="324"/>
      <c r="EJH33" s="324"/>
      <c r="EJR33" s="324"/>
      <c r="EKB33" s="324"/>
      <c r="EKL33" s="324"/>
      <c r="EKV33" s="324"/>
      <c r="ELF33" s="324"/>
      <c r="ELP33" s="324"/>
      <c r="ELZ33" s="324"/>
      <c r="EMJ33" s="324"/>
      <c r="EMT33" s="324"/>
      <c r="END33" s="324"/>
      <c r="ENN33" s="324"/>
      <c r="ENX33" s="324"/>
      <c r="EOH33" s="324"/>
      <c r="EOR33" s="324"/>
      <c r="EPB33" s="324"/>
      <c r="EPL33" s="324"/>
      <c r="EPV33" s="324"/>
      <c r="EQF33" s="324"/>
      <c r="EQP33" s="324"/>
      <c r="EQZ33" s="324"/>
      <c r="ERJ33" s="324"/>
      <c r="ERT33" s="324"/>
      <c r="ESD33" s="324"/>
      <c r="ESN33" s="324"/>
      <c r="ESX33" s="324"/>
      <c r="ETH33" s="324"/>
      <c r="ETR33" s="324"/>
      <c r="EUB33" s="324"/>
      <c r="EUL33" s="324"/>
      <c r="EUV33" s="324"/>
      <c r="EVF33" s="324"/>
      <c r="EVP33" s="324"/>
      <c r="EVZ33" s="324"/>
      <c r="EWJ33" s="324"/>
      <c r="EWT33" s="324"/>
      <c r="EXD33" s="324"/>
      <c r="EXN33" s="324"/>
      <c r="EXX33" s="324"/>
      <c r="EYH33" s="324"/>
      <c r="EYR33" s="324"/>
      <c r="EZB33" s="324"/>
      <c r="EZL33" s="324"/>
      <c r="EZV33" s="324"/>
      <c r="FAF33" s="324"/>
      <c r="FAP33" s="324"/>
      <c r="FAZ33" s="324"/>
      <c r="FBJ33" s="324"/>
      <c r="FBT33" s="324"/>
      <c r="FCD33" s="324"/>
      <c r="FCN33" s="324"/>
      <c r="FCX33" s="324"/>
      <c r="FDH33" s="324"/>
      <c r="FDR33" s="324"/>
      <c r="FEB33" s="324"/>
      <c r="FEL33" s="324"/>
      <c r="FEV33" s="324"/>
      <c r="FFF33" s="324"/>
      <c r="FFP33" s="324"/>
      <c r="FFZ33" s="324"/>
      <c r="FGJ33" s="324"/>
      <c r="FGT33" s="324"/>
      <c r="FHD33" s="324"/>
      <c r="FHN33" s="324"/>
      <c r="FHX33" s="324"/>
      <c r="FIH33" s="324"/>
      <c r="FIR33" s="324"/>
      <c r="FJB33" s="324"/>
      <c r="FJL33" s="324"/>
      <c r="FJV33" s="324"/>
      <c r="FKF33" s="324"/>
      <c r="FKP33" s="324"/>
      <c r="FKZ33" s="324"/>
      <c r="FLJ33" s="324"/>
      <c r="FLT33" s="324"/>
      <c r="FMD33" s="324"/>
      <c r="FMN33" s="324"/>
      <c r="FMX33" s="324"/>
      <c r="FNH33" s="324"/>
      <c r="FNR33" s="324"/>
      <c r="FOB33" s="324"/>
      <c r="FOL33" s="324"/>
      <c r="FOV33" s="324"/>
      <c r="FPF33" s="324"/>
      <c r="FPP33" s="324"/>
      <c r="FPZ33" s="324"/>
      <c r="FQJ33" s="324"/>
      <c r="FQT33" s="324"/>
      <c r="FRD33" s="324"/>
      <c r="FRN33" s="324"/>
      <c r="FRX33" s="324"/>
      <c r="FSH33" s="324"/>
      <c r="FSR33" s="324"/>
      <c r="FTB33" s="324"/>
      <c r="FTL33" s="324"/>
      <c r="FTV33" s="324"/>
      <c r="FUF33" s="324"/>
      <c r="FUP33" s="324"/>
      <c r="FUZ33" s="324"/>
      <c r="FVJ33" s="324"/>
      <c r="FVT33" s="324"/>
      <c r="FWD33" s="324"/>
      <c r="FWN33" s="324"/>
      <c r="FWX33" s="324"/>
      <c r="FXH33" s="324"/>
      <c r="FXR33" s="324"/>
      <c r="FYB33" s="324"/>
      <c r="FYL33" s="324"/>
      <c r="FYV33" s="324"/>
      <c r="FZF33" s="324"/>
      <c r="FZP33" s="324"/>
      <c r="FZZ33" s="324"/>
      <c r="GAJ33" s="324"/>
      <c r="GAT33" s="324"/>
      <c r="GBD33" s="324"/>
      <c r="GBN33" s="324"/>
      <c r="GBX33" s="324"/>
      <c r="GCH33" s="324"/>
      <c r="GCR33" s="324"/>
      <c r="GDB33" s="324"/>
      <c r="GDL33" s="324"/>
      <c r="GDV33" s="324"/>
      <c r="GEF33" s="324"/>
      <c r="GEP33" s="324"/>
      <c r="GEZ33" s="324"/>
      <c r="GFJ33" s="324"/>
      <c r="GFT33" s="324"/>
      <c r="GGD33" s="324"/>
      <c r="GGN33" s="324"/>
      <c r="GGX33" s="324"/>
      <c r="GHH33" s="324"/>
      <c r="GHR33" s="324"/>
      <c r="GIB33" s="324"/>
      <c r="GIL33" s="324"/>
      <c r="GIV33" s="324"/>
      <c r="GJF33" s="324"/>
      <c r="GJP33" s="324"/>
      <c r="GJZ33" s="324"/>
      <c r="GKJ33" s="324"/>
      <c r="GKT33" s="324"/>
      <c r="GLD33" s="324"/>
      <c r="GLN33" s="324"/>
      <c r="GLX33" s="324"/>
      <c r="GMH33" s="324"/>
      <c r="GMR33" s="324"/>
      <c r="GNB33" s="324"/>
      <c r="GNL33" s="324"/>
      <c r="GNV33" s="324"/>
      <c r="GOF33" s="324"/>
      <c r="GOP33" s="324"/>
      <c r="GOZ33" s="324"/>
      <c r="GPJ33" s="324"/>
      <c r="GPT33" s="324"/>
      <c r="GQD33" s="324"/>
      <c r="GQN33" s="324"/>
      <c r="GQX33" s="324"/>
      <c r="GRH33" s="324"/>
      <c r="GRR33" s="324"/>
      <c r="GSB33" s="324"/>
      <c r="GSL33" s="324"/>
      <c r="GSV33" s="324"/>
      <c r="GTF33" s="324"/>
      <c r="GTP33" s="324"/>
      <c r="GTZ33" s="324"/>
      <c r="GUJ33" s="324"/>
      <c r="GUT33" s="324"/>
      <c r="GVD33" s="324"/>
      <c r="GVN33" s="324"/>
      <c r="GVX33" s="324"/>
      <c r="GWH33" s="324"/>
      <c r="GWR33" s="324"/>
      <c r="GXB33" s="324"/>
      <c r="GXL33" s="324"/>
      <c r="GXV33" s="324"/>
      <c r="GYF33" s="324"/>
      <c r="GYP33" s="324"/>
      <c r="GYZ33" s="324"/>
      <c r="GZJ33" s="324"/>
      <c r="GZT33" s="324"/>
      <c r="HAD33" s="324"/>
      <c r="HAN33" s="324"/>
      <c r="HAX33" s="324"/>
      <c r="HBH33" s="324"/>
      <c r="HBR33" s="324"/>
      <c r="HCB33" s="324"/>
      <c r="HCL33" s="324"/>
      <c r="HCV33" s="324"/>
      <c r="HDF33" s="324"/>
      <c r="HDP33" s="324"/>
      <c r="HDZ33" s="324"/>
      <c r="HEJ33" s="324"/>
      <c r="HET33" s="324"/>
      <c r="HFD33" s="324"/>
      <c r="HFN33" s="324"/>
      <c r="HFX33" s="324"/>
      <c r="HGH33" s="324"/>
      <c r="HGR33" s="324"/>
      <c r="HHB33" s="324"/>
      <c r="HHL33" s="324"/>
      <c r="HHV33" s="324"/>
      <c r="HIF33" s="324"/>
      <c r="HIP33" s="324"/>
      <c r="HIZ33" s="324"/>
      <c r="HJJ33" s="324"/>
      <c r="HJT33" s="324"/>
      <c r="HKD33" s="324"/>
      <c r="HKN33" s="324"/>
      <c r="HKX33" s="324"/>
      <c r="HLH33" s="324"/>
      <c r="HLR33" s="324"/>
      <c r="HMB33" s="324"/>
      <c r="HML33" s="324"/>
      <c r="HMV33" s="324"/>
      <c r="HNF33" s="324"/>
      <c r="HNP33" s="324"/>
      <c r="HNZ33" s="324"/>
      <c r="HOJ33" s="324"/>
      <c r="HOT33" s="324"/>
      <c r="HPD33" s="324"/>
      <c r="HPN33" s="324"/>
      <c r="HPX33" s="324"/>
      <c r="HQH33" s="324"/>
      <c r="HQR33" s="324"/>
      <c r="HRB33" s="324"/>
      <c r="HRL33" s="324"/>
      <c r="HRV33" s="324"/>
      <c r="HSF33" s="324"/>
      <c r="HSP33" s="324"/>
      <c r="HSZ33" s="324"/>
      <c r="HTJ33" s="324"/>
      <c r="HTT33" s="324"/>
      <c r="HUD33" s="324"/>
      <c r="HUN33" s="324"/>
      <c r="HUX33" s="324"/>
      <c r="HVH33" s="324"/>
      <c r="HVR33" s="324"/>
      <c r="HWB33" s="324"/>
      <c r="HWL33" s="324"/>
      <c r="HWV33" s="324"/>
      <c r="HXF33" s="324"/>
      <c r="HXP33" s="324"/>
      <c r="HXZ33" s="324"/>
      <c r="HYJ33" s="324"/>
      <c r="HYT33" s="324"/>
      <c r="HZD33" s="324"/>
      <c r="HZN33" s="324"/>
      <c r="HZX33" s="324"/>
      <c r="IAH33" s="324"/>
      <c r="IAR33" s="324"/>
      <c r="IBB33" s="324"/>
      <c r="IBL33" s="324"/>
      <c r="IBV33" s="324"/>
      <c r="ICF33" s="324"/>
      <c r="ICP33" s="324"/>
      <c r="ICZ33" s="324"/>
      <c r="IDJ33" s="324"/>
      <c r="IDT33" s="324"/>
      <c r="IED33" s="324"/>
      <c r="IEN33" s="324"/>
      <c r="IEX33" s="324"/>
      <c r="IFH33" s="324"/>
      <c r="IFR33" s="324"/>
      <c r="IGB33" s="324"/>
      <c r="IGL33" s="324"/>
      <c r="IGV33" s="324"/>
      <c r="IHF33" s="324"/>
      <c r="IHP33" s="324"/>
      <c r="IHZ33" s="324"/>
      <c r="IIJ33" s="324"/>
      <c r="IIT33" s="324"/>
      <c r="IJD33" s="324"/>
      <c r="IJN33" s="324"/>
      <c r="IJX33" s="324"/>
      <c r="IKH33" s="324"/>
      <c r="IKR33" s="324"/>
      <c r="ILB33" s="324"/>
      <c r="ILL33" s="324"/>
      <c r="ILV33" s="324"/>
      <c r="IMF33" s="324"/>
      <c r="IMP33" s="324"/>
      <c r="IMZ33" s="324"/>
      <c r="INJ33" s="324"/>
      <c r="INT33" s="324"/>
      <c r="IOD33" s="324"/>
      <c r="ION33" s="324"/>
      <c r="IOX33" s="324"/>
      <c r="IPH33" s="324"/>
      <c r="IPR33" s="324"/>
      <c r="IQB33" s="324"/>
      <c r="IQL33" s="324"/>
      <c r="IQV33" s="324"/>
      <c r="IRF33" s="324"/>
      <c r="IRP33" s="324"/>
      <c r="IRZ33" s="324"/>
      <c r="ISJ33" s="324"/>
      <c r="IST33" s="324"/>
      <c r="ITD33" s="324"/>
      <c r="ITN33" s="324"/>
      <c r="ITX33" s="324"/>
      <c r="IUH33" s="324"/>
      <c r="IUR33" s="324"/>
      <c r="IVB33" s="324"/>
      <c r="IVL33" s="324"/>
      <c r="IVV33" s="324"/>
      <c r="IWF33" s="324"/>
      <c r="IWP33" s="324"/>
      <c r="IWZ33" s="324"/>
      <c r="IXJ33" s="324"/>
      <c r="IXT33" s="324"/>
      <c r="IYD33" s="324"/>
      <c r="IYN33" s="324"/>
      <c r="IYX33" s="324"/>
      <c r="IZH33" s="324"/>
      <c r="IZR33" s="324"/>
      <c r="JAB33" s="324"/>
      <c r="JAL33" s="324"/>
      <c r="JAV33" s="324"/>
      <c r="JBF33" s="324"/>
      <c r="JBP33" s="324"/>
      <c r="JBZ33" s="324"/>
      <c r="JCJ33" s="324"/>
      <c r="JCT33" s="324"/>
      <c r="JDD33" s="324"/>
      <c r="JDN33" s="324"/>
      <c r="JDX33" s="324"/>
      <c r="JEH33" s="324"/>
      <c r="JER33" s="324"/>
      <c r="JFB33" s="324"/>
      <c r="JFL33" s="324"/>
      <c r="JFV33" s="324"/>
      <c r="JGF33" s="324"/>
      <c r="JGP33" s="324"/>
      <c r="JGZ33" s="324"/>
      <c r="JHJ33" s="324"/>
      <c r="JHT33" s="324"/>
      <c r="JID33" s="324"/>
      <c r="JIN33" s="324"/>
      <c r="JIX33" s="324"/>
      <c r="JJH33" s="324"/>
      <c r="JJR33" s="324"/>
      <c r="JKB33" s="324"/>
      <c r="JKL33" s="324"/>
      <c r="JKV33" s="324"/>
      <c r="JLF33" s="324"/>
      <c r="JLP33" s="324"/>
      <c r="JLZ33" s="324"/>
      <c r="JMJ33" s="324"/>
      <c r="JMT33" s="324"/>
      <c r="JND33" s="324"/>
      <c r="JNN33" s="324"/>
      <c r="JNX33" s="324"/>
      <c r="JOH33" s="324"/>
      <c r="JOR33" s="324"/>
      <c r="JPB33" s="324"/>
      <c r="JPL33" s="324"/>
      <c r="JPV33" s="324"/>
      <c r="JQF33" s="324"/>
      <c r="JQP33" s="324"/>
      <c r="JQZ33" s="324"/>
      <c r="JRJ33" s="324"/>
      <c r="JRT33" s="324"/>
      <c r="JSD33" s="324"/>
      <c r="JSN33" s="324"/>
      <c r="JSX33" s="324"/>
      <c r="JTH33" s="324"/>
      <c r="JTR33" s="324"/>
      <c r="JUB33" s="324"/>
      <c r="JUL33" s="324"/>
      <c r="JUV33" s="324"/>
      <c r="JVF33" s="324"/>
      <c r="JVP33" s="324"/>
      <c r="JVZ33" s="324"/>
      <c r="JWJ33" s="324"/>
      <c r="JWT33" s="324"/>
      <c r="JXD33" s="324"/>
      <c r="JXN33" s="324"/>
      <c r="JXX33" s="324"/>
      <c r="JYH33" s="324"/>
      <c r="JYR33" s="324"/>
      <c r="JZB33" s="324"/>
      <c r="JZL33" s="324"/>
      <c r="JZV33" s="324"/>
      <c r="KAF33" s="324"/>
      <c r="KAP33" s="324"/>
      <c r="KAZ33" s="324"/>
      <c r="KBJ33" s="324"/>
      <c r="KBT33" s="324"/>
      <c r="KCD33" s="324"/>
      <c r="KCN33" s="324"/>
      <c r="KCX33" s="324"/>
      <c r="KDH33" s="324"/>
      <c r="KDR33" s="324"/>
      <c r="KEB33" s="324"/>
      <c r="KEL33" s="324"/>
      <c r="KEV33" s="324"/>
      <c r="KFF33" s="324"/>
      <c r="KFP33" s="324"/>
      <c r="KFZ33" s="324"/>
      <c r="KGJ33" s="324"/>
      <c r="KGT33" s="324"/>
      <c r="KHD33" s="324"/>
      <c r="KHN33" s="324"/>
      <c r="KHX33" s="324"/>
      <c r="KIH33" s="324"/>
      <c r="KIR33" s="324"/>
      <c r="KJB33" s="324"/>
      <c r="KJL33" s="324"/>
      <c r="KJV33" s="324"/>
      <c r="KKF33" s="324"/>
      <c r="KKP33" s="324"/>
      <c r="KKZ33" s="324"/>
      <c r="KLJ33" s="324"/>
      <c r="KLT33" s="324"/>
      <c r="KMD33" s="324"/>
      <c r="KMN33" s="324"/>
      <c r="KMX33" s="324"/>
      <c r="KNH33" s="324"/>
      <c r="KNR33" s="324"/>
      <c r="KOB33" s="324"/>
      <c r="KOL33" s="324"/>
      <c r="KOV33" s="324"/>
      <c r="KPF33" s="324"/>
      <c r="KPP33" s="324"/>
      <c r="KPZ33" s="324"/>
      <c r="KQJ33" s="324"/>
      <c r="KQT33" s="324"/>
      <c r="KRD33" s="324"/>
      <c r="KRN33" s="324"/>
      <c r="KRX33" s="324"/>
      <c r="KSH33" s="324"/>
      <c r="KSR33" s="324"/>
      <c r="KTB33" s="324"/>
      <c r="KTL33" s="324"/>
      <c r="KTV33" s="324"/>
      <c r="KUF33" s="324"/>
      <c r="KUP33" s="324"/>
      <c r="KUZ33" s="324"/>
      <c r="KVJ33" s="324"/>
      <c r="KVT33" s="324"/>
      <c r="KWD33" s="324"/>
      <c r="KWN33" s="324"/>
      <c r="KWX33" s="324"/>
      <c r="KXH33" s="324"/>
      <c r="KXR33" s="324"/>
      <c r="KYB33" s="324"/>
      <c r="KYL33" s="324"/>
      <c r="KYV33" s="324"/>
      <c r="KZF33" s="324"/>
      <c r="KZP33" s="324"/>
      <c r="KZZ33" s="324"/>
      <c r="LAJ33" s="324"/>
      <c r="LAT33" s="324"/>
      <c r="LBD33" s="324"/>
      <c r="LBN33" s="324"/>
      <c r="LBX33" s="324"/>
      <c r="LCH33" s="324"/>
      <c r="LCR33" s="324"/>
      <c r="LDB33" s="324"/>
      <c r="LDL33" s="324"/>
      <c r="LDV33" s="324"/>
      <c r="LEF33" s="324"/>
      <c r="LEP33" s="324"/>
      <c r="LEZ33" s="324"/>
      <c r="LFJ33" s="324"/>
      <c r="LFT33" s="324"/>
      <c r="LGD33" s="324"/>
      <c r="LGN33" s="324"/>
      <c r="LGX33" s="324"/>
      <c r="LHH33" s="324"/>
      <c r="LHR33" s="324"/>
      <c r="LIB33" s="324"/>
      <c r="LIL33" s="324"/>
      <c r="LIV33" s="324"/>
      <c r="LJF33" s="324"/>
      <c r="LJP33" s="324"/>
      <c r="LJZ33" s="324"/>
      <c r="LKJ33" s="324"/>
      <c r="LKT33" s="324"/>
      <c r="LLD33" s="324"/>
      <c r="LLN33" s="324"/>
      <c r="LLX33" s="324"/>
      <c r="LMH33" s="324"/>
      <c r="LMR33" s="324"/>
      <c r="LNB33" s="324"/>
      <c r="LNL33" s="324"/>
      <c r="LNV33" s="324"/>
      <c r="LOF33" s="324"/>
      <c r="LOP33" s="324"/>
      <c r="LOZ33" s="324"/>
      <c r="LPJ33" s="324"/>
      <c r="LPT33" s="324"/>
      <c r="LQD33" s="324"/>
      <c r="LQN33" s="324"/>
      <c r="LQX33" s="324"/>
      <c r="LRH33" s="324"/>
      <c r="LRR33" s="324"/>
      <c r="LSB33" s="324"/>
      <c r="LSL33" s="324"/>
      <c r="LSV33" s="324"/>
      <c r="LTF33" s="324"/>
      <c r="LTP33" s="324"/>
      <c r="LTZ33" s="324"/>
      <c r="LUJ33" s="324"/>
      <c r="LUT33" s="324"/>
      <c r="LVD33" s="324"/>
      <c r="LVN33" s="324"/>
      <c r="LVX33" s="324"/>
      <c r="LWH33" s="324"/>
      <c r="LWR33" s="324"/>
      <c r="LXB33" s="324"/>
      <c r="LXL33" s="324"/>
      <c r="LXV33" s="324"/>
      <c r="LYF33" s="324"/>
      <c r="LYP33" s="324"/>
      <c r="LYZ33" s="324"/>
      <c r="LZJ33" s="324"/>
      <c r="LZT33" s="324"/>
      <c r="MAD33" s="324"/>
      <c r="MAN33" s="324"/>
      <c r="MAX33" s="324"/>
      <c r="MBH33" s="324"/>
      <c r="MBR33" s="324"/>
      <c r="MCB33" s="324"/>
      <c r="MCL33" s="324"/>
      <c r="MCV33" s="324"/>
      <c r="MDF33" s="324"/>
      <c r="MDP33" s="324"/>
      <c r="MDZ33" s="324"/>
      <c r="MEJ33" s="324"/>
      <c r="MET33" s="324"/>
      <c r="MFD33" s="324"/>
      <c r="MFN33" s="324"/>
      <c r="MFX33" s="324"/>
      <c r="MGH33" s="324"/>
      <c r="MGR33" s="324"/>
      <c r="MHB33" s="324"/>
      <c r="MHL33" s="324"/>
      <c r="MHV33" s="324"/>
      <c r="MIF33" s="324"/>
      <c r="MIP33" s="324"/>
      <c r="MIZ33" s="324"/>
      <c r="MJJ33" s="324"/>
      <c r="MJT33" s="324"/>
      <c r="MKD33" s="324"/>
      <c r="MKN33" s="324"/>
      <c r="MKX33" s="324"/>
      <c r="MLH33" s="324"/>
      <c r="MLR33" s="324"/>
      <c r="MMB33" s="324"/>
      <c r="MML33" s="324"/>
      <c r="MMV33" s="324"/>
      <c r="MNF33" s="324"/>
      <c r="MNP33" s="324"/>
      <c r="MNZ33" s="324"/>
      <c r="MOJ33" s="324"/>
      <c r="MOT33" s="324"/>
      <c r="MPD33" s="324"/>
      <c r="MPN33" s="324"/>
      <c r="MPX33" s="324"/>
      <c r="MQH33" s="324"/>
      <c r="MQR33" s="324"/>
      <c r="MRB33" s="324"/>
      <c r="MRL33" s="324"/>
      <c r="MRV33" s="324"/>
      <c r="MSF33" s="324"/>
      <c r="MSP33" s="324"/>
      <c r="MSZ33" s="324"/>
      <c r="MTJ33" s="324"/>
      <c r="MTT33" s="324"/>
      <c r="MUD33" s="324"/>
      <c r="MUN33" s="324"/>
      <c r="MUX33" s="324"/>
      <c r="MVH33" s="324"/>
      <c r="MVR33" s="324"/>
      <c r="MWB33" s="324"/>
      <c r="MWL33" s="324"/>
      <c r="MWV33" s="324"/>
      <c r="MXF33" s="324"/>
      <c r="MXP33" s="324"/>
      <c r="MXZ33" s="324"/>
      <c r="MYJ33" s="324"/>
      <c r="MYT33" s="324"/>
      <c r="MZD33" s="324"/>
      <c r="MZN33" s="324"/>
      <c r="MZX33" s="324"/>
      <c r="NAH33" s="324"/>
      <c r="NAR33" s="324"/>
      <c r="NBB33" s="324"/>
      <c r="NBL33" s="324"/>
      <c r="NBV33" s="324"/>
      <c r="NCF33" s="324"/>
      <c r="NCP33" s="324"/>
      <c r="NCZ33" s="324"/>
      <c r="NDJ33" s="324"/>
      <c r="NDT33" s="324"/>
      <c r="NED33" s="324"/>
      <c r="NEN33" s="324"/>
      <c r="NEX33" s="324"/>
      <c r="NFH33" s="324"/>
      <c r="NFR33" s="324"/>
      <c r="NGB33" s="324"/>
      <c r="NGL33" s="324"/>
      <c r="NGV33" s="324"/>
      <c r="NHF33" s="324"/>
      <c r="NHP33" s="324"/>
      <c r="NHZ33" s="324"/>
      <c r="NIJ33" s="324"/>
      <c r="NIT33" s="324"/>
      <c r="NJD33" s="324"/>
      <c r="NJN33" s="324"/>
      <c r="NJX33" s="324"/>
      <c r="NKH33" s="324"/>
      <c r="NKR33" s="324"/>
      <c r="NLB33" s="324"/>
      <c r="NLL33" s="324"/>
      <c r="NLV33" s="324"/>
      <c r="NMF33" s="324"/>
      <c r="NMP33" s="324"/>
      <c r="NMZ33" s="324"/>
      <c r="NNJ33" s="324"/>
      <c r="NNT33" s="324"/>
      <c r="NOD33" s="324"/>
      <c r="NON33" s="324"/>
      <c r="NOX33" s="324"/>
      <c r="NPH33" s="324"/>
      <c r="NPR33" s="324"/>
      <c r="NQB33" s="324"/>
      <c r="NQL33" s="324"/>
      <c r="NQV33" s="324"/>
      <c r="NRF33" s="324"/>
      <c r="NRP33" s="324"/>
      <c r="NRZ33" s="324"/>
      <c r="NSJ33" s="324"/>
      <c r="NST33" s="324"/>
      <c r="NTD33" s="324"/>
      <c r="NTN33" s="324"/>
      <c r="NTX33" s="324"/>
      <c r="NUH33" s="324"/>
      <c r="NUR33" s="324"/>
      <c r="NVB33" s="324"/>
      <c r="NVL33" s="324"/>
      <c r="NVV33" s="324"/>
      <c r="NWF33" s="324"/>
      <c r="NWP33" s="324"/>
      <c r="NWZ33" s="324"/>
      <c r="NXJ33" s="324"/>
      <c r="NXT33" s="324"/>
      <c r="NYD33" s="324"/>
      <c r="NYN33" s="324"/>
      <c r="NYX33" s="324"/>
      <c r="NZH33" s="324"/>
      <c r="NZR33" s="324"/>
      <c r="OAB33" s="324"/>
      <c r="OAL33" s="324"/>
      <c r="OAV33" s="324"/>
      <c r="OBF33" s="324"/>
      <c r="OBP33" s="324"/>
      <c r="OBZ33" s="324"/>
      <c r="OCJ33" s="324"/>
      <c r="OCT33" s="324"/>
      <c r="ODD33" s="324"/>
      <c r="ODN33" s="324"/>
      <c r="ODX33" s="324"/>
      <c r="OEH33" s="324"/>
      <c r="OER33" s="324"/>
      <c r="OFB33" s="324"/>
      <c r="OFL33" s="324"/>
      <c r="OFV33" s="324"/>
      <c r="OGF33" s="324"/>
      <c r="OGP33" s="324"/>
      <c r="OGZ33" s="324"/>
      <c r="OHJ33" s="324"/>
      <c r="OHT33" s="324"/>
      <c r="OID33" s="324"/>
      <c r="OIN33" s="324"/>
      <c r="OIX33" s="324"/>
      <c r="OJH33" s="324"/>
      <c r="OJR33" s="324"/>
      <c r="OKB33" s="324"/>
      <c r="OKL33" s="324"/>
      <c r="OKV33" s="324"/>
      <c r="OLF33" s="324"/>
      <c r="OLP33" s="324"/>
      <c r="OLZ33" s="324"/>
      <c r="OMJ33" s="324"/>
      <c r="OMT33" s="324"/>
      <c r="OND33" s="324"/>
      <c r="ONN33" s="324"/>
      <c r="ONX33" s="324"/>
      <c r="OOH33" s="324"/>
      <c r="OOR33" s="324"/>
      <c r="OPB33" s="324"/>
      <c r="OPL33" s="324"/>
      <c r="OPV33" s="324"/>
      <c r="OQF33" s="324"/>
      <c r="OQP33" s="324"/>
      <c r="OQZ33" s="324"/>
      <c r="ORJ33" s="324"/>
      <c r="ORT33" s="324"/>
      <c r="OSD33" s="324"/>
      <c r="OSN33" s="324"/>
      <c r="OSX33" s="324"/>
      <c r="OTH33" s="324"/>
      <c r="OTR33" s="324"/>
      <c r="OUB33" s="324"/>
      <c r="OUL33" s="324"/>
      <c r="OUV33" s="324"/>
      <c r="OVF33" s="324"/>
      <c r="OVP33" s="324"/>
      <c r="OVZ33" s="324"/>
      <c r="OWJ33" s="324"/>
      <c r="OWT33" s="324"/>
      <c r="OXD33" s="324"/>
      <c r="OXN33" s="324"/>
      <c r="OXX33" s="324"/>
      <c r="OYH33" s="324"/>
      <c r="OYR33" s="324"/>
      <c r="OZB33" s="324"/>
      <c r="OZL33" s="324"/>
      <c r="OZV33" s="324"/>
      <c r="PAF33" s="324"/>
      <c r="PAP33" s="324"/>
      <c r="PAZ33" s="324"/>
      <c r="PBJ33" s="324"/>
      <c r="PBT33" s="324"/>
      <c r="PCD33" s="324"/>
      <c r="PCN33" s="324"/>
      <c r="PCX33" s="324"/>
      <c r="PDH33" s="324"/>
      <c r="PDR33" s="324"/>
      <c r="PEB33" s="324"/>
      <c r="PEL33" s="324"/>
      <c r="PEV33" s="324"/>
      <c r="PFF33" s="324"/>
      <c r="PFP33" s="324"/>
      <c r="PFZ33" s="324"/>
      <c r="PGJ33" s="324"/>
      <c r="PGT33" s="324"/>
      <c r="PHD33" s="324"/>
      <c r="PHN33" s="324"/>
      <c r="PHX33" s="324"/>
      <c r="PIH33" s="324"/>
      <c r="PIR33" s="324"/>
      <c r="PJB33" s="324"/>
      <c r="PJL33" s="324"/>
      <c r="PJV33" s="324"/>
      <c r="PKF33" s="324"/>
      <c r="PKP33" s="324"/>
      <c r="PKZ33" s="324"/>
      <c r="PLJ33" s="324"/>
      <c r="PLT33" s="324"/>
      <c r="PMD33" s="324"/>
      <c r="PMN33" s="324"/>
      <c r="PMX33" s="324"/>
      <c r="PNH33" s="324"/>
      <c r="PNR33" s="324"/>
      <c r="POB33" s="324"/>
      <c r="POL33" s="324"/>
      <c r="POV33" s="324"/>
      <c r="PPF33" s="324"/>
      <c r="PPP33" s="324"/>
      <c r="PPZ33" s="324"/>
      <c r="PQJ33" s="324"/>
      <c r="PQT33" s="324"/>
      <c r="PRD33" s="324"/>
      <c r="PRN33" s="324"/>
      <c r="PRX33" s="324"/>
      <c r="PSH33" s="324"/>
      <c r="PSR33" s="324"/>
      <c r="PTB33" s="324"/>
      <c r="PTL33" s="324"/>
      <c r="PTV33" s="324"/>
      <c r="PUF33" s="324"/>
      <c r="PUP33" s="324"/>
      <c r="PUZ33" s="324"/>
      <c r="PVJ33" s="324"/>
      <c r="PVT33" s="324"/>
      <c r="PWD33" s="324"/>
      <c r="PWN33" s="324"/>
      <c r="PWX33" s="324"/>
      <c r="PXH33" s="324"/>
      <c r="PXR33" s="324"/>
      <c r="PYB33" s="324"/>
      <c r="PYL33" s="324"/>
      <c r="PYV33" s="324"/>
      <c r="PZF33" s="324"/>
      <c r="PZP33" s="324"/>
      <c r="PZZ33" s="324"/>
      <c r="QAJ33" s="324"/>
      <c r="QAT33" s="324"/>
      <c r="QBD33" s="324"/>
      <c r="QBN33" s="324"/>
      <c r="QBX33" s="324"/>
      <c r="QCH33" s="324"/>
      <c r="QCR33" s="324"/>
      <c r="QDB33" s="324"/>
      <c r="QDL33" s="324"/>
      <c r="QDV33" s="324"/>
      <c r="QEF33" s="324"/>
      <c r="QEP33" s="324"/>
      <c r="QEZ33" s="324"/>
      <c r="QFJ33" s="324"/>
      <c r="QFT33" s="324"/>
      <c r="QGD33" s="324"/>
      <c r="QGN33" s="324"/>
      <c r="QGX33" s="324"/>
      <c r="QHH33" s="324"/>
      <c r="QHR33" s="324"/>
      <c r="QIB33" s="324"/>
      <c r="QIL33" s="324"/>
      <c r="QIV33" s="324"/>
      <c r="QJF33" s="324"/>
      <c r="QJP33" s="324"/>
      <c r="QJZ33" s="324"/>
      <c r="QKJ33" s="324"/>
      <c r="QKT33" s="324"/>
      <c r="QLD33" s="324"/>
      <c r="QLN33" s="324"/>
      <c r="QLX33" s="324"/>
      <c r="QMH33" s="324"/>
      <c r="QMR33" s="324"/>
      <c r="QNB33" s="324"/>
      <c r="QNL33" s="324"/>
      <c r="QNV33" s="324"/>
      <c r="QOF33" s="324"/>
      <c r="QOP33" s="324"/>
      <c r="QOZ33" s="324"/>
      <c r="QPJ33" s="324"/>
      <c r="QPT33" s="324"/>
      <c r="QQD33" s="324"/>
      <c r="QQN33" s="324"/>
      <c r="QQX33" s="324"/>
      <c r="QRH33" s="324"/>
      <c r="QRR33" s="324"/>
      <c r="QSB33" s="324"/>
      <c r="QSL33" s="324"/>
      <c r="QSV33" s="324"/>
      <c r="QTF33" s="324"/>
      <c r="QTP33" s="324"/>
      <c r="QTZ33" s="324"/>
      <c r="QUJ33" s="324"/>
      <c r="QUT33" s="324"/>
      <c r="QVD33" s="324"/>
      <c r="QVN33" s="324"/>
      <c r="QVX33" s="324"/>
      <c r="QWH33" s="324"/>
      <c r="QWR33" s="324"/>
      <c r="QXB33" s="324"/>
      <c r="QXL33" s="324"/>
      <c r="QXV33" s="324"/>
      <c r="QYF33" s="324"/>
      <c r="QYP33" s="324"/>
      <c r="QYZ33" s="324"/>
      <c r="QZJ33" s="324"/>
      <c r="QZT33" s="324"/>
      <c r="RAD33" s="324"/>
      <c r="RAN33" s="324"/>
      <c r="RAX33" s="324"/>
      <c r="RBH33" s="324"/>
      <c r="RBR33" s="324"/>
      <c r="RCB33" s="324"/>
      <c r="RCL33" s="324"/>
      <c r="RCV33" s="324"/>
      <c r="RDF33" s="324"/>
      <c r="RDP33" s="324"/>
      <c r="RDZ33" s="324"/>
      <c r="REJ33" s="324"/>
      <c r="RET33" s="324"/>
      <c r="RFD33" s="324"/>
      <c r="RFN33" s="324"/>
      <c r="RFX33" s="324"/>
      <c r="RGH33" s="324"/>
      <c r="RGR33" s="324"/>
      <c r="RHB33" s="324"/>
      <c r="RHL33" s="324"/>
      <c r="RHV33" s="324"/>
      <c r="RIF33" s="324"/>
      <c r="RIP33" s="324"/>
      <c r="RIZ33" s="324"/>
      <c r="RJJ33" s="324"/>
      <c r="RJT33" s="324"/>
      <c r="RKD33" s="324"/>
      <c r="RKN33" s="324"/>
      <c r="RKX33" s="324"/>
      <c r="RLH33" s="324"/>
      <c r="RLR33" s="324"/>
      <c r="RMB33" s="324"/>
      <c r="RML33" s="324"/>
      <c r="RMV33" s="324"/>
      <c r="RNF33" s="324"/>
      <c r="RNP33" s="324"/>
      <c r="RNZ33" s="324"/>
      <c r="ROJ33" s="324"/>
      <c r="ROT33" s="324"/>
      <c r="RPD33" s="324"/>
      <c r="RPN33" s="324"/>
      <c r="RPX33" s="324"/>
      <c r="RQH33" s="324"/>
      <c r="RQR33" s="324"/>
      <c r="RRB33" s="324"/>
      <c r="RRL33" s="324"/>
      <c r="RRV33" s="324"/>
      <c r="RSF33" s="324"/>
      <c r="RSP33" s="324"/>
      <c r="RSZ33" s="324"/>
      <c r="RTJ33" s="324"/>
      <c r="RTT33" s="324"/>
      <c r="RUD33" s="324"/>
      <c r="RUN33" s="324"/>
      <c r="RUX33" s="324"/>
      <c r="RVH33" s="324"/>
      <c r="RVR33" s="324"/>
      <c r="RWB33" s="324"/>
      <c r="RWL33" s="324"/>
      <c r="RWV33" s="324"/>
      <c r="RXF33" s="324"/>
      <c r="RXP33" s="324"/>
      <c r="RXZ33" s="324"/>
      <c r="RYJ33" s="324"/>
      <c r="RYT33" s="324"/>
      <c r="RZD33" s="324"/>
      <c r="RZN33" s="324"/>
      <c r="RZX33" s="324"/>
      <c r="SAH33" s="324"/>
      <c r="SAR33" s="324"/>
      <c r="SBB33" s="324"/>
      <c r="SBL33" s="324"/>
      <c r="SBV33" s="324"/>
      <c r="SCF33" s="324"/>
      <c r="SCP33" s="324"/>
      <c r="SCZ33" s="324"/>
      <c r="SDJ33" s="324"/>
      <c r="SDT33" s="324"/>
      <c r="SED33" s="324"/>
      <c r="SEN33" s="324"/>
      <c r="SEX33" s="324"/>
      <c r="SFH33" s="324"/>
      <c r="SFR33" s="324"/>
      <c r="SGB33" s="324"/>
      <c r="SGL33" s="324"/>
      <c r="SGV33" s="324"/>
      <c r="SHF33" s="324"/>
      <c r="SHP33" s="324"/>
      <c r="SHZ33" s="324"/>
      <c r="SIJ33" s="324"/>
      <c r="SIT33" s="324"/>
      <c r="SJD33" s="324"/>
      <c r="SJN33" s="324"/>
      <c r="SJX33" s="324"/>
      <c r="SKH33" s="324"/>
      <c r="SKR33" s="324"/>
      <c r="SLB33" s="324"/>
      <c r="SLL33" s="324"/>
      <c r="SLV33" s="324"/>
      <c r="SMF33" s="324"/>
      <c r="SMP33" s="324"/>
      <c r="SMZ33" s="324"/>
      <c r="SNJ33" s="324"/>
      <c r="SNT33" s="324"/>
      <c r="SOD33" s="324"/>
      <c r="SON33" s="324"/>
      <c r="SOX33" s="324"/>
      <c r="SPH33" s="324"/>
      <c r="SPR33" s="324"/>
      <c r="SQB33" s="324"/>
      <c r="SQL33" s="324"/>
      <c r="SQV33" s="324"/>
      <c r="SRF33" s="324"/>
      <c r="SRP33" s="324"/>
      <c r="SRZ33" s="324"/>
      <c r="SSJ33" s="324"/>
      <c r="SST33" s="324"/>
      <c r="STD33" s="324"/>
      <c r="STN33" s="324"/>
      <c r="STX33" s="324"/>
      <c r="SUH33" s="324"/>
      <c r="SUR33" s="324"/>
      <c r="SVB33" s="324"/>
      <c r="SVL33" s="324"/>
      <c r="SVV33" s="324"/>
      <c r="SWF33" s="324"/>
      <c r="SWP33" s="324"/>
      <c r="SWZ33" s="324"/>
      <c r="SXJ33" s="324"/>
      <c r="SXT33" s="324"/>
      <c r="SYD33" s="324"/>
      <c r="SYN33" s="324"/>
      <c r="SYX33" s="324"/>
      <c r="SZH33" s="324"/>
      <c r="SZR33" s="324"/>
      <c r="TAB33" s="324"/>
      <c r="TAL33" s="324"/>
      <c r="TAV33" s="324"/>
      <c r="TBF33" s="324"/>
      <c r="TBP33" s="324"/>
      <c r="TBZ33" s="324"/>
      <c r="TCJ33" s="324"/>
      <c r="TCT33" s="324"/>
      <c r="TDD33" s="324"/>
      <c r="TDN33" s="324"/>
      <c r="TDX33" s="324"/>
      <c r="TEH33" s="324"/>
      <c r="TER33" s="324"/>
      <c r="TFB33" s="324"/>
      <c r="TFL33" s="324"/>
      <c r="TFV33" s="324"/>
      <c r="TGF33" s="324"/>
      <c r="TGP33" s="324"/>
      <c r="TGZ33" s="324"/>
      <c r="THJ33" s="324"/>
      <c r="THT33" s="324"/>
      <c r="TID33" s="324"/>
      <c r="TIN33" s="324"/>
      <c r="TIX33" s="324"/>
      <c r="TJH33" s="324"/>
      <c r="TJR33" s="324"/>
      <c r="TKB33" s="324"/>
      <c r="TKL33" s="324"/>
      <c r="TKV33" s="324"/>
      <c r="TLF33" s="324"/>
      <c r="TLP33" s="324"/>
      <c r="TLZ33" s="324"/>
      <c r="TMJ33" s="324"/>
      <c r="TMT33" s="324"/>
      <c r="TND33" s="324"/>
      <c r="TNN33" s="324"/>
      <c r="TNX33" s="324"/>
      <c r="TOH33" s="324"/>
      <c r="TOR33" s="324"/>
      <c r="TPB33" s="324"/>
      <c r="TPL33" s="324"/>
      <c r="TPV33" s="324"/>
      <c r="TQF33" s="324"/>
      <c r="TQP33" s="324"/>
      <c r="TQZ33" s="324"/>
      <c r="TRJ33" s="324"/>
      <c r="TRT33" s="324"/>
      <c r="TSD33" s="324"/>
      <c r="TSN33" s="324"/>
      <c r="TSX33" s="324"/>
      <c r="TTH33" s="324"/>
      <c r="TTR33" s="324"/>
      <c r="TUB33" s="324"/>
      <c r="TUL33" s="324"/>
      <c r="TUV33" s="324"/>
      <c r="TVF33" s="324"/>
      <c r="TVP33" s="324"/>
      <c r="TVZ33" s="324"/>
      <c r="TWJ33" s="324"/>
      <c r="TWT33" s="324"/>
      <c r="TXD33" s="324"/>
      <c r="TXN33" s="324"/>
      <c r="TXX33" s="324"/>
      <c r="TYH33" s="324"/>
      <c r="TYR33" s="324"/>
      <c r="TZB33" s="324"/>
      <c r="TZL33" s="324"/>
      <c r="TZV33" s="324"/>
      <c r="UAF33" s="324"/>
      <c r="UAP33" s="324"/>
      <c r="UAZ33" s="324"/>
      <c r="UBJ33" s="324"/>
      <c r="UBT33" s="324"/>
      <c r="UCD33" s="324"/>
      <c r="UCN33" s="324"/>
      <c r="UCX33" s="324"/>
      <c r="UDH33" s="324"/>
      <c r="UDR33" s="324"/>
      <c r="UEB33" s="324"/>
      <c r="UEL33" s="324"/>
      <c r="UEV33" s="324"/>
      <c r="UFF33" s="324"/>
      <c r="UFP33" s="324"/>
      <c r="UFZ33" s="324"/>
      <c r="UGJ33" s="324"/>
      <c r="UGT33" s="324"/>
      <c r="UHD33" s="324"/>
      <c r="UHN33" s="324"/>
      <c r="UHX33" s="324"/>
      <c r="UIH33" s="324"/>
      <c r="UIR33" s="324"/>
      <c r="UJB33" s="324"/>
      <c r="UJL33" s="324"/>
      <c r="UJV33" s="324"/>
      <c r="UKF33" s="324"/>
      <c r="UKP33" s="324"/>
      <c r="UKZ33" s="324"/>
      <c r="ULJ33" s="324"/>
      <c r="ULT33" s="324"/>
      <c r="UMD33" s="324"/>
      <c r="UMN33" s="324"/>
      <c r="UMX33" s="324"/>
      <c r="UNH33" s="324"/>
      <c r="UNR33" s="324"/>
      <c r="UOB33" s="324"/>
      <c r="UOL33" s="324"/>
      <c r="UOV33" s="324"/>
      <c r="UPF33" s="324"/>
      <c r="UPP33" s="324"/>
      <c r="UPZ33" s="324"/>
      <c r="UQJ33" s="324"/>
      <c r="UQT33" s="324"/>
      <c r="URD33" s="324"/>
      <c r="URN33" s="324"/>
      <c r="URX33" s="324"/>
      <c r="USH33" s="324"/>
      <c r="USR33" s="324"/>
      <c r="UTB33" s="324"/>
      <c r="UTL33" s="324"/>
      <c r="UTV33" s="324"/>
      <c r="UUF33" s="324"/>
      <c r="UUP33" s="324"/>
      <c r="UUZ33" s="324"/>
      <c r="UVJ33" s="324"/>
      <c r="UVT33" s="324"/>
      <c r="UWD33" s="324"/>
      <c r="UWN33" s="324"/>
      <c r="UWX33" s="324"/>
      <c r="UXH33" s="324"/>
      <c r="UXR33" s="324"/>
      <c r="UYB33" s="324"/>
      <c r="UYL33" s="324"/>
      <c r="UYV33" s="324"/>
      <c r="UZF33" s="324"/>
      <c r="UZP33" s="324"/>
      <c r="UZZ33" s="324"/>
      <c r="VAJ33" s="324"/>
      <c r="VAT33" s="324"/>
      <c r="VBD33" s="324"/>
      <c r="VBN33" s="324"/>
      <c r="VBX33" s="324"/>
      <c r="VCH33" s="324"/>
      <c r="VCR33" s="324"/>
      <c r="VDB33" s="324"/>
      <c r="VDL33" s="324"/>
      <c r="VDV33" s="324"/>
      <c r="VEF33" s="324"/>
      <c r="VEP33" s="324"/>
      <c r="VEZ33" s="324"/>
      <c r="VFJ33" s="324"/>
      <c r="VFT33" s="324"/>
      <c r="VGD33" s="324"/>
      <c r="VGN33" s="324"/>
      <c r="VGX33" s="324"/>
      <c r="VHH33" s="324"/>
      <c r="VHR33" s="324"/>
      <c r="VIB33" s="324"/>
      <c r="VIL33" s="324"/>
      <c r="VIV33" s="324"/>
      <c r="VJF33" s="324"/>
      <c r="VJP33" s="324"/>
      <c r="VJZ33" s="324"/>
      <c r="VKJ33" s="324"/>
      <c r="VKT33" s="324"/>
      <c r="VLD33" s="324"/>
      <c r="VLN33" s="324"/>
      <c r="VLX33" s="324"/>
      <c r="VMH33" s="324"/>
      <c r="VMR33" s="324"/>
      <c r="VNB33" s="324"/>
      <c r="VNL33" s="324"/>
      <c r="VNV33" s="324"/>
      <c r="VOF33" s="324"/>
      <c r="VOP33" s="324"/>
      <c r="VOZ33" s="324"/>
      <c r="VPJ33" s="324"/>
      <c r="VPT33" s="324"/>
      <c r="VQD33" s="324"/>
      <c r="VQN33" s="324"/>
      <c r="VQX33" s="324"/>
      <c r="VRH33" s="324"/>
      <c r="VRR33" s="324"/>
      <c r="VSB33" s="324"/>
      <c r="VSL33" s="324"/>
      <c r="VSV33" s="324"/>
      <c r="VTF33" s="324"/>
      <c r="VTP33" s="324"/>
      <c r="VTZ33" s="324"/>
      <c r="VUJ33" s="324"/>
      <c r="VUT33" s="324"/>
      <c r="VVD33" s="324"/>
      <c r="VVN33" s="324"/>
      <c r="VVX33" s="324"/>
      <c r="VWH33" s="324"/>
      <c r="VWR33" s="324"/>
      <c r="VXB33" s="324"/>
      <c r="VXL33" s="324"/>
      <c r="VXV33" s="324"/>
      <c r="VYF33" s="324"/>
      <c r="VYP33" s="324"/>
      <c r="VYZ33" s="324"/>
      <c r="VZJ33" s="324"/>
      <c r="VZT33" s="324"/>
      <c r="WAD33" s="324"/>
      <c r="WAN33" s="324"/>
      <c r="WAX33" s="324"/>
      <c r="WBH33" s="324"/>
      <c r="WBR33" s="324"/>
      <c r="WCB33" s="324"/>
      <c r="WCL33" s="324"/>
      <c r="WCV33" s="324"/>
      <c r="WDF33" s="324"/>
      <c r="WDP33" s="324"/>
      <c r="WDZ33" s="324"/>
      <c r="WEJ33" s="324"/>
      <c r="WET33" s="324"/>
      <c r="WFD33" s="324"/>
      <c r="WFN33" s="324"/>
      <c r="WFX33" s="324"/>
      <c r="WGH33" s="324"/>
      <c r="WGR33" s="324"/>
      <c r="WHB33" s="324"/>
      <c r="WHL33" s="324"/>
      <c r="WHV33" s="324"/>
      <c r="WIF33" s="324"/>
      <c r="WIP33" s="324"/>
      <c r="WIZ33" s="324"/>
      <c r="WJJ33" s="324"/>
      <c r="WJT33" s="324"/>
      <c r="WKD33" s="324"/>
      <c r="WKN33" s="324"/>
      <c r="WKX33" s="324"/>
      <c r="WLH33" s="324"/>
      <c r="WLR33" s="324"/>
      <c r="WMB33" s="324"/>
      <c r="WML33" s="324"/>
      <c r="WMV33" s="324"/>
      <c r="WNF33" s="324"/>
      <c r="WNP33" s="324"/>
      <c r="WNZ33" s="324"/>
      <c r="WOJ33" s="324"/>
      <c r="WOT33" s="324"/>
      <c r="WPD33" s="324"/>
      <c r="WPN33" s="324"/>
      <c r="WPX33" s="324"/>
      <c r="WQH33" s="324"/>
      <c r="WQR33" s="324"/>
      <c r="WRB33" s="324"/>
      <c r="WRL33" s="324"/>
      <c r="WRV33" s="324"/>
      <c r="WSF33" s="324"/>
      <c r="WSP33" s="324"/>
      <c r="WSZ33" s="324"/>
      <c r="WTJ33" s="324"/>
      <c r="WTT33" s="324"/>
      <c r="WUD33" s="324"/>
      <c r="WUN33" s="324"/>
      <c r="WUX33" s="324"/>
      <c r="WVH33" s="324"/>
      <c r="WVR33" s="324"/>
      <c r="WWB33" s="324"/>
      <c r="WWL33" s="324"/>
      <c r="WWV33" s="324"/>
      <c r="WXF33" s="324"/>
      <c r="WXP33" s="324"/>
      <c r="WXZ33" s="324"/>
      <c r="WYJ33" s="324"/>
      <c r="WYT33" s="324"/>
      <c r="WZD33" s="324"/>
      <c r="WZN33" s="324"/>
      <c r="WZX33" s="324"/>
      <c r="XAH33" s="324"/>
      <c r="XAR33" s="324"/>
      <c r="XBB33" s="324"/>
      <c r="XBL33" s="324"/>
      <c r="XBV33" s="324"/>
      <c r="XCF33" s="324"/>
      <c r="XCP33" s="324"/>
      <c r="XCZ33" s="324"/>
      <c r="XDJ33" s="324"/>
      <c r="XDT33" s="324"/>
      <c r="XED33" s="324"/>
      <c r="XEN33" s="324"/>
      <c r="XEX33" s="324"/>
    </row>
    <row r="34" spans="1:1018 1028:2048 2058:3068 3078:4088 4098:5118 5128:6138 6148:7168 7178:8188 8198:9208 9218:10238 10248:11258 11268:12288 12298:13308 13318:14328 14338:15358 15368:16378" s="140" customFormat="1" ht="30" customHeight="1">
      <c r="A34" s="230"/>
      <c r="B34" s="339"/>
      <c r="C34" s="230"/>
      <c r="D34" s="230"/>
      <c r="E34" s="230"/>
      <c r="F34" s="230"/>
      <c r="G34" s="325"/>
      <c r="H34" s="325"/>
      <c r="I34" s="325"/>
      <c r="J34" s="329"/>
      <c r="K34" s="230"/>
      <c r="L34" s="230"/>
      <c r="M34" s="230"/>
      <c r="R34" s="324"/>
      <c r="AB34" s="324"/>
      <c r="AL34" s="324"/>
      <c r="AV34" s="324"/>
      <c r="BF34" s="324"/>
      <c r="BP34" s="324"/>
      <c r="BZ34" s="324"/>
      <c r="CJ34" s="324"/>
      <c r="CT34" s="324"/>
      <c r="DD34" s="324"/>
      <c r="DN34" s="324"/>
      <c r="DX34" s="324"/>
      <c r="EH34" s="324"/>
      <c r="ER34" s="324"/>
      <c r="FB34" s="324"/>
      <c r="FL34" s="324"/>
      <c r="FV34" s="324"/>
      <c r="GF34" s="324"/>
      <c r="GP34" s="324"/>
      <c r="GZ34" s="324"/>
      <c r="HJ34" s="324"/>
      <c r="HT34" s="324"/>
      <c r="ID34" s="324"/>
      <c r="IN34" s="324"/>
      <c r="IX34" s="324"/>
      <c r="JH34" s="324"/>
      <c r="JR34" s="324"/>
      <c r="KB34" s="324"/>
      <c r="KL34" s="324"/>
      <c r="KV34" s="324"/>
      <c r="LF34" s="324"/>
      <c r="LP34" s="324"/>
      <c r="LZ34" s="324"/>
      <c r="MJ34" s="324"/>
      <c r="MT34" s="324"/>
      <c r="ND34" s="324"/>
      <c r="NN34" s="324"/>
      <c r="NX34" s="324"/>
      <c r="OH34" s="324"/>
      <c r="OR34" s="324"/>
      <c r="PB34" s="324"/>
      <c r="PL34" s="324"/>
      <c r="PV34" s="324"/>
      <c r="QF34" s="324"/>
      <c r="QP34" s="324"/>
      <c r="QZ34" s="324"/>
      <c r="RJ34" s="324"/>
      <c r="RT34" s="324"/>
      <c r="SD34" s="324"/>
      <c r="SN34" s="324"/>
      <c r="SX34" s="324"/>
      <c r="TH34" s="324"/>
      <c r="TR34" s="324"/>
      <c r="UB34" s="324"/>
      <c r="UL34" s="324"/>
      <c r="UV34" s="324"/>
      <c r="VF34" s="324"/>
      <c r="VP34" s="324"/>
      <c r="VZ34" s="324"/>
      <c r="WJ34" s="324"/>
      <c r="WT34" s="324"/>
      <c r="XD34" s="324"/>
      <c r="XN34" s="324"/>
      <c r="XX34" s="324"/>
      <c r="YH34" s="324"/>
      <c r="YR34" s="324"/>
      <c r="ZB34" s="324"/>
      <c r="ZL34" s="324"/>
      <c r="ZV34" s="324"/>
      <c r="AAF34" s="324"/>
      <c r="AAP34" s="324"/>
      <c r="AAZ34" s="324"/>
      <c r="ABJ34" s="324"/>
      <c r="ABT34" s="324"/>
      <c r="ACD34" s="324"/>
      <c r="ACN34" s="324"/>
      <c r="ACX34" s="324"/>
      <c r="ADH34" s="324"/>
      <c r="ADR34" s="324"/>
      <c r="AEB34" s="324"/>
      <c r="AEL34" s="324"/>
      <c r="AEV34" s="324"/>
      <c r="AFF34" s="324"/>
      <c r="AFP34" s="324"/>
      <c r="AFZ34" s="324"/>
      <c r="AGJ34" s="324"/>
      <c r="AGT34" s="324"/>
      <c r="AHD34" s="324"/>
      <c r="AHN34" s="324"/>
      <c r="AHX34" s="324"/>
      <c r="AIH34" s="324"/>
      <c r="AIR34" s="324"/>
      <c r="AJB34" s="324"/>
      <c r="AJL34" s="324"/>
      <c r="AJV34" s="324"/>
      <c r="AKF34" s="324"/>
      <c r="AKP34" s="324"/>
      <c r="AKZ34" s="324"/>
      <c r="ALJ34" s="324"/>
      <c r="ALT34" s="324"/>
      <c r="AMD34" s="324"/>
      <c r="AMN34" s="324"/>
      <c r="AMX34" s="324"/>
      <c r="ANH34" s="324"/>
      <c r="ANR34" s="324"/>
      <c r="AOB34" s="324"/>
      <c r="AOL34" s="324"/>
      <c r="AOV34" s="324"/>
      <c r="APF34" s="324"/>
      <c r="APP34" s="324"/>
      <c r="APZ34" s="324"/>
      <c r="AQJ34" s="324"/>
      <c r="AQT34" s="324"/>
      <c r="ARD34" s="324"/>
      <c r="ARN34" s="324"/>
      <c r="ARX34" s="324"/>
      <c r="ASH34" s="324"/>
      <c r="ASR34" s="324"/>
      <c r="ATB34" s="324"/>
      <c r="ATL34" s="324"/>
      <c r="ATV34" s="324"/>
      <c r="AUF34" s="324"/>
      <c r="AUP34" s="324"/>
      <c r="AUZ34" s="324"/>
      <c r="AVJ34" s="324"/>
      <c r="AVT34" s="324"/>
      <c r="AWD34" s="324"/>
      <c r="AWN34" s="324"/>
      <c r="AWX34" s="324"/>
      <c r="AXH34" s="324"/>
      <c r="AXR34" s="324"/>
      <c r="AYB34" s="324"/>
      <c r="AYL34" s="324"/>
      <c r="AYV34" s="324"/>
      <c r="AZF34" s="324"/>
      <c r="AZP34" s="324"/>
      <c r="AZZ34" s="324"/>
      <c r="BAJ34" s="324"/>
      <c r="BAT34" s="324"/>
      <c r="BBD34" s="324"/>
      <c r="BBN34" s="324"/>
      <c r="BBX34" s="324"/>
      <c r="BCH34" s="324"/>
      <c r="BCR34" s="324"/>
      <c r="BDB34" s="324"/>
      <c r="BDL34" s="324"/>
      <c r="BDV34" s="324"/>
      <c r="BEF34" s="324"/>
      <c r="BEP34" s="324"/>
      <c r="BEZ34" s="324"/>
      <c r="BFJ34" s="324"/>
      <c r="BFT34" s="324"/>
      <c r="BGD34" s="324"/>
      <c r="BGN34" s="324"/>
      <c r="BGX34" s="324"/>
      <c r="BHH34" s="324"/>
      <c r="BHR34" s="324"/>
      <c r="BIB34" s="324"/>
      <c r="BIL34" s="324"/>
      <c r="BIV34" s="324"/>
      <c r="BJF34" s="324"/>
      <c r="BJP34" s="324"/>
      <c r="BJZ34" s="324"/>
      <c r="BKJ34" s="324"/>
      <c r="BKT34" s="324"/>
      <c r="BLD34" s="324"/>
      <c r="BLN34" s="324"/>
      <c r="BLX34" s="324"/>
      <c r="BMH34" s="324"/>
      <c r="BMR34" s="324"/>
      <c r="BNB34" s="324"/>
      <c r="BNL34" s="324"/>
      <c r="BNV34" s="324"/>
      <c r="BOF34" s="324"/>
      <c r="BOP34" s="324"/>
      <c r="BOZ34" s="324"/>
      <c r="BPJ34" s="324"/>
      <c r="BPT34" s="324"/>
      <c r="BQD34" s="324"/>
      <c r="BQN34" s="324"/>
      <c r="BQX34" s="324"/>
      <c r="BRH34" s="324"/>
      <c r="BRR34" s="324"/>
      <c r="BSB34" s="324"/>
      <c r="BSL34" s="324"/>
      <c r="BSV34" s="324"/>
      <c r="BTF34" s="324"/>
      <c r="BTP34" s="324"/>
      <c r="BTZ34" s="324"/>
      <c r="BUJ34" s="324"/>
      <c r="BUT34" s="324"/>
      <c r="BVD34" s="324"/>
      <c r="BVN34" s="324"/>
      <c r="BVX34" s="324"/>
      <c r="BWH34" s="324"/>
      <c r="BWR34" s="324"/>
      <c r="BXB34" s="324"/>
      <c r="BXL34" s="324"/>
      <c r="BXV34" s="324"/>
      <c r="BYF34" s="324"/>
      <c r="BYP34" s="324"/>
      <c r="BYZ34" s="324"/>
      <c r="BZJ34" s="324"/>
      <c r="BZT34" s="324"/>
      <c r="CAD34" s="324"/>
      <c r="CAN34" s="324"/>
      <c r="CAX34" s="324"/>
      <c r="CBH34" s="324"/>
      <c r="CBR34" s="324"/>
      <c r="CCB34" s="324"/>
      <c r="CCL34" s="324"/>
      <c r="CCV34" s="324"/>
      <c r="CDF34" s="324"/>
      <c r="CDP34" s="324"/>
      <c r="CDZ34" s="324"/>
      <c r="CEJ34" s="324"/>
      <c r="CET34" s="324"/>
      <c r="CFD34" s="324"/>
      <c r="CFN34" s="324"/>
      <c r="CFX34" s="324"/>
      <c r="CGH34" s="324"/>
      <c r="CGR34" s="324"/>
      <c r="CHB34" s="324"/>
      <c r="CHL34" s="324"/>
      <c r="CHV34" s="324"/>
      <c r="CIF34" s="324"/>
      <c r="CIP34" s="324"/>
      <c r="CIZ34" s="324"/>
      <c r="CJJ34" s="324"/>
      <c r="CJT34" s="324"/>
      <c r="CKD34" s="324"/>
      <c r="CKN34" s="324"/>
      <c r="CKX34" s="324"/>
      <c r="CLH34" s="324"/>
      <c r="CLR34" s="324"/>
      <c r="CMB34" s="324"/>
      <c r="CML34" s="324"/>
      <c r="CMV34" s="324"/>
      <c r="CNF34" s="324"/>
      <c r="CNP34" s="324"/>
      <c r="CNZ34" s="324"/>
      <c r="COJ34" s="324"/>
      <c r="COT34" s="324"/>
      <c r="CPD34" s="324"/>
      <c r="CPN34" s="324"/>
      <c r="CPX34" s="324"/>
      <c r="CQH34" s="324"/>
      <c r="CQR34" s="324"/>
      <c r="CRB34" s="324"/>
      <c r="CRL34" s="324"/>
      <c r="CRV34" s="324"/>
      <c r="CSF34" s="324"/>
      <c r="CSP34" s="324"/>
      <c r="CSZ34" s="324"/>
      <c r="CTJ34" s="324"/>
      <c r="CTT34" s="324"/>
      <c r="CUD34" s="324"/>
      <c r="CUN34" s="324"/>
      <c r="CUX34" s="324"/>
      <c r="CVH34" s="324"/>
      <c r="CVR34" s="324"/>
      <c r="CWB34" s="324"/>
      <c r="CWL34" s="324"/>
      <c r="CWV34" s="324"/>
      <c r="CXF34" s="324"/>
      <c r="CXP34" s="324"/>
      <c r="CXZ34" s="324"/>
      <c r="CYJ34" s="324"/>
      <c r="CYT34" s="324"/>
      <c r="CZD34" s="324"/>
      <c r="CZN34" s="324"/>
      <c r="CZX34" s="324"/>
      <c r="DAH34" s="324"/>
      <c r="DAR34" s="324"/>
      <c r="DBB34" s="324"/>
      <c r="DBL34" s="324"/>
      <c r="DBV34" s="324"/>
      <c r="DCF34" s="324"/>
      <c r="DCP34" s="324"/>
      <c r="DCZ34" s="324"/>
      <c r="DDJ34" s="324"/>
      <c r="DDT34" s="324"/>
      <c r="DED34" s="324"/>
      <c r="DEN34" s="324"/>
      <c r="DEX34" s="324"/>
      <c r="DFH34" s="324"/>
      <c r="DFR34" s="324"/>
      <c r="DGB34" s="324"/>
      <c r="DGL34" s="324"/>
      <c r="DGV34" s="324"/>
      <c r="DHF34" s="324"/>
      <c r="DHP34" s="324"/>
      <c r="DHZ34" s="324"/>
      <c r="DIJ34" s="324"/>
      <c r="DIT34" s="324"/>
      <c r="DJD34" s="324"/>
      <c r="DJN34" s="324"/>
      <c r="DJX34" s="324"/>
      <c r="DKH34" s="324"/>
      <c r="DKR34" s="324"/>
      <c r="DLB34" s="324"/>
      <c r="DLL34" s="324"/>
      <c r="DLV34" s="324"/>
      <c r="DMF34" s="324"/>
      <c r="DMP34" s="324"/>
      <c r="DMZ34" s="324"/>
      <c r="DNJ34" s="324"/>
      <c r="DNT34" s="324"/>
      <c r="DOD34" s="324"/>
      <c r="DON34" s="324"/>
      <c r="DOX34" s="324"/>
      <c r="DPH34" s="324"/>
      <c r="DPR34" s="324"/>
      <c r="DQB34" s="324"/>
      <c r="DQL34" s="324"/>
      <c r="DQV34" s="324"/>
      <c r="DRF34" s="324"/>
      <c r="DRP34" s="324"/>
      <c r="DRZ34" s="324"/>
      <c r="DSJ34" s="324"/>
      <c r="DST34" s="324"/>
      <c r="DTD34" s="324"/>
      <c r="DTN34" s="324"/>
      <c r="DTX34" s="324"/>
      <c r="DUH34" s="324"/>
      <c r="DUR34" s="324"/>
      <c r="DVB34" s="324"/>
      <c r="DVL34" s="324"/>
      <c r="DVV34" s="324"/>
      <c r="DWF34" s="324"/>
      <c r="DWP34" s="324"/>
      <c r="DWZ34" s="324"/>
      <c r="DXJ34" s="324"/>
      <c r="DXT34" s="324"/>
      <c r="DYD34" s="324"/>
      <c r="DYN34" s="324"/>
      <c r="DYX34" s="324"/>
      <c r="DZH34" s="324"/>
      <c r="DZR34" s="324"/>
      <c r="EAB34" s="324"/>
      <c r="EAL34" s="324"/>
      <c r="EAV34" s="324"/>
      <c r="EBF34" s="324"/>
      <c r="EBP34" s="324"/>
      <c r="EBZ34" s="324"/>
      <c r="ECJ34" s="324"/>
      <c r="ECT34" s="324"/>
      <c r="EDD34" s="324"/>
      <c r="EDN34" s="324"/>
      <c r="EDX34" s="324"/>
      <c r="EEH34" s="324"/>
      <c r="EER34" s="324"/>
      <c r="EFB34" s="324"/>
      <c r="EFL34" s="324"/>
      <c r="EFV34" s="324"/>
      <c r="EGF34" s="324"/>
      <c r="EGP34" s="324"/>
      <c r="EGZ34" s="324"/>
      <c r="EHJ34" s="324"/>
      <c r="EHT34" s="324"/>
      <c r="EID34" s="324"/>
      <c r="EIN34" s="324"/>
      <c r="EIX34" s="324"/>
      <c r="EJH34" s="324"/>
      <c r="EJR34" s="324"/>
      <c r="EKB34" s="324"/>
      <c r="EKL34" s="324"/>
      <c r="EKV34" s="324"/>
      <c r="ELF34" s="324"/>
      <c r="ELP34" s="324"/>
      <c r="ELZ34" s="324"/>
      <c r="EMJ34" s="324"/>
      <c r="EMT34" s="324"/>
      <c r="END34" s="324"/>
      <c r="ENN34" s="324"/>
      <c r="ENX34" s="324"/>
      <c r="EOH34" s="324"/>
      <c r="EOR34" s="324"/>
      <c r="EPB34" s="324"/>
      <c r="EPL34" s="324"/>
      <c r="EPV34" s="324"/>
      <c r="EQF34" s="324"/>
      <c r="EQP34" s="324"/>
      <c r="EQZ34" s="324"/>
      <c r="ERJ34" s="324"/>
      <c r="ERT34" s="324"/>
      <c r="ESD34" s="324"/>
      <c r="ESN34" s="324"/>
      <c r="ESX34" s="324"/>
      <c r="ETH34" s="324"/>
      <c r="ETR34" s="324"/>
      <c r="EUB34" s="324"/>
      <c r="EUL34" s="324"/>
      <c r="EUV34" s="324"/>
      <c r="EVF34" s="324"/>
      <c r="EVP34" s="324"/>
      <c r="EVZ34" s="324"/>
      <c r="EWJ34" s="324"/>
      <c r="EWT34" s="324"/>
      <c r="EXD34" s="324"/>
      <c r="EXN34" s="324"/>
      <c r="EXX34" s="324"/>
      <c r="EYH34" s="324"/>
      <c r="EYR34" s="324"/>
      <c r="EZB34" s="324"/>
      <c r="EZL34" s="324"/>
      <c r="EZV34" s="324"/>
      <c r="FAF34" s="324"/>
      <c r="FAP34" s="324"/>
      <c r="FAZ34" s="324"/>
      <c r="FBJ34" s="324"/>
      <c r="FBT34" s="324"/>
      <c r="FCD34" s="324"/>
      <c r="FCN34" s="324"/>
      <c r="FCX34" s="324"/>
      <c r="FDH34" s="324"/>
      <c r="FDR34" s="324"/>
      <c r="FEB34" s="324"/>
      <c r="FEL34" s="324"/>
      <c r="FEV34" s="324"/>
      <c r="FFF34" s="324"/>
      <c r="FFP34" s="324"/>
      <c r="FFZ34" s="324"/>
      <c r="FGJ34" s="324"/>
      <c r="FGT34" s="324"/>
      <c r="FHD34" s="324"/>
      <c r="FHN34" s="324"/>
      <c r="FHX34" s="324"/>
      <c r="FIH34" s="324"/>
      <c r="FIR34" s="324"/>
      <c r="FJB34" s="324"/>
      <c r="FJL34" s="324"/>
      <c r="FJV34" s="324"/>
      <c r="FKF34" s="324"/>
      <c r="FKP34" s="324"/>
      <c r="FKZ34" s="324"/>
      <c r="FLJ34" s="324"/>
      <c r="FLT34" s="324"/>
      <c r="FMD34" s="324"/>
      <c r="FMN34" s="324"/>
      <c r="FMX34" s="324"/>
      <c r="FNH34" s="324"/>
      <c r="FNR34" s="324"/>
      <c r="FOB34" s="324"/>
      <c r="FOL34" s="324"/>
      <c r="FOV34" s="324"/>
      <c r="FPF34" s="324"/>
      <c r="FPP34" s="324"/>
      <c r="FPZ34" s="324"/>
      <c r="FQJ34" s="324"/>
      <c r="FQT34" s="324"/>
      <c r="FRD34" s="324"/>
      <c r="FRN34" s="324"/>
      <c r="FRX34" s="324"/>
      <c r="FSH34" s="324"/>
      <c r="FSR34" s="324"/>
      <c r="FTB34" s="324"/>
      <c r="FTL34" s="324"/>
      <c r="FTV34" s="324"/>
      <c r="FUF34" s="324"/>
      <c r="FUP34" s="324"/>
      <c r="FUZ34" s="324"/>
      <c r="FVJ34" s="324"/>
      <c r="FVT34" s="324"/>
      <c r="FWD34" s="324"/>
      <c r="FWN34" s="324"/>
      <c r="FWX34" s="324"/>
      <c r="FXH34" s="324"/>
      <c r="FXR34" s="324"/>
      <c r="FYB34" s="324"/>
      <c r="FYL34" s="324"/>
      <c r="FYV34" s="324"/>
      <c r="FZF34" s="324"/>
      <c r="FZP34" s="324"/>
      <c r="FZZ34" s="324"/>
      <c r="GAJ34" s="324"/>
      <c r="GAT34" s="324"/>
      <c r="GBD34" s="324"/>
      <c r="GBN34" s="324"/>
      <c r="GBX34" s="324"/>
      <c r="GCH34" s="324"/>
      <c r="GCR34" s="324"/>
      <c r="GDB34" s="324"/>
      <c r="GDL34" s="324"/>
      <c r="GDV34" s="324"/>
      <c r="GEF34" s="324"/>
      <c r="GEP34" s="324"/>
      <c r="GEZ34" s="324"/>
      <c r="GFJ34" s="324"/>
      <c r="GFT34" s="324"/>
      <c r="GGD34" s="324"/>
      <c r="GGN34" s="324"/>
      <c r="GGX34" s="324"/>
      <c r="GHH34" s="324"/>
      <c r="GHR34" s="324"/>
      <c r="GIB34" s="324"/>
      <c r="GIL34" s="324"/>
      <c r="GIV34" s="324"/>
      <c r="GJF34" s="324"/>
      <c r="GJP34" s="324"/>
      <c r="GJZ34" s="324"/>
      <c r="GKJ34" s="324"/>
      <c r="GKT34" s="324"/>
      <c r="GLD34" s="324"/>
      <c r="GLN34" s="324"/>
      <c r="GLX34" s="324"/>
      <c r="GMH34" s="324"/>
      <c r="GMR34" s="324"/>
      <c r="GNB34" s="324"/>
      <c r="GNL34" s="324"/>
      <c r="GNV34" s="324"/>
      <c r="GOF34" s="324"/>
      <c r="GOP34" s="324"/>
      <c r="GOZ34" s="324"/>
      <c r="GPJ34" s="324"/>
      <c r="GPT34" s="324"/>
      <c r="GQD34" s="324"/>
      <c r="GQN34" s="324"/>
      <c r="GQX34" s="324"/>
      <c r="GRH34" s="324"/>
      <c r="GRR34" s="324"/>
      <c r="GSB34" s="324"/>
      <c r="GSL34" s="324"/>
      <c r="GSV34" s="324"/>
      <c r="GTF34" s="324"/>
      <c r="GTP34" s="324"/>
      <c r="GTZ34" s="324"/>
      <c r="GUJ34" s="324"/>
      <c r="GUT34" s="324"/>
      <c r="GVD34" s="324"/>
      <c r="GVN34" s="324"/>
      <c r="GVX34" s="324"/>
      <c r="GWH34" s="324"/>
      <c r="GWR34" s="324"/>
      <c r="GXB34" s="324"/>
      <c r="GXL34" s="324"/>
      <c r="GXV34" s="324"/>
      <c r="GYF34" s="324"/>
      <c r="GYP34" s="324"/>
      <c r="GYZ34" s="324"/>
      <c r="GZJ34" s="324"/>
      <c r="GZT34" s="324"/>
      <c r="HAD34" s="324"/>
      <c r="HAN34" s="324"/>
      <c r="HAX34" s="324"/>
      <c r="HBH34" s="324"/>
      <c r="HBR34" s="324"/>
      <c r="HCB34" s="324"/>
      <c r="HCL34" s="324"/>
      <c r="HCV34" s="324"/>
      <c r="HDF34" s="324"/>
      <c r="HDP34" s="324"/>
      <c r="HDZ34" s="324"/>
      <c r="HEJ34" s="324"/>
      <c r="HET34" s="324"/>
      <c r="HFD34" s="324"/>
      <c r="HFN34" s="324"/>
      <c r="HFX34" s="324"/>
      <c r="HGH34" s="324"/>
      <c r="HGR34" s="324"/>
      <c r="HHB34" s="324"/>
      <c r="HHL34" s="324"/>
      <c r="HHV34" s="324"/>
      <c r="HIF34" s="324"/>
      <c r="HIP34" s="324"/>
      <c r="HIZ34" s="324"/>
      <c r="HJJ34" s="324"/>
      <c r="HJT34" s="324"/>
      <c r="HKD34" s="324"/>
      <c r="HKN34" s="324"/>
      <c r="HKX34" s="324"/>
      <c r="HLH34" s="324"/>
      <c r="HLR34" s="324"/>
      <c r="HMB34" s="324"/>
      <c r="HML34" s="324"/>
      <c r="HMV34" s="324"/>
      <c r="HNF34" s="324"/>
      <c r="HNP34" s="324"/>
      <c r="HNZ34" s="324"/>
      <c r="HOJ34" s="324"/>
      <c r="HOT34" s="324"/>
      <c r="HPD34" s="324"/>
      <c r="HPN34" s="324"/>
      <c r="HPX34" s="324"/>
      <c r="HQH34" s="324"/>
      <c r="HQR34" s="324"/>
      <c r="HRB34" s="324"/>
      <c r="HRL34" s="324"/>
      <c r="HRV34" s="324"/>
      <c r="HSF34" s="324"/>
      <c r="HSP34" s="324"/>
      <c r="HSZ34" s="324"/>
      <c r="HTJ34" s="324"/>
      <c r="HTT34" s="324"/>
      <c r="HUD34" s="324"/>
      <c r="HUN34" s="324"/>
      <c r="HUX34" s="324"/>
      <c r="HVH34" s="324"/>
      <c r="HVR34" s="324"/>
      <c r="HWB34" s="324"/>
      <c r="HWL34" s="324"/>
      <c r="HWV34" s="324"/>
      <c r="HXF34" s="324"/>
      <c r="HXP34" s="324"/>
      <c r="HXZ34" s="324"/>
      <c r="HYJ34" s="324"/>
      <c r="HYT34" s="324"/>
      <c r="HZD34" s="324"/>
      <c r="HZN34" s="324"/>
      <c r="HZX34" s="324"/>
      <c r="IAH34" s="324"/>
      <c r="IAR34" s="324"/>
      <c r="IBB34" s="324"/>
      <c r="IBL34" s="324"/>
      <c r="IBV34" s="324"/>
      <c r="ICF34" s="324"/>
      <c r="ICP34" s="324"/>
      <c r="ICZ34" s="324"/>
      <c r="IDJ34" s="324"/>
      <c r="IDT34" s="324"/>
      <c r="IED34" s="324"/>
      <c r="IEN34" s="324"/>
      <c r="IEX34" s="324"/>
      <c r="IFH34" s="324"/>
      <c r="IFR34" s="324"/>
      <c r="IGB34" s="324"/>
      <c r="IGL34" s="324"/>
      <c r="IGV34" s="324"/>
      <c r="IHF34" s="324"/>
      <c r="IHP34" s="324"/>
      <c r="IHZ34" s="324"/>
      <c r="IIJ34" s="324"/>
      <c r="IIT34" s="324"/>
      <c r="IJD34" s="324"/>
      <c r="IJN34" s="324"/>
      <c r="IJX34" s="324"/>
      <c r="IKH34" s="324"/>
      <c r="IKR34" s="324"/>
      <c r="ILB34" s="324"/>
      <c r="ILL34" s="324"/>
      <c r="ILV34" s="324"/>
      <c r="IMF34" s="324"/>
      <c r="IMP34" s="324"/>
      <c r="IMZ34" s="324"/>
      <c r="INJ34" s="324"/>
      <c r="INT34" s="324"/>
      <c r="IOD34" s="324"/>
      <c r="ION34" s="324"/>
      <c r="IOX34" s="324"/>
      <c r="IPH34" s="324"/>
      <c r="IPR34" s="324"/>
      <c r="IQB34" s="324"/>
      <c r="IQL34" s="324"/>
      <c r="IQV34" s="324"/>
      <c r="IRF34" s="324"/>
      <c r="IRP34" s="324"/>
      <c r="IRZ34" s="324"/>
      <c r="ISJ34" s="324"/>
      <c r="IST34" s="324"/>
      <c r="ITD34" s="324"/>
      <c r="ITN34" s="324"/>
      <c r="ITX34" s="324"/>
      <c r="IUH34" s="324"/>
      <c r="IUR34" s="324"/>
      <c r="IVB34" s="324"/>
      <c r="IVL34" s="324"/>
      <c r="IVV34" s="324"/>
      <c r="IWF34" s="324"/>
      <c r="IWP34" s="324"/>
      <c r="IWZ34" s="324"/>
      <c r="IXJ34" s="324"/>
      <c r="IXT34" s="324"/>
      <c r="IYD34" s="324"/>
      <c r="IYN34" s="324"/>
      <c r="IYX34" s="324"/>
      <c r="IZH34" s="324"/>
      <c r="IZR34" s="324"/>
      <c r="JAB34" s="324"/>
      <c r="JAL34" s="324"/>
      <c r="JAV34" s="324"/>
      <c r="JBF34" s="324"/>
      <c r="JBP34" s="324"/>
      <c r="JBZ34" s="324"/>
      <c r="JCJ34" s="324"/>
      <c r="JCT34" s="324"/>
      <c r="JDD34" s="324"/>
      <c r="JDN34" s="324"/>
      <c r="JDX34" s="324"/>
      <c r="JEH34" s="324"/>
      <c r="JER34" s="324"/>
      <c r="JFB34" s="324"/>
      <c r="JFL34" s="324"/>
      <c r="JFV34" s="324"/>
      <c r="JGF34" s="324"/>
      <c r="JGP34" s="324"/>
      <c r="JGZ34" s="324"/>
      <c r="JHJ34" s="324"/>
      <c r="JHT34" s="324"/>
      <c r="JID34" s="324"/>
      <c r="JIN34" s="324"/>
      <c r="JIX34" s="324"/>
      <c r="JJH34" s="324"/>
      <c r="JJR34" s="324"/>
      <c r="JKB34" s="324"/>
      <c r="JKL34" s="324"/>
      <c r="JKV34" s="324"/>
      <c r="JLF34" s="324"/>
      <c r="JLP34" s="324"/>
      <c r="JLZ34" s="324"/>
      <c r="JMJ34" s="324"/>
      <c r="JMT34" s="324"/>
      <c r="JND34" s="324"/>
      <c r="JNN34" s="324"/>
      <c r="JNX34" s="324"/>
      <c r="JOH34" s="324"/>
      <c r="JOR34" s="324"/>
      <c r="JPB34" s="324"/>
      <c r="JPL34" s="324"/>
      <c r="JPV34" s="324"/>
      <c r="JQF34" s="324"/>
      <c r="JQP34" s="324"/>
      <c r="JQZ34" s="324"/>
      <c r="JRJ34" s="324"/>
      <c r="JRT34" s="324"/>
      <c r="JSD34" s="324"/>
      <c r="JSN34" s="324"/>
      <c r="JSX34" s="324"/>
      <c r="JTH34" s="324"/>
      <c r="JTR34" s="324"/>
      <c r="JUB34" s="324"/>
      <c r="JUL34" s="324"/>
      <c r="JUV34" s="324"/>
      <c r="JVF34" s="324"/>
      <c r="JVP34" s="324"/>
      <c r="JVZ34" s="324"/>
      <c r="JWJ34" s="324"/>
      <c r="JWT34" s="324"/>
      <c r="JXD34" s="324"/>
      <c r="JXN34" s="324"/>
      <c r="JXX34" s="324"/>
      <c r="JYH34" s="324"/>
      <c r="JYR34" s="324"/>
      <c r="JZB34" s="324"/>
      <c r="JZL34" s="324"/>
      <c r="JZV34" s="324"/>
      <c r="KAF34" s="324"/>
      <c r="KAP34" s="324"/>
      <c r="KAZ34" s="324"/>
      <c r="KBJ34" s="324"/>
      <c r="KBT34" s="324"/>
      <c r="KCD34" s="324"/>
      <c r="KCN34" s="324"/>
      <c r="KCX34" s="324"/>
      <c r="KDH34" s="324"/>
      <c r="KDR34" s="324"/>
      <c r="KEB34" s="324"/>
      <c r="KEL34" s="324"/>
      <c r="KEV34" s="324"/>
      <c r="KFF34" s="324"/>
      <c r="KFP34" s="324"/>
      <c r="KFZ34" s="324"/>
      <c r="KGJ34" s="324"/>
      <c r="KGT34" s="324"/>
      <c r="KHD34" s="324"/>
      <c r="KHN34" s="324"/>
      <c r="KHX34" s="324"/>
      <c r="KIH34" s="324"/>
      <c r="KIR34" s="324"/>
      <c r="KJB34" s="324"/>
      <c r="KJL34" s="324"/>
      <c r="KJV34" s="324"/>
      <c r="KKF34" s="324"/>
      <c r="KKP34" s="324"/>
      <c r="KKZ34" s="324"/>
      <c r="KLJ34" s="324"/>
      <c r="KLT34" s="324"/>
      <c r="KMD34" s="324"/>
      <c r="KMN34" s="324"/>
      <c r="KMX34" s="324"/>
      <c r="KNH34" s="324"/>
      <c r="KNR34" s="324"/>
      <c r="KOB34" s="324"/>
      <c r="KOL34" s="324"/>
      <c r="KOV34" s="324"/>
      <c r="KPF34" s="324"/>
      <c r="KPP34" s="324"/>
      <c r="KPZ34" s="324"/>
      <c r="KQJ34" s="324"/>
      <c r="KQT34" s="324"/>
      <c r="KRD34" s="324"/>
      <c r="KRN34" s="324"/>
      <c r="KRX34" s="324"/>
      <c r="KSH34" s="324"/>
      <c r="KSR34" s="324"/>
      <c r="KTB34" s="324"/>
      <c r="KTL34" s="324"/>
      <c r="KTV34" s="324"/>
      <c r="KUF34" s="324"/>
      <c r="KUP34" s="324"/>
      <c r="KUZ34" s="324"/>
      <c r="KVJ34" s="324"/>
      <c r="KVT34" s="324"/>
      <c r="KWD34" s="324"/>
      <c r="KWN34" s="324"/>
      <c r="KWX34" s="324"/>
      <c r="KXH34" s="324"/>
      <c r="KXR34" s="324"/>
      <c r="KYB34" s="324"/>
      <c r="KYL34" s="324"/>
      <c r="KYV34" s="324"/>
      <c r="KZF34" s="324"/>
      <c r="KZP34" s="324"/>
      <c r="KZZ34" s="324"/>
      <c r="LAJ34" s="324"/>
      <c r="LAT34" s="324"/>
      <c r="LBD34" s="324"/>
      <c r="LBN34" s="324"/>
      <c r="LBX34" s="324"/>
      <c r="LCH34" s="324"/>
      <c r="LCR34" s="324"/>
      <c r="LDB34" s="324"/>
      <c r="LDL34" s="324"/>
      <c r="LDV34" s="324"/>
      <c r="LEF34" s="324"/>
      <c r="LEP34" s="324"/>
      <c r="LEZ34" s="324"/>
      <c r="LFJ34" s="324"/>
      <c r="LFT34" s="324"/>
      <c r="LGD34" s="324"/>
      <c r="LGN34" s="324"/>
      <c r="LGX34" s="324"/>
      <c r="LHH34" s="324"/>
      <c r="LHR34" s="324"/>
      <c r="LIB34" s="324"/>
      <c r="LIL34" s="324"/>
      <c r="LIV34" s="324"/>
      <c r="LJF34" s="324"/>
      <c r="LJP34" s="324"/>
      <c r="LJZ34" s="324"/>
      <c r="LKJ34" s="324"/>
      <c r="LKT34" s="324"/>
      <c r="LLD34" s="324"/>
      <c r="LLN34" s="324"/>
      <c r="LLX34" s="324"/>
      <c r="LMH34" s="324"/>
      <c r="LMR34" s="324"/>
      <c r="LNB34" s="324"/>
      <c r="LNL34" s="324"/>
      <c r="LNV34" s="324"/>
      <c r="LOF34" s="324"/>
      <c r="LOP34" s="324"/>
      <c r="LOZ34" s="324"/>
      <c r="LPJ34" s="324"/>
      <c r="LPT34" s="324"/>
      <c r="LQD34" s="324"/>
      <c r="LQN34" s="324"/>
      <c r="LQX34" s="324"/>
      <c r="LRH34" s="324"/>
      <c r="LRR34" s="324"/>
      <c r="LSB34" s="324"/>
      <c r="LSL34" s="324"/>
      <c r="LSV34" s="324"/>
      <c r="LTF34" s="324"/>
      <c r="LTP34" s="324"/>
      <c r="LTZ34" s="324"/>
      <c r="LUJ34" s="324"/>
      <c r="LUT34" s="324"/>
      <c r="LVD34" s="324"/>
      <c r="LVN34" s="324"/>
      <c r="LVX34" s="324"/>
      <c r="LWH34" s="324"/>
      <c r="LWR34" s="324"/>
      <c r="LXB34" s="324"/>
      <c r="LXL34" s="324"/>
      <c r="LXV34" s="324"/>
      <c r="LYF34" s="324"/>
      <c r="LYP34" s="324"/>
      <c r="LYZ34" s="324"/>
      <c r="LZJ34" s="324"/>
      <c r="LZT34" s="324"/>
      <c r="MAD34" s="324"/>
      <c r="MAN34" s="324"/>
      <c r="MAX34" s="324"/>
      <c r="MBH34" s="324"/>
      <c r="MBR34" s="324"/>
      <c r="MCB34" s="324"/>
      <c r="MCL34" s="324"/>
      <c r="MCV34" s="324"/>
      <c r="MDF34" s="324"/>
      <c r="MDP34" s="324"/>
      <c r="MDZ34" s="324"/>
      <c r="MEJ34" s="324"/>
      <c r="MET34" s="324"/>
      <c r="MFD34" s="324"/>
      <c r="MFN34" s="324"/>
      <c r="MFX34" s="324"/>
      <c r="MGH34" s="324"/>
      <c r="MGR34" s="324"/>
      <c r="MHB34" s="324"/>
      <c r="MHL34" s="324"/>
      <c r="MHV34" s="324"/>
      <c r="MIF34" s="324"/>
      <c r="MIP34" s="324"/>
      <c r="MIZ34" s="324"/>
      <c r="MJJ34" s="324"/>
      <c r="MJT34" s="324"/>
      <c r="MKD34" s="324"/>
      <c r="MKN34" s="324"/>
      <c r="MKX34" s="324"/>
      <c r="MLH34" s="324"/>
      <c r="MLR34" s="324"/>
      <c r="MMB34" s="324"/>
      <c r="MML34" s="324"/>
      <c r="MMV34" s="324"/>
      <c r="MNF34" s="324"/>
      <c r="MNP34" s="324"/>
      <c r="MNZ34" s="324"/>
      <c r="MOJ34" s="324"/>
      <c r="MOT34" s="324"/>
      <c r="MPD34" s="324"/>
      <c r="MPN34" s="324"/>
      <c r="MPX34" s="324"/>
      <c r="MQH34" s="324"/>
      <c r="MQR34" s="324"/>
      <c r="MRB34" s="324"/>
      <c r="MRL34" s="324"/>
      <c r="MRV34" s="324"/>
      <c r="MSF34" s="324"/>
      <c r="MSP34" s="324"/>
      <c r="MSZ34" s="324"/>
      <c r="MTJ34" s="324"/>
      <c r="MTT34" s="324"/>
      <c r="MUD34" s="324"/>
      <c r="MUN34" s="324"/>
      <c r="MUX34" s="324"/>
      <c r="MVH34" s="324"/>
      <c r="MVR34" s="324"/>
      <c r="MWB34" s="324"/>
      <c r="MWL34" s="324"/>
      <c r="MWV34" s="324"/>
      <c r="MXF34" s="324"/>
      <c r="MXP34" s="324"/>
      <c r="MXZ34" s="324"/>
      <c r="MYJ34" s="324"/>
      <c r="MYT34" s="324"/>
      <c r="MZD34" s="324"/>
      <c r="MZN34" s="324"/>
      <c r="MZX34" s="324"/>
      <c r="NAH34" s="324"/>
      <c r="NAR34" s="324"/>
      <c r="NBB34" s="324"/>
      <c r="NBL34" s="324"/>
      <c r="NBV34" s="324"/>
      <c r="NCF34" s="324"/>
      <c r="NCP34" s="324"/>
      <c r="NCZ34" s="324"/>
      <c r="NDJ34" s="324"/>
      <c r="NDT34" s="324"/>
      <c r="NED34" s="324"/>
      <c r="NEN34" s="324"/>
      <c r="NEX34" s="324"/>
      <c r="NFH34" s="324"/>
      <c r="NFR34" s="324"/>
      <c r="NGB34" s="324"/>
      <c r="NGL34" s="324"/>
      <c r="NGV34" s="324"/>
      <c r="NHF34" s="324"/>
      <c r="NHP34" s="324"/>
      <c r="NHZ34" s="324"/>
      <c r="NIJ34" s="324"/>
      <c r="NIT34" s="324"/>
      <c r="NJD34" s="324"/>
      <c r="NJN34" s="324"/>
      <c r="NJX34" s="324"/>
      <c r="NKH34" s="324"/>
      <c r="NKR34" s="324"/>
      <c r="NLB34" s="324"/>
      <c r="NLL34" s="324"/>
      <c r="NLV34" s="324"/>
      <c r="NMF34" s="324"/>
      <c r="NMP34" s="324"/>
      <c r="NMZ34" s="324"/>
      <c r="NNJ34" s="324"/>
      <c r="NNT34" s="324"/>
      <c r="NOD34" s="324"/>
      <c r="NON34" s="324"/>
      <c r="NOX34" s="324"/>
      <c r="NPH34" s="324"/>
      <c r="NPR34" s="324"/>
      <c r="NQB34" s="324"/>
      <c r="NQL34" s="324"/>
      <c r="NQV34" s="324"/>
      <c r="NRF34" s="324"/>
      <c r="NRP34" s="324"/>
      <c r="NRZ34" s="324"/>
      <c r="NSJ34" s="324"/>
      <c r="NST34" s="324"/>
      <c r="NTD34" s="324"/>
      <c r="NTN34" s="324"/>
      <c r="NTX34" s="324"/>
      <c r="NUH34" s="324"/>
      <c r="NUR34" s="324"/>
      <c r="NVB34" s="324"/>
      <c r="NVL34" s="324"/>
      <c r="NVV34" s="324"/>
      <c r="NWF34" s="324"/>
      <c r="NWP34" s="324"/>
      <c r="NWZ34" s="324"/>
      <c r="NXJ34" s="324"/>
      <c r="NXT34" s="324"/>
      <c r="NYD34" s="324"/>
      <c r="NYN34" s="324"/>
      <c r="NYX34" s="324"/>
      <c r="NZH34" s="324"/>
      <c r="NZR34" s="324"/>
      <c r="OAB34" s="324"/>
      <c r="OAL34" s="324"/>
      <c r="OAV34" s="324"/>
      <c r="OBF34" s="324"/>
      <c r="OBP34" s="324"/>
      <c r="OBZ34" s="324"/>
      <c r="OCJ34" s="324"/>
      <c r="OCT34" s="324"/>
      <c r="ODD34" s="324"/>
      <c r="ODN34" s="324"/>
      <c r="ODX34" s="324"/>
      <c r="OEH34" s="324"/>
      <c r="OER34" s="324"/>
      <c r="OFB34" s="324"/>
      <c r="OFL34" s="324"/>
      <c r="OFV34" s="324"/>
      <c r="OGF34" s="324"/>
      <c r="OGP34" s="324"/>
      <c r="OGZ34" s="324"/>
      <c r="OHJ34" s="324"/>
      <c r="OHT34" s="324"/>
      <c r="OID34" s="324"/>
      <c r="OIN34" s="324"/>
      <c r="OIX34" s="324"/>
      <c r="OJH34" s="324"/>
      <c r="OJR34" s="324"/>
      <c r="OKB34" s="324"/>
      <c r="OKL34" s="324"/>
      <c r="OKV34" s="324"/>
      <c r="OLF34" s="324"/>
      <c r="OLP34" s="324"/>
      <c r="OLZ34" s="324"/>
      <c r="OMJ34" s="324"/>
      <c r="OMT34" s="324"/>
      <c r="OND34" s="324"/>
      <c r="ONN34" s="324"/>
      <c r="ONX34" s="324"/>
      <c r="OOH34" s="324"/>
      <c r="OOR34" s="324"/>
      <c r="OPB34" s="324"/>
      <c r="OPL34" s="324"/>
      <c r="OPV34" s="324"/>
      <c r="OQF34" s="324"/>
      <c r="OQP34" s="324"/>
      <c r="OQZ34" s="324"/>
      <c r="ORJ34" s="324"/>
      <c r="ORT34" s="324"/>
      <c r="OSD34" s="324"/>
      <c r="OSN34" s="324"/>
      <c r="OSX34" s="324"/>
      <c r="OTH34" s="324"/>
      <c r="OTR34" s="324"/>
      <c r="OUB34" s="324"/>
      <c r="OUL34" s="324"/>
      <c r="OUV34" s="324"/>
      <c r="OVF34" s="324"/>
      <c r="OVP34" s="324"/>
      <c r="OVZ34" s="324"/>
      <c r="OWJ34" s="324"/>
      <c r="OWT34" s="324"/>
      <c r="OXD34" s="324"/>
      <c r="OXN34" s="324"/>
      <c r="OXX34" s="324"/>
      <c r="OYH34" s="324"/>
      <c r="OYR34" s="324"/>
      <c r="OZB34" s="324"/>
      <c r="OZL34" s="324"/>
      <c r="OZV34" s="324"/>
      <c r="PAF34" s="324"/>
      <c r="PAP34" s="324"/>
      <c r="PAZ34" s="324"/>
      <c r="PBJ34" s="324"/>
      <c r="PBT34" s="324"/>
      <c r="PCD34" s="324"/>
      <c r="PCN34" s="324"/>
      <c r="PCX34" s="324"/>
      <c r="PDH34" s="324"/>
      <c r="PDR34" s="324"/>
      <c r="PEB34" s="324"/>
      <c r="PEL34" s="324"/>
      <c r="PEV34" s="324"/>
      <c r="PFF34" s="324"/>
      <c r="PFP34" s="324"/>
      <c r="PFZ34" s="324"/>
      <c r="PGJ34" s="324"/>
      <c r="PGT34" s="324"/>
      <c r="PHD34" s="324"/>
      <c r="PHN34" s="324"/>
      <c r="PHX34" s="324"/>
      <c r="PIH34" s="324"/>
      <c r="PIR34" s="324"/>
      <c r="PJB34" s="324"/>
      <c r="PJL34" s="324"/>
      <c r="PJV34" s="324"/>
      <c r="PKF34" s="324"/>
      <c r="PKP34" s="324"/>
      <c r="PKZ34" s="324"/>
      <c r="PLJ34" s="324"/>
      <c r="PLT34" s="324"/>
      <c r="PMD34" s="324"/>
      <c r="PMN34" s="324"/>
      <c r="PMX34" s="324"/>
      <c r="PNH34" s="324"/>
      <c r="PNR34" s="324"/>
      <c r="POB34" s="324"/>
      <c r="POL34" s="324"/>
      <c r="POV34" s="324"/>
      <c r="PPF34" s="324"/>
      <c r="PPP34" s="324"/>
      <c r="PPZ34" s="324"/>
      <c r="PQJ34" s="324"/>
      <c r="PQT34" s="324"/>
      <c r="PRD34" s="324"/>
      <c r="PRN34" s="324"/>
      <c r="PRX34" s="324"/>
      <c r="PSH34" s="324"/>
      <c r="PSR34" s="324"/>
      <c r="PTB34" s="324"/>
      <c r="PTL34" s="324"/>
      <c r="PTV34" s="324"/>
      <c r="PUF34" s="324"/>
      <c r="PUP34" s="324"/>
      <c r="PUZ34" s="324"/>
      <c r="PVJ34" s="324"/>
      <c r="PVT34" s="324"/>
      <c r="PWD34" s="324"/>
      <c r="PWN34" s="324"/>
      <c r="PWX34" s="324"/>
      <c r="PXH34" s="324"/>
      <c r="PXR34" s="324"/>
      <c r="PYB34" s="324"/>
      <c r="PYL34" s="324"/>
      <c r="PYV34" s="324"/>
      <c r="PZF34" s="324"/>
      <c r="PZP34" s="324"/>
      <c r="PZZ34" s="324"/>
      <c r="QAJ34" s="324"/>
      <c r="QAT34" s="324"/>
      <c r="QBD34" s="324"/>
      <c r="QBN34" s="324"/>
      <c r="QBX34" s="324"/>
      <c r="QCH34" s="324"/>
      <c r="QCR34" s="324"/>
      <c r="QDB34" s="324"/>
      <c r="QDL34" s="324"/>
      <c r="QDV34" s="324"/>
      <c r="QEF34" s="324"/>
      <c r="QEP34" s="324"/>
      <c r="QEZ34" s="324"/>
      <c r="QFJ34" s="324"/>
      <c r="QFT34" s="324"/>
      <c r="QGD34" s="324"/>
      <c r="QGN34" s="324"/>
      <c r="QGX34" s="324"/>
      <c r="QHH34" s="324"/>
      <c r="QHR34" s="324"/>
      <c r="QIB34" s="324"/>
      <c r="QIL34" s="324"/>
      <c r="QIV34" s="324"/>
      <c r="QJF34" s="324"/>
      <c r="QJP34" s="324"/>
      <c r="QJZ34" s="324"/>
      <c r="QKJ34" s="324"/>
      <c r="QKT34" s="324"/>
      <c r="QLD34" s="324"/>
      <c r="QLN34" s="324"/>
      <c r="QLX34" s="324"/>
      <c r="QMH34" s="324"/>
      <c r="QMR34" s="324"/>
      <c r="QNB34" s="324"/>
      <c r="QNL34" s="324"/>
      <c r="QNV34" s="324"/>
      <c r="QOF34" s="324"/>
      <c r="QOP34" s="324"/>
      <c r="QOZ34" s="324"/>
      <c r="QPJ34" s="324"/>
      <c r="QPT34" s="324"/>
      <c r="QQD34" s="324"/>
      <c r="QQN34" s="324"/>
      <c r="QQX34" s="324"/>
      <c r="QRH34" s="324"/>
      <c r="QRR34" s="324"/>
      <c r="QSB34" s="324"/>
      <c r="QSL34" s="324"/>
      <c r="QSV34" s="324"/>
      <c r="QTF34" s="324"/>
      <c r="QTP34" s="324"/>
      <c r="QTZ34" s="324"/>
      <c r="QUJ34" s="324"/>
      <c r="QUT34" s="324"/>
      <c r="QVD34" s="324"/>
      <c r="QVN34" s="324"/>
      <c r="QVX34" s="324"/>
      <c r="QWH34" s="324"/>
      <c r="QWR34" s="324"/>
      <c r="QXB34" s="324"/>
      <c r="QXL34" s="324"/>
      <c r="QXV34" s="324"/>
      <c r="QYF34" s="324"/>
      <c r="QYP34" s="324"/>
      <c r="QYZ34" s="324"/>
      <c r="QZJ34" s="324"/>
      <c r="QZT34" s="324"/>
      <c r="RAD34" s="324"/>
      <c r="RAN34" s="324"/>
      <c r="RAX34" s="324"/>
      <c r="RBH34" s="324"/>
      <c r="RBR34" s="324"/>
      <c r="RCB34" s="324"/>
      <c r="RCL34" s="324"/>
      <c r="RCV34" s="324"/>
      <c r="RDF34" s="324"/>
      <c r="RDP34" s="324"/>
      <c r="RDZ34" s="324"/>
      <c r="REJ34" s="324"/>
      <c r="RET34" s="324"/>
      <c r="RFD34" s="324"/>
      <c r="RFN34" s="324"/>
      <c r="RFX34" s="324"/>
      <c r="RGH34" s="324"/>
      <c r="RGR34" s="324"/>
      <c r="RHB34" s="324"/>
      <c r="RHL34" s="324"/>
      <c r="RHV34" s="324"/>
      <c r="RIF34" s="324"/>
      <c r="RIP34" s="324"/>
      <c r="RIZ34" s="324"/>
      <c r="RJJ34" s="324"/>
      <c r="RJT34" s="324"/>
      <c r="RKD34" s="324"/>
      <c r="RKN34" s="324"/>
      <c r="RKX34" s="324"/>
      <c r="RLH34" s="324"/>
      <c r="RLR34" s="324"/>
      <c r="RMB34" s="324"/>
      <c r="RML34" s="324"/>
      <c r="RMV34" s="324"/>
      <c r="RNF34" s="324"/>
      <c r="RNP34" s="324"/>
      <c r="RNZ34" s="324"/>
      <c r="ROJ34" s="324"/>
      <c r="ROT34" s="324"/>
      <c r="RPD34" s="324"/>
      <c r="RPN34" s="324"/>
      <c r="RPX34" s="324"/>
      <c r="RQH34" s="324"/>
      <c r="RQR34" s="324"/>
      <c r="RRB34" s="324"/>
      <c r="RRL34" s="324"/>
      <c r="RRV34" s="324"/>
      <c r="RSF34" s="324"/>
      <c r="RSP34" s="324"/>
      <c r="RSZ34" s="324"/>
      <c r="RTJ34" s="324"/>
      <c r="RTT34" s="324"/>
      <c r="RUD34" s="324"/>
      <c r="RUN34" s="324"/>
      <c r="RUX34" s="324"/>
      <c r="RVH34" s="324"/>
      <c r="RVR34" s="324"/>
      <c r="RWB34" s="324"/>
      <c r="RWL34" s="324"/>
      <c r="RWV34" s="324"/>
      <c r="RXF34" s="324"/>
      <c r="RXP34" s="324"/>
      <c r="RXZ34" s="324"/>
      <c r="RYJ34" s="324"/>
      <c r="RYT34" s="324"/>
      <c r="RZD34" s="324"/>
      <c r="RZN34" s="324"/>
      <c r="RZX34" s="324"/>
      <c r="SAH34" s="324"/>
      <c r="SAR34" s="324"/>
      <c r="SBB34" s="324"/>
      <c r="SBL34" s="324"/>
      <c r="SBV34" s="324"/>
      <c r="SCF34" s="324"/>
      <c r="SCP34" s="324"/>
      <c r="SCZ34" s="324"/>
      <c r="SDJ34" s="324"/>
      <c r="SDT34" s="324"/>
      <c r="SED34" s="324"/>
      <c r="SEN34" s="324"/>
      <c r="SEX34" s="324"/>
      <c r="SFH34" s="324"/>
      <c r="SFR34" s="324"/>
      <c r="SGB34" s="324"/>
      <c r="SGL34" s="324"/>
      <c r="SGV34" s="324"/>
      <c r="SHF34" s="324"/>
      <c r="SHP34" s="324"/>
      <c r="SHZ34" s="324"/>
      <c r="SIJ34" s="324"/>
      <c r="SIT34" s="324"/>
      <c r="SJD34" s="324"/>
      <c r="SJN34" s="324"/>
      <c r="SJX34" s="324"/>
      <c r="SKH34" s="324"/>
      <c r="SKR34" s="324"/>
      <c r="SLB34" s="324"/>
      <c r="SLL34" s="324"/>
      <c r="SLV34" s="324"/>
      <c r="SMF34" s="324"/>
      <c r="SMP34" s="324"/>
      <c r="SMZ34" s="324"/>
      <c r="SNJ34" s="324"/>
      <c r="SNT34" s="324"/>
      <c r="SOD34" s="324"/>
      <c r="SON34" s="324"/>
      <c r="SOX34" s="324"/>
      <c r="SPH34" s="324"/>
      <c r="SPR34" s="324"/>
      <c r="SQB34" s="324"/>
      <c r="SQL34" s="324"/>
      <c r="SQV34" s="324"/>
      <c r="SRF34" s="324"/>
      <c r="SRP34" s="324"/>
      <c r="SRZ34" s="324"/>
      <c r="SSJ34" s="324"/>
      <c r="SST34" s="324"/>
      <c r="STD34" s="324"/>
      <c r="STN34" s="324"/>
      <c r="STX34" s="324"/>
      <c r="SUH34" s="324"/>
      <c r="SUR34" s="324"/>
      <c r="SVB34" s="324"/>
      <c r="SVL34" s="324"/>
      <c r="SVV34" s="324"/>
      <c r="SWF34" s="324"/>
      <c r="SWP34" s="324"/>
      <c r="SWZ34" s="324"/>
      <c r="SXJ34" s="324"/>
      <c r="SXT34" s="324"/>
      <c r="SYD34" s="324"/>
      <c r="SYN34" s="324"/>
      <c r="SYX34" s="324"/>
      <c r="SZH34" s="324"/>
      <c r="SZR34" s="324"/>
      <c r="TAB34" s="324"/>
      <c r="TAL34" s="324"/>
      <c r="TAV34" s="324"/>
      <c r="TBF34" s="324"/>
      <c r="TBP34" s="324"/>
      <c r="TBZ34" s="324"/>
      <c r="TCJ34" s="324"/>
      <c r="TCT34" s="324"/>
      <c r="TDD34" s="324"/>
      <c r="TDN34" s="324"/>
      <c r="TDX34" s="324"/>
      <c r="TEH34" s="324"/>
      <c r="TER34" s="324"/>
      <c r="TFB34" s="324"/>
      <c r="TFL34" s="324"/>
      <c r="TFV34" s="324"/>
      <c r="TGF34" s="324"/>
      <c r="TGP34" s="324"/>
      <c r="TGZ34" s="324"/>
      <c r="THJ34" s="324"/>
      <c r="THT34" s="324"/>
      <c r="TID34" s="324"/>
      <c r="TIN34" s="324"/>
      <c r="TIX34" s="324"/>
      <c r="TJH34" s="324"/>
      <c r="TJR34" s="324"/>
      <c r="TKB34" s="324"/>
      <c r="TKL34" s="324"/>
      <c r="TKV34" s="324"/>
      <c r="TLF34" s="324"/>
      <c r="TLP34" s="324"/>
      <c r="TLZ34" s="324"/>
      <c r="TMJ34" s="324"/>
      <c r="TMT34" s="324"/>
      <c r="TND34" s="324"/>
      <c r="TNN34" s="324"/>
      <c r="TNX34" s="324"/>
      <c r="TOH34" s="324"/>
      <c r="TOR34" s="324"/>
      <c r="TPB34" s="324"/>
      <c r="TPL34" s="324"/>
      <c r="TPV34" s="324"/>
      <c r="TQF34" s="324"/>
      <c r="TQP34" s="324"/>
      <c r="TQZ34" s="324"/>
      <c r="TRJ34" s="324"/>
      <c r="TRT34" s="324"/>
      <c r="TSD34" s="324"/>
      <c r="TSN34" s="324"/>
      <c r="TSX34" s="324"/>
      <c r="TTH34" s="324"/>
      <c r="TTR34" s="324"/>
      <c r="TUB34" s="324"/>
      <c r="TUL34" s="324"/>
      <c r="TUV34" s="324"/>
      <c r="TVF34" s="324"/>
      <c r="TVP34" s="324"/>
      <c r="TVZ34" s="324"/>
      <c r="TWJ34" s="324"/>
      <c r="TWT34" s="324"/>
      <c r="TXD34" s="324"/>
      <c r="TXN34" s="324"/>
      <c r="TXX34" s="324"/>
      <c r="TYH34" s="324"/>
      <c r="TYR34" s="324"/>
      <c r="TZB34" s="324"/>
      <c r="TZL34" s="324"/>
      <c r="TZV34" s="324"/>
      <c r="UAF34" s="324"/>
      <c r="UAP34" s="324"/>
      <c r="UAZ34" s="324"/>
      <c r="UBJ34" s="324"/>
      <c r="UBT34" s="324"/>
      <c r="UCD34" s="324"/>
      <c r="UCN34" s="324"/>
      <c r="UCX34" s="324"/>
      <c r="UDH34" s="324"/>
      <c r="UDR34" s="324"/>
      <c r="UEB34" s="324"/>
      <c r="UEL34" s="324"/>
      <c r="UEV34" s="324"/>
      <c r="UFF34" s="324"/>
      <c r="UFP34" s="324"/>
      <c r="UFZ34" s="324"/>
      <c r="UGJ34" s="324"/>
      <c r="UGT34" s="324"/>
      <c r="UHD34" s="324"/>
      <c r="UHN34" s="324"/>
      <c r="UHX34" s="324"/>
      <c r="UIH34" s="324"/>
      <c r="UIR34" s="324"/>
      <c r="UJB34" s="324"/>
      <c r="UJL34" s="324"/>
      <c r="UJV34" s="324"/>
      <c r="UKF34" s="324"/>
      <c r="UKP34" s="324"/>
      <c r="UKZ34" s="324"/>
      <c r="ULJ34" s="324"/>
      <c r="ULT34" s="324"/>
      <c r="UMD34" s="324"/>
      <c r="UMN34" s="324"/>
      <c r="UMX34" s="324"/>
      <c r="UNH34" s="324"/>
      <c r="UNR34" s="324"/>
      <c r="UOB34" s="324"/>
      <c r="UOL34" s="324"/>
      <c r="UOV34" s="324"/>
      <c r="UPF34" s="324"/>
      <c r="UPP34" s="324"/>
      <c r="UPZ34" s="324"/>
      <c r="UQJ34" s="324"/>
      <c r="UQT34" s="324"/>
      <c r="URD34" s="324"/>
      <c r="URN34" s="324"/>
      <c r="URX34" s="324"/>
      <c r="USH34" s="324"/>
      <c r="USR34" s="324"/>
      <c r="UTB34" s="324"/>
      <c r="UTL34" s="324"/>
      <c r="UTV34" s="324"/>
      <c r="UUF34" s="324"/>
      <c r="UUP34" s="324"/>
      <c r="UUZ34" s="324"/>
      <c r="UVJ34" s="324"/>
      <c r="UVT34" s="324"/>
      <c r="UWD34" s="324"/>
      <c r="UWN34" s="324"/>
      <c r="UWX34" s="324"/>
      <c r="UXH34" s="324"/>
      <c r="UXR34" s="324"/>
      <c r="UYB34" s="324"/>
      <c r="UYL34" s="324"/>
      <c r="UYV34" s="324"/>
      <c r="UZF34" s="324"/>
      <c r="UZP34" s="324"/>
      <c r="UZZ34" s="324"/>
      <c r="VAJ34" s="324"/>
      <c r="VAT34" s="324"/>
      <c r="VBD34" s="324"/>
      <c r="VBN34" s="324"/>
      <c r="VBX34" s="324"/>
      <c r="VCH34" s="324"/>
      <c r="VCR34" s="324"/>
      <c r="VDB34" s="324"/>
      <c r="VDL34" s="324"/>
      <c r="VDV34" s="324"/>
      <c r="VEF34" s="324"/>
      <c r="VEP34" s="324"/>
      <c r="VEZ34" s="324"/>
      <c r="VFJ34" s="324"/>
      <c r="VFT34" s="324"/>
      <c r="VGD34" s="324"/>
      <c r="VGN34" s="324"/>
      <c r="VGX34" s="324"/>
      <c r="VHH34" s="324"/>
      <c r="VHR34" s="324"/>
      <c r="VIB34" s="324"/>
      <c r="VIL34" s="324"/>
      <c r="VIV34" s="324"/>
      <c r="VJF34" s="324"/>
      <c r="VJP34" s="324"/>
      <c r="VJZ34" s="324"/>
      <c r="VKJ34" s="324"/>
      <c r="VKT34" s="324"/>
      <c r="VLD34" s="324"/>
      <c r="VLN34" s="324"/>
      <c r="VLX34" s="324"/>
      <c r="VMH34" s="324"/>
      <c r="VMR34" s="324"/>
      <c r="VNB34" s="324"/>
      <c r="VNL34" s="324"/>
      <c r="VNV34" s="324"/>
      <c r="VOF34" s="324"/>
      <c r="VOP34" s="324"/>
      <c r="VOZ34" s="324"/>
      <c r="VPJ34" s="324"/>
      <c r="VPT34" s="324"/>
      <c r="VQD34" s="324"/>
      <c r="VQN34" s="324"/>
      <c r="VQX34" s="324"/>
      <c r="VRH34" s="324"/>
      <c r="VRR34" s="324"/>
      <c r="VSB34" s="324"/>
      <c r="VSL34" s="324"/>
      <c r="VSV34" s="324"/>
      <c r="VTF34" s="324"/>
      <c r="VTP34" s="324"/>
      <c r="VTZ34" s="324"/>
      <c r="VUJ34" s="324"/>
      <c r="VUT34" s="324"/>
      <c r="VVD34" s="324"/>
      <c r="VVN34" s="324"/>
      <c r="VVX34" s="324"/>
      <c r="VWH34" s="324"/>
      <c r="VWR34" s="324"/>
      <c r="VXB34" s="324"/>
      <c r="VXL34" s="324"/>
      <c r="VXV34" s="324"/>
      <c r="VYF34" s="324"/>
      <c r="VYP34" s="324"/>
      <c r="VYZ34" s="324"/>
      <c r="VZJ34" s="324"/>
      <c r="VZT34" s="324"/>
      <c r="WAD34" s="324"/>
      <c r="WAN34" s="324"/>
      <c r="WAX34" s="324"/>
      <c r="WBH34" s="324"/>
      <c r="WBR34" s="324"/>
      <c r="WCB34" s="324"/>
      <c r="WCL34" s="324"/>
      <c r="WCV34" s="324"/>
      <c r="WDF34" s="324"/>
      <c r="WDP34" s="324"/>
      <c r="WDZ34" s="324"/>
      <c r="WEJ34" s="324"/>
      <c r="WET34" s="324"/>
      <c r="WFD34" s="324"/>
      <c r="WFN34" s="324"/>
      <c r="WFX34" s="324"/>
      <c r="WGH34" s="324"/>
      <c r="WGR34" s="324"/>
      <c r="WHB34" s="324"/>
      <c r="WHL34" s="324"/>
      <c r="WHV34" s="324"/>
      <c r="WIF34" s="324"/>
      <c r="WIP34" s="324"/>
      <c r="WIZ34" s="324"/>
      <c r="WJJ34" s="324"/>
      <c r="WJT34" s="324"/>
      <c r="WKD34" s="324"/>
      <c r="WKN34" s="324"/>
      <c r="WKX34" s="324"/>
      <c r="WLH34" s="324"/>
      <c r="WLR34" s="324"/>
      <c r="WMB34" s="324"/>
      <c r="WML34" s="324"/>
      <c r="WMV34" s="324"/>
      <c r="WNF34" s="324"/>
      <c r="WNP34" s="324"/>
      <c r="WNZ34" s="324"/>
      <c r="WOJ34" s="324"/>
      <c r="WOT34" s="324"/>
      <c r="WPD34" s="324"/>
      <c r="WPN34" s="324"/>
      <c r="WPX34" s="324"/>
      <c r="WQH34" s="324"/>
      <c r="WQR34" s="324"/>
      <c r="WRB34" s="324"/>
      <c r="WRL34" s="324"/>
      <c r="WRV34" s="324"/>
      <c r="WSF34" s="324"/>
      <c r="WSP34" s="324"/>
      <c r="WSZ34" s="324"/>
      <c r="WTJ34" s="324"/>
      <c r="WTT34" s="324"/>
      <c r="WUD34" s="324"/>
      <c r="WUN34" s="324"/>
      <c r="WUX34" s="324"/>
      <c r="WVH34" s="324"/>
      <c r="WVR34" s="324"/>
      <c r="WWB34" s="324"/>
      <c r="WWL34" s="324"/>
      <c r="WWV34" s="324"/>
      <c r="WXF34" s="324"/>
      <c r="WXP34" s="324"/>
      <c r="WXZ34" s="324"/>
      <c r="WYJ34" s="324"/>
      <c r="WYT34" s="324"/>
      <c r="WZD34" s="324"/>
      <c r="WZN34" s="324"/>
      <c r="WZX34" s="324"/>
      <c r="XAH34" s="324"/>
      <c r="XAR34" s="324"/>
      <c r="XBB34" s="324"/>
      <c r="XBL34" s="324"/>
      <c r="XBV34" s="324"/>
      <c r="XCF34" s="324"/>
      <c r="XCP34" s="324"/>
      <c r="XCZ34" s="324"/>
      <c r="XDJ34" s="324"/>
      <c r="XDT34" s="324"/>
      <c r="XED34" s="324"/>
      <c r="XEN34" s="324"/>
      <c r="XEX34" s="324"/>
    </row>
    <row r="35" spans="1:1018 1028:2048 2058:3068 3078:4088 4098:5118 5128:6138 6148:7168 7178:8188 8198:9208 9218:10238 10248:11258 11268:12288 12298:13308 13318:14328 14338:15358 15368:16378" s="140" customFormat="1" ht="30" customHeight="1">
      <c r="A35" s="230"/>
      <c r="B35" s="339"/>
      <c r="C35" s="230"/>
      <c r="D35" s="230"/>
      <c r="E35" s="230"/>
      <c r="F35" s="230"/>
      <c r="G35" s="325"/>
      <c r="H35" s="325"/>
      <c r="I35" s="325"/>
      <c r="J35" s="329"/>
      <c r="K35" s="230"/>
      <c r="L35" s="230"/>
      <c r="M35" s="230"/>
      <c r="R35" s="324"/>
      <c r="AB35" s="324"/>
      <c r="AL35" s="324"/>
      <c r="AV35" s="324"/>
      <c r="BF35" s="324"/>
      <c r="BP35" s="324"/>
      <c r="BZ35" s="324"/>
      <c r="CJ35" s="324"/>
      <c r="CT35" s="324"/>
      <c r="DD35" s="324"/>
      <c r="DN35" s="324"/>
      <c r="DX35" s="324"/>
      <c r="EH35" s="324"/>
      <c r="ER35" s="324"/>
      <c r="FB35" s="324"/>
      <c r="FL35" s="324"/>
      <c r="FV35" s="324"/>
      <c r="GF35" s="324"/>
      <c r="GP35" s="324"/>
      <c r="GZ35" s="324"/>
      <c r="HJ35" s="324"/>
      <c r="HT35" s="324"/>
      <c r="ID35" s="324"/>
      <c r="IN35" s="324"/>
      <c r="IX35" s="324"/>
      <c r="JH35" s="324"/>
      <c r="JR35" s="324"/>
      <c r="KB35" s="324"/>
      <c r="KL35" s="324"/>
      <c r="KV35" s="324"/>
      <c r="LF35" s="324"/>
      <c r="LP35" s="324"/>
      <c r="LZ35" s="324"/>
      <c r="MJ35" s="324"/>
      <c r="MT35" s="324"/>
      <c r="ND35" s="324"/>
      <c r="NN35" s="324"/>
      <c r="NX35" s="324"/>
      <c r="OH35" s="324"/>
      <c r="OR35" s="324"/>
      <c r="PB35" s="324"/>
      <c r="PL35" s="324"/>
      <c r="PV35" s="324"/>
      <c r="QF35" s="324"/>
      <c r="QP35" s="324"/>
      <c r="QZ35" s="324"/>
      <c r="RJ35" s="324"/>
      <c r="RT35" s="324"/>
      <c r="SD35" s="324"/>
      <c r="SN35" s="324"/>
      <c r="SX35" s="324"/>
      <c r="TH35" s="324"/>
      <c r="TR35" s="324"/>
      <c r="UB35" s="324"/>
      <c r="UL35" s="324"/>
      <c r="UV35" s="324"/>
      <c r="VF35" s="324"/>
      <c r="VP35" s="324"/>
      <c r="VZ35" s="324"/>
      <c r="WJ35" s="324"/>
      <c r="WT35" s="324"/>
      <c r="XD35" s="324"/>
      <c r="XN35" s="324"/>
      <c r="XX35" s="324"/>
      <c r="YH35" s="324"/>
      <c r="YR35" s="324"/>
      <c r="ZB35" s="324"/>
      <c r="ZL35" s="324"/>
      <c r="ZV35" s="324"/>
      <c r="AAF35" s="324"/>
      <c r="AAP35" s="324"/>
      <c r="AAZ35" s="324"/>
      <c r="ABJ35" s="324"/>
      <c r="ABT35" s="324"/>
      <c r="ACD35" s="324"/>
      <c r="ACN35" s="324"/>
      <c r="ACX35" s="324"/>
      <c r="ADH35" s="324"/>
      <c r="ADR35" s="324"/>
      <c r="AEB35" s="324"/>
      <c r="AEL35" s="324"/>
      <c r="AEV35" s="324"/>
      <c r="AFF35" s="324"/>
      <c r="AFP35" s="324"/>
      <c r="AFZ35" s="324"/>
      <c r="AGJ35" s="324"/>
      <c r="AGT35" s="324"/>
      <c r="AHD35" s="324"/>
      <c r="AHN35" s="324"/>
      <c r="AHX35" s="324"/>
      <c r="AIH35" s="324"/>
      <c r="AIR35" s="324"/>
      <c r="AJB35" s="324"/>
      <c r="AJL35" s="324"/>
      <c r="AJV35" s="324"/>
      <c r="AKF35" s="324"/>
      <c r="AKP35" s="324"/>
      <c r="AKZ35" s="324"/>
      <c r="ALJ35" s="324"/>
      <c r="ALT35" s="324"/>
      <c r="AMD35" s="324"/>
      <c r="AMN35" s="324"/>
      <c r="AMX35" s="324"/>
      <c r="ANH35" s="324"/>
      <c r="ANR35" s="324"/>
      <c r="AOB35" s="324"/>
      <c r="AOL35" s="324"/>
      <c r="AOV35" s="324"/>
      <c r="APF35" s="324"/>
      <c r="APP35" s="324"/>
      <c r="APZ35" s="324"/>
      <c r="AQJ35" s="324"/>
      <c r="AQT35" s="324"/>
      <c r="ARD35" s="324"/>
      <c r="ARN35" s="324"/>
      <c r="ARX35" s="324"/>
      <c r="ASH35" s="324"/>
      <c r="ASR35" s="324"/>
      <c r="ATB35" s="324"/>
      <c r="ATL35" s="324"/>
      <c r="ATV35" s="324"/>
      <c r="AUF35" s="324"/>
      <c r="AUP35" s="324"/>
      <c r="AUZ35" s="324"/>
      <c r="AVJ35" s="324"/>
      <c r="AVT35" s="324"/>
      <c r="AWD35" s="324"/>
      <c r="AWN35" s="324"/>
      <c r="AWX35" s="324"/>
      <c r="AXH35" s="324"/>
      <c r="AXR35" s="324"/>
      <c r="AYB35" s="324"/>
      <c r="AYL35" s="324"/>
      <c r="AYV35" s="324"/>
      <c r="AZF35" s="324"/>
      <c r="AZP35" s="324"/>
      <c r="AZZ35" s="324"/>
      <c r="BAJ35" s="324"/>
      <c r="BAT35" s="324"/>
      <c r="BBD35" s="324"/>
      <c r="BBN35" s="324"/>
      <c r="BBX35" s="324"/>
      <c r="BCH35" s="324"/>
      <c r="BCR35" s="324"/>
      <c r="BDB35" s="324"/>
      <c r="BDL35" s="324"/>
      <c r="BDV35" s="324"/>
      <c r="BEF35" s="324"/>
      <c r="BEP35" s="324"/>
      <c r="BEZ35" s="324"/>
      <c r="BFJ35" s="324"/>
      <c r="BFT35" s="324"/>
      <c r="BGD35" s="324"/>
      <c r="BGN35" s="324"/>
      <c r="BGX35" s="324"/>
      <c r="BHH35" s="324"/>
      <c r="BHR35" s="324"/>
      <c r="BIB35" s="324"/>
      <c r="BIL35" s="324"/>
      <c r="BIV35" s="324"/>
      <c r="BJF35" s="324"/>
      <c r="BJP35" s="324"/>
      <c r="BJZ35" s="324"/>
      <c r="BKJ35" s="324"/>
      <c r="BKT35" s="324"/>
      <c r="BLD35" s="324"/>
      <c r="BLN35" s="324"/>
      <c r="BLX35" s="324"/>
      <c r="BMH35" s="324"/>
      <c r="BMR35" s="324"/>
      <c r="BNB35" s="324"/>
      <c r="BNL35" s="324"/>
      <c r="BNV35" s="324"/>
      <c r="BOF35" s="324"/>
      <c r="BOP35" s="324"/>
      <c r="BOZ35" s="324"/>
      <c r="BPJ35" s="324"/>
      <c r="BPT35" s="324"/>
      <c r="BQD35" s="324"/>
      <c r="BQN35" s="324"/>
      <c r="BQX35" s="324"/>
      <c r="BRH35" s="324"/>
      <c r="BRR35" s="324"/>
      <c r="BSB35" s="324"/>
      <c r="BSL35" s="324"/>
      <c r="BSV35" s="324"/>
      <c r="BTF35" s="324"/>
      <c r="BTP35" s="324"/>
      <c r="BTZ35" s="324"/>
      <c r="BUJ35" s="324"/>
      <c r="BUT35" s="324"/>
      <c r="BVD35" s="324"/>
      <c r="BVN35" s="324"/>
      <c r="BVX35" s="324"/>
      <c r="BWH35" s="324"/>
      <c r="BWR35" s="324"/>
      <c r="BXB35" s="324"/>
      <c r="BXL35" s="324"/>
      <c r="BXV35" s="324"/>
      <c r="BYF35" s="324"/>
      <c r="BYP35" s="324"/>
      <c r="BYZ35" s="324"/>
      <c r="BZJ35" s="324"/>
      <c r="BZT35" s="324"/>
      <c r="CAD35" s="324"/>
      <c r="CAN35" s="324"/>
      <c r="CAX35" s="324"/>
      <c r="CBH35" s="324"/>
      <c r="CBR35" s="324"/>
      <c r="CCB35" s="324"/>
      <c r="CCL35" s="324"/>
      <c r="CCV35" s="324"/>
      <c r="CDF35" s="324"/>
      <c r="CDP35" s="324"/>
      <c r="CDZ35" s="324"/>
      <c r="CEJ35" s="324"/>
      <c r="CET35" s="324"/>
      <c r="CFD35" s="324"/>
      <c r="CFN35" s="324"/>
      <c r="CFX35" s="324"/>
      <c r="CGH35" s="324"/>
      <c r="CGR35" s="324"/>
      <c r="CHB35" s="324"/>
      <c r="CHL35" s="324"/>
      <c r="CHV35" s="324"/>
      <c r="CIF35" s="324"/>
      <c r="CIP35" s="324"/>
      <c r="CIZ35" s="324"/>
      <c r="CJJ35" s="324"/>
      <c r="CJT35" s="324"/>
      <c r="CKD35" s="324"/>
      <c r="CKN35" s="324"/>
      <c r="CKX35" s="324"/>
      <c r="CLH35" s="324"/>
      <c r="CLR35" s="324"/>
      <c r="CMB35" s="324"/>
      <c r="CML35" s="324"/>
      <c r="CMV35" s="324"/>
      <c r="CNF35" s="324"/>
      <c r="CNP35" s="324"/>
      <c r="CNZ35" s="324"/>
      <c r="COJ35" s="324"/>
      <c r="COT35" s="324"/>
      <c r="CPD35" s="324"/>
      <c r="CPN35" s="324"/>
      <c r="CPX35" s="324"/>
      <c r="CQH35" s="324"/>
      <c r="CQR35" s="324"/>
      <c r="CRB35" s="324"/>
      <c r="CRL35" s="324"/>
      <c r="CRV35" s="324"/>
      <c r="CSF35" s="324"/>
      <c r="CSP35" s="324"/>
      <c r="CSZ35" s="324"/>
      <c r="CTJ35" s="324"/>
      <c r="CTT35" s="324"/>
      <c r="CUD35" s="324"/>
      <c r="CUN35" s="324"/>
      <c r="CUX35" s="324"/>
      <c r="CVH35" s="324"/>
      <c r="CVR35" s="324"/>
      <c r="CWB35" s="324"/>
      <c r="CWL35" s="324"/>
      <c r="CWV35" s="324"/>
      <c r="CXF35" s="324"/>
      <c r="CXP35" s="324"/>
      <c r="CXZ35" s="324"/>
      <c r="CYJ35" s="324"/>
      <c r="CYT35" s="324"/>
      <c r="CZD35" s="324"/>
      <c r="CZN35" s="324"/>
      <c r="CZX35" s="324"/>
      <c r="DAH35" s="324"/>
      <c r="DAR35" s="324"/>
      <c r="DBB35" s="324"/>
      <c r="DBL35" s="324"/>
      <c r="DBV35" s="324"/>
      <c r="DCF35" s="324"/>
      <c r="DCP35" s="324"/>
      <c r="DCZ35" s="324"/>
      <c r="DDJ35" s="324"/>
      <c r="DDT35" s="324"/>
      <c r="DED35" s="324"/>
      <c r="DEN35" s="324"/>
      <c r="DEX35" s="324"/>
      <c r="DFH35" s="324"/>
      <c r="DFR35" s="324"/>
      <c r="DGB35" s="324"/>
      <c r="DGL35" s="324"/>
      <c r="DGV35" s="324"/>
      <c r="DHF35" s="324"/>
      <c r="DHP35" s="324"/>
      <c r="DHZ35" s="324"/>
      <c r="DIJ35" s="324"/>
      <c r="DIT35" s="324"/>
      <c r="DJD35" s="324"/>
      <c r="DJN35" s="324"/>
      <c r="DJX35" s="324"/>
      <c r="DKH35" s="324"/>
      <c r="DKR35" s="324"/>
      <c r="DLB35" s="324"/>
      <c r="DLL35" s="324"/>
      <c r="DLV35" s="324"/>
      <c r="DMF35" s="324"/>
      <c r="DMP35" s="324"/>
      <c r="DMZ35" s="324"/>
      <c r="DNJ35" s="324"/>
      <c r="DNT35" s="324"/>
      <c r="DOD35" s="324"/>
      <c r="DON35" s="324"/>
      <c r="DOX35" s="324"/>
      <c r="DPH35" s="324"/>
      <c r="DPR35" s="324"/>
      <c r="DQB35" s="324"/>
      <c r="DQL35" s="324"/>
      <c r="DQV35" s="324"/>
      <c r="DRF35" s="324"/>
      <c r="DRP35" s="324"/>
      <c r="DRZ35" s="324"/>
      <c r="DSJ35" s="324"/>
      <c r="DST35" s="324"/>
      <c r="DTD35" s="324"/>
      <c r="DTN35" s="324"/>
      <c r="DTX35" s="324"/>
      <c r="DUH35" s="324"/>
      <c r="DUR35" s="324"/>
      <c r="DVB35" s="324"/>
      <c r="DVL35" s="324"/>
      <c r="DVV35" s="324"/>
      <c r="DWF35" s="324"/>
      <c r="DWP35" s="324"/>
      <c r="DWZ35" s="324"/>
      <c r="DXJ35" s="324"/>
      <c r="DXT35" s="324"/>
      <c r="DYD35" s="324"/>
      <c r="DYN35" s="324"/>
      <c r="DYX35" s="324"/>
      <c r="DZH35" s="324"/>
      <c r="DZR35" s="324"/>
      <c r="EAB35" s="324"/>
      <c r="EAL35" s="324"/>
      <c r="EAV35" s="324"/>
      <c r="EBF35" s="324"/>
      <c r="EBP35" s="324"/>
      <c r="EBZ35" s="324"/>
      <c r="ECJ35" s="324"/>
      <c r="ECT35" s="324"/>
      <c r="EDD35" s="324"/>
      <c r="EDN35" s="324"/>
      <c r="EDX35" s="324"/>
      <c r="EEH35" s="324"/>
      <c r="EER35" s="324"/>
      <c r="EFB35" s="324"/>
      <c r="EFL35" s="324"/>
      <c r="EFV35" s="324"/>
      <c r="EGF35" s="324"/>
      <c r="EGP35" s="324"/>
      <c r="EGZ35" s="324"/>
      <c r="EHJ35" s="324"/>
      <c r="EHT35" s="324"/>
      <c r="EID35" s="324"/>
      <c r="EIN35" s="324"/>
      <c r="EIX35" s="324"/>
      <c r="EJH35" s="324"/>
      <c r="EJR35" s="324"/>
      <c r="EKB35" s="324"/>
      <c r="EKL35" s="324"/>
      <c r="EKV35" s="324"/>
      <c r="ELF35" s="324"/>
      <c r="ELP35" s="324"/>
      <c r="ELZ35" s="324"/>
      <c r="EMJ35" s="324"/>
      <c r="EMT35" s="324"/>
      <c r="END35" s="324"/>
      <c r="ENN35" s="324"/>
      <c r="ENX35" s="324"/>
      <c r="EOH35" s="324"/>
      <c r="EOR35" s="324"/>
      <c r="EPB35" s="324"/>
      <c r="EPL35" s="324"/>
      <c r="EPV35" s="324"/>
      <c r="EQF35" s="324"/>
      <c r="EQP35" s="324"/>
      <c r="EQZ35" s="324"/>
      <c r="ERJ35" s="324"/>
      <c r="ERT35" s="324"/>
      <c r="ESD35" s="324"/>
      <c r="ESN35" s="324"/>
      <c r="ESX35" s="324"/>
      <c r="ETH35" s="324"/>
      <c r="ETR35" s="324"/>
      <c r="EUB35" s="324"/>
      <c r="EUL35" s="324"/>
      <c r="EUV35" s="324"/>
      <c r="EVF35" s="324"/>
      <c r="EVP35" s="324"/>
      <c r="EVZ35" s="324"/>
      <c r="EWJ35" s="324"/>
      <c r="EWT35" s="324"/>
      <c r="EXD35" s="324"/>
      <c r="EXN35" s="324"/>
      <c r="EXX35" s="324"/>
      <c r="EYH35" s="324"/>
      <c r="EYR35" s="324"/>
      <c r="EZB35" s="324"/>
      <c r="EZL35" s="324"/>
      <c r="EZV35" s="324"/>
      <c r="FAF35" s="324"/>
      <c r="FAP35" s="324"/>
      <c r="FAZ35" s="324"/>
      <c r="FBJ35" s="324"/>
      <c r="FBT35" s="324"/>
      <c r="FCD35" s="324"/>
      <c r="FCN35" s="324"/>
      <c r="FCX35" s="324"/>
      <c r="FDH35" s="324"/>
      <c r="FDR35" s="324"/>
      <c r="FEB35" s="324"/>
      <c r="FEL35" s="324"/>
      <c r="FEV35" s="324"/>
      <c r="FFF35" s="324"/>
      <c r="FFP35" s="324"/>
      <c r="FFZ35" s="324"/>
      <c r="FGJ35" s="324"/>
      <c r="FGT35" s="324"/>
      <c r="FHD35" s="324"/>
      <c r="FHN35" s="324"/>
      <c r="FHX35" s="324"/>
      <c r="FIH35" s="324"/>
      <c r="FIR35" s="324"/>
      <c r="FJB35" s="324"/>
      <c r="FJL35" s="324"/>
      <c r="FJV35" s="324"/>
      <c r="FKF35" s="324"/>
      <c r="FKP35" s="324"/>
      <c r="FKZ35" s="324"/>
      <c r="FLJ35" s="324"/>
      <c r="FLT35" s="324"/>
      <c r="FMD35" s="324"/>
      <c r="FMN35" s="324"/>
      <c r="FMX35" s="324"/>
      <c r="FNH35" s="324"/>
      <c r="FNR35" s="324"/>
      <c r="FOB35" s="324"/>
      <c r="FOL35" s="324"/>
      <c r="FOV35" s="324"/>
      <c r="FPF35" s="324"/>
      <c r="FPP35" s="324"/>
      <c r="FPZ35" s="324"/>
      <c r="FQJ35" s="324"/>
      <c r="FQT35" s="324"/>
      <c r="FRD35" s="324"/>
      <c r="FRN35" s="324"/>
      <c r="FRX35" s="324"/>
      <c r="FSH35" s="324"/>
      <c r="FSR35" s="324"/>
      <c r="FTB35" s="324"/>
      <c r="FTL35" s="324"/>
      <c r="FTV35" s="324"/>
      <c r="FUF35" s="324"/>
      <c r="FUP35" s="324"/>
      <c r="FUZ35" s="324"/>
      <c r="FVJ35" s="324"/>
      <c r="FVT35" s="324"/>
      <c r="FWD35" s="324"/>
      <c r="FWN35" s="324"/>
      <c r="FWX35" s="324"/>
      <c r="FXH35" s="324"/>
      <c r="FXR35" s="324"/>
      <c r="FYB35" s="324"/>
      <c r="FYL35" s="324"/>
      <c r="FYV35" s="324"/>
      <c r="FZF35" s="324"/>
      <c r="FZP35" s="324"/>
      <c r="FZZ35" s="324"/>
      <c r="GAJ35" s="324"/>
      <c r="GAT35" s="324"/>
      <c r="GBD35" s="324"/>
      <c r="GBN35" s="324"/>
      <c r="GBX35" s="324"/>
      <c r="GCH35" s="324"/>
      <c r="GCR35" s="324"/>
      <c r="GDB35" s="324"/>
      <c r="GDL35" s="324"/>
      <c r="GDV35" s="324"/>
      <c r="GEF35" s="324"/>
      <c r="GEP35" s="324"/>
      <c r="GEZ35" s="324"/>
      <c r="GFJ35" s="324"/>
      <c r="GFT35" s="324"/>
      <c r="GGD35" s="324"/>
      <c r="GGN35" s="324"/>
      <c r="GGX35" s="324"/>
      <c r="GHH35" s="324"/>
      <c r="GHR35" s="324"/>
      <c r="GIB35" s="324"/>
      <c r="GIL35" s="324"/>
      <c r="GIV35" s="324"/>
      <c r="GJF35" s="324"/>
      <c r="GJP35" s="324"/>
      <c r="GJZ35" s="324"/>
      <c r="GKJ35" s="324"/>
      <c r="GKT35" s="324"/>
      <c r="GLD35" s="324"/>
      <c r="GLN35" s="324"/>
      <c r="GLX35" s="324"/>
      <c r="GMH35" s="324"/>
      <c r="GMR35" s="324"/>
      <c r="GNB35" s="324"/>
      <c r="GNL35" s="324"/>
      <c r="GNV35" s="324"/>
      <c r="GOF35" s="324"/>
      <c r="GOP35" s="324"/>
      <c r="GOZ35" s="324"/>
      <c r="GPJ35" s="324"/>
      <c r="GPT35" s="324"/>
      <c r="GQD35" s="324"/>
      <c r="GQN35" s="324"/>
      <c r="GQX35" s="324"/>
      <c r="GRH35" s="324"/>
      <c r="GRR35" s="324"/>
      <c r="GSB35" s="324"/>
      <c r="GSL35" s="324"/>
      <c r="GSV35" s="324"/>
      <c r="GTF35" s="324"/>
      <c r="GTP35" s="324"/>
      <c r="GTZ35" s="324"/>
      <c r="GUJ35" s="324"/>
      <c r="GUT35" s="324"/>
      <c r="GVD35" s="324"/>
      <c r="GVN35" s="324"/>
      <c r="GVX35" s="324"/>
      <c r="GWH35" s="324"/>
      <c r="GWR35" s="324"/>
      <c r="GXB35" s="324"/>
      <c r="GXL35" s="324"/>
      <c r="GXV35" s="324"/>
      <c r="GYF35" s="324"/>
      <c r="GYP35" s="324"/>
      <c r="GYZ35" s="324"/>
      <c r="GZJ35" s="324"/>
      <c r="GZT35" s="324"/>
      <c r="HAD35" s="324"/>
      <c r="HAN35" s="324"/>
      <c r="HAX35" s="324"/>
      <c r="HBH35" s="324"/>
      <c r="HBR35" s="324"/>
      <c r="HCB35" s="324"/>
      <c r="HCL35" s="324"/>
      <c r="HCV35" s="324"/>
      <c r="HDF35" s="324"/>
      <c r="HDP35" s="324"/>
      <c r="HDZ35" s="324"/>
      <c r="HEJ35" s="324"/>
      <c r="HET35" s="324"/>
      <c r="HFD35" s="324"/>
      <c r="HFN35" s="324"/>
      <c r="HFX35" s="324"/>
      <c r="HGH35" s="324"/>
      <c r="HGR35" s="324"/>
      <c r="HHB35" s="324"/>
      <c r="HHL35" s="324"/>
      <c r="HHV35" s="324"/>
      <c r="HIF35" s="324"/>
      <c r="HIP35" s="324"/>
      <c r="HIZ35" s="324"/>
      <c r="HJJ35" s="324"/>
      <c r="HJT35" s="324"/>
      <c r="HKD35" s="324"/>
      <c r="HKN35" s="324"/>
      <c r="HKX35" s="324"/>
      <c r="HLH35" s="324"/>
      <c r="HLR35" s="324"/>
      <c r="HMB35" s="324"/>
      <c r="HML35" s="324"/>
      <c r="HMV35" s="324"/>
      <c r="HNF35" s="324"/>
      <c r="HNP35" s="324"/>
      <c r="HNZ35" s="324"/>
      <c r="HOJ35" s="324"/>
      <c r="HOT35" s="324"/>
      <c r="HPD35" s="324"/>
      <c r="HPN35" s="324"/>
      <c r="HPX35" s="324"/>
      <c r="HQH35" s="324"/>
      <c r="HQR35" s="324"/>
      <c r="HRB35" s="324"/>
      <c r="HRL35" s="324"/>
      <c r="HRV35" s="324"/>
      <c r="HSF35" s="324"/>
      <c r="HSP35" s="324"/>
      <c r="HSZ35" s="324"/>
      <c r="HTJ35" s="324"/>
      <c r="HTT35" s="324"/>
      <c r="HUD35" s="324"/>
      <c r="HUN35" s="324"/>
      <c r="HUX35" s="324"/>
      <c r="HVH35" s="324"/>
      <c r="HVR35" s="324"/>
      <c r="HWB35" s="324"/>
      <c r="HWL35" s="324"/>
      <c r="HWV35" s="324"/>
      <c r="HXF35" s="324"/>
      <c r="HXP35" s="324"/>
      <c r="HXZ35" s="324"/>
      <c r="HYJ35" s="324"/>
      <c r="HYT35" s="324"/>
      <c r="HZD35" s="324"/>
      <c r="HZN35" s="324"/>
      <c r="HZX35" s="324"/>
      <c r="IAH35" s="324"/>
      <c r="IAR35" s="324"/>
      <c r="IBB35" s="324"/>
      <c r="IBL35" s="324"/>
      <c r="IBV35" s="324"/>
      <c r="ICF35" s="324"/>
      <c r="ICP35" s="324"/>
      <c r="ICZ35" s="324"/>
      <c r="IDJ35" s="324"/>
      <c r="IDT35" s="324"/>
      <c r="IED35" s="324"/>
      <c r="IEN35" s="324"/>
      <c r="IEX35" s="324"/>
      <c r="IFH35" s="324"/>
      <c r="IFR35" s="324"/>
      <c r="IGB35" s="324"/>
      <c r="IGL35" s="324"/>
      <c r="IGV35" s="324"/>
      <c r="IHF35" s="324"/>
      <c r="IHP35" s="324"/>
      <c r="IHZ35" s="324"/>
      <c r="IIJ35" s="324"/>
      <c r="IIT35" s="324"/>
      <c r="IJD35" s="324"/>
      <c r="IJN35" s="324"/>
      <c r="IJX35" s="324"/>
      <c r="IKH35" s="324"/>
      <c r="IKR35" s="324"/>
      <c r="ILB35" s="324"/>
      <c r="ILL35" s="324"/>
      <c r="ILV35" s="324"/>
      <c r="IMF35" s="324"/>
      <c r="IMP35" s="324"/>
      <c r="IMZ35" s="324"/>
      <c r="INJ35" s="324"/>
      <c r="INT35" s="324"/>
      <c r="IOD35" s="324"/>
      <c r="ION35" s="324"/>
      <c r="IOX35" s="324"/>
      <c r="IPH35" s="324"/>
      <c r="IPR35" s="324"/>
      <c r="IQB35" s="324"/>
      <c r="IQL35" s="324"/>
      <c r="IQV35" s="324"/>
      <c r="IRF35" s="324"/>
      <c r="IRP35" s="324"/>
      <c r="IRZ35" s="324"/>
      <c r="ISJ35" s="324"/>
      <c r="IST35" s="324"/>
      <c r="ITD35" s="324"/>
      <c r="ITN35" s="324"/>
      <c r="ITX35" s="324"/>
      <c r="IUH35" s="324"/>
      <c r="IUR35" s="324"/>
      <c r="IVB35" s="324"/>
      <c r="IVL35" s="324"/>
      <c r="IVV35" s="324"/>
      <c r="IWF35" s="324"/>
      <c r="IWP35" s="324"/>
      <c r="IWZ35" s="324"/>
      <c r="IXJ35" s="324"/>
      <c r="IXT35" s="324"/>
      <c r="IYD35" s="324"/>
      <c r="IYN35" s="324"/>
      <c r="IYX35" s="324"/>
      <c r="IZH35" s="324"/>
      <c r="IZR35" s="324"/>
      <c r="JAB35" s="324"/>
      <c r="JAL35" s="324"/>
      <c r="JAV35" s="324"/>
      <c r="JBF35" s="324"/>
      <c r="JBP35" s="324"/>
      <c r="JBZ35" s="324"/>
      <c r="JCJ35" s="324"/>
      <c r="JCT35" s="324"/>
      <c r="JDD35" s="324"/>
      <c r="JDN35" s="324"/>
      <c r="JDX35" s="324"/>
      <c r="JEH35" s="324"/>
      <c r="JER35" s="324"/>
      <c r="JFB35" s="324"/>
      <c r="JFL35" s="324"/>
      <c r="JFV35" s="324"/>
      <c r="JGF35" s="324"/>
      <c r="JGP35" s="324"/>
      <c r="JGZ35" s="324"/>
      <c r="JHJ35" s="324"/>
      <c r="JHT35" s="324"/>
      <c r="JID35" s="324"/>
      <c r="JIN35" s="324"/>
      <c r="JIX35" s="324"/>
      <c r="JJH35" s="324"/>
      <c r="JJR35" s="324"/>
      <c r="JKB35" s="324"/>
      <c r="JKL35" s="324"/>
      <c r="JKV35" s="324"/>
      <c r="JLF35" s="324"/>
      <c r="JLP35" s="324"/>
      <c r="JLZ35" s="324"/>
      <c r="JMJ35" s="324"/>
      <c r="JMT35" s="324"/>
      <c r="JND35" s="324"/>
      <c r="JNN35" s="324"/>
      <c r="JNX35" s="324"/>
      <c r="JOH35" s="324"/>
      <c r="JOR35" s="324"/>
      <c r="JPB35" s="324"/>
      <c r="JPL35" s="324"/>
      <c r="JPV35" s="324"/>
      <c r="JQF35" s="324"/>
      <c r="JQP35" s="324"/>
      <c r="JQZ35" s="324"/>
      <c r="JRJ35" s="324"/>
      <c r="JRT35" s="324"/>
      <c r="JSD35" s="324"/>
      <c r="JSN35" s="324"/>
      <c r="JSX35" s="324"/>
      <c r="JTH35" s="324"/>
      <c r="JTR35" s="324"/>
      <c r="JUB35" s="324"/>
      <c r="JUL35" s="324"/>
      <c r="JUV35" s="324"/>
      <c r="JVF35" s="324"/>
      <c r="JVP35" s="324"/>
      <c r="JVZ35" s="324"/>
      <c r="JWJ35" s="324"/>
      <c r="JWT35" s="324"/>
      <c r="JXD35" s="324"/>
      <c r="JXN35" s="324"/>
      <c r="JXX35" s="324"/>
      <c r="JYH35" s="324"/>
      <c r="JYR35" s="324"/>
      <c r="JZB35" s="324"/>
      <c r="JZL35" s="324"/>
      <c r="JZV35" s="324"/>
      <c r="KAF35" s="324"/>
      <c r="KAP35" s="324"/>
      <c r="KAZ35" s="324"/>
      <c r="KBJ35" s="324"/>
      <c r="KBT35" s="324"/>
      <c r="KCD35" s="324"/>
      <c r="KCN35" s="324"/>
      <c r="KCX35" s="324"/>
      <c r="KDH35" s="324"/>
      <c r="KDR35" s="324"/>
      <c r="KEB35" s="324"/>
      <c r="KEL35" s="324"/>
      <c r="KEV35" s="324"/>
      <c r="KFF35" s="324"/>
      <c r="KFP35" s="324"/>
      <c r="KFZ35" s="324"/>
      <c r="KGJ35" s="324"/>
      <c r="KGT35" s="324"/>
      <c r="KHD35" s="324"/>
      <c r="KHN35" s="324"/>
      <c r="KHX35" s="324"/>
      <c r="KIH35" s="324"/>
      <c r="KIR35" s="324"/>
      <c r="KJB35" s="324"/>
      <c r="KJL35" s="324"/>
      <c r="KJV35" s="324"/>
      <c r="KKF35" s="324"/>
      <c r="KKP35" s="324"/>
      <c r="KKZ35" s="324"/>
      <c r="KLJ35" s="324"/>
      <c r="KLT35" s="324"/>
      <c r="KMD35" s="324"/>
      <c r="KMN35" s="324"/>
      <c r="KMX35" s="324"/>
      <c r="KNH35" s="324"/>
      <c r="KNR35" s="324"/>
      <c r="KOB35" s="324"/>
      <c r="KOL35" s="324"/>
      <c r="KOV35" s="324"/>
      <c r="KPF35" s="324"/>
      <c r="KPP35" s="324"/>
      <c r="KPZ35" s="324"/>
      <c r="KQJ35" s="324"/>
      <c r="KQT35" s="324"/>
      <c r="KRD35" s="324"/>
      <c r="KRN35" s="324"/>
      <c r="KRX35" s="324"/>
      <c r="KSH35" s="324"/>
      <c r="KSR35" s="324"/>
      <c r="KTB35" s="324"/>
      <c r="KTL35" s="324"/>
      <c r="KTV35" s="324"/>
      <c r="KUF35" s="324"/>
      <c r="KUP35" s="324"/>
      <c r="KUZ35" s="324"/>
      <c r="KVJ35" s="324"/>
      <c r="KVT35" s="324"/>
      <c r="KWD35" s="324"/>
      <c r="KWN35" s="324"/>
      <c r="KWX35" s="324"/>
      <c r="KXH35" s="324"/>
      <c r="KXR35" s="324"/>
      <c r="KYB35" s="324"/>
      <c r="KYL35" s="324"/>
      <c r="KYV35" s="324"/>
      <c r="KZF35" s="324"/>
      <c r="KZP35" s="324"/>
      <c r="KZZ35" s="324"/>
      <c r="LAJ35" s="324"/>
      <c r="LAT35" s="324"/>
      <c r="LBD35" s="324"/>
      <c r="LBN35" s="324"/>
      <c r="LBX35" s="324"/>
      <c r="LCH35" s="324"/>
      <c r="LCR35" s="324"/>
      <c r="LDB35" s="324"/>
      <c r="LDL35" s="324"/>
      <c r="LDV35" s="324"/>
      <c r="LEF35" s="324"/>
      <c r="LEP35" s="324"/>
      <c r="LEZ35" s="324"/>
      <c r="LFJ35" s="324"/>
      <c r="LFT35" s="324"/>
      <c r="LGD35" s="324"/>
      <c r="LGN35" s="324"/>
      <c r="LGX35" s="324"/>
      <c r="LHH35" s="324"/>
      <c r="LHR35" s="324"/>
      <c r="LIB35" s="324"/>
      <c r="LIL35" s="324"/>
      <c r="LIV35" s="324"/>
      <c r="LJF35" s="324"/>
      <c r="LJP35" s="324"/>
      <c r="LJZ35" s="324"/>
      <c r="LKJ35" s="324"/>
      <c r="LKT35" s="324"/>
      <c r="LLD35" s="324"/>
      <c r="LLN35" s="324"/>
      <c r="LLX35" s="324"/>
      <c r="LMH35" s="324"/>
      <c r="LMR35" s="324"/>
      <c r="LNB35" s="324"/>
      <c r="LNL35" s="324"/>
      <c r="LNV35" s="324"/>
      <c r="LOF35" s="324"/>
      <c r="LOP35" s="324"/>
      <c r="LOZ35" s="324"/>
      <c r="LPJ35" s="324"/>
      <c r="LPT35" s="324"/>
      <c r="LQD35" s="324"/>
      <c r="LQN35" s="324"/>
      <c r="LQX35" s="324"/>
      <c r="LRH35" s="324"/>
      <c r="LRR35" s="324"/>
      <c r="LSB35" s="324"/>
      <c r="LSL35" s="324"/>
      <c r="LSV35" s="324"/>
      <c r="LTF35" s="324"/>
      <c r="LTP35" s="324"/>
      <c r="LTZ35" s="324"/>
      <c r="LUJ35" s="324"/>
      <c r="LUT35" s="324"/>
      <c r="LVD35" s="324"/>
      <c r="LVN35" s="324"/>
      <c r="LVX35" s="324"/>
      <c r="LWH35" s="324"/>
      <c r="LWR35" s="324"/>
      <c r="LXB35" s="324"/>
      <c r="LXL35" s="324"/>
      <c r="LXV35" s="324"/>
      <c r="LYF35" s="324"/>
      <c r="LYP35" s="324"/>
      <c r="LYZ35" s="324"/>
      <c r="LZJ35" s="324"/>
      <c r="LZT35" s="324"/>
      <c r="MAD35" s="324"/>
      <c r="MAN35" s="324"/>
      <c r="MAX35" s="324"/>
      <c r="MBH35" s="324"/>
      <c r="MBR35" s="324"/>
      <c r="MCB35" s="324"/>
      <c r="MCL35" s="324"/>
      <c r="MCV35" s="324"/>
      <c r="MDF35" s="324"/>
      <c r="MDP35" s="324"/>
      <c r="MDZ35" s="324"/>
      <c r="MEJ35" s="324"/>
      <c r="MET35" s="324"/>
      <c r="MFD35" s="324"/>
      <c r="MFN35" s="324"/>
      <c r="MFX35" s="324"/>
      <c r="MGH35" s="324"/>
      <c r="MGR35" s="324"/>
      <c r="MHB35" s="324"/>
      <c r="MHL35" s="324"/>
      <c r="MHV35" s="324"/>
      <c r="MIF35" s="324"/>
      <c r="MIP35" s="324"/>
      <c r="MIZ35" s="324"/>
      <c r="MJJ35" s="324"/>
      <c r="MJT35" s="324"/>
      <c r="MKD35" s="324"/>
      <c r="MKN35" s="324"/>
      <c r="MKX35" s="324"/>
      <c r="MLH35" s="324"/>
      <c r="MLR35" s="324"/>
      <c r="MMB35" s="324"/>
      <c r="MML35" s="324"/>
      <c r="MMV35" s="324"/>
      <c r="MNF35" s="324"/>
      <c r="MNP35" s="324"/>
      <c r="MNZ35" s="324"/>
      <c r="MOJ35" s="324"/>
      <c r="MOT35" s="324"/>
      <c r="MPD35" s="324"/>
      <c r="MPN35" s="324"/>
      <c r="MPX35" s="324"/>
      <c r="MQH35" s="324"/>
      <c r="MQR35" s="324"/>
      <c r="MRB35" s="324"/>
      <c r="MRL35" s="324"/>
      <c r="MRV35" s="324"/>
      <c r="MSF35" s="324"/>
      <c r="MSP35" s="324"/>
      <c r="MSZ35" s="324"/>
      <c r="MTJ35" s="324"/>
      <c r="MTT35" s="324"/>
      <c r="MUD35" s="324"/>
      <c r="MUN35" s="324"/>
      <c r="MUX35" s="324"/>
      <c r="MVH35" s="324"/>
      <c r="MVR35" s="324"/>
      <c r="MWB35" s="324"/>
      <c r="MWL35" s="324"/>
      <c r="MWV35" s="324"/>
      <c r="MXF35" s="324"/>
      <c r="MXP35" s="324"/>
      <c r="MXZ35" s="324"/>
      <c r="MYJ35" s="324"/>
      <c r="MYT35" s="324"/>
      <c r="MZD35" s="324"/>
      <c r="MZN35" s="324"/>
      <c r="MZX35" s="324"/>
      <c r="NAH35" s="324"/>
      <c r="NAR35" s="324"/>
      <c r="NBB35" s="324"/>
      <c r="NBL35" s="324"/>
      <c r="NBV35" s="324"/>
      <c r="NCF35" s="324"/>
      <c r="NCP35" s="324"/>
      <c r="NCZ35" s="324"/>
      <c r="NDJ35" s="324"/>
      <c r="NDT35" s="324"/>
      <c r="NED35" s="324"/>
      <c r="NEN35" s="324"/>
      <c r="NEX35" s="324"/>
      <c r="NFH35" s="324"/>
      <c r="NFR35" s="324"/>
      <c r="NGB35" s="324"/>
      <c r="NGL35" s="324"/>
      <c r="NGV35" s="324"/>
      <c r="NHF35" s="324"/>
      <c r="NHP35" s="324"/>
      <c r="NHZ35" s="324"/>
      <c r="NIJ35" s="324"/>
      <c r="NIT35" s="324"/>
      <c r="NJD35" s="324"/>
      <c r="NJN35" s="324"/>
      <c r="NJX35" s="324"/>
      <c r="NKH35" s="324"/>
      <c r="NKR35" s="324"/>
      <c r="NLB35" s="324"/>
      <c r="NLL35" s="324"/>
      <c r="NLV35" s="324"/>
      <c r="NMF35" s="324"/>
      <c r="NMP35" s="324"/>
      <c r="NMZ35" s="324"/>
      <c r="NNJ35" s="324"/>
      <c r="NNT35" s="324"/>
      <c r="NOD35" s="324"/>
      <c r="NON35" s="324"/>
      <c r="NOX35" s="324"/>
      <c r="NPH35" s="324"/>
      <c r="NPR35" s="324"/>
      <c r="NQB35" s="324"/>
      <c r="NQL35" s="324"/>
      <c r="NQV35" s="324"/>
      <c r="NRF35" s="324"/>
      <c r="NRP35" s="324"/>
      <c r="NRZ35" s="324"/>
      <c r="NSJ35" s="324"/>
      <c r="NST35" s="324"/>
      <c r="NTD35" s="324"/>
      <c r="NTN35" s="324"/>
      <c r="NTX35" s="324"/>
      <c r="NUH35" s="324"/>
      <c r="NUR35" s="324"/>
      <c r="NVB35" s="324"/>
      <c r="NVL35" s="324"/>
      <c r="NVV35" s="324"/>
      <c r="NWF35" s="324"/>
      <c r="NWP35" s="324"/>
      <c r="NWZ35" s="324"/>
      <c r="NXJ35" s="324"/>
      <c r="NXT35" s="324"/>
      <c r="NYD35" s="324"/>
      <c r="NYN35" s="324"/>
      <c r="NYX35" s="324"/>
      <c r="NZH35" s="324"/>
      <c r="NZR35" s="324"/>
      <c r="OAB35" s="324"/>
      <c r="OAL35" s="324"/>
      <c r="OAV35" s="324"/>
      <c r="OBF35" s="324"/>
      <c r="OBP35" s="324"/>
      <c r="OBZ35" s="324"/>
      <c r="OCJ35" s="324"/>
      <c r="OCT35" s="324"/>
      <c r="ODD35" s="324"/>
      <c r="ODN35" s="324"/>
      <c r="ODX35" s="324"/>
      <c r="OEH35" s="324"/>
      <c r="OER35" s="324"/>
      <c r="OFB35" s="324"/>
      <c r="OFL35" s="324"/>
      <c r="OFV35" s="324"/>
      <c r="OGF35" s="324"/>
      <c r="OGP35" s="324"/>
      <c r="OGZ35" s="324"/>
      <c r="OHJ35" s="324"/>
      <c r="OHT35" s="324"/>
      <c r="OID35" s="324"/>
      <c r="OIN35" s="324"/>
      <c r="OIX35" s="324"/>
      <c r="OJH35" s="324"/>
      <c r="OJR35" s="324"/>
      <c r="OKB35" s="324"/>
      <c r="OKL35" s="324"/>
      <c r="OKV35" s="324"/>
      <c r="OLF35" s="324"/>
      <c r="OLP35" s="324"/>
      <c r="OLZ35" s="324"/>
      <c r="OMJ35" s="324"/>
      <c r="OMT35" s="324"/>
      <c r="OND35" s="324"/>
      <c r="ONN35" s="324"/>
      <c r="ONX35" s="324"/>
      <c r="OOH35" s="324"/>
      <c r="OOR35" s="324"/>
      <c r="OPB35" s="324"/>
      <c r="OPL35" s="324"/>
      <c r="OPV35" s="324"/>
      <c r="OQF35" s="324"/>
      <c r="OQP35" s="324"/>
      <c r="OQZ35" s="324"/>
      <c r="ORJ35" s="324"/>
      <c r="ORT35" s="324"/>
      <c r="OSD35" s="324"/>
      <c r="OSN35" s="324"/>
      <c r="OSX35" s="324"/>
      <c r="OTH35" s="324"/>
      <c r="OTR35" s="324"/>
      <c r="OUB35" s="324"/>
      <c r="OUL35" s="324"/>
      <c r="OUV35" s="324"/>
      <c r="OVF35" s="324"/>
      <c r="OVP35" s="324"/>
      <c r="OVZ35" s="324"/>
      <c r="OWJ35" s="324"/>
      <c r="OWT35" s="324"/>
      <c r="OXD35" s="324"/>
      <c r="OXN35" s="324"/>
      <c r="OXX35" s="324"/>
      <c r="OYH35" s="324"/>
      <c r="OYR35" s="324"/>
      <c r="OZB35" s="324"/>
      <c r="OZL35" s="324"/>
      <c r="OZV35" s="324"/>
      <c r="PAF35" s="324"/>
      <c r="PAP35" s="324"/>
      <c r="PAZ35" s="324"/>
      <c r="PBJ35" s="324"/>
      <c r="PBT35" s="324"/>
      <c r="PCD35" s="324"/>
      <c r="PCN35" s="324"/>
      <c r="PCX35" s="324"/>
      <c r="PDH35" s="324"/>
      <c r="PDR35" s="324"/>
      <c r="PEB35" s="324"/>
      <c r="PEL35" s="324"/>
      <c r="PEV35" s="324"/>
      <c r="PFF35" s="324"/>
      <c r="PFP35" s="324"/>
      <c r="PFZ35" s="324"/>
      <c r="PGJ35" s="324"/>
      <c r="PGT35" s="324"/>
      <c r="PHD35" s="324"/>
      <c r="PHN35" s="324"/>
      <c r="PHX35" s="324"/>
      <c r="PIH35" s="324"/>
      <c r="PIR35" s="324"/>
      <c r="PJB35" s="324"/>
      <c r="PJL35" s="324"/>
      <c r="PJV35" s="324"/>
      <c r="PKF35" s="324"/>
      <c r="PKP35" s="324"/>
      <c r="PKZ35" s="324"/>
      <c r="PLJ35" s="324"/>
      <c r="PLT35" s="324"/>
      <c r="PMD35" s="324"/>
      <c r="PMN35" s="324"/>
      <c r="PMX35" s="324"/>
      <c r="PNH35" s="324"/>
      <c r="PNR35" s="324"/>
      <c r="POB35" s="324"/>
      <c r="POL35" s="324"/>
      <c r="POV35" s="324"/>
      <c r="PPF35" s="324"/>
      <c r="PPP35" s="324"/>
      <c r="PPZ35" s="324"/>
      <c r="PQJ35" s="324"/>
      <c r="PQT35" s="324"/>
      <c r="PRD35" s="324"/>
      <c r="PRN35" s="324"/>
      <c r="PRX35" s="324"/>
      <c r="PSH35" s="324"/>
      <c r="PSR35" s="324"/>
      <c r="PTB35" s="324"/>
      <c r="PTL35" s="324"/>
      <c r="PTV35" s="324"/>
      <c r="PUF35" s="324"/>
      <c r="PUP35" s="324"/>
      <c r="PUZ35" s="324"/>
      <c r="PVJ35" s="324"/>
      <c r="PVT35" s="324"/>
      <c r="PWD35" s="324"/>
      <c r="PWN35" s="324"/>
      <c r="PWX35" s="324"/>
      <c r="PXH35" s="324"/>
      <c r="PXR35" s="324"/>
      <c r="PYB35" s="324"/>
      <c r="PYL35" s="324"/>
      <c r="PYV35" s="324"/>
      <c r="PZF35" s="324"/>
      <c r="PZP35" s="324"/>
      <c r="PZZ35" s="324"/>
      <c r="QAJ35" s="324"/>
      <c r="QAT35" s="324"/>
      <c r="QBD35" s="324"/>
      <c r="QBN35" s="324"/>
      <c r="QBX35" s="324"/>
      <c r="QCH35" s="324"/>
      <c r="QCR35" s="324"/>
      <c r="QDB35" s="324"/>
      <c r="QDL35" s="324"/>
      <c r="QDV35" s="324"/>
      <c r="QEF35" s="324"/>
      <c r="QEP35" s="324"/>
      <c r="QEZ35" s="324"/>
      <c r="QFJ35" s="324"/>
      <c r="QFT35" s="324"/>
      <c r="QGD35" s="324"/>
      <c r="QGN35" s="324"/>
      <c r="QGX35" s="324"/>
      <c r="QHH35" s="324"/>
      <c r="QHR35" s="324"/>
      <c r="QIB35" s="324"/>
      <c r="QIL35" s="324"/>
      <c r="QIV35" s="324"/>
      <c r="QJF35" s="324"/>
      <c r="QJP35" s="324"/>
      <c r="QJZ35" s="324"/>
      <c r="QKJ35" s="324"/>
      <c r="QKT35" s="324"/>
      <c r="QLD35" s="324"/>
      <c r="QLN35" s="324"/>
      <c r="QLX35" s="324"/>
      <c r="QMH35" s="324"/>
      <c r="QMR35" s="324"/>
      <c r="QNB35" s="324"/>
      <c r="QNL35" s="324"/>
      <c r="QNV35" s="324"/>
      <c r="QOF35" s="324"/>
      <c r="QOP35" s="324"/>
      <c r="QOZ35" s="324"/>
      <c r="QPJ35" s="324"/>
      <c r="QPT35" s="324"/>
      <c r="QQD35" s="324"/>
      <c r="QQN35" s="324"/>
      <c r="QQX35" s="324"/>
      <c r="QRH35" s="324"/>
      <c r="QRR35" s="324"/>
      <c r="QSB35" s="324"/>
      <c r="QSL35" s="324"/>
      <c r="QSV35" s="324"/>
      <c r="QTF35" s="324"/>
      <c r="QTP35" s="324"/>
      <c r="QTZ35" s="324"/>
      <c r="QUJ35" s="324"/>
      <c r="QUT35" s="324"/>
      <c r="QVD35" s="324"/>
      <c r="QVN35" s="324"/>
      <c r="QVX35" s="324"/>
      <c r="QWH35" s="324"/>
      <c r="QWR35" s="324"/>
      <c r="QXB35" s="324"/>
      <c r="QXL35" s="324"/>
      <c r="QXV35" s="324"/>
      <c r="QYF35" s="324"/>
      <c r="QYP35" s="324"/>
      <c r="QYZ35" s="324"/>
      <c r="QZJ35" s="324"/>
      <c r="QZT35" s="324"/>
      <c r="RAD35" s="324"/>
      <c r="RAN35" s="324"/>
      <c r="RAX35" s="324"/>
      <c r="RBH35" s="324"/>
      <c r="RBR35" s="324"/>
      <c r="RCB35" s="324"/>
      <c r="RCL35" s="324"/>
      <c r="RCV35" s="324"/>
      <c r="RDF35" s="324"/>
      <c r="RDP35" s="324"/>
      <c r="RDZ35" s="324"/>
      <c r="REJ35" s="324"/>
      <c r="RET35" s="324"/>
      <c r="RFD35" s="324"/>
      <c r="RFN35" s="324"/>
      <c r="RFX35" s="324"/>
      <c r="RGH35" s="324"/>
      <c r="RGR35" s="324"/>
      <c r="RHB35" s="324"/>
      <c r="RHL35" s="324"/>
      <c r="RHV35" s="324"/>
      <c r="RIF35" s="324"/>
      <c r="RIP35" s="324"/>
      <c r="RIZ35" s="324"/>
      <c r="RJJ35" s="324"/>
      <c r="RJT35" s="324"/>
      <c r="RKD35" s="324"/>
      <c r="RKN35" s="324"/>
      <c r="RKX35" s="324"/>
      <c r="RLH35" s="324"/>
      <c r="RLR35" s="324"/>
      <c r="RMB35" s="324"/>
      <c r="RML35" s="324"/>
      <c r="RMV35" s="324"/>
      <c r="RNF35" s="324"/>
      <c r="RNP35" s="324"/>
      <c r="RNZ35" s="324"/>
      <c r="ROJ35" s="324"/>
      <c r="ROT35" s="324"/>
      <c r="RPD35" s="324"/>
      <c r="RPN35" s="324"/>
      <c r="RPX35" s="324"/>
      <c r="RQH35" s="324"/>
      <c r="RQR35" s="324"/>
      <c r="RRB35" s="324"/>
      <c r="RRL35" s="324"/>
      <c r="RRV35" s="324"/>
      <c r="RSF35" s="324"/>
      <c r="RSP35" s="324"/>
      <c r="RSZ35" s="324"/>
      <c r="RTJ35" s="324"/>
      <c r="RTT35" s="324"/>
      <c r="RUD35" s="324"/>
      <c r="RUN35" s="324"/>
      <c r="RUX35" s="324"/>
      <c r="RVH35" s="324"/>
      <c r="RVR35" s="324"/>
      <c r="RWB35" s="324"/>
      <c r="RWL35" s="324"/>
      <c r="RWV35" s="324"/>
      <c r="RXF35" s="324"/>
      <c r="RXP35" s="324"/>
      <c r="RXZ35" s="324"/>
      <c r="RYJ35" s="324"/>
      <c r="RYT35" s="324"/>
      <c r="RZD35" s="324"/>
      <c r="RZN35" s="324"/>
      <c r="RZX35" s="324"/>
      <c r="SAH35" s="324"/>
      <c r="SAR35" s="324"/>
      <c r="SBB35" s="324"/>
      <c r="SBL35" s="324"/>
      <c r="SBV35" s="324"/>
      <c r="SCF35" s="324"/>
      <c r="SCP35" s="324"/>
      <c r="SCZ35" s="324"/>
      <c r="SDJ35" s="324"/>
      <c r="SDT35" s="324"/>
      <c r="SED35" s="324"/>
      <c r="SEN35" s="324"/>
      <c r="SEX35" s="324"/>
      <c r="SFH35" s="324"/>
      <c r="SFR35" s="324"/>
      <c r="SGB35" s="324"/>
      <c r="SGL35" s="324"/>
      <c r="SGV35" s="324"/>
      <c r="SHF35" s="324"/>
      <c r="SHP35" s="324"/>
      <c r="SHZ35" s="324"/>
      <c r="SIJ35" s="324"/>
      <c r="SIT35" s="324"/>
      <c r="SJD35" s="324"/>
      <c r="SJN35" s="324"/>
      <c r="SJX35" s="324"/>
      <c r="SKH35" s="324"/>
      <c r="SKR35" s="324"/>
      <c r="SLB35" s="324"/>
      <c r="SLL35" s="324"/>
      <c r="SLV35" s="324"/>
      <c r="SMF35" s="324"/>
      <c r="SMP35" s="324"/>
      <c r="SMZ35" s="324"/>
      <c r="SNJ35" s="324"/>
      <c r="SNT35" s="324"/>
      <c r="SOD35" s="324"/>
      <c r="SON35" s="324"/>
      <c r="SOX35" s="324"/>
      <c r="SPH35" s="324"/>
      <c r="SPR35" s="324"/>
      <c r="SQB35" s="324"/>
      <c r="SQL35" s="324"/>
      <c r="SQV35" s="324"/>
      <c r="SRF35" s="324"/>
      <c r="SRP35" s="324"/>
      <c r="SRZ35" s="324"/>
      <c r="SSJ35" s="324"/>
      <c r="SST35" s="324"/>
      <c r="STD35" s="324"/>
      <c r="STN35" s="324"/>
      <c r="STX35" s="324"/>
      <c r="SUH35" s="324"/>
      <c r="SUR35" s="324"/>
      <c r="SVB35" s="324"/>
      <c r="SVL35" s="324"/>
      <c r="SVV35" s="324"/>
      <c r="SWF35" s="324"/>
      <c r="SWP35" s="324"/>
      <c r="SWZ35" s="324"/>
      <c r="SXJ35" s="324"/>
      <c r="SXT35" s="324"/>
      <c r="SYD35" s="324"/>
      <c r="SYN35" s="324"/>
      <c r="SYX35" s="324"/>
      <c r="SZH35" s="324"/>
      <c r="SZR35" s="324"/>
      <c r="TAB35" s="324"/>
      <c r="TAL35" s="324"/>
      <c r="TAV35" s="324"/>
      <c r="TBF35" s="324"/>
      <c r="TBP35" s="324"/>
      <c r="TBZ35" s="324"/>
      <c r="TCJ35" s="324"/>
      <c r="TCT35" s="324"/>
      <c r="TDD35" s="324"/>
      <c r="TDN35" s="324"/>
      <c r="TDX35" s="324"/>
      <c r="TEH35" s="324"/>
      <c r="TER35" s="324"/>
      <c r="TFB35" s="324"/>
      <c r="TFL35" s="324"/>
      <c r="TFV35" s="324"/>
      <c r="TGF35" s="324"/>
      <c r="TGP35" s="324"/>
      <c r="TGZ35" s="324"/>
      <c r="THJ35" s="324"/>
      <c r="THT35" s="324"/>
      <c r="TID35" s="324"/>
      <c r="TIN35" s="324"/>
      <c r="TIX35" s="324"/>
      <c r="TJH35" s="324"/>
      <c r="TJR35" s="324"/>
      <c r="TKB35" s="324"/>
      <c r="TKL35" s="324"/>
      <c r="TKV35" s="324"/>
      <c r="TLF35" s="324"/>
      <c r="TLP35" s="324"/>
      <c r="TLZ35" s="324"/>
      <c r="TMJ35" s="324"/>
      <c r="TMT35" s="324"/>
      <c r="TND35" s="324"/>
      <c r="TNN35" s="324"/>
      <c r="TNX35" s="324"/>
      <c r="TOH35" s="324"/>
      <c r="TOR35" s="324"/>
      <c r="TPB35" s="324"/>
      <c r="TPL35" s="324"/>
      <c r="TPV35" s="324"/>
      <c r="TQF35" s="324"/>
      <c r="TQP35" s="324"/>
      <c r="TQZ35" s="324"/>
      <c r="TRJ35" s="324"/>
      <c r="TRT35" s="324"/>
      <c r="TSD35" s="324"/>
      <c r="TSN35" s="324"/>
      <c r="TSX35" s="324"/>
      <c r="TTH35" s="324"/>
      <c r="TTR35" s="324"/>
      <c r="TUB35" s="324"/>
      <c r="TUL35" s="324"/>
      <c r="TUV35" s="324"/>
      <c r="TVF35" s="324"/>
      <c r="TVP35" s="324"/>
      <c r="TVZ35" s="324"/>
      <c r="TWJ35" s="324"/>
      <c r="TWT35" s="324"/>
      <c r="TXD35" s="324"/>
      <c r="TXN35" s="324"/>
      <c r="TXX35" s="324"/>
      <c r="TYH35" s="324"/>
      <c r="TYR35" s="324"/>
      <c r="TZB35" s="324"/>
      <c r="TZL35" s="324"/>
      <c r="TZV35" s="324"/>
      <c r="UAF35" s="324"/>
      <c r="UAP35" s="324"/>
      <c r="UAZ35" s="324"/>
      <c r="UBJ35" s="324"/>
      <c r="UBT35" s="324"/>
      <c r="UCD35" s="324"/>
      <c r="UCN35" s="324"/>
      <c r="UCX35" s="324"/>
      <c r="UDH35" s="324"/>
      <c r="UDR35" s="324"/>
      <c r="UEB35" s="324"/>
      <c r="UEL35" s="324"/>
      <c r="UEV35" s="324"/>
      <c r="UFF35" s="324"/>
      <c r="UFP35" s="324"/>
      <c r="UFZ35" s="324"/>
      <c r="UGJ35" s="324"/>
      <c r="UGT35" s="324"/>
      <c r="UHD35" s="324"/>
      <c r="UHN35" s="324"/>
      <c r="UHX35" s="324"/>
      <c r="UIH35" s="324"/>
      <c r="UIR35" s="324"/>
      <c r="UJB35" s="324"/>
      <c r="UJL35" s="324"/>
      <c r="UJV35" s="324"/>
      <c r="UKF35" s="324"/>
      <c r="UKP35" s="324"/>
      <c r="UKZ35" s="324"/>
      <c r="ULJ35" s="324"/>
      <c r="ULT35" s="324"/>
      <c r="UMD35" s="324"/>
      <c r="UMN35" s="324"/>
      <c r="UMX35" s="324"/>
      <c r="UNH35" s="324"/>
      <c r="UNR35" s="324"/>
      <c r="UOB35" s="324"/>
      <c r="UOL35" s="324"/>
      <c r="UOV35" s="324"/>
      <c r="UPF35" s="324"/>
      <c r="UPP35" s="324"/>
      <c r="UPZ35" s="324"/>
      <c r="UQJ35" s="324"/>
      <c r="UQT35" s="324"/>
      <c r="URD35" s="324"/>
      <c r="URN35" s="324"/>
      <c r="URX35" s="324"/>
      <c r="USH35" s="324"/>
      <c r="USR35" s="324"/>
      <c r="UTB35" s="324"/>
      <c r="UTL35" s="324"/>
      <c r="UTV35" s="324"/>
      <c r="UUF35" s="324"/>
      <c r="UUP35" s="324"/>
      <c r="UUZ35" s="324"/>
      <c r="UVJ35" s="324"/>
      <c r="UVT35" s="324"/>
      <c r="UWD35" s="324"/>
      <c r="UWN35" s="324"/>
      <c r="UWX35" s="324"/>
      <c r="UXH35" s="324"/>
      <c r="UXR35" s="324"/>
      <c r="UYB35" s="324"/>
      <c r="UYL35" s="324"/>
      <c r="UYV35" s="324"/>
      <c r="UZF35" s="324"/>
      <c r="UZP35" s="324"/>
      <c r="UZZ35" s="324"/>
      <c r="VAJ35" s="324"/>
      <c r="VAT35" s="324"/>
      <c r="VBD35" s="324"/>
      <c r="VBN35" s="324"/>
      <c r="VBX35" s="324"/>
      <c r="VCH35" s="324"/>
      <c r="VCR35" s="324"/>
      <c r="VDB35" s="324"/>
      <c r="VDL35" s="324"/>
      <c r="VDV35" s="324"/>
      <c r="VEF35" s="324"/>
      <c r="VEP35" s="324"/>
      <c r="VEZ35" s="324"/>
      <c r="VFJ35" s="324"/>
      <c r="VFT35" s="324"/>
      <c r="VGD35" s="324"/>
      <c r="VGN35" s="324"/>
      <c r="VGX35" s="324"/>
      <c r="VHH35" s="324"/>
      <c r="VHR35" s="324"/>
      <c r="VIB35" s="324"/>
      <c r="VIL35" s="324"/>
      <c r="VIV35" s="324"/>
      <c r="VJF35" s="324"/>
      <c r="VJP35" s="324"/>
      <c r="VJZ35" s="324"/>
      <c r="VKJ35" s="324"/>
      <c r="VKT35" s="324"/>
      <c r="VLD35" s="324"/>
      <c r="VLN35" s="324"/>
      <c r="VLX35" s="324"/>
      <c r="VMH35" s="324"/>
      <c r="VMR35" s="324"/>
      <c r="VNB35" s="324"/>
      <c r="VNL35" s="324"/>
      <c r="VNV35" s="324"/>
      <c r="VOF35" s="324"/>
      <c r="VOP35" s="324"/>
      <c r="VOZ35" s="324"/>
      <c r="VPJ35" s="324"/>
      <c r="VPT35" s="324"/>
      <c r="VQD35" s="324"/>
      <c r="VQN35" s="324"/>
      <c r="VQX35" s="324"/>
      <c r="VRH35" s="324"/>
      <c r="VRR35" s="324"/>
      <c r="VSB35" s="324"/>
      <c r="VSL35" s="324"/>
      <c r="VSV35" s="324"/>
      <c r="VTF35" s="324"/>
      <c r="VTP35" s="324"/>
      <c r="VTZ35" s="324"/>
      <c r="VUJ35" s="324"/>
      <c r="VUT35" s="324"/>
      <c r="VVD35" s="324"/>
      <c r="VVN35" s="324"/>
      <c r="VVX35" s="324"/>
      <c r="VWH35" s="324"/>
      <c r="VWR35" s="324"/>
      <c r="VXB35" s="324"/>
      <c r="VXL35" s="324"/>
      <c r="VXV35" s="324"/>
      <c r="VYF35" s="324"/>
      <c r="VYP35" s="324"/>
      <c r="VYZ35" s="324"/>
      <c r="VZJ35" s="324"/>
      <c r="VZT35" s="324"/>
      <c r="WAD35" s="324"/>
      <c r="WAN35" s="324"/>
      <c r="WAX35" s="324"/>
      <c r="WBH35" s="324"/>
      <c r="WBR35" s="324"/>
      <c r="WCB35" s="324"/>
      <c r="WCL35" s="324"/>
      <c r="WCV35" s="324"/>
      <c r="WDF35" s="324"/>
      <c r="WDP35" s="324"/>
      <c r="WDZ35" s="324"/>
      <c r="WEJ35" s="324"/>
      <c r="WET35" s="324"/>
      <c r="WFD35" s="324"/>
      <c r="WFN35" s="324"/>
      <c r="WFX35" s="324"/>
      <c r="WGH35" s="324"/>
      <c r="WGR35" s="324"/>
      <c r="WHB35" s="324"/>
      <c r="WHL35" s="324"/>
      <c r="WHV35" s="324"/>
      <c r="WIF35" s="324"/>
      <c r="WIP35" s="324"/>
      <c r="WIZ35" s="324"/>
      <c r="WJJ35" s="324"/>
      <c r="WJT35" s="324"/>
      <c r="WKD35" s="324"/>
      <c r="WKN35" s="324"/>
      <c r="WKX35" s="324"/>
      <c r="WLH35" s="324"/>
      <c r="WLR35" s="324"/>
      <c r="WMB35" s="324"/>
      <c r="WML35" s="324"/>
      <c r="WMV35" s="324"/>
      <c r="WNF35" s="324"/>
      <c r="WNP35" s="324"/>
      <c r="WNZ35" s="324"/>
      <c r="WOJ35" s="324"/>
      <c r="WOT35" s="324"/>
      <c r="WPD35" s="324"/>
      <c r="WPN35" s="324"/>
      <c r="WPX35" s="324"/>
      <c r="WQH35" s="324"/>
      <c r="WQR35" s="324"/>
      <c r="WRB35" s="324"/>
      <c r="WRL35" s="324"/>
      <c r="WRV35" s="324"/>
      <c r="WSF35" s="324"/>
      <c r="WSP35" s="324"/>
      <c r="WSZ35" s="324"/>
      <c r="WTJ35" s="324"/>
      <c r="WTT35" s="324"/>
      <c r="WUD35" s="324"/>
      <c r="WUN35" s="324"/>
      <c r="WUX35" s="324"/>
      <c r="WVH35" s="324"/>
      <c r="WVR35" s="324"/>
      <c r="WWB35" s="324"/>
      <c r="WWL35" s="324"/>
      <c r="WWV35" s="324"/>
      <c r="WXF35" s="324"/>
      <c r="WXP35" s="324"/>
      <c r="WXZ35" s="324"/>
      <c r="WYJ35" s="324"/>
      <c r="WYT35" s="324"/>
      <c r="WZD35" s="324"/>
      <c r="WZN35" s="324"/>
      <c r="WZX35" s="324"/>
      <c r="XAH35" s="324"/>
      <c r="XAR35" s="324"/>
      <c r="XBB35" s="324"/>
      <c r="XBL35" s="324"/>
      <c r="XBV35" s="324"/>
      <c r="XCF35" s="324"/>
      <c r="XCP35" s="324"/>
      <c r="XCZ35" s="324"/>
      <c r="XDJ35" s="324"/>
      <c r="XDT35" s="324"/>
      <c r="XED35" s="324"/>
      <c r="XEN35" s="324"/>
      <c r="XEX35" s="324"/>
    </row>
    <row r="36" spans="1:1018 1028:2048 2058:3068 3078:4088 4098:5118 5128:6138 6148:7168 7178:8188 8198:9208 9218:10238 10248:11258 11268:12288 12298:13308 13318:14328 14338:15358 15368:16378" s="140" customFormat="1" ht="30" customHeight="1">
      <c r="A36" s="230"/>
      <c r="B36" s="339"/>
      <c r="C36" s="230"/>
      <c r="D36" s="230"/>
      <c r="E36" s="230"/>
      <c r="F36" s="230"/>
      <c r="G36" s="325"/>
      <c r="H36" s="325"/>
      <c r="I36" s="325"/>
      <c r="J36" s="329"/>
      <c r="K36" s="230"/>
      <c r="L36" s="230"/>
      <c r="M36" s="230"/>
      <c r="R36" s="324"/>
      <c r="AB36" s="324"/>
      <c r="AL36" s="324"/>
      <c r="AV36" s="324"/>
      <c r="BF36" s="324"/>
      <c r="BP36" s="324"/>
      <c r="BZ36" s="324"/>
      <c r="CJ36" s="324"/>
      <c r="CT36" s="324"/>
      <c r="DD36" s="324"/>
      <c r="DN36" s="324"/>
      <c r="DX36" s="324"/>
      <c r="EH36" s="324"/>
      <c r="ER36" s="324"/>
      <c r="FB36" s="324"/>
      <c r="FL36" s="324"/>
      <c r="FV36" s="324"/>
      <c r="GF36" s="324"/>
      <c r="GP36" s="324"/>
      <c r="GZ36" s="324"/>
      <c r="HJ36" s="324"/>
      <c r="HT36" s="324"/>
      <c r="ID36" s="324"/>
      <c r="IN36" s="324"/>
      <c r="IX36" s="324"/>
      <c r="JH36" s="324"/>
      <c r="JR36" s="324"/>
      <c r="KB36" s="324"/>
      <c r="KL36" s="324"/>
      <c r="KV36" s="324"/>
      <c r="LF36" s="324"/>
      <c r="LP36" s="324"/>
      <c r="LZ36" s="324"/>
      <c r="MJ36" s="324"/>
      <c r="MT36" s="324"/>
      <c r="ND36" s="324"/>
      <c r="NN36" s="324"/>
      <c r="NX36" s="324"/>
      <c r="OH36" s="324"/>
      <c r="OR36" s="324"/>
      <c r="PB36" s="324"/>
      <c r="PL36" s="324"/>
      <c r="PV36" s="324"/>
      <c r="QF36" s="324"/>
      <c r="QP36" s="324"/>
      <c r="QZ36" s="324"/>
      <c r="RJ36" s="324"/>
      <c r="RT36" s="324"/>
      <c r="SD36" s="324"/>
      <c r="SN36" s="324"/>
      <c r="SX36" s="324"/>
      <c r="TH36" s="324"/>
      <c r="TR36" s="324"/>
      <c r="UB36" s="324"/>
      <c r="UL36" s="324"/>
      <c r="UV36" s="324"/>
      <c r="VF36" s="324"/>
      <c r="VP36" s="324"/>
      <c r="VZ36" s="324"/>
      <c r="WJ36" s="324"/>
      <c r="WT36" s="324"/>
      <c r="XD36" s="324"/>
      <c r="XN36" s="324"/>
      <c r="XX36" s="324"/>
      <c r="YH36" s="324"/>
      <c r="YR36" s="324"/>
      <c r="ZB36" s="324"/>
      <c r="ZL36" s="324"/>
      <c r="ZV36" s="324"/>
      <c r="AAF36" s="324"/>
      <c r="AAP36" s="324"/>
      <c r="AAZ36" s="324"/>
      <c r="ABJ36" s="324"/>
      <c r="ABT36" s="324"/>
      <c r="ACD36" s="324"/>
      <c r="ACN36" s="324"/>
      <c r="ACX36" s="324"/>
      <c r="ADH36" s="324"/>
      <c r="ADR36" s="324"/>
      <c r="AEB36" s="324"/>
      <c r="AEL36" s="324"/>
      <c r="AEV36" s="324"/>
      <c r="AFF36" s="324"/>
      <c r="AFP36" s="324"/>
      <c r="AFZ36" s="324"/>
      <c r="AGJ36" s="324"/>
      <c r="AGT36" s="324"/>
      <c r="AHD36" s="324"/>
      <c r="AHN36" s="324"/>
      <c r="AHX36" s="324"/>
      <c r="AIH36" s="324"/>
      <c r="AIR36" s="324"/>
      <c r="AJB36" s="324"/>
      <c r="AJL36" s="324"/>
      <c r="AJV36" s="324"/>
      <c r="AKF36" s="324"/>
      <c r="AKP36" s="324"/>
      <c r="AKZ36" s="324"/>
      <c r="ALJ36" s="324"/>
      <c r="ALT36" s="324"/>
      <c r="AMD36" s="324"/>
      <c r="AMN36" s="324"/>
      <c r="AMX36" s="324"/>
      <c r="ANH36" s="324"/>
      <c r="ANR36" s="324"/>
      <c r="AOB36" s="324"/>
      <c r="AOL36" s="324"/>
      <c r="AOV36" s="324"/>
      <c r="APF36" s="324"/>
      <c r="APP36" s="324"/>
      <c r="APZ36" s="324"/>
      <c r="AQJ36" s="324"/>
      <c r="AQT36" s="324"/>
      <c r="ARD36" s="324"/>
      <c r="ARN36" s="324"/>
      <c r="ARX36" s="324"/>
      <c r="ASH36" s="324"/>
      <c r="ASR36" s="324"/>
      <c r="ATB36" s="324"/>
      <c r="ATL36" s="324"/>
      <c r="ATV36" s="324"/>
      <c r="AUF36" s="324"/>
      <c r="AUP36" s="324"/>
      <c r="AUZ36" s="324"/>
      <c r="AVJ36" s="324"/>
      <c r="AVT36" s="324"/>
      <c r="AWD36" s="324"/>
      <c r="AWN36" s="324"/>
      <c r="AWX36" s="324"/>
      <c r="AXH36" s="324"/>
      <c r="AXR36" s="324"/>
      <c r="AYB36" s="324"/>
      <c r="AYL36" s="324"/>
      <c r="AYV36" s="324"/>
      <c r="AZF36" s="324"/>
      <c r="AZP36" s="324"/>
      <c r="AZZ36" s="324"/>
      <c r="BAJ36" s="324"/>
      <c r="BAT36" s="324"/>
      <c r="BBD36" s="324"/>
      <c r="BBN36" s="324"/>
      <c r="BBX36" s="324"/>
      <c r="BCH36" s="324"/>
      <c r="BCR36" s="324"/>
      <c r="BDB36" s="324"/>
      <c r="BDL36" s="324"/>
      <c r="BDV36" s="324"/>
      <c r="BEF36" s="324"/>
      <c r="BEP36" s="324"/>
      <c r="BEZ36" s="324"/>
      <c r="BFJ36" s="324"/>
      <c r="BFT36" s="324"/>
      <c r="BGD36" s="324"/>
      <c r="BGN36" s="324"/>
      <c r="BGX36" s="324"/>
      <c r="BHH36" s="324"/>
      <c r="BHR36" s="324"/>
      <c r="BIB36" s="324"/>
      <c r="BIL36" s="324"/>
      <c r="BIV36" s="324"/>
      <c r="BJF36" s="324"/>
      <c r="BJP36" s="324"/>
      <c r="BJZ36" s="324"/>
      <c r="BKJ36" s="324"/>
      <c r="BKT36" s="324"/>
      <c r="BLD36" s="324"/>
      <c r="BLN36" s="324"/>
      <c r="BLX36" s="324"/>
      <c r="BMH36" s="324"/>
      <c r="BMR36" s="324"/>
      <c r="BNB36" s="324"/>
      <c r="BNL36" s="324"/>
      <c r="BNV36" s="324"/>
      <c r="BOF36" s="324"/>
      <c r="BOP36" s="324"/>
      <c r="BOZ36" s="324"/>
      <c r="BPJ36" s="324"/>
      <c r="BPT36" s="324"/>
      <c r="BQD36" s="324"/>
      <c r="BQN36" s="324"/>
      <c r="BQX36" s="324"/>
      <c r="BRH36" s="324"/>
      <c r="BRR36" s="324"/>
      <c r="BSB36" s="324"/>
      <c r="BSL36" s="324"/>
      <c r="BSV36" s="324"/>
      <c r="BTF36" s="324"/>
      <c r="BTP36" s="324"/>
      <c r="BTZ36" s="324"/>
      <c r="BUJ36" s="324"/>
      <c r="BUT36" s="324"/>
      <c r="BVD36" s="324"/>
      <c r="BVN36" s="324"/>
      <c r="BVX36" s="324"/>
      <c r="BWH36" s="324"/>
      <c r="BWR36" s="324"/>
      <c r="BXB36" s="324"/>
      <c r="BXL36" s="324"/>
      <c r="BXV36" s="324"/>
      <c r="BYF36" s="324"/>
      <c r="BYP36" s="324"/>
      <c r="BYZ36" s="324"/>
      <c r="BZJ36" s="324"/>
      <c r="BZT36" s="324"/>
      <c r="CAD36" s="324"/>
      <c r="CAN36" s="324"/>
      <c r="CAX36" s="324"/>
      <c r="CBH36" s="324"/>
      <c r="CBR36" s="324"/>
      <c r="CCB36" s="324"/>
      <c r="CCL36" s="324"/>
      <c r="CCV36" s="324"/>
      <c r="CDF36" s="324"/>
      <c r="CDP36" s="324"/>
      <c r="CDZ36" s="324"/>
      <c r="CEJ36" s="324"/>
      <c r="CET36" s="324"/>
      <c r="CFD36" s="324"/>
      <c r="CFN36" s="324"/>
      <c r="CFX36" s="324"/>
      <c r="CGH36" s="324"/>
      <c r="CGR36" s="324"/>
      <c r="CHB36" s="324"/>
      <c r="CHL36" s="324"/>
      <c r="CHV36" s="324"/>
      <c r="CIF36" s="324"/>
      <c r="CIP36" s="324"/>
      <c r="CIZ36" s="324"/>
      <c r="CJJ36" s="324"/>
      <c r="CJT36" s="324"/>
      <c r="CKD36" s="324"/>
      <c r="CKN36" s="324"/>
      <c r="CKX36" s="324"/>
      <c r="CLH36" s="324"/>
      <c r="CLR36" s="324"/>
      <c r="CMB36" s="324"/>
      <c r="CML36" s="324"/>
      <c r="CMV36" s="324"/>
      <c r="CNF36" s="324"/>
      <c r="CNP36" s="324"/>
      <c r="CNZ36" s="324"/>
      <c r="COJ36" s="324"/>
      <c r="COT36" s="324"/>
      <c r="CPD36" s="324"/>
      <c r="CPN36" s="324"/>
      <c r="CPX36" s="324"/>
      <c r="CQH36" s="324"/>
      <c r="CQR36" s="324"/>
      <c r="CRB36" s="324"/>
      <c r="CRL36" s="324"/>
      <c r="CRV36" s="324"/>
      <c r="CSF36" s="324"/>
      <c r="CSP36" s="324"/>
      <c r="CSZ36" s="324"/>
      <c r="CTJ36" s="324"/>
      <c r="CTT36" s="324"/>
      <c r="CUD36" s="324"/>
      <c r="CUN36" s="324"/>
      <c r="CUX36" s="324"/>
      <c r="CVH36" s="324"/>
      <c r="CVR36" s="324"/>
      <c r="CWB36" s="324"/>
      <c r="CWL36" s="324"/>
      <c r="CWV36" s="324"/>
      <c r="CXF36" s="324"/>
      <c r="CXP36" s="324"/>
      <c r="CXZ36" s="324"/>
      <c r="CYJ36" s="324"/>
      <c r="CYT36" s="324"/>
      <c r="CZD36" s="324"/>
      <c r="CZN36" s="324"/>
      <c r="CZX36" s="324"/>
      <c r="DAH36" s="324"/>
      <c r="DAR36" s="324"/>
      <c r="DBB36" s="324"/>
      <c r="DBL36" s="324"/>
      <c r="DBV36" s="324"/>
      <c r="DCF36" s="324"/>
      <c r="DCP36" s="324"/>
      <c r="DCZ36" s="324"/>
      <c r="DDJ36" s="324"/>
      <c r="DDT36" s="324"/>
      <c r="DED36" s="324"/>
      <c r="DEN36" s="324"/>
      <c r="DEX36" s="324"/>
      <c r="DFH36" s="324"/>
      <c r="DFR36" s="324"/>
      <c r="DGB36" s="324"/>
      <c r="DGL36" s="324"/>
      <c r="DGV36" s="324"/>
      <c r="DHF36" s="324"/>
      <c r="DHP36" s="324"/>
      <c r="DHZ36" s="324"/>
      <c r="DIJ36" s="324"/>
      <c r="DIT36" s="324"/>
      <c r="DJD36" s="324"/>
      <c r="DJN36" s="324"/>
      <c r="DJX36" s="324"/>
      <c r="DKH36" s="324"/>
      <c r="DKR36" s="324"/>
      <c r="DLB36" s="324"/>
      <c r="DLL36" s="324"/>
      <c r="DLV36" s="324"/>
      <c r="DMF36" s="324"/>
      <c r="DMP36" s="324"/>
      <c r="DMZ36" s="324"/>
      <c r="DNJ36" s="324"/>
      <c r="DNT36" s="324"/>
      <c r="DOD36" s="324"/>
      <c r="DON36" s="324"/>
      <c r="DOX36" s="324"/>
      <c r="DPH36" s="324"/>
      <c r="DPR36" s="324"/>
      <c r="DQB36" s="324"/>
      <c r="DQL36" s="324"/>
      <c r="DQV36" s="324"/>
      <c r="DRF36" s="324"/>
      <c r="DRP36" s="324"/>
      <c r="DRZ36" s="324"/>
      <c r="DSJ36" s="324"/>
      <c r="DST36" s="324"/>
      <c r="DTD36" s="324"/>
      <c r="DTN36" s="324"/>
      <c r="DTX36" s="324"/>
      <c r="DUH36" s="324"/>
      <c r="DUR36" s="324"/>
      <c r="DVB36" s="324"/>
      <c r="DVL36" s="324"/>
      <c r="DVV36" s="324"/>
      <c r="DWF36" s="324"/>
      <c r="DWP36" s="324"/>
      <c r="DWZ36" s="324"/>
      <c r="DXJ36" s="324"/>
      <c r="DXT36" s="324"/>
      <c r="DYD36" s="324"/>
      <c r="DYN36" s="324"/>
      <c r="DYX36" s="324"/>
      <c r="DZH36" s="324"/>
      <c r="DZR36" s="324"/>
      <c r="EAB36" s="324"/>
      <c r="EAL36" s="324"/>
      <c r="EAV36" s="324"/>
      <c r="EBF36" s="324"/>
      <c r="EBP36" s="324"/>
      <c r="EBZ36" s="324"/>
      <c r="ECJ36" s="324"/>
      <c r="ECT36" s="324"/>
      <c r="EDD36" s="324"/>
      <c r="EDN36" s="324"/>
      <c r="EDX36" s="324"/>
      <c r="EEH36" s="324"/>
      <c r="EER36" s="324"/>
      <c r="EFB36" s="324"/>
      <c r="EFL36" s="324"/>
      <c r="EFV36" s="324"/>
      <c r="EGF36" s="324"/>
      <c r="EGP36" s="324"/>
      <c r="EGZ36" s="324"/>
      <c r="EHJ36" s="324"/>
      <c r="EHT36" s="324"/>
      <c r="EID36" s="324"/>
      <c r="EIN36" s="324"/>
      <c r="EIX36" s="324"/>
      <c r="EJH36" s="324"/>
      <c r="EJR36" s="324"/>
      <c r="EKB36" s="324"/>
      <c r="EKL36" s="324"/>
      <c r="EKV36" s="324"/>
      <c r="ELF36" s="324"/>
      <c r="ELP36" s="324"/>
      <c r="ELZ36" s="324"/>
      <c r="EMJ36" s="324"/>
      <c r="EMT36" s="324"/>
      <c r="END36" s="324"/>
      <c r="ENN36" s="324"/>
      <c r="ENX36" s="324"/>
      <c r="EOH36" s="324"/>
      <c r="EOR36" s="324"/>
      <c r="EPB36" s="324"/>
      <c r="EPL36" s="324"/>
      <c r="EPV36" s="324"/>
      <c r="EQF36" s="324"/>
      <c r="EQP36" s="324"/>
      <c r="EQZ36" s="324"/>
      <c r="ERJ36" s="324"/>
      <c r="ERT36" s="324"/>
      <c r="ESD36" s="324"/>
      <c r="ESN36" s="324"/>
      <c r="ESX36" s="324"/>
      <c r="ETH36" s="324"/>
      <c r="ETR36" s="324"/>
      <c r="EUB36" s="324"/>
      <c r="EUL36" s="324"/>
      <c r="EUV36" s="324"/>
      <c r="EVF36" s="324"/>
      <c r="EVP36" s="324"/>
      <c r="EVZ36" s="324"/>
      <c r="EWJ36" s="324"/>
      <c r="EWT36" s="324"/>
      <c r="EXD36" s="324"/>
      <c r="EXN36" s="324"/>
      <c r="EXX36" s="324"/>
      <c r="EYH36" s="324"/>
      <c r="EYR36" s="324"/>
      <c r="EZB36" s="324"/>
      <c r="EZL36" s="324"/>
      <c r="EZV36" s="324"/>
      <c r="FAF36" s="324"/>
      <c r="FAP36" s="324"/>
      <c r="FAZ36" s="324"/>
      <c r="FBJ36" s="324"/>
      <c r="FBT36" s="324"/>
      <c r="FCD36" s="324"/>
      <c r="FCN36" s="324"/>
      <c r="FCX36" s="324"/>
      <c r="FDH36" s="324"/>
      <c r="FDR36" s="324"/>
      <c r="FEB36" s="324"/>
      <c r="FEL36" s="324"/>
      <c r="FEV36" s="324"/>
      <c r="FFF36" s="324"/>
      <c r="FFP36" s="324"/>
      <c r="FFZ36" s="324"/>
      <c r="FGJ36" s="324"/>
      <c r="FGT36" s="324"/>
      <c r="FHD36" s="324"/>
      <c r="FHN36" s="324"/>
      <c r="FHX36" s="324"/>
      <c r="FIH36" s="324"/>
      <c r="FIR36" s="324"/>
      <c r="FJB36" s="324"/>
      <c r="FJL36" s="324"/>
      <c r="FJV36" s="324"/>
      <c r="FKF36" s="324"/>
      <c r="FKP36" s="324"/>
      <c r="FKZ36" s="324"/>
      <c r="FLJ36" s="324"/>
      <c r="FLT36" s="324"/>
      <c r="FMD36" s="324"/>
      <c r="FMN36" s="324"/>
      <c r="FMX36" s="324"/>
      <c r="FNH36" s="324"/>
      <c r="FNR36" s="324"/>
      <c r="FOB36" s="324"/>
      <c r="FOL36" s="324"/>
      <c r="FOV36" s="324"/>
      <c r="FPF36" s="324"/>
      <c r="FPP36" s="324"/>
      <c r="FPZ36" s="324"/>
      <c r="FQJ36" s="324"/>
      <c r="FQT36" s="324"/>
      <c r="FRD36" s="324"/>
      <c r="FRN36" s="324"/>
      <c r="FRX36" s="324"/>
      <c r="FSH36" s="324"/>
      <c r="FSR36" s="324"/>
      <c r="FTB36" s="324"/>
      <c r="FTL36" s="324"/>
      <c r="FTV36" s="324"/>
      <c r="FUF36" s="324"/>
      <c r="FUP36" s="324"/>
      <c r="FUZ36" s="324"/>
      <c r="FVJ36" s="324"/>
      <c r="FVT36" s="324"/>
      <c r="FWD36" s="324"/>
      <c r="FWN36" s="324"/>
      <c r="FWX36" s="324"/>
      <c r="FXH36" s="324"/>
      <c r="FXR36" s="324"/>
      <c r="FYB36" s="324"/>
      <c r="FYL36" s="324"/>
      <c r="FYV36" s="324"/>
      <c r="FZF36" s="324"/>
      <c r="FZP36" s="324"/>
      <c r="FZZ36" s="324"/>
      <c r="GAJ36" s="324"/>
      <c r="GAT36" s="324"/>
      <c r="GBD36" s="324"/>
      <c r="GBN36" s="324"/>
      <c r="GBX36" s="324"/>
      <c r="GCH36" s="324"/>
      <c r="GCR36" s="324"/>
      <c r="GDB36" s="324"/>
      <c r="GDL36" s="324"/>
      <c r="GDV36" s="324"/>
      <c r="GEF36" s="324"/>
      <c r="GEP36" s="324"/>
      <c r="GEZ36" s="324"/>
      <c r="GFJ36" s="324"/>
      <c r="GFT36" s="324"/>
      <c r="GGD36" s="324"/>
      <c r="GGN36" s="324"/>
      <c r="GGX36" s="324"/>
      <c r="GHH36" s="324"/>
      <c r="GHR36" s="324"/>
      <c r="GIB36" s="324"/>
      <c r="GIL36" s="324"/>
      <c r="GIV36" s="324"/>
      <c r="GJF36" s="324"/>
      <c r="GJP36" s="324"/>
      <c r="GJZ36" s="324"/>
      <c r="GKJ36" s="324"/>
      <c r="GKT36" s="324"/>
      <c r="GLD36" s="324"/>
      <c r="GLN36" s="324"/>
      <c r="GLX36" s="324"/>
      <c r="GMH36" s="324"/>
      <c r="GMR36" s="324"/>
      <c r="GNB36" s="324"/>
      <c r="GNL36" s="324"/>
      <c r="GNV36" s="324"/>
      <c r="GOF36" s="324"/>
      <c r="GOP36" s="324"/>
      <c r="GOZ36" s="324"/>
      <c r="GPJ36" s="324"/>
      <c r="GPT36" s="324"/>
      <c r="GQD36" s="324"/>
      <c r="GQN36" s="324"/>
      <c r="GQX36" s="324"/>
      <c r="GRH36" s="324"/>
      <c r="GRR36" s="324"/>
      <c r="GSB36" s="324"/>
      <c r="GSL36" s="324"/>
      <c r="GSV36" s="324"/>
      <c r="GTF36" s="324"/>
      <c r="GTP36" s="324"/>
      <c r="GTZ36" s="324"/>
      <c r="GUJ36" s="324"/>
      <c r="GUT36" s="324"/>
      <c r="GVD36" s="324"/>
      <c r="GVN36" s="324"/>
      <c r="GVX36" s="324"/>
      <c r="GWH36" s="324"/>
      <c r="GWR36" s="324"/>
      <c r="GXB36" s="324"/>
      <c r="GXL36" s="324"/>
      <c r="GXV36" s="324"/>
      <c r="GYF36" s="324"/>
      <c r="GYP36" s="324"/>
      <c r="GYZ36" s="324"/>
      <c r="GZJ36" s="324"/>
      <c r="GZT36" s="324"/>
      <c r="HAD36" s="324"/>
      <c r="HAN36" s="324"/>
      <c r="HAX36" s="324"/>
      <c r="HBH36" s="324"/>
      <c r="HBR36" s="324"/>
      <c r="HCB36" s="324"/>
      <c r="HCL36" s="324"/>
      <c r="HCV36" s="324"/>
      <c r="HDF36" s="324"/>
      <c r="HDP36" s="324"/>
      <c r="HDZ36" s="324"/>
      <c r="HEJ36" s="324"/>
      <c r="HET36" s="324"/>
      <c r="HFD36" s="324"/>
      <c r="HFN36" s="324"/>
      <c r="HFX36" s="324"/>
      <c r="HGH36" s="324"/>
      <c r="HGR36" s="324"/>
      <c r="HHB36" s="324"/>
      <c r="HHL36" s="324"/>
      <c r="HHV36" s="324"/>
      <c r="HIF36" s="324"/>
      <c r="HIP36" s="324"/>
      <c r="HIZ36" s="324"/>
      <c r="HJJ36" s="324"/>
      <c r="HJT36" s="324"/>
      <c r="HKD36" s="324"/>
      <c r="HKN36" s="324"/>
      <c r="HKX36" s="324"/>
      <c r="HLH36" s="324"/>
      <c r="HLR36" s="324"/>
      <c r="HMB36" s="324"/>
      <c r="HML36" s="324"/>
      <c r="HMV36" s="324"/>
      <c r="HNF36" s="324"/>
      <c r="HNP36" s="324"/>
      <c r="HNZ36" s="324"/>
      <c r="HOJ36" s="324"/>
      <c r="HOT36" s="324"/>
      <c r="HPD36" s="324"/>
      <c r="HPN36" s="324"/>
      <c r="HPX36" s="324"/>
      <c r="HQH36" s="324"/>
      <c r="HQR36" s="324"/>
      <c r="HRB36" s="324"/>
      <c r="HRL36" s="324"/>
      <c r="HRV36" s="324"/>
      <c r="HSF36" s="324"/>
      <c r="HSP36" s="324"/>
      <c r="HSZ36" s="324"/>
      <c r="HTJ36" s="324"/>
      <c r="HTT36" s="324"/>
      <c r="HUD36" s="324"/>
      <c r="HUN36" s="324"/>
      <c r="HUX36" s="324"/>
      <c r="HVH36" s="324"/>
      <c r="HVR36" s="324"/>
      <c r="HWB36" s="324"/>
      <c r="HWL36" s="324"/>
      <c r="HWV36" s="324"/>
      <c r="HXF36" s="324"/>
      <c r="HXP36" s="324"/>
      <c r="HXZ36" s="324"/>
      <c r="HYJ36" s="324"/>
      <c r="HYT36" s="324"/>
      <c r="HZD36" s="324"/>
      <c r="HZN36" s="324"/>
      <c r="HZX36" s="324"/>
      <c r="IAH36" s="324"/>
      <c r="IAR36" s="324"/>
      <c r="IBB36" s="324"/>
      <c r="IBL36" s="324"/>
      <c r="IBV36" s="324"/>
      <c r="ICF36" s="324"/>
      <c r="ICP36" s="324"/>
      <c r="ICZ36" s="324"/>
      <c r="IDJ36" s="324"/>
      <c r="IDT36" s="324"/>
      <c r="IED36" s="324"/>
      <c r="IEN36" s="324"/>
      <c r="IEX36" s="324"/>
      <c r="IFH36" s="324"/>
      <c r="IFR36" s="324"/>
      <c r="IGB36" s="324"/>
      <c r="IGL36" s="324"/>
      <c r="IGV36" s="324"/>
      <c r="IHF36" s="324"/>
      <c r="IHP36" s="324"/>
      <c r="IHZ36" s="324"/>
      <c r="IIJ36" s="324"/>
      <c r="IIT36" s="324"/>
      <c r="IJD36" s="324"/>
      <c r="IJN36" s="324"/>
      <c r="IJX36" s="324"/>
      <c r="IKH36" s="324"/>
      <c r="IKR36" s="324"/>
      <c r="ILB36" s="324"/>
      <c r="ILL36" s="324"/>
      <c r="ILV36" s="324"/>
      <c r="IMF36" s="324"/>
      <c r="IMP36" s="324"/>
      <c r="IMZ36" s="324"/>
      <c r="INJ36" s="324"/>
      <c r="INT36" s="324"/>
      <c r="IOD36" s="324"/>
      <c r="ION36" s="324"/>
      <c r="IOX36" s="324"/>
      <c r="IPH36" s="324"/>
      <c r="IPR36" s="324"/>
      <c r="IQB36" s="324"/>
      <c r="IQL36" s="324"/>
      <c r="IQV36" s="324"/>
      <c r="IRF36" s="324"/>
      <c r="IRP36" s="324"/>
      <c r="IRZ36" s="324"/>
      <c r="ISJ36" s="324"/>
      <c r="IST36" s="324"/>
      <c r="ITD36" s="324"/>
      <c r="ITN36" s="324"/>
      <c r="ITX36" s="324"/>
      <c r="IUH36" s="324"/>
      <c r="IUR36" s="324"/>
      <c r="IVB36" s="324"/>
      <c r="IVL36" s="324"/>
      <c r="IVV36" s="324"/>
      <c r="IWF36" s="324"/>
      <c r="IWP36" s="324"/>
      <c r="IWZ36" s="324"/>
      <c r="IXJ36" s="324"/>
      <c r="IXT36" s="324"/>
      <c r="IYD36" s="324"/>
      <c r="IYN36" s="324"/>
      <c r="IYX36" s="324"/>
      <c r="IZH36" s="324"/>
      <c r="IZR36" s="324"/>
      <c r="JAB36" s="324"/>
      <c r="JAL36" s="324"/>
      <c r="JAV36" s="324"/>
      <c r="JBF36" s="324"/>
      <c r="JBP36" s="324"/>
      <c r="JBZ36" s="324"/>
      <c r="JCJ36" s="324"/>
      <c r="JCT36" s="324"/>
      <c r="JDD36" s="324"/>
      <c r="JDN36" s="324"/>
      <c r="JDX36" s="324"/>
      <c r="JEH36" s="324"/>
      <c r="JER36" s="324"/>
      <c r="JFB36" s="324"/>
      <c r="JFL36" s="324"/>
      <c r="JFV36" s="324"/>
      <c r="JGF36" s="324"/>
      <c r="JGP36" s="324"/>
      <c r="JGZ36" s="324"/>
      <c r="JHJ36" s="324"/>
      <c r="JHT36" s="324"/>
      <c r="JID36" s="324"/>
      <c r="JIN36" s="324"/>
      <c r="JIX36" s="324"/>
      <c r="JJH36" s="324"/>
      <c r="JJR36" s="324"/>
      <c r="JKB36" s="324"/>
      <c r="JKL36" s="324"/>
      <c r="JKV36" s="324"/>
      <c r="JLF36" s="324"/>
      <c r="JLP36" s="324"/>
      <c r="JLZ36" s="324"/>
      <c r="JMJ36" s="324"/>
      <c r="JMT36" s="324"/>
      <c r="JND36" s="324"/>
      <c r="JNN36" s="324"/>
      <c r="JNX36" s="324"/>
      <c r="JOH36" s="324"/>
      <c r="JOR36" s="324"/>
      <c r="JPB36" s="324"/>
      <c r="JPL36" s="324"/>
      <c r="JPV36" s="324"/>
      <c r="JQF36" s="324"/>
      <c r="JQP36" s="324"/>
      <c r="JQZ36" s="324"/>
      <c r="JRJ36" s="324"/>
      <c r="JRT36" s="324"/>
      <c r="JSD36" s="324"/>
      <c r="JSN36" s="324"/>
      <c r="JSX36" s="324"/>
      <c r="JTH36" s="324"/>
      <c r="JTR36" s="324"/>
      <c r="JUB36" s="324"/>
      <c r="JUL36" s="324"/>
      <c r="JUV36" s="324"/>
      <c r="JVF36" s="324"/>
      <c r="JVP36" s="324"/>
      <c r="JVZ36" s="324"/>
      <c r="JWJ36" s="324"/>
      <c r="JWT36" s="324"/>
      <c r="JXD36" s="324"/>
      <c r="JXN36" s="324"/>
      <c r="JXX36" s="324"/>
      <c r="JYH36" s="324"/>
      <c r="JYR36" s="324"/>
      <c r="JZB36" s="324"/>
      <c r="JZL36" s="324"/>
      <c r="JZV36" s="324"/>
      <c r="KAF36" s="324"/>
      <c r="KAP36" s="324"/>
      <c r="KAZ36" s="324"/>
      <c r="KBJ36" s="324"/>
      <c r="KBT36" s="324"/>
      <c r="KCD36" s="324"/>
      <c r="KCN36" s="324"/>
      <c r="KCX36" s="324"/>
      <c r="KDH36" s="324"/>
      <c r="KDR36" s="324"/>
      <c r="KEB36" s="324"/>
      <c r="KEL36" s="324"/>
      <c r="KEV36" s="324"/>
      <c r="KFF36" s="324"/>
      <c r="KFP36" s="324"/>
      <c r="KFZ36" s="324"/>
      <c r="KGJ36" s="324"/>
      <c r="KGT36" s="324"/>
      <c r="KHD36" s="324"/>
      <c r="KHN36" s="324"/>
      <c r="KHX36" s="324"/>
      <c r="KIH36" s="324"/>
      <c r="KIR36" s="324"/>
      <c r="KJB36" s="324"/>
      <c r="KJL36" s="324"/>
      <c r="KJV36" s="324"/>
      <c r="KKF36" s="324"/>
      <c r="KKP36" s="324"/>
      <c r="KKZ36" s="324"/>
      <c r="KLJ36" s="324"/>
      <c r="KLT36" s="324"/>
      <c r="KMD36" s="324"/>
      <c r="KMN36" s="324"/>
      <c r="KMX36" s="324"/>
      <c r="KNH36" s="324"/>
      <c r="KNR36" s="324"/>
      <c r="KOB36" s="324"/>
      <c r="KOL36" s="324"/>
      <c r="KOV36" s="324"/>
      <c r="KPF36" s="324"/>
      <c r="KPP36" s="324"/>
      <c r="KPZ36" s="324"/>
      <c r="KQJ36" s="324"/>
      <c r="KQT36" s="324"/>
      <c r="KRD36" s="324"/>
      <c r="KRN36" s="324"/>
      <c r="KRX36" s="324"/>
      <c r="KSH36" s="324"/>
      <c r="KSR36" s="324"/>
      <c r="KTB36" s="324"/>
      <c r="KTL36" s="324"/>
      <c r="KTV36" s="324"/>
      <c r="KUF36" s="324"/>
      <c r="KUP36" s="324"/>
      <c r="KUZ36" s="324"/>
      <c r="KVJ36" s="324"/>
      <c r="KVT36" s="324"/>
      <c r="KWD36" s="324"/>
      <c r="KWN36" s="324"/>
      <c r="KWX36" s="324"/>
      <c r="KXH36" s="324"/>
      <c r="KXR36" s="324"/>
      <c r="KYB36" s="324"/>
      <c r="KYL36" s="324"/>
      <c r="KYV36" s="324"/>
      <c r="KZF36" s="324"/>
      <c r="KZP36" s="324"/>
      <c r="KZZ36" s="324"/>
      <c r="LAJ36" s="324"/>
      <c r="LAT36" s="324"/>
      <c r="LBD36" s="324"/>
      <c r="LBN36" s="324"/>
      <c r="LBX36" s="324"/>
      <c r="LCH36" s="324"/>
      <c r="LCR36" s="324"/>
      <c r="LDB36" s="324"/>
      <c r="LDL36" s="324"/>
      <c r="LDV36" s="324"/>
      <c r="LEF36" s="324"/>
      <c r="LEP36" s="324"/>
      <c r="LEZ36" s="324"/>
      <c r="LFJ36" s="324"/>
      <c r="LFT36" s="324"/>
      <c r="LGD36" s="324"/>
      <c r="LGN36" s="324"/>
      <c r="LGX36" s="324"/>
      <c r="LHH36" s="324"/>
      <c r="LHR36" s="324"/>
      <c r="LIB36" s="324"/>
      <c r="LIL36" s="324"/>
      <c r="LIV36" s="324"/>
      <c r="LJF36" s="324"/>
      <c r="LJP36" s="324"/>
      <c r="LJZ36" s="324"/>
      <c r="LKJ36" s="324"/>
      <c r="LKT36" s="324"/>
      <c r="LLD36" s="324"/>
      <c r="LLN36" s="324"/>
      <c r="LLX36" s="324"/>
      <c r="LMH36" s="324"/>
      <c r="LMR36" s="324"/>
      <c r="LNB36" s="324"/>
      <c r="LNL36" s="324"/>
      <c r="LNV36" s="324"/>
      <c r="LOF36" s="324"/>
      <c r="LOP36" s="324"/>
      <c r="LOZ36" s="324"/>
      <c r="LPJ36" s="324"/>
      <c r="LPT36" s="324"/>
      <c r="LQD36" s="324"/>
      <c r="LQN36" s="324"/>
      <c r="LQX36" s="324"/>
      <c r="LRH36" s="324"/>
      <c r="LRR36" s="324"/>
      <c r="LSB36" s="324"/>
      <c r="LSL36" s="324"/>
      <c r="LSV36" s="324"/>
      <c r="LTF36" s="324"/>
      <c r="LTP36" s="324"/>
      <c r="LTZ36" s="324"/>
      <c r="LUJ36" s="324"/>
      <c r="LUT36" s="324"/>
      <c r="LVD36" s="324"/>
      <c r="LVN36" s="324"/>
      <c r="LVX36" s="324"/>
      <c r="LWH36" s="324"/>
      <c r="LWR36" s="324"/>
      <c r="LXB36" s="324"/>
      <c r="LXL36" s="324"/>
      <c r="LXV36" s="324"/>
      <c r="LYF36" s="324"/>
      <c r="LYP36" s="324"/>
      <c r="LYZ36" s="324"/>
      <c r="LZJ36" s="324"/>
      <c r="LZT36" s="324"/>
      <c r="MAD36" s="324"/>
      <c r="MAN36" s="324"/>
      <c r="MAX36" s="324"/>
      <c r="MBH36" s="324"/>
      <c r="MBR36" s="324"/>
      <c r="MCB36" s="324"/>
      <c r="MCL36" s="324"/>
      <c r="MCV36" s="324"/>
      <c r="MDF36" s="324"/>
      <c r="MDP36" s="324"/>
      <c r="MDZ36" s="324"/>
      <c r="MEJ36" s="324"/>
      <c r="MET36" s="324"/>
      <c r="MFD36" s="324"/>
      <c r="MFN36" s="324"/>
      <c r="MFX36" s="324"/>
      <c r="MGH36" s="324"/>
      <c r="MGR36" s="324"/>
      <c r="MHB36" s="324"/>
      <c r="MHL36" s="324"/>
      <c r="MHV36" s="324"/>
      <c r="MIF36" s="324"/>
      <c r="MIP36" s="324"/>
      <c r="MIZ36" s="324"/>
      <c r="MJJ36" s="324"/>
      <c r="MJT36" s="324"/>
      <c r="MKD36" s="324"/>
      <c r="MKN36" s="324"/>
      <c r="MKX36" s="324"/>
      <c r="MLH36" s="324"/>
      <c r="MLR36" s="324"/>
      <c r="MMB36" s="324"/>
      <c r="MML36" s="324"/>
      <c r="MMV36" s="324"/>
      <c r="MNF36" s="324"/>
      <c r="MNP36" s="324"/>
      <c r="MNZ36" s="324"/>
      <c r="MOJ36" s="324"/>
      <c r="MOT36" s="324"/>
      <c r="MPD36" s="324"/>
      <c r="MPN36" s="324"/>
      <c r="MPX36" s="324"/>
      <c r="MQH36" s="324"/>
      <c r="MQR36" s="324"/>
      <c r="MRB36" s="324"/>
      <c r="MRL36" s="324"/>
      <c r="MRV36" s="324"/>
      <c r="MSF36" s="324"/>
      <c r="MSP36" s="324"/>
      <c r="MSZ36" s="324"/>
      <c r="MTJ36" s="324"/>
      <c r="MTT36" s="324"/>
      <c r="MUD36" s="324"/>
      <c r="MUN36" s="324"/>
      <c r="MUX36" s="324"/>
      <c r="MVH36" s="324"/>
      <c r="MVR36" s="324"/>
      <c r="MWB36" s="324"/>
      <c r="MWL36" s="324"/>
      <c r="MWV36" s="324"/>
      <c r="MXF36" s="324"/>
      <c r="MXP36" s="324"/>
      <c r="MXZ36" s="324"/>
      <c r="MYJ36" s="324"/>
      <c r="MYT36" s="324"/>
      <c r="MZD36" s="324"/>
      <c r="MZN36" s="324"/>
      <c r="MZX36" s="324"/>
      <c r="NAH36" s="324"/>
      <c r="NAR36" s="324"/>
      <c r="NBB36" s="324"/>
      <c r="NBL36" s="324"/>
      <c r="NBV36" s="324"/>
      <c r="NCF36" s="324"/>
      <c r="NCP36" s="324"/>
      <c r="NCZ36" s="324"/>
      <c r="NDJ36" s="324"/>
      <c r="NDT36" s="324"/>
      <c r="NED36" s="324"/>
      <c r="NEN36" s="324"/>
      <c r="NEX36" s="324"/>
      <c r="NFH36" s="324"/>
      <c r="NFR36" s="324"/>
      <c r="NGB36" s="324"/>
      <c r="NGL36" s="324"/>
      <c r="NGV36" s="324"/>
      <c r="NHF36" s="324"/>
      <c r="NHP36" s="324"/>
      <c r="NHZ36" s="324"/>
      <c r="NIJ36" s="324"/>
      <c r="NIT36" s="324"/>
      <c r="NJD36" s="324"/>
      <c r="NJN36" s="324"/>
      <c r="NJX36" s="324"/>
      <c r="NKH36" s="324"/>
      <c r="NKR36" s="324"/>
      <c r="NLB36" s="324"/>
      <c r="NLL36" s="324"/>
      <c r="NLV36" s="324"/>
      <c r="NMF36" s="324"/>
      <c r="NMP36" s="324"/>
      <c r="NMZ36" s="324"/>
      <c r="NNJ36" s="324"/>
      <c r="NNT36" s="324"/>
      <c r="NOD36" s="324"/>
      <c r="NON36" s="324"/>
      <c r="NOX36" s="324"/>
      <c r="NPH36" s="324"/>
      <c r="NPR36" s="324"/>
      <c r="NQB36" s="324"/>
      <c r="NQL36" s="324"/>
      <c r="NQV36" s="324"/>
      <c r="NRF36" s="324"/>
      <c r="NRP36" s="324"/>
      <c r="NRZ36" s="324"/>
      <c r="NSJ36" s="324"/>
      <c r="NST36" s="324"/>
      <c r="NTD36" s="324"/>
      <c r="NTN36" s="324"/>
      <c r="NTX36" s="324"/>
      <c r="NUH36" s="324"/>
      <c r="NUR36" s="324"/>
      <c r="NVB36" s="324"/>
      <c r="NVL36" s="324"/>
      <c r="NVV36" s="324"/>
      <c r="NWF36" s="324"/>
      <c r="NWP36" s="324"/>
      <c r="NWZ36" s="324"/>
      <c r="NXJ36" s="324"/>
      <c r="NXT36" s="324"/>
      <c r="NYD36" s="324"/>
      <c r="NYN36" s="324"/>
      <c r="NYX36" s="324"/>
      <c r="NZH36" s="324"/>
      <c r="NZR36" s="324"/>
      <c r="OAB36" s="324"/>
      <c r="OAL36" s="324"/>
      <c r="OAV36" s="324"/>
      <c r="OBF36" s="324"/>
      <c r="OBP36" s="324"/>
      <c r="OBZ36" s="324"/>
      <c r="OCJ36" s="324"/>
      <c r="OCT36" s="324"/>
      <c r="ODD36" s="324"/>
      <c r="ODN36" s="324"/>
      <c r="ODX36" s="324"/>
      <c r="OEH36" s="324"/>
      <c r="OER36" s="324"/>
      <c r="OFB36" s="324"/>
      <c r="OFL36" s="324"/>
      <c r="OFV36" s="324"/>
      <c r="OGF36" s="324"/>
      <c r="OGP36" s="324"/>
      <c r="OGZ36" s="324"/>
      <c r="OHJ36" s="324"/>
      <c r="OHT36" s="324"/>
      <c r="OID36" s="324"/>
      <c r="OIN36" s="324"/>
      <c r="OIX36" s="324"/>
      <c r="OJH36" s="324"/>
      <c r="OJR36" s="324"/>
      <c r="OKB36" s="324"/>
      <c r="OKL36" s="324"/>
      <c r="OKV36" s="324"/>
      <c r="OLF36" s="324"/>
      <c r="OLP36" s="324"/>
      <c r="OLZ36" s="324"/>
      <c r="OMJ36" s="324"/>
      <c r="OMT36" s="324"/>
      <c r="OND36" s="324"/>
      <c r="ONN36" s="324"/>
      <c r="ONX36" s="324"/>
      <c r="OOH36" s="324"/>
      <c r="OOR36" s="324"/>
      <c r="OPB36" s="324"/>
      <c r="OPL36" s="324"/>
      <c r="OPV36" s="324"/>
      <c r="OQF36" s="324"/>
      <c r="OQP36" s="324"/>
      <c r="OQZ36" s="324"/>
      <c r="ORJ36" s="324"/>
      <c r="ORT36" s="324"/>
      <c r="OSD36" s="324"/>
      <c r="OSN36" s="324"/>
      <c r="OSX36" s="324"/>
      <c r="OTH36" s="324"/>
      <c r="OTR36" s="324"/>
      <c r="OUB36" s="324"/>
      <c r="OUL36" s="324"/>
      <c r="OUV36" s="324"/>
      <c r="OVF36" s="324"/>
      <c r="OVP36" s="324"/>
      <c r="OVZ36" s="324"/>
      <c r="OWJ36" s="324"/>
      <c r="OWT36" s="324"/>
      <c r="OXD36" s="324"/>
      <c r="OXN36" s="324"/>
      <c r="OXX36" s="324"/>
      <c r="OYH36" s="324"/>
      <c r="OYR36" s="324"/>
      <c r="OZB36" s="324"/>
      <c r="OZL36" s="324"/>
      <c r="OZV36" s="324"/>
      <c r="PAF36" s="324"/>
      <c r="PAP36" s="324"/>
      <c r="PAZ36" s="324"/>
      <c r="PBJ36" s="324"/>
      <c r="PBT36" s="324"/>
      <c r="PCD36" s="324"/>
      <c r="PCN36" s="324"/>
      <c r="PCX36" s="324"/>
      <c r="PDH36" s="324"/>
      <c r="PDR36" s="324"/>
      <c r="PEB36" s="324"/>
      <c r="PEL36" s="324"/>
      <c r="PEV36" s="324"/>
      <c r="PFF36" s="324"/>
      <c r="PFP36" s="324"/>
      <c r="PFZ36" s="324"/>
      <c r="PGJ36" s="324"/>
      <c r="PGT36" s="324"/>
      <c r="PHD36" s="324"/>
      <c r="PHN36" s="324"/>
      <c r="PHX36" s="324"/>
      <c r="PIH36" s="324"/>
      <c r="PIR36" s="324"/>
      <c r="PJB36" s="324"/>
      <c r="PJL36" s="324"/>
      <c r="PJV36" s="324"/>
      <c r="PKF36" s="324"/>
      <c r="PKP36" s="324"/>
      <c r="PKZ36" s="324"/>
      <c r="PLJ36" s="324"/>
      <c r="PLT36" s="324"/>
      <c r="PMD36" s="324"/>
      <c r="PMN36" s="324"/>
      <c r="PMX36" s="324"/>
      <c r="PNH36" s="324"/>
      <c r="PNR36" s="324"/>
      <c r="POB36" s="324"/>
      <c r="POL36" s="324"/>
      <c r="POV36" s="324"/>
      <c r="PPF36" s="324"/>
      <c r="PPP36" s="324"/>
      <c r="PPZ36" s="324"/>
      <c r="PQJ36" s="324"/>
      <c r="PQT36" s="324"/>
      <c r="PRD36" s="324"/>
      <c r="PRN36" s="324"/>
      <c r="PRX36" s="324"/>
      <c r="PSH36" s="324"/>
      <c r="PSR36" s="324"/>
      <c r="PTB36" s="324"/>
      <c r="PTL36" s="324"/>
      <c r="PTV36" s="324"/>
      <c r="PUF36" s="324"/>
      <c r="PUP36" s="324"/>
      <c r="PUZ36" s="324"/>
      <c r="PVJ36" s="324"/>
      <c r="PVT36" s="324"/>
      <c r="PWD36" s="324"/>
      <c r="PWN36" s="324"/>
      <c r="PWX36" s="324"/>
      <c r="PXH36" s="324"/>
      <c r="PXR36" s="324"/>
      <c r="PYB36" s="324"/>
      <c r="PYL36" s="324"/>
      <c r="PYV36" s="324"/>
      <c r="PZF36" s="324"/>
      <c r="PZP36" s="324"/>
      <c r="PZZ36" s="324"/>
      <c r="QAJ36" s="324"/>
      <c r="QAT36" s="324"/>
      <c r="QBD36" s="324"/>
      <c r="QBN36" s="324"/>
      <c r="QBX36" s="324"/>
      <c r="QCH36" s="324"/>
      <c r="QCR36" s="324"/>
      <c r="QDB36" s="324"/>
      <c r="QDL36" s="324"/>
      <c r="QDV36" s="324"/>
      <c r="QEF36" s="324"/>
      <c r="QEP36" s="324"/>
      <c r="QEZ36" s="324"/>
      <c r="QFJ36" s="324"/>
      <c r="QFT36" s="324"/>
      <c r="QGD36" s="324"/>
      <c r="QGN36" s="324"/>
      <c r="QGX36" s="324"/>
      <c r="QHH36" s="324"/>
      <c r="QHR36" s="324"/>
      <c r="QIB36" s="324"/>
      <c r="QIL36" s="324"/>
      <c r="QIV36" s="324"/>
      <c r="QJF36" s="324"/>
      <c r="QJP36" s="324"/>
      <c r="QJZ36" s="324"/>
      <c r="QKJ36" s="324"/>
      <c r="QKT36" s="324"/>
      <c r="QLD36" s="324"/>
      <c r="QLN36" s="324"/>
      <c r="QLX36" s="324"/>
      <c r="QMH36" s="324"/>
      <c r="QMR36" s="324"/>
      <c r="QNB36" s="324"/>
      <c r="QNL36" s="324"/>
      <c r="QNV36" s="324"/>
      <c r="QOF36" s="324"/>
      <c r="QOP36" s="324"/>
      <c r="QOZ36" s="324"/>
      <c r="QPJ36" s="324"/>
      <c r="QPT36" s="324"/>
      <c r="QQD36" s="324"/>
      <c r="QQN36" s="324"/>
      <c r="QQX36" s="324"/>
      <c r="QRH36" s="324"/>
      <c r="QRR36" s="324"/>
      <c r="QSB36" s="324"/>
      <c r="QSL36" s="324"/>
      <c r="QSV36" s="324"/>
      <c r="QTF36" s="324"/>
      <c r="QTP36" s="324"/>
      <c r="QTZ36" s="324"/>
      <c r="QUJ36" s="324"/>
      <c r="QUT36" s="324"/>
      <c r="QVD36" s="324"/>
      <c r="QVN36" s="324"/>
      <c r="QVX36" s="324"/>
      <c r="QWH36" s="324"/>
      <c r="QWR36" s="324"/>
      <c r="QXB36" s="324"/>
      <c r="QXL36" s="324"/>
      <c r="QXV36" s="324"/>
      <c r="QYF36" s="324"/>
      <c r="QYP36" s="324"/>
      <c r="QYZ36" s="324"/>
      <c r="QZJ36" s="324"/>
      <c r="QZT36" s="324"/>
      <c r="RAD36" s="324"/>
      <c r="RAN36" s="324"/>
      <c r="RAX36" s="324"/>
      <c r="RBH36" s="324"/>
      <c r="RBR36" s="324"/>
      <c r="RCB36" s="324"/>
      <c r="RCL36" s="324"/>
      <c r="RCV36" s="324"/>
      <c r="RDF36" s="324"/>
      <c r="RDP36" s="324"/>
      <c r="RDZ36" s="324"/>
      <c r="REJ36" s="324"/>
      <c r="RET36" s="324"/>
      <c r="RFD36" s="324"/>
      <c r="RFN36" s="324"/>
      <c r="RFX36" s="324"/>
      <c r="RGH36" s="324"/>
      <c r="RGR36" s="324"/>
      <c r="RHB36" s="324"/>
      <c r="RHL36" s="324"/>
      <c r="RHV36" s="324"/>
      <c r="RIF36" s="324"/>
      <c r="RIP36" s="324"/>
      <c r="RIZ36" s="324"/>
      <c r="RJJ36" s="324"/>
      <c r="RJT36" s="324"/>
      <c r="RKD36" s="324"/>
      <c r="RKN36" s="324"/>
      <c r="RKX36" s="324"/>
      <c r="RLH36" s="324"/>
      <c r="RLR36" s="324"/>
      <c r="RMB36" s="324"/>
      <c r="RML36" s="324"/>
      <c r="RMV36" s="324"/>
      <c r="RNF36" s="324"/>
      <c r="RNP36" s="324"/>
      <c r="RNZ36" s="324"/>
      <c r="ROJ36" s="324"/>
      <c r="ROT36" s="324"/>
      <c r="RPD36" s="324"/>
      <c r="RPN36" s="324"/>
      <c r="RPX36" s="324"/>
      <c r="RQH36" s="324"/>
      <c r="RQR36" s="324"/>
      <c r="RRB36" s="324"/>
      <c r="RRL36" s="324"/>
      <c r="RRV36" s="324"/>
      <c r="RSF36" s="324"/>
      <c r="RSP36" s="324"/>
      <c r="RSZ36" s="324"/>
      <c r="RTJ36" s="324"/>
      <c r="RTT36" s="324"/>
      <c r="RUD36" s="324"/>
      <c r="RUN36" s="324"/>
      <c r="RUX36" s="324"/>
      <c r="RVH36" s="324"/>
      <c r="RVR36" s="324"/>
      <c r="RWB36" s="324"/>
      <c r="RWL36" s="324"/>
      <c r="RWV36" s="324"/>
      <c r="RXF36" s="324"/>
      <c r="RXP36" s="324"/>
      <c r="RXZ36" s="324"/>
      <c r="RYJ36" s="324"/>
      <c r="RYT36" s="324"/>
      <c r="RZD36" s="324"/>
      <c r="RZN36" s="324"/>
      <c r="RZX36" s="324"/>
      <c r="SAH36" s="324"/>
      <c r="SAR36" s="324"/>
      <c r="SBB36" s="324"/>
      <c r="SBL36" s="324"/>
      <c r="SBV36" s="324"/>
      <c r="SCF36" s="324"/>
      <c r="SCP36" s="324"/>
      <c r="SCZ36" s="324"/>
      <c r="SDJ36" s="324"/>
      <c r="SDT36" s="324"/>
      <c r="SED36" s="324"/>
      <c r="SEN36" s="324"/>
      <c r="SEX36" s="324"/>
      <c r="SFH36" s="324"/>
      <c r="SFR36" s="324"/>
      <c r="SGB36" s="324"/>
      <c r="SGL36" s="324"/>
      <c r="SGV36" s="324"/>
      <c r="SHF36" s="324"/>
      <c r="SHP36" s="324"/>
      <c r="SHZ36" s="324"/>
      <c r="SIJ36" s="324"/>
      <c r="SIT36" s="324"/>
      <c r="SJD36" s="324"/>
      <c r="SJN36" s="324"/>
      <c r="SJX36" s="324"/>
      <c r="SKH36" s="324"/>
      <c r="SKR36" s="324"/>
      <c r="SLB36" s="324"/>
      <c r="SLL36" s="324"/>
      <c r="SLV36" s="324"/>
      <c r="SMF36" s="324"/>
      <c r="SMP36" s="324"/>
      <c r="SMZ36" s="324"/>
      <c r="SNJ36" s="324"/>
      <c r="SNT36" s="324"/>
      <c r="SOD36" s="324"/>
      <c r="SON36" s="324"/>
      <c r="SOX36" s="324"/>
      <c r="SPH36" s="324"/>
      <c r="SPR36" s="324"/>
      <c r="SQB36" s="324"/>
      <c r="SQL36" s="324"/>
      <c r="SQV36" s="324"/>
      <c r="SRF36" s="324"/>
      <c r="SRP36" s="324"/>
      <c r="SRZ36" s="324"/>
      <c r="SSJ36" s="324"/>
      <c r="SST36" s="324"/>
      <c r="STD36" s="324"/>
      <c r="STN36" s="324"/>
      <c r="STX36" s="324"/>
      <c r="SUH36" s="324"/>
      <c r="SUR36" s="324"/>
      <c r="SVB36" s="324"/>
      <c r="SVL36" s="324"/>
      <c r="SVV36" s="324"/>
      <c r="SWF36" s="324"/>
      <c r="SWP36" s="324"/>
      <c r="SWZ36" s="324"/>
      <c r="SXJ36" s="324"/>
      <c r="SXT36" s="324"/>
      <c r="SYD36" s="324"/>
      <c r="SYN36" s="324"/>
      <c r="SYX36" s="324"/>
      <c r="SZH36" s="324"/>
      <c r="SZR36" s="324"/>
      <c r="TAB36" s="324"/>
      <c r="TAL36" s="324"/>
      <c r="TAV36" s="324"/>
      <c r="TBF36" s="324"/>
      <c r="TBP36" s="324"/>
      <c r="TBZ36" s="324"/>
      <c r="TCJ36" s="324"/>
      <c r="TCT36" s="324"/>
      <c r="TDD36" s="324"/>
      <c r="TDN36" s="324"/>
      <c r="TDX36" s="324"/>
      <c r="TEH36" s="324"/>
      <c r="TER36" s="324"/>
      <c r="TFB36" s="324"/>
      <c r="TFL36" s="324"/>
      <c r="TFV36" s="324"/>
      <c r="TGF36" s="324"/>
      <c r="TGP36" s="324"/>
      <c r="TGZ36" s="324"/>
      <c r="THJ36" s="324"/>
      <c r="THT36" s="324"/>
      <c r="TID36" s="324"/>
      <c r="TIN36" s="324"/>
      <c r="TIX36" s="324"/>
      <c r="TJH36" s="324"/>
      <c r="TJR36" s="324"/>
      <c r="TKB36" s="324"/>
      <c r="TKL36" s="324"/>
      <c r="TKV36" s="324"/>
      <c r="TLF36" s="324"/>
      <c r="TLP36" s="324"/>
      <c r="TLZ36" s="324"/>
      <c r="TMJ36" s="324"/>
      <c r="TMT36" s="324"/>
      <c r="TND36" s="324"/>
      <c r="TNN36" s="324"/>
      <c r="TNX36" s="324"/>
      <c r="TOH36" s="324"/>
      <c r="TOR36" s="324"/>
      <c r="TPB36" s="324"/>
      <c r="TPL36" s="324"/>
      <c r="TPV36" s="324"/>
      <c r="TQF36" s="324"/>
      <c r="TQP36" s="324"/>
      <c r="TQZ36" s="324"/>
      <c r="TRJ36" s="324"/>
      <c r="TRT36" s="324"/>
      <c r="TSD36" s="324"/>
      <c r="TSN36" s="324"/>
      <c r="TSX36" s="324"/>
      <c r="TTH36" s="324"/>
      <c r="TTR36" s="324"/>
      <c r="TUB36" s="324"/>
      <c r="TUL36" s="324"/>
      <c r="TUV36" s="324"/>
      <c r="TVF36" s="324"/>
      <c r="TVP36" s="324"/>
      <c r="TVZ36" s="324"/>
      <c r="TWJ36" s="324"/>
      <c r="TWT36" s="324"/>
      <c r="TXD36" s="324"/>
      <c r="TXN36" s="324"/>
      <c r="TXX36" s="324"/>
      <c r="TYH36" s="324"/>
      <c r="TYR36" s="324"/>
      <c r="TZB36" s="324"/>
      <c r="TZL36" s="324"/>
      <c r="TZV36" s="324"/>
      <c r="UAF36" s="324"/>
      <c r="UAP36" s="324"/>
      <c r="UAZ36" s="324"/>
      <c r="UBJ36" s="324"/>
      <c r="UBT36" s="324"/>
      <c r="UCD36" s="324"/>
      <c r="UCN36" s="324"/>
      <c r="UCX36" s="324"/>
      <c r="UDH36" s="324"/>
      <c r="UDR36" s="324"/>
      <c r="UEB36" s="324"/>
      <c r="UEL36" s="324"/>
      <c r="UEV36" s="324"/>
      <c r="UFF36" s="324"/>
      <c r="UFP36" s="324"/>
      <c r="UFZ36" s="324"/>
      <c r="UGJ36" s="324"/>
      <c r="UGT36" s="324"/>
      <c r="UHD36" s="324"/>
      <c r="UHN36" s="324"/>
      <c r="UHX36" s="324"/>
      <c r="UIH36" s="324"/>
      <c r="UIR36" s="324"/>
      <c r="UJB36" s="324"/>
      <c r="UJL36" s="324"/>
      <c r="UJV36" s="324"/>
      <c r="UKF36" s="324"/>
      <c r="UKP36" s="324"/>
      <c r="UKZ36" s="324"/>
      <c r="ULJ36" s="324"/>
      <c r="ULT36" s="324"/>
      <c r="UMD36" s="324"/>
      <c r="UMN36" s="324"/>
      <c r="UMX36" s="324"/>
      <c r="UNH36" s="324"/>
      <c r="UNR36" s="324"/>
      <c r="UOB36" s="324"/>
      <c r="UOL36" s="324"/>
      <c r="UOV36" s="324"/>
      <c r="UPF36" s="324"/>
      <c r="UPP36" s="324"/>
      <c r="UPZ36" s="324"/>
      <c r="UQJ36" s="324"/>
      <c r="UQT36" s="324"/>
      <c r="URD36" s="324"/>
      <c r="URN36" s="324"/>
      <c r="URX36" s="324"/>
      <c r="USH36" s="324"/>
      <c r="USR36" s="324"/>
      <c r="UTB36" s="324"/>
      <c r="UTL36" s="324"/>
      <c r="UTV36" s="324"/>
      <c r="UUF36" s="324"/>
      <c r="UUP36" s="324"/>
      <c r="UUZ36" s="324"/>
      <c r="UVJ36" s="324"/>
      <c r="UVT36" s="324"/>
      <c r="UWD36" s="324"/>
      <c r="UWN36" s="324"/>
      <c r="UWX36" s="324"/>
      <c r="UXH36" s="324"/>
      <c r="UXR36" s="324"/>
      <c r="UYB36" s="324"/>
      <c r="UYL36" s="324"/>
      <c r="UYV36" s="324"/>
      <c r="UZF36" s="324"/>
      <c r="UZP36" s="324"/>
      <c r="UZZ36" s="324"/>
      <c r="VAJ36" s="324"/>
      <c r="VAT36" s="324"/>
      <c r="VBD36" s="324"/>
      <c r="VBN36" s="324"/>
      <c r="VBX36" s="324"/>
      <c r="VCH36" s="324"/>
      <c r="VCR36" s="324"/>
      <c r="VDB36" s="324"/>
      <c r="VDL36" s="324"/>
      <c r="VDV36" s="324"/>
      <c r="VEF36" s="324"/>
      <c r="VEP36" s="324"/>
      <c r="VEZ36" s="324"/>
      <c r="VFJ36" s="324"/>
      <c r="VFT36" s="324"/>
      <c r="VGD36" s="324"/>
      <c r="VGN36" s="324"/>
      <c r="VGX36" s="324"/>
      <c r="VHH36" s="324"/>
      <c r="VHR36" s="324"/>
      <c r="VIB36" s="324"/>
      <c r="VIL36" s="324"/>
      <c r="VIV36" s="324"/>
      <c r="VJF36" s="324"/>
      <c r="VJP36" s="324"/>
      <c r="VJZ36" s="324"/>
      <c r="VKJ36" s="324"/>
      <c r="VKT36" s="324"/>
      <c r="VLD36" s="324"/>
      <c r="VLN36" s="324"/>
      <c r="VLX36" s="324"/>
      <c r="VMH36" s="324"/>
      <c r="VMR36" s="324"/>
      <c r="VNB36" s="324"/>
      <c r="VNL36" s="324"/>
      <c r="VNV36" s="324"/>
      <c r="VOF36" s="324"/>
      <c r="VOP36" s="324"/>
      <c r="VOZ36" s="324"/>
      <c r="VPJ36" s="324"/>
      <c r="VPT36" s="324"/>
      <c r="VQD36" s="324"/>
      <c r="VQN36" s="324"/>
      <c r="VQX36" s="324"/>
      <c r="VRH36" s="324"/>
      <c r="VRR36" s="324"/>
      <c r="VSB36" s="324"/>
      <c r="VSL36" s="324"/>
      <c r="VSV36" s="324"/>
      <c r="VTF36" s="324"/>
      <c r="VTP36" s="324"/>
      <c r="VTZ36" s="324"/>
      <c r="VUJ36" s="324"/>
      <c r="VUT36" s="324"/>
      <c r="VVD36" s="324"/>
      <c r="VVN36" s="324"/>
      <c r="VVX36" s="324"/>
      <c r="VWH36" s="324"/>
      <c r="VWR36" s="324"/>
      <c r="VXB36" s="324"/>
      <c r="VXL36" s="324"/>
      <c r="VXV36" s="324"/>
      <c r="VYF36" s="324"/>
      <c r="VYP36" s="324"/>
      <c r="VYZ36" s="324"/>
      <c r="VZJ36" s="324"/>
      <c r="VZT36" s="324"/>
      <c r="WAD36" s="324"/>
      <c r="WAN36" s="324"/>
      <c r="WAX36" s="324"/>
      <c r="WBH36" s="324"/>
      <c r="WBR36" s="324"/>
      <c r="WCB36" s="324"/>
      <c r="WCL36" s="324"/>
      <c r="WCV36" s="324"/>
      <c r="WDF36" s="324"/>
      <c r="WDP36" s="324"/>
      <c r="WDZ36" s="324"/>
      <c r="WEJ36" s="324"/>
      <c r="WET36" s="324"/>
      <c r="WFD36" s="324"/>
      <c r="WFN36" s="324"/>
      <c r="WFX36" s="324"/>
      <c r="WGH36" s="324"/>
      <c r="WGR36" s="324"/>
      <c r="WHB36" s="324"/>
      <c r="WHL36" s="324"/>
      <c r="WHV36" s="324"/>
      <c r="WIF36" s="324"/>
      <c r="WIP36" s="324"/>
      <c r="WIZ36" s="324"/>
      <c r="WJJ36" s="324"/>
      <c r="WJT36" s="324"/>
      <c r="WKD36" s="324"/>
      <c r="WKN36" s="324"/>
      <c r="WKX36" s="324"/>
      <c r="WLH36" s="324"/>
      <c r="WLR36" s="324"/>
      <c r="WMB36" s="324"/>
      <c r="WML36" s="324"/>
      <c r="WMV36" s="324"/>
      <c r="WNF36" s="324"/>
      <c r="WNP36" s="324"/>
      <c r="WNZ36" s="324"/>
      <c r="WOJ36" s="324"/>
      <c r="WOT36" s="324"/>
      <c r="WPD36" s="324"/>
      <c r="WPN36" s="324"/>
      <c r="WPX36" s="324"/>
      <c r="WQH36" s="324"/>
      <c r="WQR36" s="324"/>
      <c r="WRB36" s="324"/>
      <c r="WRL36" s="324"/>
      <c r="WRV36" s="324"/>
      <c r="WSF36" s="324"/>
      <c r="WSP36" s="324"/>
      <c r="WSZ36" s="324"/>
      <c r="WTJ36" s="324"/>
      <c r="WTT36" s="324"/>
      <c r="WUD36" s="324"/>
      <c r="WUN36" s="324"/>
      <c r="WUX36" s="324"/>
      <c r="WVH36" s="324"/>
      <c r="WVR36" s="324"/>
      <c r="WWB36" s="324"/>
      <c r="WWL36" s="324"/>
      <c r="WWV36" s="324"/>
      <c r="WXF36" s="324"/>
      <c r="WXP36" s="324"/>
      <c r="WXZ36" s="324"/>
      <c r="WYJ36" s="324"/>
      <c r="WYT36" s="324"/>
      <c r="WZD36" s="324"/>
      <c r="WZN36" s="324"/>
      <c r="WZX36" s="324"/>
      <c r="XAH36" s="324"/>
      <c r="XAR36" s="324"/>
      <c r="XBB36" s="324"/>
      <c r="XBL36" s="324"/>
      <c r="XBV36" s="324"/>
      <c r="XCF36" s="324"/>
      <c r="XCP36" s="324"/>
      <c r="XCZ36" s="324"/>
      <c r="XDJ36" s="324"/>
      <c r="XDT36" s="324"/>
      <c r="XED36" s="324"/>
      <c r="XEN36" s="324"/>
      <c r="XEX36" s="324"/>
    </row>
    <row r="37" spans="1:1018 1028:2048 2058:3068 3078:4088 4098:5118 5128:6138 6148:7168 7178:8188 8198:9208 9218:10238 10248:11258 11268:12288 12298:13308 13318:14328 14338:15358 15368:16378" s="140" customFormat="1" ht="30" customHeight="1">
      <c r="A37" s="230"/>
      <c r="B37" s="339"/>
      <c r="C37" s="230"/>
      <c r="D37" s="230"/>
      <c r="E37" s="230"/>
      <c r="F37" s="230"/>
      <c r="G37" s="325"/>
      <c r="H37" s="325"/>
      <c r="I37" s="325"/>
      <c r="J37" s="329"/>
      <c r="K37" s="230"/>
      <c r="L37" s="230"/>
      <c r="M37" s="230"/>
      <c r="R37" s="324"/>
      <c r="AB37" s="324"/>
      <c r="AL37" s="324"/>
      <c r="AV37" s="324"/>
      <c r="BF37" s="324"/>
      <c r="BP37" s="324"/>
      <c r="BZ37" s="324"/>
      <c r="CJ37" s="324"/>
      <c r="CT37" s="324"/>
      <c r="DD37" s="324"/>
      <c r="DN37" s="324"/>
      <c r="DX37" s="324"/>
      <c r="EH37" s="324"/>
      <c r="ER37" s="324"/>
      <c r="FB37" s="324"/>
      <c r="FL37" s="324"/>
      <c r="FV37" s="324"/>
      <c r="GF37" s="324"/>
      <c r="GP37" s="324"/>
      <c r="GZ37" s="324"/>
      <c r="HJ37" s="324"/>
      <c r="HT37" s="324"/>
      <c r="ID37" s="324"/>
      <c r="IN37" s="324"/>
      <c r="IX37" s="324"/>
      <c r="JH37" s="324"/>
      <c r="JR37" s="324"/>
      <c r="KB37" s="324"/>
      <c r="KL37" s="324"/>
      <c r="KV37" s="324"/>
      <c r="LF37" s="324"/>
      <c r="LP37" s="324"/>
      <c r="LZ37" s="324"/>
      <c r="MJ37" s="324"/>
      <c r="MT37" s="324"/>
      <c r="ND37" s="324"/>
      <c r="NN37" s="324"/>
      <c r="NX37" s="324"/>
      <c r="OH37" s="324"/>
      <c r="OR37" s="324"/>
      <c r="PB37" s="324"/>
      <c r="PL37" s="324"/>
      <c r="PV37" s="324"/>
      <c r="QF37" s="324"/>
      <c r="QP37" s="324"/>
      <c r="QZ37" s="324"/>
      <c r="RJ37" s="324"/>
      <c r="RT37" s="324"/>
      <c r="SD37" s="324"/>
      <c r="SN37" s="324"/>
      <c r="SX37" s="324"/>
      <c r="TH37" s="324"/>
      <c r="TR37" s="324"/>
      <c r="UB37" s="324"/>
      <c r="UL37" s="324"/>
      <c r="UV37" s="324"/>
      <c r="VF37" s="324"/>
      <c r="VP37" s="324"/>
      <c r="VZ37" s="324"/>
      <c r="WJ37" s="324"/>
      <c r="WT37" s="324"/>
      <c r="XD37" s="324"/>
      <c r="XN37" s="324"/>
      <c r="XX37" s="324"/>
      <c r="YH37" s="324"/>
      <c r="YR37" s="324"/>
      <c r="ZB37" s="324"/>
      <c r="ZL37" s="324"/>
      <c r="ZV37" s="324"/>
      <c r="AAF37" s="324"/>
      <c r="AAP37" s="324"/>
      <c r="AAZ37" s="324"/>
      <c r="ABJ37" s="324"/>
      <c r="ABT37" s="324"/>
      <c r="ACD37" s="324"/>
      <c r="ACN37" s="324"/>
      <c r="ACX37" s="324"/>
      <c r="ADH37" s="324"/>
      <c r="ADR37" s="324"/>
      <c r="AEB37" s="324"/>
      <c r="AEL37" s="324"/>
      <c r="AEV37" s="324"/>
      <c r="AFF37" s="324"/>
      <c r="AFP37" s="324"/>
      <c r="AFZ37" s="324"/>
      <c r="AGJ37" s="324"/>
      <c r="AGT37" s="324"/>
      <c r="AHD37" s="324"/>
      <c r="AHN37" s="324"/>
      <c r="AHX37" s="324"/>
      <c r="AIH37" s="324"/>
      <c r="AIR37" s="324"/>
      <c r="AJB37" s="324"/>
      <c r="AJL37" s="324"/>
      <c r="AJV37" s="324"/>
      <c r="AKF37" s="324"/>
      <c r="AKP37" s="324"/>
      <c r="AKZ37" s="324"/>
      <c r="ALJ37" s="324"/>
      <c r="ALT37" s="324"/>
      <c r="AMD37" s="324"/>
      <c r="AMN37" s="324"/>
      <c r="AMX37" s="324"/>
      <c r="ANH37" s="324"/>
      <c r="ANR37" s="324"/>
      <c r="AOB37" s="324"/>
      <c r="AOL37" s="324"/>
      <c r="AOV37" s="324"/>
      <c r="APF37" s="324"/>
      <c r="APP37" s="324"/>
      <c r="APZ37" s="324"/>
      <c r="AQJ37" s="324"/>
      <c r="AQT37" s="324"/>
      <c r="ARD37" s="324"/>
      <c r="ARN37" s="324"/>
      <c r="ARX37" s="324"/>
      <c r="ASH37" s="324"/>
      <c r="ASR37" s="324"/>
      <c r="ATB37" s="324"/>
      <c r="ATL37" s="324"/>
      <c r="ATV37" s="324"/>
      <c r="AUF37" s="324"/>
      <c r="AUP37" s="324"/>
      <c r="AUZ37" s="324"/>
      <c r="AVJ37" s="324"/>
      <c r="AVT37" s="324"/>
      <c r="AWD37" s="324"/>
      <c r="AWN37" s="324"/>
      <c r="AWX37" s="324"/>
      <c r="AXH37" s="324"/>
      <c r="AXR37" s="324"/>
      <c r="AYB37" s="324"/>
      <c r="AYL37" s="324"/>
      <c r="AYV37" s="324"/>
      <c r="AZF37" s="324"/>
      <c r="AZP37" s="324"/>
      <c r="AZZ37" s="324"/>
      <c r="BAJ37" s="324"/>
      <c r="BAT37" s="324"/>
      <c r="BBD37" s="324"/>
      <c r="BBN37" s="324"/>
      <c r="BBX37" s="324"/>
      <c r="BCH37" s="324"/>
      <c r="BCR37" s="324"/>
      <c r="BDB37" s="324"/>
      <c r="BDL37" s="324"/>
      <c r="BDV37" s="324"/>
      <c r="BEF37" s="324"/>
      <c r="BEP37" s="324"/>
      <c r="BEZ37" s="324"/>
      <c r="BFJ37" s="324"/>
      <c r="BFT37" s="324"/>
      <c r="BGD37" s="324"/>
      <c r="BGN37" s="324"/>
      <c r="BGX37" s="324"/>
      <c r="BHH37" s="324"/>
      <c r="BHR37" s="324"/>
      <c r="BIB37" s="324"/>
      <c r="BIL37" s="324"/>
      <c r="BIV37" s="324"/>
      <c r="BJF37" s="324"/>
      <c r="BJP37" s="324"/>
      <c r="BJZ37" s="324"/>
      <c r="BKJ37" s="324"/>
      <c r="BKT37" s="324"/>
      <c r="BLD37" s="324"/>
      <c r="BLN37" s="324"/>
      <c r="BLX37" s="324"/>
      <c r="BMH37" s="324"/>
      <c r="BMR37" s="324"/>
      <c r="BNB37" s="324"/>
      <c r="BNL37" s="324"/>
      <c r="BNV37" s="324"/>
      <c r="BOF37" s="324"/>
      <c r="BOP37" s="324"/>
      <c r="BOZ37" s="324"/>
      <c r="BPJ37" s="324"/>
      <c r="BPT37" s="324"/>
      <c r="BQD37" s="324"/>
      <c r="BQN37" s="324"/>
      <c r="BQX37" s="324"/>
      <c r="BRH37" s="324"/>
      <c r="BRR37" s="324"/>
      <c r="BSB37" s="324"/>
      <c r="BSL37" s="324"/>
      <c r="BSV37" s="324"/>
      <c r="BTF37" s="324"/>
      <c r="BTP37" s="324"/>
      <c r="BTZ37" s="324"/>
      <c r="BUJ37" s="324"/>
      <c r="BUT37" s="324"/>
      <c r="BVD37" s="324"/>
      <c r="BVN37" s="324"/>
      <c r="BVX37" s="324"/>
      <c r="BWH37" s="324"/>
      <c r="BWR37" s="324"/>
      <c r="BXB37" s="324"/>
      <c r="BXL37" s="324"/>
      <c r="BXV37" s="324"/>
      <c r="BYF37" s="324"/>
      <c r="BYP37" s="324"/>
      <c r="BYZ37" s="324"/>
      <c r="BZJ37" s="324"/>
      <c r="BZT37" s="324"/>
      <c r="CAD37" s="324"/>
      <c r="CAN37" s="324"/>
      <c r="CAX37" s="324"/>
      <c r="CBH37" s="324"/>
      <c r="CBR37" s="324"/>
      <c r="CCB37" s="324"/>
      <c r="CCL37" s="324"/>
      <c r="CCV37" s="324"/>
      <c r="CDF37" s="324"/>
      <c r="CDP37" s="324"/>
      <c r="CDZ37" s="324"/>
      <c r="CEJ37" s="324"/>
      <c r="CET37" s="324"/>
      <c r="CFD37" s="324"/>
      <c r="CFN37" s="324"/>
      <c r="CFX37" s="324"/>
      <c r="CGH37" s="324"/>
      <c r="CGR37" s="324"/>
      <c r="CHB37" s="324"/>
      <c r="CHL37" s="324"/>
      <c r="CHV37" s="324"/>
      <c r="CIF37" s="324"/>
      <c r="CIP37" s="324"/>
      <c r="CIZ37" s="324"/>
      <c r="CJJ37" s="324"/>
      <c r="CJT37" s="324"/>
      <c r="CKD37" s="324"/>
      <c r="CKN37" s="324"/>
      <c r="CKX37" s="324"/>
      <c r="CLH37" s="324"/>
      <c r="CLR37" s="324"/>
      <c r="CMB37" s="324"/>
      <c r="CML37" s="324"/>
      <c r="CMV37" s="324"/>
      <c r="CNF37" s="324"/>
      <c r="CNP37" s="324"/>
      <c r="CNZ37" s="324"/>
      <c r="COJ37" s="324"/>
      <c r="COT37" s="324"/>
      <c r="CPD37" s="324"/>
      <c r="CPN37" s="324"/>
      <c r="CPX37" s="324"/>
      <c r="CQH37" s="324"/>
      <c r="CQR37" s="324"/>
      <c r="CRB37" s="324"/>
      <c r="CRL37" s="324"/>
      <c r="CRV37" s="324"/>
      <c r="CSF37" s="324"/>
      <c r="CSP37" s="324"/>
      <c r="CSZ37" s="324"/>
      <c r="CTJ37" s="324"/>
      <c r="CTT37" s="324"/>
      <c r="CUD37" s="324"/>
      <c r="CUN37" s="324"/>
      <c r="CUX37" s="324"/>
      <c r="CVH37" s="324"/>
      <c r="CVR37" s="324"/>
      <c r="CWB37" s="324"/>
      <c r="CWL37" s="324"/>
      <c r="CWV37" s="324"/>
      <c r="CXF37" s="324"/>
      <c r="CXP37" s="324"/>
      <c r="CXZ37" s="324"/>
      <c r="CYJ37" s="324"/>
      <c r="CYT37" s="324"/>
      <c r="CZD37" s="324"/>
      <c r="CZN37" s="324"/>
      <c r="CZX37" s="324"/>
      <c r="DAH37" s="324"/>
      <c r="DAR37" s="324"/>
      <c r="DBB37" s="324"/>
      <c r="DBL37" s="324"/>
      <c r="DBV37" s="324"/>
      <c r="DCF37" s="324"/>
      <c r="DCP37" s="324"/>
      <c r="DCZ37" s="324"/>
      <c r="DDJ37" s="324"/>
      <c r="DDT37" s="324"/>
      <c r="DED37" s="324"/>
      <c r="DEN37" s="324"/>
      <c r="DEX37" s="324"/>
      <c r="DFH37" s="324"/>
      <c r="DFR37" s="324"/>
      <c r="DGB37" s="324"/>
      <c r="DGL37" s="324"/>
      <c r="DGV37" s="324"/>
      <c r="DHF37" s="324"/>
      <c r="DHP37" s="324"/>
      <c r="DHZ37" s="324"/>
      <c r="DIJ37" s="324"/>
      <c r="DIT37" s="324"/>
      <c r="DJD37" s="324"/>
      <c r="DJN37" s="324"/>
      <c r="DJX37" s="324"/>
      <c r="DKH37" s="324"/>
      <c r="DKR37" s="324"/>
      <c r="DLB37" s="324"/>
      <c r="DLL37" s="324"/>
      <c r="DLV37" s="324"/>
      <c r="DMF37" s="324"/>
      <c r="DMP37" s="324"/>
      <c r="DMZ37" s="324"/>
      <c r="DNJ37" s="324"/>
      <c r="DNT37" s="324"/>
      <c r="DOD37" s="324"/>
      <c r="DON37" s="324"/>
      <c r="DOX37" s="324"/>
      <c r="DPH37" s="324"/>
      <c r="DPR37" s="324"/>
      <c r="DQB37" s="324"/>
      <c r="DQL37" s="324"/>
      <c r="DQV37" s="324"/>
      <c r="DRF37" s="324"/>
      <c r="DRP37" s="324"/>
      <c r="DRZ37" s="324"/>
      <c r="DSJ37" s="324"/>
      <c r="DST37" s="324"/>
      <c r="DTD37" s="324"/>
      <c r="DTN37" s="324"/>
      <c r="DTX37" s="324"/>
      <c r="DUH37" s="324"/>
      <c r="DUR37" s="324"/>
      <c r="DVB37" s="324"/>
      <c r="DVL37" s="324"/>
      <c r="DVV37" s="324"/>
      <c r="DWF37" s="324"/>
      <c r="DWP37" s="324"/>
      <c r="DWZ37" s="324"/>
      <c r="DXJ37" s="324"/>
      <c r="DXT37" s="324"/>
      <c r="DYD37" s="324"/>
      <c r="DYN37" s="324"/>
      <c r="DYX37" s="324"/>
      <c r="DZH37" s="324"/>
      <c r="DZR37" s="324"/>
      <c r="EAB37" s="324"/>
      <c r="EAL37" s="324"/>
      <c r="EAV37" s="324"/>
      <c r="EBF37" s="324"/>
      <c r="EBP37" s="324"/>
      <c r="EBZ37" s="324"/>
      <c r="ECJ37" s="324"/>
      <c r="ECT37" s="324"/>
      <c r="EDD37" s="324"/>
      <c r="EDN37" s="324"/>
      <c r="EDX37" s="324"/>
      <c r="EEH37" s="324"/>
      <c r="EER37" s="324"/>
      <c r="EFB37" s="324"/>
      <c r="EFL37" s="324"/>
      <c r="EFV37" s="324"/>
      <c r="EGF37" s="324"/>
      <c r="EGP37" s="324"/>
      <c r="EGZ37" s="324"/>
      <c r="EHJ37" s="324"/>
      <c r="EHT37" s="324"/>
      <c r="EID37" s="324"/>
      <c r="EIN37" s="324"/>
      <c r="EIX37" s="324"/>
      <c r="EJH37" s="324"/>
      <c r="EJR37" s="324"/>
      <c r="EKB37" s="324"/>
      <c r="EKL37" s="324"/>
      <c r="EKV37" s="324"/>
      <c r="ELF37" s="324"/>
      <c r="ELP37" s="324"/>
      <c r="ELZ37" s="324"/>
      <c r="EMJ37" s="324"/>
      <c r="EMT37" s="324"/>
      <c r="END37" s="324"/>
      <c r="ENN37" s="324"/>
      <c r="ENX37" s="324"/>
      <c r="EOH37" s="324"/>
      <c r="EOR37" s="324"/>
      <c r="EPB37" s="324"/>
      <c r="EPL37" s="324"/>
      <c r="EPV37" s="324"/>
      <c r="EQF37" s="324"/>
      <c r="EQP37" s="324"/>
      <c r="EQZ37" s="324"/>
      <c r="ERJ37" s="324"/>
      <c r="ERT37" s="324"/>
      <c r="ESD37" s="324"/>
      <c r="ESN37" s="324"/>
      <c r="ESX37" s="324"/>
      <c r="ETH37" s="324"/>
      <c r="ETR37" s="324"/>
      <c r="EUB37" s="324"/>
      <c r="EUL37" s="324"/>
      <c r="EUV37" s="324"/>
      <c r="EVF37" s="324"/>
      <c r="EVP37" s="324"/>
      <c r="EVZ37" s="324"/>
      <c r="EWJ37" s="324"/>
      <c r="EWT37" s="324"/>
      <c r="EXD37" s="324"/>
      <c r="EXN37" s="324"/>
      <c r="EXX37" s="324"/>
      <c r="EYH37" s="324"/>
      <c r="EYR37" s="324"/>
      <c r="EZB37" s="324"/>
      <c r="EZL37" s="324"/>
      <c r="EZV37" s="324"/>
      <c r="FAF37" s="324"/>
      <c r="FAP37" s="324"/>
      <c r="FAZ37" s="324"/>
      <c r="FBJ37" s="324"/>
      <c r="FBT37" s="324"/>
      <c r="FCD37" s="324"/>
      <c r="FCN37" s="324"/>
      <c r="FCX37" s="324"/>
      <c r="FDH37" s="324"/>
      <c r="FDR37" s="324"/>
      <c r="FEB37" s="324"/>
      <c r="FEL37" s="324"/>
      <c r="FEV37" s="324"/>
      <c r="FFF37" s="324"/>
      <c r="FFP37" s="324"/>
      <c r="FFZ37" s="324"/>
      <c r="FGJ37" s="324"/>
      <c r="FGT37" s="324"/>
      <c r="FHD37" s="324"/>
      <c r="FHN37" s="324"/>
      <c r="FHX37" s="324"/>
      <c r="FIH37" s="324"/>
      <c r="FIR37" s="324"/>
      <c r="FJB37" s="324"/>
      <c r="FJL37" s="324"/>
      <c r="FJV37" s="324"/>
      <c r="FKF37" s="324"/>
      <c r="FKP37" s="324"/>
      <c r="FKZ37" s="324"/>
      <c r="FLJ37" s="324"/>
      <c r="FLT37" s="324"/>
      <c r="FMD37" s="324"/>
      <c r="FMN37" s="324"/>
      <c r="FMX37" s="324"/>
      <c r="FNH37" s="324"/>
      <c r="FNR37" s="324"/>
      <c r="FOB37" s="324"/>
      <c r="FOL37" s="324"/>
      <c r="FOV37" s="324"/>
      <c r="FPF37" s="324"/>
      <c r="FPP37" s="324"/>
      <c r="FPZ37" s="324"/>
      <c r="FQJ37" s="324"/>
      <c r="FQT37" s="324"/>
      <c r="FRD37" s="324"/>
      <c r="FRN37" s="324"/>
      <c r="FRX37" s="324"/>
      <c r="FSH37" s="324"/>
      <c r="FSR37" s="324"/>
      <c r="FTB37" s="324"/>
      <c r="FTL37" s="324"/>
      <c r="FTV37" s="324"/>
      <c r="FUF37" s="324"/>
      <c r="FUP37" s="324"/>
      <c r="FUZ37" s="324"/>
      <c r="FVJ37" s="324"/>
      <c r="FVT37" s="324"/>
      <c r="FWD37" s="324"/>
      <c r="FWN37" s="324"/>
      <c r="FWX37" s="324"/>
      <c r="FXH37" s="324"/>
      <c r="FXR37" s="324"/>
      <c r="FYB37" s="324"/>
      <c r="FYL37" s="324"/>
      <c r="FYV37" s="324"/>
      <c r="FZF37" s="324"/>
      <c r="FZP37" s="324"/>
      <c r="FZZ37" s="324"/>
      <c r="GAJ37" s="324"/>
      <c r="GAT37" s="324"/>
      <c r="GBD37" s="324"/>
      <c r="GBN37" s="324"/>
      <c r="GBX37" s="324"/>
      <c r="GCH37" s="324"/>
      <c r="GCR37" s="324"/>
      <c r="GDB37" s="324"/>
      <c r="GDL37" s="324"/>
      <c r="GDV37" s="324"/>
      <c r="GEF37" s="324"/>
      <c r="GEP37" s="324"/>
      <c r="GEZ37" s="324"/>
      <c r="GFJ37" s="324"/>
      <c r="GFT37" s="324"/>
      <c r="GGD37" s="324"/>
      <c r="GGN37" s="324"/>
      <c r="GGX37" s="324"/>
      <c r="GHH37" s="324"/>
      <c r="GHR37" s="324"/>
      <c r="GIB37" s="324"/>
      <c r="GIL37" s="324"/>
      <c r="GIV37" s="324"/>
      <c r="GJF37" s="324"/>
      <c r="GJP37" s="324"/>
      <c r="GJZ37" s="324"/>
      <c r="GKJ37" s="324"/>
      <c r="GKT37" s="324"/>
      <c r="GLD37" s="324"/>
      <c r="GLN37" s="324"/>
      <c r="GLX37" s="324"/>
      <c r="GMH37" s="324"/>
      <c r="GMR37" s="324"/>
      <c r="GNB37" s="324"/>
      <c r="GNL37" s="324"/>
      <c r="GNV37" s="324"/>
      <c r="GOF37" s="324"/>
      <c r="GOP37" s="324"/>
      <c r="GOZ37" s="324"/>
      <c r="GPJ37" s="324"/>
      <c r="GPT37" s="324"/>
      <c r="GQD37" s="324"/>
      <c r="GQN37" s="324"/>
      <c r="GQX37" s="324"/>
      <c r="GRH37" s="324"/>
      <c r="GRR37" s="324"/>
      <c r="GSB37" s="324"/>
      <c r="GSL37" s="324"/>
      <c r="GSV37" s="324"/>
      <c r="GTF37" s="324"/>
      <c r="GTP37" s="324"/>
      <c r="GTZ37" s="324"/>
      <c r="GUJ37" s="324"/>
      <c r="GUT37" s="324"/>
      <c r="GVD37" s="324"/>
      <c r="GVN37" s="324"/>
      <c r="GVX37" s="324"/>
      <c r="GWH37" s="324"/>
      <c r="GWR37" s="324"/>
      <c r="GXB37" s="324"/>
      <c r="GXL37" s="324"/>
      <c r="GXV37" s="324"/>
      <c r="GYF37" s="324"/>
      <c r="GYP37" s="324"/>
      <c r="GYZ37" s="324"/>
      <c r="GZJ37" s="324"/>
      <c r="GZT37" s="324"/>
      <c r="HAD37" s="324"/>
      <c r="HAN37" s="324"/>
      <c r="HAX37" s="324"/>
      <c r="HBH37" s="324"/>
      <c r="HBR37" s="324"/>
      <c r="HCB37" s="324"/>
      <c r="HCL37" s="324"/>
      <c r="HCV37" s="324"/>
      <c r="HDF37" s="324"/>
      <c r="HDP37" s="324"/>
      <c r="HDZ37" s="324"/>
      <c r="HEJ37" s="324"/>
      <c r="HET37" s="324"/>
      <c r="HFD37" s="324"/>
      <c r="HFN37" s="324"/>
      <c r="HFX37" s="324"/>
      <c r="HGH37" s="324"/>
      <c r="HGR37" s="324"/>
      <c r="HHB37" s="324"/>
      <c r="HHL37" s="324"/>
      <c r="HHV37" s="324"/>
      <c r="HIF37" s="324"/>
      <c r="HIP37" s="324"/>
      <c r="HIZ37" s="324"/>
      <c r="HJJ37" s="324"/>
      <c r="HJT37" s="324"/>
      <c r="HKD37" s="324"/>
      <c r="HKN37" s="324"/>
      <c r="HKX37" s="324"/>
      <c r="HLH37" s="324"/>
      <c r="HLR37" s="324"/>
      <c r="HMB37" s="324"/>
      <c r="HML37" s="324"/>
      <c r="HMV37" s="324"/>
      <c r="HNF37" s="324"/>
      <c r="HNP37" s="324"/>
      <c r="HNZ37" s="324"/>
      <c r="HOJ37" s="324"/>
      <c r="HOT37" s="324"/>
      <c r="HPD37" s="324"/>
      <c r="HPN37" s="324"/>
      <c r="HPX37" s="324"/>
      <c r="HQH37" s="324"/>
      <c r="HQR37" s="324"/>
      <c r="HRB37" s="324"/>
      <c r="HRL37" s="324"/>
      <c r="HRV37" s="324"/>
      <c r="HSF37" s="324"/>
      <c r="HSP37" s="324"/>
      <c r="HSZ37" s="324"/>
      <c r="HTJ37" s="324"/>
      <c r="HTT37" s="324"/>
      <c r="HUD37" s="324"/>
      <c r="HUN37" s="324"/>
      <c r="HUX37" s="324"/>
      <c r="HVH37" s="324"/>
      <c r="HVR37" s="324"/>
      <c r="HWB37" s="324"/>
      <c r="HWL37" s="324"/>
      <c r="HWV37" s="324"/>
      <c r="HXF37" s="324"/>
      <c r="HXP37" s="324"/>
      <c r="HXZ37" s="324"/>
      <c r="HYJ37" s="324"/>
      <c r="HYT37" s="324"/>
      <c r="HZD37" s="324"/>
      <c r="HZN37" s="324"/>
      <c r="HZX37" s="324"/>
      <c r="IAH37" s="324"/>
      <c r="IAR37" s="324"/>
      <c r="IBB37" s="324"/>
      <c r="IBL37" s="324"/>
      <c r="IBV37" s="324"/>
      <c r="ICF37" s="324"/>
      <c r="ICP37" s="324"/>
      <c r="ICZ37" s="324"/>
      <c r="IDJ37" s="324"/>
      <c r="IDT37" s="324"/>
      <c r="IED37" s="324"/>
      <c r="IEN37" s="324"/>
      <c r="IEX37" s="324"/>
      <c r="IFH37" s="324"/>
      <c r="IFR37" s="324"/>
      <c r="IGB37" s="324"/>
      <c r="IGL37" s="324"/>
      <c r="IGV37" s="324"/>
      <c r="IHF37" s="324"/>
      <c r="IHP37" s="324"/>
      <c r="IHZ37" s="324"/>
      <c r="IIJ37" s="324"/>
      <c r="IIT37" s="324"/>
      <c r="IJD37" s="324"/>
      <c r="IJN37" s="324"/>
      <c r="IJX37" s="324"/>
      <c r="IKH37" s="324"/>
      <c r="IKR37" s="324"/>
      <c r="ILB37" s="324"/>
      <c r="ILL37" s="324"/>
      <c r="ILV37" s="324"/>
      <c r="IMF37" s="324"/>
      <c r="IMP37" s="324"/>
      <c r="IMZ37" s="324"/>
      <c r="INJ37" s="324"/>
      <c r="INT37" s="324"/>
      <c r="IOD37" s="324"/>
      <c r="ION37" s="324"/>
      <c r="IOX37" s="324"/>
      <c r="IPH37" s="324"/>
      <c r="IPR37" s="324"/>
      <c r="IQB37" s="324"/>
      <c r="IQL37" s="324"/>
      <c r="IQV37" s="324"/>
      <c r="IRF37" s="324"/>
      <c r="IRP37" s="324"/>
      <c r="IRZ37" s="324"/>
      <c r="ISJ37" s="324"/>
      <c r="IST37" s="324"/>
      <c r="ITD37" s="324"/>
      <c r="ITN37" s="324"/>
      <c r="ITX37" s="324"/>
      <c r="IUH37" s="324"/>
      <c r="IUR37" s="324"/>
      <c r="IVB37" s="324"/>
      <c r="IVL37" s="324"/>
      <c r="IVV37" s="324"/>
      <c r="IWF37" s="324"/>
      <c r="IWP37" s="324"/>
      <c r="IWZ37" s="324"/>
      <c r="IXJ37" s="324"/>
      <c r="IXT37" s="324"/>
      <c r="IYD37" s="324"/>
      <c r="IYN37" s="324"/>
      <c r="IYX37" s="324"/>
      <c r="IZH37" s="324"/>
      <c r="IZR37" s="324"/>
      <c r="JAB37" s="324"/>
      <c r="JAL37" s="324"/>
      <c r="JAV37" s="324"/>
      <c r="JBF37" s="324"/>
      <c r="JBP37" s="324"/>
      <c r="JBZ37" s="324"/>
      <c r="JCJ37" s="324"/>
      <c r="JCT37" s="324"/>
      <c r="JDD37" s="324"/>
      <c r="JDN37" s="324"/>
      <c r="JDX37" s="324"/>
      <c r="JEH37" s="324"/>
      <c r="JER37" s="324"/>
      <c r="JFB37" s="324"/>
      <c r="JFL37" s="324"/>
      <c r="JFV37" s="324"/>
      <c r="JGF37" s="324"/>
      <c r="JGP37" s="324"/>
      <c r="JGZ37" s="324"/>
      <c r="JHJ37" s="324"/>
      <c r="JHT37" s="324"/>
      <c r="JID37" s="324"/>
      <c r="JIN37" s="324"/>
      <c r="JIX37" s="324"/>
      <c r="JJH37" s="324"/>
      <c r="JJR37" s="324"/>
      <c r="JKB37" s="324"/>
      <c r="JKL37" s="324"/>
      <c r="JKV37" s="324"/>
      <c r="JLF37" s="324"/>
      <c r="JLP37" s="324"/>
      <c r="JLZ37" s="324"/>
      <c r="JMJ37" s="324"/>
      <c r="JMT37" s="324"/>
      <c r="JND37" s="324"/>
      <c r="JNN37" s="324"/>
      <c r="JNX37" s="324"/>
      <c r="JOH37" s="324"/>
      <c r="JOR37" s="324"/>
      <c r="JPB37" s="324"/>
      <c r="JPL37" s="324"/>
      <c r="JPV37" s="324"/>
      <c r="JQF37" s="324"/>
      <c r="JQP37" s="324"/>
      <c r="JQZ37" s="324"/>
      <c r="JRJ37" s="324"/>
      <c r="JRT37" s="324"/>
      <c r="JSD37" s="324"/>
      <c r="JSN37" s="324"/>
      <c r="JSX37" s="324"/>
      <c r="JTH37" s="324"/>
      <c r="JTR37" s="324"/>
      <c r="JUB37" s="324"/>
      <c r="JUL37" s="324"/>
      <c r="JUV37" s="324"/>
      <c r="JVF37" s="324"/>
      <c r="JVP37" s="324"/>
      <c r="JVZ37" s="324"/>
      <c r="JWJ37" s="324"/>
      <c r="JWT37" s="324"/>
      <c r="JXD37" s="324"/>
      <c r="JXN37" s="324"/>
      <c r="JXX37" s="324"/>
      <c r="JYH37" s="324"/>
      <c r="JYR37" s="324"/>
      <c r="JZB37" s="324"/>
      <c r="JZL37" s="324"/>
      <c r="JZV37" s="324"/>
      <c r="KAF37" s="324"/>
      <c r="KAP37" s="324"/>
      <c r="KAZ37" s="324"/>
      <c r="KBJ37" s="324"/>
      <c r="KBT37" s="324"/>
      <c r="KCD37" s="324"/>
      <c r="KCN37" s="324"/>
      <c r="KCX37" s="324"/>
      <c r="KDH37" s="324"/>
      <c r="KDR37" s="324"/>
      <c r="KEB37" s="324"/>
      <c r="KEL37" s="324"/>
      <c r="KEV37" s="324"/>
      <c r="KFF37" s="324"/>
      <c r="KFP37" s="324"/>
      <c r="KFZ37" s="324"/>
      <c r="KGJ37" s="324"/>
      <c r="KGT37" s="324"/>
      <c r="KHD37" s="324"/>
      <c r="KHN37" s="324"/>
      <c r="KHX37" s="324"/>
      <c r="KIH37" s="324"/>
      <c r="KIR37" s="324"/>
      <c r="KJB37" s="324"/>
      <c r="KJL37" s="324"/>
      <c r="KJV37" s="324"/>
      <c r="KKF37" s="324"/>
      <c r="KKP37" s="324"/>
      <c r="KKZ37" s="324"/>
      <c r="KLJ37" s="324"/>
      <c r="KLT37" s="324"/>
      <c r="KMD37" s="324"/>
      <c r="KMN37" s="324"/>
      <c r="KMX37" s="324"/>
      <c r="KNH37" s="324"/>
      <c r="KNR37" s="324"/>
      <c r="KOB37" s="324"/>
      <c r="KOL37" s="324"/>
      <c r="KOV37" s="324"/>
      <c r="KPF37" s="324"/>
      <c r="KPP37" s="324"/>
      <c r="KPZ37" s="324"/>
      <c r="KQJ37" s="324"/>
      <c r="KQT37" s="324"/>
      <c r="KRD37" s="324"/>
      <c r="KRN37" s="324"/>
      <c r="KRX37" s="324"/>
      <c r="KSH37" s="324"/>
      <c r="KSR37" s="324"/>
      <c r="KTB37" s="324"/>
      <c r="KTL37" s="324"/>
      <c r="KTV37" s="324"/>
      <c r="KUF37" s="324"/>
      <c r="KUP37" s="324"/>
      <c r="KUZ37" s="324"/>
      <c r="KVJ37" s="324"/>
      <c r="KVT37" s="324"/>
      <c r="KWD37" s="324"/>
      <c r="KWN37" s="324"/>
      <c r="KWX37" s="324"/>
      <c r="KXH37" s="324"/>
      <c r="KXR37" s="324"/>
      <c r="KYB37" s="324"/>
      <c r="KYL37" s="324"/>
      <c r="KYV37" s="324"/>
      <c r="KZF37" s="324"/>
      <c r="KZP37" s="324"/>
      <c r="KZZ37" s="324"/>
      <c r="LAJ37" s="324"/>
      <c r="LAT37" s="324"/>
      <c r="LBD37" s="324"/>
      <c r="LBN37" s="324"/>
      <c r="LBX37" s="324"/>
      <c r="LCH37" s="324"/>
      <c r="LCR37" s="324"/>
      <c r="LDB37" s="324"/>
      <c r="LDL37" s="324"/>
      <c r="LDV37" s="324"/>
      <c r="LEF37" s="324"/>
      <c r="LEP37" s="324"/>
      <c r="LEZ37" s="324"/>
      <c r="LFJ37" s="324"/>
      <c r="LFT37" s="324"/>
      <c r="LGD37" s="324"/>
      <c r="LGN37" s="324"/>
      <c r="LGX37" s="324"/>
      <c r="LHH37" s="324"/>
      <c r="LHR37" s="324"/>
      <c r="LIB37" s="324"/>
      <c r="LIL37" s="324"/>
      <c r="LIV37" s="324"/>
      <c r="LJF37" s="324"/>
      <c r="LJP37" s="324"/>
      <c r="LJZ37" s="324"/>
      <c r="LKJ37" s="324"/>
      <c r="LKT37" s="324"/>
      <c r="LLD37" s="324"/>
      <c r="LLN37" s="324"/>
      <c r="LLX37" s="324"/>
      <c r="LMH37" s="324"/>
      <c r="LMR37" s="324"/>
      <c r="LNB37" s="324"/>
      <c r="LNL37" s="324"/>
      <c r="LNV37" s="324"/>
      <c r="LOF37" s="324"/>
      <c r="LOP37" s="324"/>
      <c r="LOZ37" s="324"/>
      <c r="LPJ37" s="324"/>
      <c r="LPT37" s="324"/>
      <c r="LQD37" s="324"/>
      <c r="LQN37" s="324"/>
      <c r="LQX37" s="324"/>
      <c r="LRH37" s="324"/>
      <c r="LRR37" s="324"/>
      <c r="LSB37" s="324"/>
      <c r="LSL37" s="324"/>
      <c r="LSV37" s="324"/>
      <c r="LTF37" s="324"/>
      <c r="LTP37" s="324"/>
      <c r="LTZ37" s="324"/>
      <c r="LUJ37" s="324"/>
      <c r="LUT37" s="324"/>
      <c r="LVD37" s="324"/>
      <c r="LVN37" s="324"/>
      <c r="LVX37" s="324"/>
      <c r="LWH37" s="324"/>
      <c r="LWR37" s="324"/>
      <c r="LXB37" s="324"/>
      <c r="LXL37" s="324"/>
      <c r="LXV37" s="324"/>
      <c r="LYF37" s="324"/>
      <c r="LYP37" s="324"/>
      <c r="LYZ37" s="324"/>
      <c r="LZJ37" s="324"/>
      <c r="LZT37" s="324"/>
      <c r="MAD37" s="324"/>
      <c r="MAN37" s="324"/>
      <c r="MAX37" s="324"/>
      <c r="MBH37" s="324"/>
      <c r="MBR37" s="324"/>
      <c r="MCB37" s="324"/>
      <c r="MCL37" s="324"/>
      <c r="MCV37" s="324"/>
      <c r="MDF37" s="324"/>
      <c r="MDP37" s="324"/>
      <c r="MDZ37" s="324"/>
      <c r="MEJ37" s="324"/>
      <c r="MET37" s="324"/>
      <c r="MFD37" s="324"/>
      <c r="MFN37" s="324"/>
      <c r="MFX37" s="324"/>
      <c r="MGH37" s="324"/>
      <c r="MGR37" s="324"/>
      <c r="MHB37" s="324"/>
      <c r="MHL37" s="324"/>
      <c r="MHV37" s="324"/>
      <c r="MIF37" s="324"/>
      <c r="MIP37" s="324"/>
      <c r="MIZ37" s="324"/>
      <c r="MJJ37" s="324"/>
      <c r="MJT37" s="324"/>
      <c r="MKD37" s="324"/>
      <c r="MKN37" s="324"/>
      <c r="MKX37" s="324"/>
      <c r="MLH37" s="324"/>
      <c r="MLR37" s="324"/>
      <c r="MMB37" s="324"/>
      <c r="MML37" s="324"/>
      <c r="MMV37" s="324"/>
      <c r="MNF37" s="324"/>
      <c r="MNP37" s="324"/>
      <c r="MNZ37" s="324"/>
      <c r="MOJ37" s="324"/>
      <c r="MOT37" s="324"/>
      <c r="MPD37" s="324"/>
      <c r="MPN37" s="324"/>
      <c r="MPX37" s="324"/>
      <c r="MQH37" s="324"/>
      <c r="MQR37" s="324"/>
      <c r="MRB37" s="324"/>
      <c r="MRL37" s="324"/>
      <c r="MRV37" s="324"/>
      <c r="MSF37" s="324"/>
      <c r="MSP37" s="324"/>
      <c r="MSZ37" s="324"/>
      <c r="MTJ37" s="324"/>
      <c r="MTT37" s="324"/>
      <c r="MUD37" s="324"/>
      <c r="MUN37" s="324"/>
      <c r="MUX37" s="324"/>
      <c r="MVH37" s="324"/>
      <c r="MVR37" s="324"/>
      <c r="MWB37" s="324"/>
      <c r="MWL37" s="324"/>
      <c r="MWV37" s="324"/>
      <c r="MXF37" s="324"/>
      <c r="MXP37" s="324"/>
      <c r="MXZ37" s="324"/>
      <c r="MYJ37" s="324"/>
      <c r="MYT37" s="324"/>
      <c r="MZD37" s="324"/>
      <c r="MZN37" s="324"/>
      <c r="MZX37" s="324"/>
      <c r="NAH37" s="324"/>
      <c r="NAR37" s="324"/>
      <c r="NBB37" s="324"/>
      <c r="NBL37" s="324"/>
      <c r="NBV37" s="324"/>
      <c r="NCF37" s="324"/>
      <c r="NCP37" s="324"/>
      <c r="NCZ37" s="324"/>
      <c r="NDJ37" s="324"/>
      <c r="NDT37" s="324"/>
      <c r="NED37" s="324"/>
      <c r="NEN37" s="324"/>
      <c r="NEX37" s="324"/>
      <c r="NFH37" s="324"/>
      <c r="NFR37" s="324"/>
      <c r="NGB37" s="324"/>
      <c r="NGL37" s="324"/>
      <c r="NGV37" s="324"/>
      <c r="NHF37" s="324"/>
      <c r="NHP37" s="324"/>
      <c r="NHZ37" s="324"/>
      <c r="NIJ37" s="324"/>
      <c r="NIT37" s="324"/>
      <c r="NJD37" s="324"/>
      <c r="NJN37" s="324"/>
      <c r="NJX37" s="324"/>
      <c r="NKH37" s="324"/>
      <c r="NKR37" s="324"/>
      <c r="NLB37" s="324"/>
      <c r="NLL37" s="324"/>
      <c r="NLV37" s="324"/>
      <c r="NMF37" s="324"/>
      <c r="NMP37" s="324"/>
      <c r="NMZ37" s="324"/>
      <c r="NNJ37" s="324"/>
      <c r="NNT37" s="324"/>
      <c r="NOD37" s="324"/>
      <c r="NON37" s="324"/>
      <c r="NOX37" s="324"/>
      <c r="NPH37" s="324"/>
      <c r="NPR37" s="324"/>
      <c r="NQB37" s="324"/>
      <c r="NQL37" s="324"/>
      <c r="NQV37" s="324"/>
      <c r="NRF37" s="324"/>
      <c r="NRP37" s="324"/>
      <c r="NRZ37" s="324"/>
      <c r="NSJ37" s="324"/>
      <c r="NST37" s="324"/>
      <c r="NTD37" s="324"/>
      <c r="NTN37" s="324"/>
      <c r="NTX37" s="324"/>
      <c r="NUH37" s="324"/>
      <c r="NUR37" s="324"/>
      <c r="NVB37" s="324"/>
      <c r="NVL37" s="324"/>
      <c r="NVV37" s="324"/>
      <c r="NWF37" s="324"/>
      <c r="NWP37" s="324"/>
      <c r="NWZ37" s="324"/>
      <c r="NXJ37" s="324"/>
      <c r="NXT37" s="324"/>
      <c r="NYD37" s="324"/>
      <c r="NYN37" s="324"/>
      <c r="NYX37" s="324"/>
      <c r="NZH37" s="324"/>
      <c r="NZR37" s="324"/>
      <c r="OAB37" s="324"/>
      <c r="OAL37" s="324"/>
      <c r="OAV37" s="324"/>
      <c r="OBF37" s="324"/>
      <c r="OBP37" s="324"/>
      <c r="OBZ37" s="324"/>
      <c r="OCJ37" s="324"/>
      <c r="OCT37" s="324"/>
      <c r="ODD37" s="324"/>
      <c r="ODN37" s="324"/>
      <c r="ODX37" s="324"/>
      <c r="OEH37" s="324"/>
      <c r="OER37" s="324"/>
      <c r="OFB37" s="324"/>
      <c r="OFL37" s="324"/>
      <c r="OFV37" s="324"/>
      <c r="OGF37" s="324"/>
      <c r="OGP37" s="324"/>
      <c r="OGZ37" s="324"/>
      <c r="OHJ37" s="324"/>
      <c r="OHT37" s="324"/>
      <c r="OID37" s="324"/>
      <c r="OIN37" s="324"/>
      <c r="OIX37" s="324"/>
      <c r="OJH37" s="324"/>
      <c r="OJR37" s="324"/>
      <c r="OKB37" s="324"/>
      <c r="OKL37" s="324"/>
      <c r="OKV37" s="324"/>
      <c r="OLF37" s="324"/>
      <c r="OLP37" s="324"/>
      <c r="OLZ37" s="324"/>
      <c r="OMJ37" s="324"/>
      <c r="OMT37" s="324"/>
      <c r="OND37" s="324"/>
      <c r="ONN37" s="324"/>
      <c r="ONX37" s="324"/>
      <c r="OOH37" s="324"/>
      <c r="OOR37" s="324"/>
      <c r="OPB37" s="324"/>
      <c r="OPL37" s="324"/>
      <c r="OPV37" s="324"/>
      <c r="OQF37" s="324"/>
      <c r="OQP37" s="324"/>
      <c r="OQZ37" s="324"/>
      <c r="ORJ37" s="324"/>
      <c r="ORT37" s="324"/>
      <c r="OSD37" s="324"/>
      <c r="OSN37" s="324"/>
      <c r="OSX37" s="324"/>
      <c r="OTH37" s="324"/>
      <c r="OTR37" s="324"/>
      <c r="OUB37" s="324"/>
      <c r="OUL37" s="324"/>
      <c r="OUV37" s="324"/>
      <c r="OVF37" s="324"/>
      <c r="OVP37" s="324"/>
      <c r="OVZ37" s="324"/>
      <c r="OWJ37" s="324"/>
      <c r="OWT37" s="324"/>
      <c r="OXD37" s="324"/>
      <c r="OXN37" s="324"/>
      <c r="OXX37" s="324"/>
      <c r="OYH37" s="324"/>
      <c r="OYR37" s="324"/>
      <c r="OZB37" s="324"/>
      <c r="OZL37" s="324"/>
      <c r="OZV37" s="324"/>
      <c r="PAF37" s="324"/>
      <c r="PAP37" s="324"/>
      <c r="PAZ37" s="324"/>
      <c r="PBJ37" s="324"/>
      <c r="PBT37" s="324"/>
      <c r="PCD37" s="324"/>
      <c r="PCN37" s="324"/>
      <c r="PCX37" s="324"/>
      <c r="PDH37" s="324"/>
      <c r="PDR37" s="324"/>
      <c r="PEB37" s="324"/>
      <c r="PEL37" s="324"/>
      <c r="PEV37" s="324"/>
      <c r="PFF37" s="324"/>
      <c r="PFP37" s="324"/>
      <c r="PFZ37" s="324"/>
      <c r="PGJ37" s="324"/>
      <c r="PGT37" s="324"/>
      <c r="PHD37" s="324"/>
      <c r="PHN37" s="324"/>
      <c r="PHX37" s="324"/>
      <c r="PIH37" s="324"/>
      <c r="PIR37" s="324"/>
      <c r="PJB37" s="324"/>
      <c r="PJL37" s="324"/>
      <c r="PJV37" s="324"/>
      <c r="PKF37" s="324"/>
      <c r="PKP37" s="324"/>
      <c r="PKZ37" s="324"/>
      <c r="PLJ37" s="324"/>
      <c r="PLT37" s="324"/>
      <c r="PMD37" s="324"/>
      <c r="PMN37" s="324"/>
      <c r="PMX37" s="324"/>
      <c r="PNH37" s="324"/>
      <c r="PNR37" s="324"/>
      <c r="POB37" s="324"/>
      <c r="POL37" s="324"/>
      <c r="POV37" s="324"/>
      <c r="PPF37" s="324"/>
      <c r="PPP37" s="324"/>
      <c r="PPZ37" s="324"/>
      <c r="PQJ37" s="324"/>
      <c r="PQT37" s="324"/>
      <c r="PRD37" s="324"/>
      <c r="PRN37" s="324"/>
      <c r="PRX37" s="324"/>
      <c r="PSH37" s="324"/>
      <c r="PSR37" s="324"/>
      <c r="PTB37" s="324"/>
      <c r="PTL37" s="324"/>
      <c r="PTV37" s="324"/>
      <c r="PUF37" s="324"/>
      <c r="PUP37" s="324"/>
      <c r="PUZ37" s="324"/>
      <c r="PVJ37" s="324"/>
      <c r="PVT37" s="324"/>
      <c r="PWD37" s="324"/>
      <c r="PWN37" s="324"/>
      <c r="PWX37" s="324"/>
      <c r="PXH37" s="324"/>
      <c r="PXR37" s="324"/>
      <c r="PYB37" s="324"/>
      <c r="PYL37" s="324"/>
      <c r="PYV37" s="324"/>
      <c r="PZF37" s="324"/>
      <c r="PZP37" s="324"/>
      <c r="PZZ37" s="324"/>
      <c r="QAJ37" s="324"/>
      <c r="QAT37" s="324"/>
      <c r="QBD37" s="324"/>
      <c r="QBN37" s="324"/>
      <c r="QBX37" s="324"/>
      <c r="QCH37" s="324"/>
      <c r="QCR37" s="324"/>
      <c r="QDB37" s="324"/>
      <c r="QDL37" s="324"/>
      <c r="QDV37" s="324"/>
      <c r="QEF37" s="324"/>
      <c r="QEP37" s="324"/>
      <c r="QEZ37" s="324"/>
      <c r="QFJ37" s="324"/>
      <c r="QFT37" s="324"/>
      <c r="QGD37" s="324"/>
      <c r="QGN37" s="324"/>
      <c r="QGX37" s="324"/>
      <c r="QHH37" s="324"/>
      <c r="QHR37" s="324"/>
      <c r="QIB37" s="324"/>
      <c r="QIL37" s="324"/>
      <c r="QIV37" s="324"/>
      <c r="QJF37" s="324"/>
      <c r="QJP37" s="324"/>
      <c r="QJZ37" s="324"/>
      <c r="QKJ37" s="324"/>
      <c r="QKT37" s="324"/>
      <c r="QLD37" s="324"/>
      <c r="QLN37" s="324"/>
      <c r="QLX37" s="324"/>
      <c r="QMH37" s="324"/>
      <c r="QMR37" s="324"/>
      <c r="QNB37" s="324"/>
      <c r="QNL37" s="324"/>
      <c r="QNV37" s="324"/>
      <c r="QOF37" s="324"/>
      <c r="QOP37" s="324"/>
      <c r="QOZ37" s="324"/>
      <c r="QPJ37" s="324"/>
      <c r="QPT37" s="324"/>
      <c r="QQD37" s="324"/>
      <c r="QQN37" s="324"/>
      <c r="QQX37" s="324"/>
      <c r="QRH37" s="324"/>
      <c r="QRR37" s="324"/>
      <c r="QSB37" s="324"/>
      <c r="QSL37" s="324"/>
      <c r="QSV37" s="324"/>
      <c r="QTF37" s="324"/>
      <c r="QTP37" s="324"/>
      <c r="QTZ37" s="324"/>
      <c r="QUJ37" s="324"/>
      <c r="QUT37" s="324"/>
      <c r="QVD37" s="324"/>
      <c r="QVN37" s="324"/>
      <c r="QVX37" s="324"/>
      <c r="QWH37" s="324"/>
      <c r="QWR37" s="324"/>
      <c r="QXB37" s="324"/>
      <c r="QXL37" s="324"/>
      <c r="QXV37" s="324"/>
      <c r="QYF37" s="324"/>
      <c r="QYP37" s="324"/>
      <c r="QYZ37" s="324"/>
      <c r="QZJ37" s="324"/>
      <c r="QZT37" s="324"/>
      <c r="RAD37" s="324"/>
      <c r="RAN37" s="324"/>
      <c r="RAX37" s="324"/>
      <c r="RBH37" s="324"/>
      <c r="RBR37" s="324"/>
      <c r="RCB37" s="324"/>
      <c r="RCL37" s="324"/>
      <c r="RCV37" s="324"/>
      <c r="RDF37" s="324"/>
      <c r="RDP37" s="324"/>
      <c r="RDZ37" s="324"/>
      <c r="REJ37" s="324"/>
      <c r="RET37" s="324"/>
      <c r="RFD37" s="324"/>
      <c r="RFN37" s="324"/>
      <c r="RFX37" s="324"/>
      <c r="RGH37" s="324"/>
      <c r="RGR37" s="324"/>
      <c r="RHB37" s="324"/>
      <c r="RHL37" s="324"/>
      <c r="RHV37" s="324"/>
      <c r="RIF37" s="324"/>
      <c r="RIP37" s="324"/>
      <c r="RIZ37" s="324"/>
      <c r="RJJ37" s="324"/>
      <c r="RJT37" s="324"/>
      <c r="RKD37" s="324"/>
      <c r="RKN37" s="324"/>
      <c r="RKX37" s="324"/>
      <c r="RLH37" s="324"/>
      <c r="RLR37" s="324"/>
      <c r="RMB37" s="324"/>
      <c r="RML37" s="324"/>
      <c r="RMV37" s="324"/>
      <c r="RNF37" s="324"/>
      <c r="RNP37" s="324"/>
      <c r="RNZ37" s="324"/>
      <c r="ROJ37" s="324"/>
      <c r="ROT37" s="324"/>
      <c r="RPD37" s="324"/>
      <c r="RPN37" s="324"/>
      <c r="RPX37" s="324"/>
      <c r="RQH37" s="324"/>
      <c r="RQR37" s="324"/>
      <c r="RRB37" s="324"/>
      <c r="RRL37" s="324"/>
      <c r="RRV37" s="324"/>
      <c r="RSF37" s="324"/>
      <c r="RSP37" s="324"/>
      <c r="RSZ37" s="324"/>
      <c r="RTJ37" s="324"/>
      <c r="RTT37" s="324"/>
      <c r="RUD37" s="324"/>
      <c r="RUN37" s="324"/>
      <c r="RUX37" s="324"/>
      <c r="RVH37" s="324"/>
      <c r="RVR37" s="324"/>
      <c r="RWB37" s="324"/>
      <c r="RWL37" s="324"/>
      <c r="RWV37" s="324"/>
      <c r="RXF37" s="324"/>
      <c r="RXP37" s="324"/>
      <c r="RXZ37" s="324"/>
      <c r="RYJ37" s="324"/>
      <c r="RYT37" s="324"/>
      <c r="RZD37" s="324"/>
      <c r="RZN37" s="324"/>
      <c r="RZX37" s="324"/>
      <c r="SAH37" s="324"/>
      <c r="SAR37" s="324"/>
      <c r="SBB37" s="324"/>
      <c r="SBL37" s="324"/>
      <c r="SBV37" s="324"/>
      <c r="SCF37" s="324"/>
      <c r="SCP37" s="324"/>
      <c r="SCZ37" s="324"/>
      <c r="SDJ37" s="324"/>
      <c r="SDT37" s="324"/>
      <c r="SED37" s="324"/>
      <c r="SEN37" s="324"/>
      <c r="SEX37" s="324"/>
      <c r="SFH37" s="324"/>
      <c r="SFR37" s="324"/>
      <c r="SGB37" s="324"/>
      <c r="SGL37" s="324"/>
      <c r="SGV37" s="324"/>
      <c r="SHF37" s="324"/>
      <c r="SHP37" s="324"/>
      <c r="SHZ37" s="324"/>
      <c r="SIJ37" s="324"/>
      <c r="SIT37" s="324"/>
      <c r="SJD37" s="324"/>
      <c r="SJN37" s="324"/>
      <c r="SJX37" s="324"/>
      <c r="SKH37" s="324"/>
      <c r="SKR37" s="324"/>
      <c r="SLB37" s="324"/>
      <c r="SLL37" s="324"/>
      <c r="SLV37" s="324"/>
      <c r="SMF37" s="324"/>
      <c r="SMP37" s="324"/>
      <c r="SMZ37" s="324"/>
      <c r="SNJ37" s="324"/>
      <c r="SNT37" s="324"/>
      <c r="SOD37" s="324"/>
      <c r="SON37" s="324"/>
      <c r="SOX37" s="324"/>
      <c r="SPH37" s="324"/>
      <c r="SPR37" s="324"/>
      <c r="SQB37" s="324"/>
      <c r="SQL37" s="324"/>
      <c r="SQV37" s="324"/>
      <c r="SRF37" s="324"/>
      <c r="SRP37" s="324"/>
      <c r="SRZ37" s="324"/>
      <c r="SSJ37" s="324"/>
      <c r="SST37" s="324"/>
      <c r="STD37" s="324"/>
      <c r="STN37" s="324"/>
      <c r="STX37" s="324"/>
      <c r="SUH37" s="324"/>
      <c r="SUR37" s="324"/>
      <c r="SVB37" s="324"/>
      <c r="SVL37" s="324"/>
      <c r="SVV37" s="324"/>
      <c r="SWF37" s="324"/>
      <c r="SWP37" s="324"/>
      <c r="SWZ37" s="324"/>
      <c r="SXJ37" s="324"/>
      <c r="SXT37" s="324"/>
      <c r="SYD37" s="324"/>
      <c r="SYN37" s="324"/>
      <c r="SYX37" s="324"/>
      <c r="SZH37" s="324"/>
      <c r="SZR37" s="324"/>
      <c r="TAB37" s="324"/>
      <c r="TAL37" s="324"/>
      <c r="TAV37" s="324"/>
      <c r="TBF37" s="324"/>
      <c r="TBP37" s="324"/>
      <c r="TBZ37" s="324"/>
      <c r="TCJ37" s="324"/>
      <c r="TCT37" s="324"/>
      <c r="TDD37" s="324"/>
      <c r="TDN37" s="324"/>
      <c r="TDX37" s="324"/>
      <c r="TEH37" s="324"/>
      <c r="TER37" s="324"/>
      <c r="TFB37" s="324"/>
      <c r="TFL37" s="324"/>
      <c r="TFV37" s="324"/>
      <c r="TGF37" s="324"/>
      <c r="TGP37" s="324"/>
      <c r="TGZ37" s="324"/>
      <c r="THJ37" s="324"/>
      <c r="THT37" s="324"/>
      <c r="TID37" s="324"/>
      <c r="TIN37" s="324"/>
      <c r="TIX37" s="324"/>
      <c r="TJH37" s="324"/>
      <c r="TJR37" s="324"/>
      <c r="TKB37" s="324"/>
      <c r="TKL37" s="324"/>
      <c r="TKV37" s="324"/>
      <c r="TLF37" s="324"/>
      <c r="TLP37" s="324"/>
      <c r="TLZ37" s="324"/>
      <c r="TMJ37" s="324"/>
      <c r="TMT37" s="324"/>
      <c r="TND37" s="324"/>
      <c r="TNN37" s="324"/>
      <c r="TNX37" s="324"/>
      <c r="TOH37" s="324"/>
      <c r="TOR37" s="324"/>
      <c r="TPB37" s="324"/>
      <c r="TPL37" s="324"/>
      <c r="TPV37" s="324"/>
      <c r="TQF37" s="324"/>
      <c r="TQP37" s="324"/>
      <c r="TQZ37" s="324"/>
      <c r="TRJ37" s="324"/>
      <c r="TRT37" s="324"/>
      <c r="TSD37" s="324"/>
      <c r="TSN37" s="324"/>
      <c r="TSX37" s="324"/>
      <c r="TTH37" s="324"/>
      <c r="TTR37" s="324"/>
      <c r="TUB37" s="324"/>
      <c r="TUL37" s="324"/>
      <c r="TUV37" s="324"/>
      <c r="TVF37" s="324"/>
      <c r="TVP37" s="324"/>
      <c r="TVZ37" s="324"/>
      <c r="TWJ37" s="324"/>
      <c r="TWT37" s="324"/>
      <c r="TXD37" s="324"/>
      <c r="TXN37" s="324"/>
      <c r="TXX37" s="324"/>
      <c r="TYH37" s="324"/>
      <c r="TYR37" s="324"/>
      <c r="TZB37" s="324"/>
      <c r="TZL37" s="324"/>
      <c r="TZV37" s="324"/>
      <c r="UAF37" s="324"/>
      <c r="UAP37" s="324"/>
      <c r="UAZ37" s="324"/>
      <c r="UBJ37" s="324"/>
      <c r="UBT37" s="324"/>
      <c r="UCD37" s="324"/>
      <c r="UCN37" s="324"/>
      <c r="UCX37" s="324"/>
      <c r="UDH37" s="324"/>
      <c r="UDR37" s="324"/>
      <c r="UEB37" s="324"/>
      <c r="UEL37" s="324"/>
      <c r="UEV37" s="324"/>
      <c r="UFF37" s="324"/>
      <c r="UFP37" s="324"/>
      <c r="UFZ37" s="324"/>
      <c r="UGJ37" s="324"/>
      <c r="UGT37" s="324"/>
      <c r="UHD37" s="324"/>
      <c r="UHN37" s="324"/>
      <c r="UHX37" s="324"/>
      <c r="UIH37" s="324"/>
      <c r="UIR37" s="324"/>
      <c r="UJB37" s="324"/>
      <c r="UJL37" s="324"/>
      <c r="UJV37" s="324"/>
      <c r="UKF37" s="324"/>
      <c r="UKP37" s="324"/>
      <c r="UKZ37" s="324"/>
      <c r="ULJ37" s="324"/>
      <c r="ULT37" s="324"/>
      <c r="UMD37" s="324"/>
      <c r="UMN37" s="324"/>
      <c r="UMX37" s="324"/>
      <c r="UNH37" s="324"/>
      <c r="UNR37" s="324"/>
      <c r="UOB37" s="324"/>
      <c r="UOL37" s="324"/>
      <c r="UOV37" s="324"/>
      <c r="UPF37" s="324"/>
      <c r="UPP37" s="324"/>
      <c r="UPZ37" s="324"/>
      <c r="UQJ37" s="324"/>
      <c r="UQT37" s="324"/>
      <c r="URD37" s="324"/>
      <c r="URN37" s="324"/>
      <c r="URX37" s="324"/>
      <c r="USH37" s="324"/>
      <c r="USR37" s="324"/>
      <c r="UTB37" s="324"/>
      <c r="UTL37" s="324"/>
      <c r="UTV37" s="324"/>
      <c r="UUF37" s="324"/>
      <c r="UUP37" s="324"/>
      <c r="UUZ37" s="324"/>
      <c r="UVJ37" s="324"/>
      <c r="UVT37" s="324"/>
      <c r="UWD37" s="324"/>
      <c r="UWN37" s="324"/>
      <c r="UWX37" s="324"/>
      <c r="UXH37" s="324"/>
      <c r="UXR37" s="324"/>
      <c r="UYB37" s="324"/>
      <c r="UYL37" s="324"/>
      <c r="UYV37" s="324"/>
      <c r="UZF37" s="324"/>
      <c r="UZP37" s="324"/>
      <c r="UZZ37" s="324"/>
      <c r="VAJ37" s="324"/>
      <c r="VAT37" s="324"/>
      <c r="VBD37" s="324"/>
      <c r="VBN37" s="324"/>
      <c r="VBX37" s="324"/>
      <c r="VCH37" s="324"/>
      <c r="VCR37" s="324"/>
      <c r="VDB37" s="324"/>
      <c r="VDL37" s="324"/>
      <c r="VDV37" s="324"/>
      <c r="VEF37" s="324"/>
      <c r="VEP37" s="324"/>
      <c r="VEZ37" s="324"/>
      <c r="VFJ37" s="324"/>
      <c r="VFT37" s="324"/>
      <c r="VGD37" s="324"/>
      <c r="VGN37" s="324"/>
      <c r="VGX37" s="324"/>
      <c r="VHH37" s="324"/>
      <c r="VHR37" s="324"/>
      <c r="VIB37" s="324"/>
      <c r="VIL37" s="324"/>
      <c r="VIV37" s="324"/>
      <c r="VJF37" s="324"/>
      <c r="VJP37" s="324"/>
      <c r="VJZ37" s="324"/>
      <c r="VKJ37" s="324"/>
      <c r="VKT37" s="324"/>
      <c r="VLD37" s="324"/>
      <c r="VLN37" s="324"/>
      <c r="VLX37" s="324"/>
      <c r="VMH37" s="324"/>
      <c r="VMR37" s="324"/>
      <c r="VNB37" s="324"/>
      <c r="VNL37" s="324"/>
      <c r="VNV37" s="324"/>
      <c r="VOF37" s="324"/>
      <c r="VOP37" s="324"/>
      <c r="VOZ37" s="324"/>
      <c r="VPJ37" s="324"/>
      <c r="VPT37" s="324"/>
      <c r="VQD37" s="324"/>
      <c r="VQN37" s="324"/>
      <c r="VQX37" s="324"/>
      <c r="VRH37" s="324"/>
      <c r="VRR37" s="324"/>
      <c r="VSB37" s="324"/>
      <c r="VSL37" s="324"/>
      <c r="VSV37" s="324"/>
      <c r="VTF37" s="324"/>
      <c r="VTP37" s="324"/>
      <c r="VTZ37" s="324"/>
      <c r="VUJ37" s="324"/>
      <c r="VUT37" s="324"/>
      <c r="VVD37" s="324"/>
      <c r="VVN37" s="324"/>
      <c r="VVX37" s="324"/>
      <c r="VWH37" s="324"/>
      <c r="VWR37" s="324"/>
      <c r="VXB37" s="324"/>
      <c r="VXL37" s="324"/>
      <c r="VXV37" s="324"/>
      <c r="VYF37" s="324"/>
      <c r="VYP37" s="324"/>
      <c r="VYZ37" s="324"/>
      <c r="VZJ37" s="324"/>
      <c r="VZT37" s="324"/>
      <c r="WAD37" s="324"/>
      <c r="WAN37" s="324"/>
      <c r="WAX37" s="324"/>
      <c r="WBH37" s="324"/>
      <c r="WBR37" s="324"/>
      <c r="WCB37" s="324"/>
      <c r="WCL37" s="324"/>
      <c r="WCV37" s="324"/>
      <c r="WDF37" s="324"/>
      <c r="WDP37" s="324"/>
      <c r="WDZ37" s="324"/>
      <c r="WEJ37" s="324"/>
      <c r="WET37" s="324"/>
      <c r="WFD37" s="324"/>
      <c r="WFN37" s="324"/>
      <c r="WFX37" s="324"/>
      <c r="WGH37" s="324"/>
      <c r="WGR37" s="324"/>
      <c r="WHB37" s="324"/>
      <c r="WHL37" s="324"/>
      <c r="WHV37" s="324"/>
      <c r="WIF37" s="324"/>
      <c r="WIP37" s="324"/>
      <c r="WIZ37" s="324"/>
      <c r="WJJ37" s="324"/>
      <c r="WJT37" s="324"/>
      <c r="WKD37" s="324"/>
      <c r="WKN37" s="324"/>
      <c r="WKX37" s="324"/>
      <c r="WLH37" s="324"/>
      <c r="WLR37" s="324"/>
      <c r="WMB37" s="324"/>
      <c r="WML37" s="324"/>
      <c r="WMV37" s="324"/>
      <c r="WNF37" s="324"/>
      <c r="WNP37" s="324"/>
      <c r="WNZ37" s="324"/>
      <c r="WOJ37" s="324"/>
      <c r="WOT37" s="324"/>
      <c r="WPD37" s="324"/>
      <c r="WPN37" s="324"/>
      <c r="WPX37" s="324"/>
      <c r="WQH37" s="324"/>
      <c r="WQR37" s="324"/>
      <c r="WRB37" s="324"/>
      <c r="WRL37" s="324"/>
      <c r="WRV37" s="324"/>
      <c r="WSF37" s="324"/>
      <c r="WSP37" s="324"/>
      <c r="WSZ37" s="324"/>
      <c r="WTJ37" s="324"/>
      <c r="WTT37" s="324"/>
      <c r="WUD37" s="324"/>
      <c r="WUN37" s="324"/>
      <c r="WUX37" s="324"/>
      <c r="WVH37" s="324"/>
      <c r="WVR37" s="324"/>
      <c r="WWB37" s="324"/>
      <c r="WWL37" s="324"/>
      <c r="WWV37" s="324"/>
      <c r="WXF37" s="324"/>
      <c r="WXP37" s="324"/>
      <c r="WXZ37" s="324"/>
      <c r="WYJ37" s="324"/>
      <c r="WYT37" s="324"/>
      <c r="WZD37" s="324"/>
      <c r="WZN37" s="324"/>
      <c r="WZX37" s="324"/>
      <c r="XAH37" s="324"/>
      <c r="XAR37" s="324"/>
      <c r="XBB37" s="324"/>
      <c r="XBL37" s="324"/>
      <c r="XBV37" s="324"/>
      <c r="XCF37" s="324"/>
      <c r="XCP37" s="324"/>
      <c r="XCZ37" s="324"/>
      <c r="XDJ37" s="324"/>
      <c r="XDT37" s="324"/>
      <c r="XED37" s="324"/>
      <c r="XEN37" s="324"/>
      <c r="XEX37" s="324"/>
    </row>
    <row r="38" spans="1:1018 1028:2048 2058:3068 3078:4088 4098:5118 5128:6138 6148:7168 7178:8188 8198:9208 9218:10238 10248:11258 11268:12288 12298:13308 13318:14328 14338:15358 15368:16378" s="140" customFormat="1" ht="30" customHeight="1">
      <c r="A38" s="230"/>
      <c r="B38" s="339"/>
      <c r="C38" s="230"/>
      <c r="D38" s="230"/>
      <c r="E38" s="230"/>
      <c r="F38" s="230"/>
      <c r="G38" s="325"/>
      <c r="H38" s="325"/>
      <c r="I38" s="325"/>
      <c r="J38" s="329"/>
      <c r="K38" s="230"/>
      <c r="L38" s="230"/>
      <c r="M38" s="230"/>
      <c r="R38" s="324"/>
      <c r="AB38" s="324"/>
      <c r="AL38" s="324"/>
      <c r="AV38" s="324"/>
      <c r="BF38" s="324"/>
      <c r="BP38" s="324"/>
      <c r="BZ38" s="324"/>
      <c r="CJ38" s="324"/>
      <c r="CT38" s="324"/>
      <c r="DD38" s="324"/>
      <c r="DN38" s="324"/>
      <c r="DX38" s="324"/>
      <c r="EH38" s="324"/>
      <c r="ER38" s="324"/>
      <c r="FB38" s="324"/>
      <c r="FL38" s="324"/>
      <c r="FV38" s="324"/>
      <c r="GF38" s="324"/>
      <c r="GP38" s="324"/>
      <c r="GZ38" s="324"/>
      <c r="HJ38" s="324"/>
      <c r="HT38" s="324"/>
      <c r="ID38" s="324"/>
      <c r="IN38" s="324"/>
      <c r="IX38" s="324"/>
      <c r="JH38" s="324"/>
      <c r="JR38" s="324"/>
      <c r="KB38" s="324"/>
      <c r="KL38" s="324"/>
      <c r="KV38" s="324"/>
      <c r="LF38" s="324"/>
      <c r="LP38" s="324"/>
      <c r="LZ38" s="324"/>
      <c r="MJ38" s="324"/>
      <c r="MT38" s="324"/>
      <c r="ND38" s="324"/>
      <c r="NN38" s="324"/>
      <c r="NX38" s="324"/>
      <c r="OH38" s="324"/>
      <c r="OR38" s="324"/>
      <c r="PB38" s="324"/>
      <c r="PL38" s="324"/>
      <c r="PV38" s="324"/>
      <c r="QF38" s="324"/>
      <c r="QP38" s="324"/>
      <c r="QZ38" s="324"/>
      <c r="RJ38" s="324"/>
      <c r="RT38" s="324"/>
      <c r="SD38" s="324"/>
      <c r="SN38" s="324"/>
      <c r="SX38" s="324"/>
      <c r="TH38" s="324"/>
      <c r="TR38" s="324"/>
      <c r="UB38" s="324"/>
      <c r="UL38" s="324"/>
      <c r="UV38" s="324"/>
      <c r="VF38" s="324"/>
      <c r="VP38" s="324"/>
      <c r="VZ38" s="324"/>
      <c r="WJ38" s="324"/>
      <c r="WT38" s="324"/>
      <c r="XD38" s="324"/>
      <c r="XN38" s="324"/>
      <c r="XX38" s="324"/>
      <c r="YH38" s="324"/>
      <c r="YR38" s="324"/>
      <c r="ZB38" s="324"/>
      <c r="ZL38" s="324"/>
      <c r="ZV38" s="324"/>
      <c r="AAF38" s="324"/>
      <c r="AAP38" s="324"/>
      <c r="AAZ38" s="324"/>
      <c r="ABJ38" s="324"/>
      <c r="ABT38" s="324"/>
      <c r="ACD38" s="324"/>
      <c r="ACN38" s="324"/>
      <c r="ACX38" s="324"/>
      <c r="ADH38" s="324"/>
      <c r="ADR38" s="324"/>
      <c r="AEB38" s="324"/>
      <c r="AEL38" s="324"/>
      <c r="AEV38" s="324"/>
      <c r="AFF38" s="324"/>
      <c r="AFP38" s="324"/>
      <c r="AFZ38" s="324"/>
      <c r="AGJ38" s="324"/>
      <c r="AGT38" s="324"/>
      <c r="AHD38" s="324"/>
      <c r="AHN38" s="324"/>
      <c r="AHX38" s="324"/>
      <c r="AIH38" s="324"/>
      <c r="AIR38" s="324"/>
      <c r="AJB38" s="324"/>
      <c r="AJL38" s="324"/>
      <c r="AJV38" s="324"/>
      <c r="AKF38" s="324"/>
      <c r="AKP38" s="324"/>
      <c r="AKZ38" s="324"/>
      <c r="ALJ38" s="324"/>
      <c r="ALT38" s="324"/>
      <c r="AMD38" s="324"/>
      <c r="AMN38" s="324"/>
      <c r="AMX38" s="324"/>
      <c r="ANH38" s="324"/>
      <c r="ANR38" s="324"/>
      <c r="AOB38" s="324"/>
      <c r="AOL38" s="324"/>
      <c r="AOV38" s="324"/>
      <c r="APF38" s="324"/>
      <c r="APP38" s="324"/>
      <c r="APZ38" s="324"/>
      <c r="AQJ38" s="324"/>
      <c r="AQT38" s="324"/>
      <c r="ARD38" s="324"/>
      <c r="ARN38" s="324"/>
      <c r="ARX38" s="324"/>
      <c r="ASH38" s="324"/>
      <c r="ASR38" s="324"/>
      <c r="ATB38" s="324"/>
      <c r="ATL38" s="324"/>
      <c r="ATV38" s="324"/>
      <c r="AUF38" s="324"/>
      <c r="AUP38" s="324"/>
      <c r="AUZ38" s="324"/>
      <c r="AVJ38" s="324"/>
      <c r="AVT38" s="324"/>
      <c r="AWD38" s="324"/>
      <c r="AWN38" s="324"/>
      <c r="AWX38" s="324"/>
      <c r="AXH38" s="324"/>
      <c r="AXR38" s="324"/>
      <c r="AYB38" s="324"/>
      <c r="AYL38" s="324"/>
      <c r="AYV38" s="324"/>
      <c r="AZF38" s="324"/>
      <c r="AZP38" s="324"/>
      <c r="AZZ38" s="324"/>
      <c r="BAJ38" s="324"/>
      <c r="BAT38" s="324"/>
      <c r="BBD38" s="324"/>
      <c r="BBN38" s="324"/>
      <c r="BBX38" s="324"/>
      <c r="BCH38" s="324"/>
      <c r="BCR38" s="324"/>
      <c r="BDB38" s="324"/>
      <c r="BDL38" s="324"/>
      <c r="BDV38" s="324"/>
      <c r="BEF38" s="324"/>
      <c r="BEP38" s="324"/>
      <c r="BEZ38" s="324"/>
      <c r="BFJ38" s="324"/>
      <c r="BFT38" s="324"/>
      <c r="BGD38" s="324"/>
      <c r="BGN38" s="324"/>
      <c r="BGX38" s="324"/>
      <c r="BHH38" s="324"/>
      <c r="BHR38" s="324"/>
      <c r="BIB38" s="324"/>
      <c r="BIL38" s="324"/>
      <c r="BIV38" s="324"/>
      <c r="BJF38" s="324"/>
      <c r="BJP38" s="324"/>
      <c r="BJZ38" s="324"/>
      <c r="BKJ38" s="324"/>
      <c r="BKT38" s="324"/>
      <c r="BLD38" s="324"/>
      <c r="BLN38" s="324"/>
      <c r="BLX38" s="324"/>
      <c r="BMH38" s="324"/>
      <c r="BMR38" s="324"/>
      <c r="BNB38" s="324"/>
      <c r="BNL38" s="324"/>
      <c r="BNV38" s="324"/>
      <c r="BOF38" s="324"/>
      <c r="BOP38" s="324"/>
      <c r="BOZ38" s="324"/>
      <c r="BPJ38" s="324"/>
      <c r="BPT38" s="324"/>
      <c r="BQD38" s="324"/>
      <c r="BQN38" s="324"/>
      <c r="BQX38" s="324"/>
      <c r="BRH38" s="324"/>
      <c r="BRR38" s="324"/>
      <c r="BSB38" s="324"/>
      <c r="BSL38" s="324"/>
      <c r="BSV38" s="324"/>
      <c r="BTF38" s="324"/>
      <c r="BTP38" s="324"/>
      <c r="BTZ38" s="324"/>
      <c r="BUJ38" s="324"/>
      <c r="BUT38" s="324"/>
      <c r="BVD38" s="324"/>
      <c r="BVN38" s="324"/>
      <c r="BVX38" s="324"/>
      <c r="BWH38" s="324"/>
      <c r="BWR38" s="324"/>
      <c r="BXB38" s="324"/>
      <c r="BXL38" s="324"/>
      <c r="BXV38" s="324"/>
      <c r="BYF38" s="324"/>
      <c r="BYP38" s="324"/>
      <c r="BYZ38" s="324"/>
      <c r="BZJ38" s="324"/>
      <c r="BZT38" s="324"/>
      <c r="CAD38" s="324"/>
      <c r="CAN38" s="324"/>
      <c r="CAX38" s="324"/>
      <c r="CBH38" s="324"/>
      <c r="CBR38" s="324"/>
      <c r="CCB38" s="324"/>
      <c r="CCL38" s="324"/>
      <c r="CCV38" s="324"/>
      <c r="CDF38" s="324"/>
      <c r="CDP38" s="324"/>
      <c r="CDZ38" s="324"/>
      <c r="CEJ38" s="324"/>
      <c r="CET38" s="324"/>
      <c r="CFD38" s="324"/>
      <c r="CFN38" s="324"/>
      <c r="CFX38" s="324"/>
      <c r="CGH38" s="324"/>
      <c r="CGR38" s="324"/>
      <c r="CHB38" s="324"/>
      <c r="CHL38" s="324"/>
      <c r="CHV38" s="324"/>
      <c r="CIF38" s="324"/>
      <c r="CIP38" s="324"/>
      <c r="CIZ38" s="324"/>
      <c r="CJJ38" s="324"/>
      <c r="CJT38" s="324"/>
      <c r="CKD38" s="324"/>
      <c r="CKN38" s="324"/>
      <c r="CKX38" s="324"/>
      <c r="CLH38" s="324"/>
      <c r="CLR38" s="324"/>
      <c r="CMB38" s="324"/>
      <c r="CML38" s="324"/>
      <c r="CMV38" s="324"/>
      <c r="CNF38" s="324"/>
      <c r="CNP38" s="324"/>
      <c r="CNZ38" s="324"/>
      <c r="COJ38" s="324"/>
      <c r="COT38" s="324"/>
      <c r="CPD38" s="324"/>
      <c r="CPN38" s="324"/>
      <c r="CPX38" s="324"/>
      <c r="CQH38" s="324"/>
      <c r="CQR38" s="324"/>
      <c r="CRB38" s="324"/>
      <c r="CRL38" s="324"/>
      <c r="CRV38" s="324"/>
      <c r="CSF38" s="324"/>
      <c r="CSP38" s="324"/>
      <c r="CSZ38" s="324"/>
      <c r="CTJ38" s="324"/>
      <c r="CTT38" s="324"/>
      <c r="CUD38" s="324"/>
      <c r="CUN38" s="324"/>
      <c r="CUX38" s="324"/>
      <c r="CVH38" s="324"/>
      <c r="CVR38" s="324"/>
      <c r="CWB38" s="324"/>
      <c r="CWL38" s="324"/>
      <c r="CWV38" s="324"/>
      <c r="CXF38" s="324"/>
      <c r="CXP38" s="324"/>
      <c r="CXZ38" s="324"/>
      <c r="CYJ38" s="324"/>
      <c r="CYT38" s="324"/>
      <c r="CZD38" s="324"/>
      <c r="CZN38" s="324"/>
      <c r="CZX38" s="324"/>
      <c r="DAH38" s="324"/>
      <c r="DAR38" s="324"/>
      <c r="DBB38" s="324"/>
      <c r="DBL38" s="324"/>
      <c r="DBV38" s="324"/>
      <c r="DCF38" s="324"/>
      <c r="DCP38" s="324"/>
      <c r="DCZ38" s="324"/>
      <c r="DDJ38" s="324"/>
      <c r="DDT38" s="324"/>
      <c r="DED38" s="324"/>
      <c r="DEN38" s="324"/>
      <c r="DEX38" s="324"/>
      <c r="DFH38" s="324"/>
      <c r="DFR38" s="324"/>
      <c r="DGB38" s="324"/>
      <c r="DGL38" s="324"/>
      <c r="DGV38" s="324"/>
      <c r="DHF38" s="324"/>
      <c r="DHP38" s="324"/>
      <c r="DHZ38" s="324"/>
      <c r="DIJ38" s="324"/>
      <c r="DIT38" s="324"/>
      <c r="DJD38" s="324"/>
      <c r="DJN38" s="324"/>
      <c r="DJX38" s="324"/>
      <c r="DKH38" s="324"/>
      <c r="DKR38" s="324"/>
      <c r="DLB38" s="324"/>
      <c r="DLL38" s="324"/>
      <c r="DLV38" s="324"/>
      <c r="DMF38" s="324"/>
      <c r="DMP38" s="324"/>
      <c r="DMZ38" s="324"/>
      <c r="DNJ38" s="324"/>
      <c r="DNT38" s="324"/>
      <c r="DOD38" s="324"/>
      <c r="DON38" s="324"/>
      <c r="DOX38" s="324"/>
      <c r="DPH38" s="324"/>
      <c r="DPR38" s="324"/>
      <c r="DQB38" s="324"/>
      <c r="DQL38" s="324"/>
      <c r="DQV38" s="324"/>
      <c r="DRF38" s="324"/>
      <c r="DRP38" s="324"/>
      <c r="DRZ38" s="324"/>
      <c r="DSJ38" s="324"/>
      <c r="DST38" s="324"/>
      <c r="DTD38" s="324"/>
      <c r="DTN38" s="324"/>
      <c r="DTX38" s="324"/>
      <c r="DUH38" s="324"/>
      <c r="DUR38" s="324"/>
      <c r="DVB38" s="324"/>
      <c r="DVL38" s="324"/>
      <c r="DVV38" s="324"/>
      <c r="DWF38" s="324"/>
      <c r="DWP38" s="324"/>
      <c r="DWZ38" s="324"/>
      <c r="DXJ38" s="324"/>
      <c r="DXT38" s="324"/>
      <c r="DYD38" s="324"/>
      <c r="DYN38" s="324"/>
      <c r="DYX38" s="324"/>
      <c r="DZH38" s="324"/>
      <c r="DZR38" s="324"/>
      <c r="EAB38" s="324"/>
      <c r="EAL38" s="324"/>
      <c r="EAV38" s="324"/>
      <c r="EBF38" s="324"/>
      <c r="EBP38" s="324"/>
      <c r="EBZ38" s="324"/>
      <c r="ECJ38" s="324"/>
      <c r="ECT38" s="324"/>
      <c r="EDD38" s="324"/>
      <c r="EDN38" s="324"/>
      <c r="EDX38" s="324"/>
      <c r="EEH38" s="324"/>
      <c r="EER38" s="324"/>
      <c r="EFB38" s="324"/>
      <c r="EFL38" s="324"/>
      <c r="EFV38" s="324"/>
      <c r="EGF38" s="324"/>
      <c r="EGP38" s="324"/>
      <c r="EGZ38" s="324"/>
      <c r="EHJ38" s="324"/>
      <c r="EHT38" s="324"/>
      <c r="EID38" s="324"/>
      <c r="EIN38" s="324"/>
      <c r="EIX38" s="324"/>
      <c r="EJH38" s="324"/>
      <c r="EJR38" s="324"/>
      <c r="EKB38" s="324"/>
      <c r="EKL38" s="324"/>
      <c r="EKV38" s="324"/>
      <c r="ELF38" s="324"/>
      <c r="ELP38" s="324"/>
      <c r="ELZ38" s="324"/>
      <c r="EMJ38" s="324"/>
      <c r="EMT38" s="324"/>
      <c r="END38" s="324"/>
      <c r="ENN38" s="324"/>
      <c r="ENX38" s="324"/>
      <c r="EOH38" s="324"/>
      <c r="EOR38" s="324"/>
      <c r="EPB38" s="324"/>
      <c r="EPL38" s="324"/>
      <c r="EPV38" s="324"/>
      <c r="EQF38" s="324"/>
      <c r="EQP38" s="324"/>
      <c r="EQZ38" s="324"/>
      <c r="ERJ38" s="324"/>
      <c r="ERT38" s="324"/>
      <c r="ESD38" s="324"/>
      <c r="ESN38" s="324"/>
      <c r="ESX38" s="324"/>
      <c r="ETH38" s="324"/>
      <c r="ETR38" s="324"/>
      <c r="EUB38" s="324"/>
      <c r="EUL38" s="324"/>
      <c r="EUV38" s="324"/>
      <c r="EVF38" s="324"/>
      <c r="EVP38" s="324"/>
      <c r="EVZ38" s="324"/>
      <c r="EWJ38" s="324"/>
      <c r="EWT38" s="324"/>
      <c r="EXD38" s="324"/>
      <c r="EXN38" s="324"/>
      <c r="EXX38" s="324"/>
      <c r="EYH38" s="324"/>
      <c r="EYR38" s="324"/>
      <c r="EZB38" s="324"/>
      <c r="EZL38" s="324"/>
      <c r="EZV38" s="324"/>
      <c r="FAF38" s="324"/>
      <c r="FAP38" s="324"/>
      <c r="FAZ38" s="324"/>
      <c r="FBJ38" s="324"/>
      <c r="FBT38" s="324"/>
      <c r="FCD38" s="324"/>
      <c r="FCN38" s="324"/>
      <c r="FCX38" s="324"/>
      <c r="FDH38" s="324"/>
      <c r="FDR38" s="324"/>
      <c r="FEB38" s="324"/>
      <c r="FEL38" s="324"/>
      <c r="FEV38" s="324"/>
      <c r="FFF38" s="324"/>
      <c r="FFP38" s="324"/>
      <c r="FFZ38" s="324"/>
      <c r="FGJ38" s="324"/>
      <c r="FGT38" s="324"/>
      <c r="FHD38" s="324"/>
      <c r="FHN38" s="324"/>
      <c r="FHX38" s="324"/>
      <c r="FIH38" s="324"/>
      <c r="FIR38" s="324"/>
      <c r="FJB38" s="324"/>
      <c r="FJL38" s="324"/>
      <c r="FJV38" s="324"/>
      <c r="FKF38" s="324"/>
      <c r="FKP38" s="324"/>
      <c r="FKZ38" s="324"/>
      <c r="FLJ38" s="324"/>
      <c r="FLT38" s="324"/>
      <c r="FMD38" s="324"/>
      <c r="FMN38" s="324"/>
      <c r="FMX38" s="324"/>
      <c r="FNH38" s="324"/>
      <c r="FNR38" s="324"/>
      <c r="FOB38" s="324"/>
      <c r="FOL38" s="324"/>
      <c r="FOV38" s="324"/>
      <c r="FPF38" s="324"/>
      <c r="FPP38" s="324"/>
      <c r="FPZ38" s="324"/>
      <c r="FQJ38" s="324"/>
      <c r="FQT38" s="324"/>
      <c r="FRD38" s="324"/>
      <c r="FRN38" s="324"/>
      <c r="FRX38" s="324"/>
      <c r="FSH38" s="324"/>
      <c r="FSR38" s="324"/>
      <c r="FTB38" s="324"/>
      <c r="FTL38" s="324"/>
      <c r="FTV38" s="324"/>
      <c r="FUF38" s="324"/>
      <c r="FUP38" s="324"/>
      <c r="FUZ38" s="324"/>
      <c r="FVJ38" s="324"/>
      <c r="FVT38" s="324"/>
      <c r="FWD38" s="324"/>
      <c r="FWN38" s="324"/>
      <c r="FWX38" s="324"/>
      <c r="FXH38" s="324"/>
      <c r="FXR38" s="324"/>
      <c r="FYB38" s="324"/>
      <c r="FYL38" s="324"/>
      <c r="FYV38" s="324"/>
      <c r="FZF38" s="324"/>
      <c r="FZP38" s="324"/>
      <c r="FZZ38" s="324"/>
      <c r="GAJ38" s="324"/>
      <c r="GAT38" s="324"/>
      <c r="GBD38" s="324"/>
      <c r="GBN38" s="324"/>
      <c r="GBX38" s="324"/>
      <c r="GCH38" s="324"/>
      <c r="GCR38" s="324"/>
      <c r="GDB38" s="324"/>
      <c r="GDL38" s="324"/>
      <c r="GDV38" s="324"/>
      <c r="GEF38" s="324"/>
      <c r="GEP38" s="324"/>
      <c r="GEZ38" s="324"/>
      <c r="GFJ38" s="324"/>
      <c r="GFT38" s="324"/>
      <c r="GGD38" s="324"/>
      <c r="GGN38" s="324"/>
      <c r="GGX38" s="324"/>
      <c r="GHH38" s="324"/>
      <c r="GHR38" s="324"/>
      <c r="GIB38" s="324"/>
      <c r="GIL38" s="324"/>
      <c r="GIV38" s="324"/>
      <c r="GJF38" s="324"/>
      <c r="GJP38" s="324"/>
      <c r="GJZ38" s="324"/>
      <c r="GKJ38" s="324"/>
      <c r="GKT38" s="324"/>
      <c r="GLD38" s="324"/>
      <c r="GLN38" s="324"/>
      <c r="GLX38" s="324"/>
      <c r="GMH38" s="324"/>
      <c r="GMR38" s="324"/>
      <c r="GNB38" s="324"/>
      <c r="GNL38" s="324"/>
      <c r="GNV38" s="324"/>
      <c r="GOF38" s="324"/>
      <c r="GOP38" s="324"/>
      <c r="GOZ38" s="324"/>
      <c r="GPJ38" s="324"/>
      <c r="GPT38" s="324"/>
      <c r="GQD38" s="324"/>
      <c r="GQN38" s="324"/>
      <c r="GQX38" s="324"/>
      <c r="GRH38" s="324"/>
      <c r="GRR38" s="324"/>
      <c r="GSB38" s="324"/>
      <c r="GSL38" s="324"/>
      <c r="GSV38" s="324"/>
      <c r="GTF38" s="324"/>
      <c r="GTP38" s="324"/>
      <c r="GTZ38" s="324"/>
      <c r="GUJ38" s="324"/>
      <c r="GUT38" s="324"/>
      <c r="GVD38" s="324"/>
      <c r="GVN38" s="324"/>
      <c r="GVX38" s="324"/>
      <c r="GWH38" s="324"/>
      <c r="GWR38" s="324"/>
      <c r="GXB38" s="324"/>
      <c r="GXL38" s="324"/>
      <c r="GXV38" s="324"/>
      <c r="GYF38" s="324"/>
      <c r="GYP38" s="324"/>
      <c r="GYZ38" s="324"/>
      <c r="GZJ38" s="324"/>
      <c r="GZT38" s="324"/>
      <c r="HAD38" s="324"/>
      <c r="HAN38" s="324"/>
      <c r="HAX38" s="324"/>
      <c r="HBH38" s="324"/>
      <c r="HBR38" s="324"/>
      <c r="HCB38" s="324"/>
      <c r="HCL38" s="324"/>
      <c r="HCV38" s="324"/>
      <c r="HDF38" s="324"/>
      <c r="HDP38" s="324"/>
      <c r="HDZ38" s="324"/>
      <c r="HEJ38" s="324"/>
      <c r="HET38" s="324"/>
      <c r="HFD38" s="324"/>
      <c r="HFN38" s="324"/>
      <c r="HFX38" s="324"/>
      <c r="HGH38" s="324"/>
      <c r="HGR38" s="324"/>
      <c r="HHB38" s="324"/>
      <c r="HHL38" s="324"/>
      <c r="HHV38" s="324"/>
      <c r="HIF38" s="324"/>
      <c r="HIP38" s="324"/>
      <c r="HIZ38" s="324"/>
      <c r="HJJ38" s="324"/>
      <c r="HJT38" s="324"/>
      <c r="HKD38" s="324"/>
      <c r="HKN38" s="324"/>
      <c r="HKX38" s="324"/>
      <c r="HLH38" s="324"/>
      <c r="HLR38" s="324"/>
      <c r="HMB38" s="324"/>
      <c r="HML38" s="324"/>
      <c r="HMV38" s="324"/>
      <c r="HNF38" s="324"/>
      <c r="HNP38" s="324"/>
      <c r="HNZ38" s="324"/>
      <c r="HOJ38" s="324"/>
      <c r="HOT38" s="324"/>
      <c r="HPD38" s="324"/>
      <c r="HPN38" s="324"/>
      <c r="HPX38" s="324"/>
      <c r="HQH38" s="324"/>
      <c r="HQR38" s="324"/>
      <c r="HRB38" s="324"/>
      <c r="HRL38" s="324"/>
      <c r="HRV38" s="324"/>
      <c r="HSF38" s="324"/>
      <c r="HSP38" s="324"/>
      <c r="HSZ38" s="324"/>
      <c r="HTJ38" s="324"/>
      <c r="HTT38" s="324"/>
      <c r="HUD38" s="324"/>
      <c r="HUN38" s="324"/>
      <c r="HUX38" s="324"/>
      <c r="HVH38" s="324"/>
      <c r="HVR38" s="324"/>
      <c r="HWB38" s="324"/>
      <c r="HWL38" s="324"/>
      <c r="HWV38" s="324"/>
      <c r="HXF38" s="324"/>
      <c r="HXP38" s="324"/>
      <c r="HXZ38" s="324"/>
      <c r="HYJ38" s="324"/>
      <c r="HYT38" s="324"/>
      <c r="HZD38" s="324"/>
      <c r="HZN38" s="324"/>
      <c r="HZX38" s="324"/>
      <c r="IAH38" s="324"/>
      <c r="IAR38" s="324"/>
      <c r="IBB38" s="324"/>
      <c r="IBL38" s="324"/>
      <c r="IBV38" s="324"/>
      <c r="ICF38" s="324"/>
      <c r="ICP38" s="324"/>
      <c r="ICZ38" s="324"/>
      <c r="IDJ38" s="324"/>
      <c r="IDT38" s="324"/>
      <c r="IED38" s="324"/>
      <c r="IEN38" s="324"/>
      <c r="IEX38" s="324"/>
      <c r="IFH38" s="324"/>
      <c r="IFR38" s="324"/>
      <c r="IGB38" s="324"/>
      <c r="IGL38" s="324"/>
      <c r="IGV38" s="324"/>
      <c r="IHF38" s="324"/>
      <c r="IHP38" s="324"/>
      <c r="IHZ38" s="324"/>
      <c r="IIJ38" s="324"/>
      <c r="IIT38" s="324"/>
      <c r="IJD38" s="324"/>
      <c r="IJN38" s="324"/>
      <c r="IJX38" s="324"/>
      <c r="IKH38" s="324"/>
      <c r="IKR38" s="324"/>
      <c r="ILB38" s="324"/>
      <c r="ILL38" s="324"/>
      <c r="ILV38" s="324"/>
      <c r="IMF38" s="324"/>
      <c r="IMP38" s="324"/>
      <c r="IMZ38" s="324"/>
      <c r="INJ38" s="324"/>
      <c r="INT38" s="324"/>
      <c r="IOD38" s="324"/>
      <c r="ION38" s="324"/>
      <c r="IOX38" s="324"/>
      <c r="IPH38" s="324"/>
      <c r="IPR38" s="324"/>
      <c r="IQB38" s="324"/>
      <c r="IQL38" s="324"/>
      <c r="IQV38" s="324"/>
      <c r="IRF38" s="324"/>
      <c r="IRP38" s="324"/>
      <c r="IRZ38" s="324"/>
      <c r="ISJ38" s="324"/>
      <c r="IST38" s="324"/>
      <c r="ITD38" s="324"/>
      <c r="ITN38" s="324"/>
      <c r="ITX38" s="324"/>
      <c r="IUH38" s="324"/>
      <c r="IUR38" s="324"/>
      <c r="IVB38" s="324"/>
      <c r="IVL38" s="324"/>
      <c r="IVV38" s="324"/>
      <c r="IWF38" s="324"/>
      <c r="IWP38" s="324"/>
      <c r="IWZ38" s="324"/>
      <c r="IXJ38" s="324"/>
      <c r="IXT38" s="324"/>
      <c r="IYD38" s="324"/>
      <c r="IYN38" s="324"/>
      <c r="IYX38" s="324"/>
      <c r="IZH38" s="324"/>
      <c r="IZR38" s="324"/>
      <c r="JAB38" s="324"/>
      <c r="JAL38" s="324"/>
      <c r="JAV38" s="324"/>
      <c r="JBF38" s="324"/>
      <c r="JBP38" s="324"/>
      <c r="JBZ38" s="324"/>
      <c r="JCJ38" s="324"/>
      <c r="JCT38" s="324"/>
      <c r="JDD38" s="324"/>
      <c r="JDN38" s="324"/>
      <c r="JDX38" s="324"/>
      <c r="JEH38" s="324"/>
      <c r="JER38" s="324"/>
      <c r="JFB38" s="324"/>
      <c r="JFL38" s="324"/>
      <c r="JFV38" s="324"/>
      <c r="JGF38" s="324"/>
      <c r="JGP38" s="324"/>
      <c r="JGZ38" s="324"/>
      <c r="JHJ38" s="324"/>
      <c r="JHT38" s="324"/>
      <c r="JID38" s="324"/>
      <c r="JIN38" s="324"/>
      <c r="JIX38" s="324"/>
      <c r="JJH38" s="324"/>
      <c r="JJR38" s="324"/>
      <c r="JKB38" s="324"/>
      <c r="JKL38" s="324"/>
      <c r="JKV38" s="324"/>
      <c r="JLF38" s="324"/>
      <c r="JLP38" s="324"/>
      <c r="JLZ38" s="324"/>
      <c r="JMJ38" s="324"/>
      <c r="JMT38" s="324"/>
      <c r="JND38" s="324"/>
      <c r="JNN38" s="324"/>
      <c r="JNX38" s="324"/>
      <c r="JOH38" s="324"/>
      <c r="JOR38" s="324"/>
      <c r="JPB38" s="324"/>
      <c r="JPL38" s="324"/>
      <c r="JPV38" s="324"/>
      <c r="JQF38" s="324"/>
      <c r="JQP38" s="324"/>
      <c r="JQZ38" s="324"/>
      <c r="JRJ38" s="324"/>
      <c r="JRT38" s="324"/>
      <c r="JSD38" s="324"/>
      <c r="JSN38" s="324"/>
      <c r="JSX38" s="324"/>
      <c r="JTH38" s="324"/>
      <c r="JTR38" s="324"/>
      <c r="JUB38" s="324"/>
      <c r="JUL38" s="324"/>
      <c r="JUV38" s="324"/>
      <c r="JVF38" s="324"/>
      <c r="JVP38" s="324"/>
      <c r="JVZ38" s="324"/>
      <c r="JWJ38" s="324"/>
      <c r="JWT38" s="324"/>
      <c r="JXD38" s="324"/>
      <c r="JXN38" s="324"/>
      <c r="JXX38" s="324"/>
      <c r="JYH38" s="324"/>
      <c r="JYR38" s="324"/>
      <c r="JZB38" s="324"/>
      <c r="JZL38" s="324"/>
      <c r="JZV38" s="324"/>
      <c r="KAF38" s="324"/>
      <c r="KAP38" s="324"/>
      <c r="KAZ38" s="324"/>
      <c r="KBJ38" s="324"/>
      <c r="KBT38" s="324"/>
      <c r="KCD38" s="324"/>
      <c r="KCN38" s="324"/>
      <c r="KCX38" s="324"/>
      <c r="KDH38" s="324"/>
      <c r="KDR38" s="324"/>
      <c r="KEB38" s="324"/>
      <c r="KEL38" s="324"/>
      <c r="KEV38" s="324"/>
      <c r="KFF38" s="324"/>
      <c r="KFP38" s="324"/>
      <c r="KFZ38" s="324"/>
      <c r="KGJ38" s="324"/>
      <c r="KGT38" s="324"/>
      <c r="KHD38" s="324"/>
      <c r="KHN38" s="324"/>
      <c r="KHX38" s="324"/>
      <c r="KIH38" s="324"/>
      <c r="KIR38" s="324"/>
      <c r="KJB38" s="324"/>
      <c r="KJL38" s="324"/>
      <c r="KJV38" s="324"/>
      <c r="KKF38" s="324"/>
      <c r="KKP38" s="324"/>
      <c r="KKZ38" s="324"/>
      <c r="KLJ38" s="324"/>
      <c r="KLT38" s="324"/>
      <c r="KMD38" s="324"/>
      <c r="KMN38" s="324"/>
      <c r="KMX38" s="324"/>
      <c r="KNH38" s="324"/>
      <c r="KNR38" s="324"/>
      <c r="KOB38" s="324"/>
      <c r="KOL38" s="324"/>
      <c r="KOV38" s="324"/>
      <c r="KPF38" s="324"/>
      <c r="KPP38" s="324"/>
      <c r="KPZ38" s="324"/>
      <c r="KQJ38" s="324"/>
      <c r="KQT38" s="324"/>
      <c r="KRD38" s="324"/>
      <c r="KRN38" s="324"/>
      <c r="KRX38" s="324"/>
      <c r="KSH38" s="324"/>
      <c r="KSR38" s="324"/>
      <c r="KTB38" s="324"/>
      <c r="KTL38" s="324"/>
      <c r="KTV38" s="324"/>
      <c r="KUF38" s="324"/>
      <c r="KUP38" s="324"/>
      <c r="KUZ38" s="324"/>
      <c r="KVJ38" s="324"/>
      <c r="KVT38" s="324"/>
      <c r="KWD38" s="324"/>
      <c r="KWN38" s="324"/>
      <c r="KWX38" s="324"/>
      <c r="KXH38" s="324"/>
      <c r="KXR38" s="324"/>
      <c r="KYB38" s="324"/>
      <c r="KYL38" s="324"/>
      <c r="KYV38" s="324"/>
      <c r="KZF38" s="324"/>
      <c r="KZP38" s="324"/>
      <c r="KZZ38" s="324"/>
      <c r="LAJ38" s="324"/>
      <c r="LAT38" s="324"/>
      <c r="LBD38" s="324"/>
      <c r="LBN38" s="324"/>
      <c r="LBX38" s="324"/>
      <c r="LCH38" s="324"/>
      <c r="LCR38" s="324"/>
      <c r="LDB38" s="324"/>
      <c r="LDL38" s="324"/>
      <c r="LDV38" s="324"/>
      <c r="LEF38" s="324"/>
      <c r="LEP38" s="324"/>
      <c r="LEZ38" s="324"/>
      <c r="LFJ38" s="324"/>
      <c r="LFT38" s="324"/>
      <c r="LGD38" s="324"/>
      <c r="LGN38" s="324"/>
      <c r="LGX38" s="324"/>
      <c r="LHH38" s="324"/>
      <c r="LHR38" s="324"/>
      <c r="LIB38" s="324"/>
      <c r="LIL38" s="324"/>
      <c r="LIV38" s="324"/>
      <c r="LJF38" s="324"/>
      <c r="LJP38" s="324"/>
      <c r="LJZ38" s="324"/>
      <c r="LKJ38" s="324"/>
      <c r="LKT38" s="324"/>
      <c r="LLD38" s="324"/>
      <c r="LLN38" s="324"/>
      <c r="LLX38" s="324"/>
      <c r="LMH38" s="324"/>
      <c r="LMR38" s="324"/>
      <c r="LNB38" s="324"/>
      <c r="LNL38" s="324"/>
      <c r="LNV38" s="324"/>
      <c r="LOF38" s="324"/>
      <c r="LOP38" s="324"/>
      <c r="LOZ38" s="324"/>
      <c r="LPJ38" s="324"/>
      <c r="LPT38" s="324"/>
      <c r="LQD38" s="324"/>
      <c r="LQN38" s="324"/>
      <c r="LQX38" s="324"/>
      <c r="LRH38" s="324"/>
      <c r="LRR38" s="324"/>
      <c r="LSB38" s="324"/>
      <c r="LSL38" s="324"/>
      <c r="LSV38" s="324"/>
      <c r="LTF38" s="324"/>
      <c r="LTP38" s="324"/>
      <c r="LTZ38" s="324"/>
      <c r="LUJ38" s="324"/>
      <c r="LUT38" s="324"/>
      <c r="LVD38" s="324"/>
      <c r="LVN38" s="324"/>
      <c r="LVX38" s="324"/>
      <c r="LWH38" s="324"/>
      <c r="LWR38" s="324"/>
      <c r="LXB38" s="324"/>
      <c r="LXL38" s="324"/>
      <c r="LXV38" s="324"/>
      <c r="LYF38" s="324"/>
      <c r="LYP38" s="324"/>
      <c r="LYZ38" s="324"/>
      <c r="LZJ38" s="324"/>
      <c r="LZT38" s="324"/>
      <c r="MAD38" s="324"/>
      <c r="MAN38" s="324"/>
      <c r="MAX38" s="324"/>
      <c r="MBH38" s="324"/>
      <c r="MBR38" s="324"/>
      <c r="MCB38" s="324"/>
      <c r="MCL38" s="324"/>
      <c r="MCV38" s="324"/>
      <c r="MDF38" s="324"/>
      <c r="MDP38" s="324"/>
      <c r="MDZ38" s="324"/>
      <c r="MEJ38" s="324"/>
      <c r="MET38" s="324"/>
      <c r="MFD38" s="324"/>
      <c r="MFN38" s="324"/>
      <c r="MFX38" s="324"/>
      <c r="MGH38" s="324"/>
      <c r="MGR38" s="324"/>
      <c r="MHB38" s="324"/>
      <c r="MHL38" s="324"/>
      <c r="MHV38" s="324"/>
      <c r="MIF38" s="324"/>
      <c r="MIP38" s="324"/>
      <c r="MIZ38" s="324"/>
      <c r="MJJ38" s="324"/>
      <c r="MJT38" s="324"/>
      <c r="MKD38" s="324"/>
      <c r="MKN38" s="324"/>
      <c r="MKX38" s="324"/>
      <c r="MLH38" s="324"/>
      <c r="MLR38" s="324"/>
      <c r="MMB38" s="324"/>
      <c r="MML38" s="324"/>
      <c r="MMV38" s="324"/>
      <c r="MNF38" s="324"/>
      <c r="MNP38" s="324"/>
      <c r="MNZ38" s="324"/>
      <c r="MOJ38" s="324"/>
      <c r="MOT38" s="324"/>
      <c r="MPD38" s="324"/>
      <c r="MPN38" s="324"/>
      <c r="MPX38" s="324"/>
      <c r="MQH38" s="324"/>
      <c r="MQR38" s="324"/>
      <c r="MRB38" s="324"/>
      <c r="MRL38" s="324"/>
      <c r="MRV38" s="324"/>
      <c r="MSF38" s="324"/>
      <c r="MSP38" s="324"/>
      <c r="MSZ38" s="324"/>
      <c r="MTJ38" s="324"/>
      <c r="MTT38" s="324"/>
      <c r="MUD38" s="324"/>
      <c r="MUN38" s="324"/>
      <c r="MUX38" s="324"/>
      <c r="MVH38" s="324"/>
      <c r="MVR38" s="324"/>
      <c r="MWB38" s="324"/>
      <c r="MWL38" s="324"/>
      <c r="MWV38" s="324"/>
      <c r="MXF38" s="324"/>
      <c r="MXP38" s="324"/>
      <c r="MXZ38" s="324"/>
      <c r="MYJ38" s="324"/>
      <c r="MYT38" s="324"/>
      <c r="MZD38" s="324"/>
      <c r="MZN38" s="324"/>
      <c r="MZX38" s="324"/>
      <c r="NAH38" s="324"/>
      <c r="NAR38" s="324"/>
      <c r="NBB38" s="324"/>
      <c r="NBL38" s="324"/>
      <c r="NBV38" s="324"/>
      <c r="NCF38" s="324"/>
      <c r="NCP38" s="324"/>
      <c r="NCZ38" s="324"/>
      <c r="NDJ38" s="324"/>
      <c r="NDT38" s="324"/>
      <c r="NED38" s="324"/>
      <c r="NEN38" s="324"/>
      <c r="NEX38" s="324"/>
      <c r="NFH38" s="324"/>
      <c r="NFR38" s="324"/>
      <c r="NGB38" s="324"/>
      <c r="NGL38" s="324"/>
      <c r="NGV38" s="324"/>
      <c r="NHF38" s="324"/>
      <c r="NHP38" s="324"/>
      <c r="NHZ38" s="324"/>
      <c r="NIJ38" s="324"/>
      <c r="NIT38" s="324"/>
      <c r="NJD38" s="324"/>
      <c r="NJN38" s="324"/>
      <c r="NJX38" s="324"/>
      <c r="NKH38" s="324"/>
      <c r="NKR38" s="324"/>
      <c r="NLB38" s="324"/>
      <c r="NLL38" s="324"/>
      <c r="NLV38" s="324"/>
      <c r="NMF38" s="324"/>
      <c r="NMP38" s="324"/>
      <c r="NMZ38" s="324"/>
      <c r="NNJ38" s="324"/>
      <c r="NNT38" s="324"/>
      <c r="NOD38" s="324"/>
      <c r="NON38" s="324"/>
      <c r="NOX38" s="324"/>
      <c r="NPH38" s="324"/>
      <c r="NPR38" s="324"/>
      <c r="NQB38" s="324"/>
      <c r="NQL38" s="324"/>
      <c r="NQV38" s="324"/>
      <c r="NRF38" s="324"/>
      <c r="NRP38" s="324"/>
      <c r="NRZ38" s="324"/>
      <c r="NSJ38" s="324"/>
      <c r="NST38" s="324"/>
      <c r="NTD38" s="324"/>
      <c r="NTN38" s="324"/>
      <c r="NTX38" s="324"/>
      <c r="NUH38" s="324"/>
      <c r="NUR38" s="324"/>
      <c r="NVB38" s="324"/>
      <c r="NVL38" s="324"/>
      <c r="NVV38" s="324"/>
      <c r="NWF38" s="324"/>
      <c r="NWP38" s="324"/>
      <c r="NWZ38" s="324"/>
      <c r="NXJ38" s="324"/>
      <c r="NXT38" s="324"/>
      <c r="NYD38" s="324"/>
      <c r="NYN38" s="324"/>
      <c r="NYX38" s="324"/>
      <c r="NZH38" s="324"/>
      <c r="NZR38" s="324"/>
      <c r="OAB38" s="324"/>
      <c r="OAL38" s="324"/>
      <c r="OAV38" s="324"/>
      <c r="OBF38" s="324"/>
      <c r="OBP38" s="324"/>
      <c r="OBZ38" s="324"/>
      <c r="OCJ38" s="324"/>
      <c r="OCT38" s="324"/>
      <c r="ODD38" s="324"/>
      <c r="ODN38" s="324"/>
      <c r="ODX38" s="324"/>
      <c r="OEH38" s="324"/>
      <c r="OER38" s="324"/>
      <c r="OFB38" s="324"/>
      <c r="OFL38" s="324"/>
      <c r="OFV38" s="324"/>
      <c r="OGF38" s="324"/>
      <c r="OGP38" s="324"/>
      <c r="OGZ38" s="324"/>
      <c r="OHJ38" s="324"/>
      <c r="OHT38" s="324"/>
      <c r="OID38" s="324"/>
      <c r="OIN38" s="324"/>
      <c r="OIX38" s="324"/>
      <c r="OJH38" s="324"/>
      <c r="OJR38" s="324"/>
      <c r="OKB38" s="324"/>
      <c r="OKL38" s="324"/>
      <c r="OKV38" s="324"/>
      <c r="OLF38" s="324"/>
      <c r="OLP38" s="324"/>
      <c r="OLZ38" s="324"/>
      <c r="OMJ38" s="324"/>
      <c r="OMT38" s="324"/>
      <c r="OND38" s="324"/>
      <c r="ONN38" s="324"/>
      <c r="ONX38" s="324"/>
      <c r="OOH38" s="324"/>
      <c r="OOR38" s="324"/>
      <c r="OPB38" s="324"/>
      <c r="OPL38" s="324"/>
      <c r="OPV38" s="324"/>
      <c r="OQF38" s="324"/>
      <c r="OQP38" s="324"/>
      <c r="OQZ38" s="324"/>
      <c r="ORJ38" s="324"/>
      <c r="ORT38" s="324"/>
      <c r="OSD38" s="324"/>
      <c r="OSN38" s="324"/>
      <c r="OSX38" s="324"/>
      <c r="OTH38" s="324"/>
      <c r="OTR38" s="324"/>
      <c r="OUB38" s="324"/>
      <c r="OUL38" s="324"/>
      <c r="OUV38" s="324"/>
      <c r="OVF38" s="324"/>
      <c r="OVP38" s="324"/>
      <c r="OVZ38" s="324"/>
      <c r="OWJ38" s="324"/>
      <c r="OWT38" s="324"/>
      <c r="OXD38" s="324"/>
      <c r="OXN38" s="324"/>
      <c r="OXX38" s="324"/>
      <c r="OYH38" s="324"/>
      <c r="OYR38" s="324"/>
      <c r="OZB38" s="324"/>
      <c r="OZL38" s="324"/>
      <c r="OZV38" s="324"/>
      <c r="PAF38" s="324"/>
      <c r="PAP38" s="324"/>
      <c r="PAZ38" s="324"/>
      <c r="PBJ38" s="324"/>
      <c r="PBT38" s="324"/>
      <c r="PCD38" s="324"/>
      <c r="PCN38" s="324"/>
      <c r="PCX38" s="324"/>
      <c r="PDH38" s="324"/>
      <c r="PDR38" s="324"/>
      <c r="PEB38" s="324"/>
      <c r="PEL38" s="324"/>
      <c r="PEV38" s="324"/>
      <c r="PFF38" s="324"/>
      <c r="PFP38" s="324"/>
      <c r="PFZ38" s="324"/>
      <c r="PGJ38" s="324"/>
      <c r="PGT38" s="324"/>
      <c r="PHD38" s="324"/>
      <c r="PHN38" s="324"/>
      <c r="PHX38" s="324"/>
      <c r="PIH38" s="324"/>
      <c r="PIR38" s="324"/>
      <c r="PJB38" s="324"/>
      <c r="PJL38" s="324"/>
      <c r="PJV38" s="324"/>
      <c r="PKF38" s="324"/>
      <c r="PKP38" s="324"/>
      <c r="PKZ38" s="324"/>
      <c r="PLJ38" s="324"/>
      <c r="PLT38" s="324"/>
      <c r="PMD38" s="324"/>
      <c r="PMN38" s="324"/>
      <c r="PMX38" s="324"/>
      <c r="PNH38" s="324"/>
      <c r="PNR38" s="324"/>
      <c r="POB38" s="324"/>
      <c r="POL38" s="324"/>
      <c r="POV38" s="324"/>
      <c r="PPF38" s="324"/>
      <c r="PPP38" s="324"/>
      <c r="PPZ38" s="324"/>
      <c r="PQJ38" s="324"/>
      <c r="PQT38" s="324"/>
      <c r="PRD38" s="324"/>
      <c r="PRN38" s="324"/>
      <c r="PRX38" s="324"/>
      <c r="PSH38" s="324"/>
      <c r="PSR38" s="324"/>
      <c r="PTB38" s="324"/>
      <c r="PTL38" s="324"/>
      <c r="PTV38" s="324"/>
      <c r="PUF38" s="324"/>
      <c r="PUP38" s="324"/>
      <c r="PUZ38" s="324"/>
      <c r="PVJ38" s="324"/>
      <c r="PVT38" s="324"/>
      <c r="PWD38" s="324"/>
      <c r="PWN38" s="324"/>
      <c r="PWX38" s="324"/>
      <c r="PXH38" s="324"/>
      <c r="PXR38" s="324"/>
      <c r="PYB38" s="324"/>
      <c r="PYL38" s="324"/>
      <c r="PYV38" s="324"/>
      <c r="PZF38" s="324"/>
      <c r="PZP38" s="324"/>
      <c r="PZZ38" s="324"/>
      <c r="QAJ38" s="324"/>
      <c r="QAT38" s="324"/>
      <c r="QBD38" s="324"/>
      <c r="QBN38" s="324"/>
      <c r="QBX38" s="324"/>
      <c r="QCH38" s="324"/>
      <c r="QCR38" s="324"/>
      <c r="QDB38" s="324"/>
      <c r="QDL38" s="324"/>
      <c r="QDV38" s="324"/>
      <c r="QEF38" s="324"/>
      <c r="QEP38" s="324"/>
      <c r="QEZ38" s="324"/>
      <c r="QFJ38" s="324"/>
      <c r="QFT38" s="324"/>
      <c r="QGD38" s="324"/>
      <c r="QGN38" s="324"/>
      <c r="QGX38" s="324"/>
      <c r="QHH38" s="324"/>
      <c r="QHR38" s="324"/>
      <c r="QIB38" s="324"/>
      <c r="QIL38" s="324"/>
      <c r="QIV38" s="324"/>
      <c r="QJF38" s="324"/>
      <c r="QJP38" s="324"/>
      <c r="QJZ38" s="324"/>
      <c r="QKJ38" s="324"/>
      <c r="QKT38" s="324"/>
      <c r="QLD38" s="324"/>
      <c r="QLN38" s="324"/>
      <c r="QLX38" s="324"/>
      <c r="QMH38" s="324"/>
      <c r="QMR38" s="324"/>
      <c r="QNB38" s="324"/>
      <c r="QNL38" s="324"/>
      <c r="QNV38" s="324"/>
      <c r="QOF38" s="324"/>
      <c r="QOP38" s="324"/>
      <c r="QOZ38" s="324"/>
      <c r="QPJ38" s="324"/>
      <c r="QPT38" s="324"/>
      <c r="QQD38" s="324"/>
      <c r="QQN38" s="324"/>
      <c r="QQX38" s="324"/>
      <c r="QRH38" s="324"/>
      <c r="QRR38" s="324"/>
      <c r="QSB38" s="324"/>
      <c r="QSL38" s="324"/>
      <c r="QSV38" s="324"/>
      <c r="QTF38" s="324"/>
      <c r="QTP38" s="324"/>
      <c r="QTZ38" s="324"/>
      <c r="QUJ38" s="324"/>
      <c r="QUT38" s="324"/>
      <c r="QVD38" s="324"/>
      <c r="QVN38" s="324"/>
      <c r="QVX38" s="324"/>
      <c r="QWH38" s="324"/>
      <c r="QWR38" s="324"/>
      <c r="QXB38" s="324"/>
      <c r="QXL38" s="324"/>
      <c r="QXV38" s="324"/>
      <c r="QYF38" s="324"/>
      <c r="QYP38" s="324"/>
      <c r="QYZ38" s="324"/>
      <c r="QZJ38" s="324"/>
      <c r="QZT38" s="324"/>
      <c r="RAD38" s="324"/>
      <c r="RAN38" s="324"/>
      <c r="RAX38" s="324"/>
      <c r="RBH38" s="324"/>
      <c r="RBR38" s="324"/>
      <c r="RCB38" s="324"/>
      <c r="RCL38" s="324"/>
      <c r="RCV38" s="324"/>
      <c r="RDF38" s="324"/>
      <c r="RDP38" s="324"/>
      <c r="RDZ38" s="324"/>
      <c r="REJ38" s="324"/>
      <c r="RET38" s="324"/>
      <c r="RFD38" s="324"/>
      <c r="RFN38" s="324"/>
      <c r="RFX38" s="324"/>
      <c r="RGH38" s="324"/>
      <c r="RGR38" s="324"/>
      <c r="RHB38" s="324"/>
      <c r="RHL38" s="324"/>
      <c r="RHV38" s="324"/>
      <c r="RIF38" s="324"/>
      <c r="RIP38" s="324"/>
      <c r="RIZ38" s="324"/>
      <c r="RJJ38" s="324"/>
      <c r="RJT38" s="324"/>
      <c r="RKD38" s="324"/>
      <c r="RKN38" s="324"/>
      <c r="RKX38" s="324"/>
      <c r="RLH38" s="324"/>
      <c r="RLR38" s="324"/>
      <c r="RMB38" s="324"/>
      <c r="RML38" s="324"/>
      <c r="RMV38" s="324"/>
      <c r="RNF38" s="324"/>
      <c r="RNP38" s="324"/>
      <c r="RNZ38" s="324"/>
      <c r="ROJ38" s="324"/>
      <c r="ROT38" s="324"/>
      <c r="RPD38" s="324"/>
      <c r="RPN38" s="324"/>
      <c r="RPX38" s="324"/>
      <c r="RQH38" s="324"/>
      <c r="RQR38" s="324"/>
      <c r="RRB38" s="324"/>
      <c r="RRL38" s="324"/>
      <c r="RRV38" s="324"/>
      <c r="RSF38" s="324"/>
      <c r="RSP38" s="324"/>
      <c r="RSZ38" s="324"/>
      <c r="RTJ38" s="324"/>
      <c r="RTT38" s="324"/>
      <c r="RUD38" s="324"/>
      <c r="RUN38" s="324"/>
      <c r="RUX38" s="324"/>
      <c r="RVH38" s="324"/>
      <c r="RVR38" s="324"/>
      <c r="RWB38" s="324"/>
      <c r="RWL38" s="324"/>
      <c r="RWV38" s="324"/>
      <c r="RXF38" s="324"/>
      <c r="RXP38" s="324"/>
      <c r="RXZ38" s="324"/>
      <c r="RYJ38" s="324"/>
      <c r="RYT38" s="324"/>
      <c r="RZD38" s="324"/>
      <c r="RZN38" s="324"/>
      <c r="RZX38" s="324"/>
      <c r="SAH38" s="324"/>
      <c r="SAR38" s="324"/>
      <c r="SBB38" s="324"/>
      <c r="SBL38" s="324"/>
      <c r="SBV38" s="324"/>
      <c r="SCF38" s="324"/>
      <c r="SCP38" s="324"/>
      <c r="SCZ38" s="324"/>
      <c r="SDJ38" s="324"/>
      <c r="SDT38" s="324"/>
      <c r="SED38" s="324"/>
      <c r="SEN38" s="324"/>
      <c r="SEX38" s="324"/>
      <c r="SFH38" s="324"/>
      <c r="SFR38" s="324"/>
      <c r="SGB38" s="324"/>
      <c r="SGL38" s="324"/>
      <c r="SGV38" s="324"/>
      <c r="SHF38" s="324"/>
      <c r="SHP38" s="324"/>
      <c r="SHZ38" s="324"/>
      <c r="SIJ38" s="324"/>
      <c r="SIT38" s="324"/>
      <c r="SJD38" s="324"/>
      <c r="SJN38" s="324"/>
      <c r="SJX38" s="324"/>
      <c r="SKH38" s="324"/>
      <c r="SKR38" s="324"/>
      <c r="SLB38" s="324"/>
      <c r="SLL38" s="324"/>
      <c r="SLV38" s="324"/>
      <c r="SMF38" s="324"/>
      <c r="SMP38" s="324"/>
      <c r="SMZ38" s="324"/>
      <c r="SNJ38" s="324"/>
      <c r="SNT38" s="324"/>
      <c r="SOD38" s="324"/>
      <c r="SON38" s="324"/>
      <c r="SOX38" s="324"/>
      <c r="SPH38" s="324"/>
      <c r="SPR38" s="324"/>
      <c r="SQB38" s="324"/>
      <c r="SQL38" s="324"/>
      <c r="SQV38" s="324"/>
      <c r="SRF38" s="324"/>
      <c r="SRP38" s="324"/>
      <c r="SRZ38" s="324"/>
      <c r="SSJ38" s="324"/>
      <c r="SST38" s="324"/>
      <c r="STD38" s="324"/>
      <c r="STN38" s="324"/>
      <c r="STX38" s="324"/>
      <c r="SUH38" s="324"/>
      <c r="SUR38" s="324"/>
      <c r="SVB38" s="324"/>
      <c r="SVL38" s="324"/>
      <c r="SVV38" s="324"/>
      <c r="SWF38" s="324"/>
      <c r="SWP38" s="324"/>
      <c r="SWZ38" s="324"/>
      <c r="SXJ38" s="324"/>
      <c r="SXT38" s="324"/>
      <c r="SYD38" s="324"/>
      <c r="SYN38" s="324"/>
      <c r="SYX38" s="324"/>
      <c r="SZH38" s="324"/>
      <c r="SZR38" s="324"/>
      <c r="TAB38" s="324"/>
      <c r="TAL38" s="324"/>
      <c r="TAV38" s="324"/>
      <c r="TBF38" s="324"/>
      <c r="TBP38" s="324"/>
      <c r="TBZ38" s="324"/>
      <c r="TCJ38" s="324"/>
      <c r="TCT38" s="324"/>
      <c r="TDD38" s="324"/>
      <c r="TDN38" s="324"/>
      <c r="TDX38" s="324"/>
      <c r="TEH38" s="324"/>
      <c r="TER38" s="324"/>
      <c r="TFB38" s="324"/>
      <c r="TFL38" s="324"/>
      <c r="TFV38" s="324"/>
      <c r="TGF38" s="324"/>
      <c r="TGP38" s="324"/>
      <c r="TGZ38" s="324"/>
      <c r="THJ38" s="324"/>
      <c r="THT38" s="324"/>
      <c r="TID38" s="324"/>
      <c r="TIN38" s="324"/>
      <c r="TIX38" s="324"/>
      <c r="TJH38" s="324"/>
      <c r="TJR38" s="324"/>
      <c r="TKB38" s="324"/>
      <c r="TKL38" s="324"/>
      <c r="TKV38" s="324"/>
      <c r="TLF38" s="324"/>
      <c r="TLP38" s="324"/>
      <c r="TLZ38" s="324"/>
      <c r="TMJ38" s="324"/>
      <c r="TMT38" s="324"/>
      <c r="TND38" s="324"/>
      <c r="TNN38" s="324"/>
      <c r="TNX38" s="324"/>
      <c r="TOH38" s="324"/>
      <c r="TOR38" s="324"/>
      <c r="TPB38" s="324"/>
      <c r="TPL38" s="324"/>
      <c r="TPV38" s="324"/>
      <c r="TQF38" s="324"/>
      <c r="TQP38" s="324"/>
      <c r="TQZ38" s="324"/>
      <c r="TRJ38" s="324"/>
      <c r="TRT38" s="324"/>
      <c r="TSD38" s="324"/>
      <c r="TSN38" s="324"/>
      <c r="TSX38" s="324"/>
      <c r="TTH38" s="324"/>
      <c r="TTR38" s="324"/>
      <c r="TUB38" s="324"/>
      <c r="TUL38" s="324"/>
      <c r="TUV38" s="324"/>
      <c r="TVF38" s="324"/>
      <c r="TVP38" s="324"/>
      <c r="TVZ38" s="324"/>
      <c r="TWJ38" s="324"/>
      <c r="TWT38" s="324"/>
      <c r="TXD38" s="324"/>
      <c r="TXN38" s="324"/>
      <c r="TXX38" s="324"/>
      <c r="TYH38" s="324"/>
      <c r="TYR38" s="324"/>
      <c r="TZB38" s="324"/>
      <c r="TZL38" s="324"/>
      <c r="TZV38" s="324"/>
      <c r="UAF38" s="324"/>
      <c r="UAP38" s="324"/>
      <c r="UAZ38" s="324"/>
      <c r="UBJ38" s="324"/>
      <c r="UBT38" s="324"/>
      <c r="UCD38" s="324"/>
      <c r="UCN38" s="324"/>
      <c r="UCX38" s="324"/>
      <c r="UDH38" s="324"/>
      <c r="UDR38" s="324"/>
      <c r="UEB38" s="324"/>
      <c r="UEL38" s="324"/>
      <c r="UEV38" s="324"/>
      <c r="UFF38" s="324"/>
      <c r="UFP38" s="324"/>
      <c r="UFZ38" s="324"/>
      <c r="UGJ38" s="324"/>
      <c r="UGT38" s="324"/>
      <c r="UHD38" s="324"/>
      <c r="UHN38" s="324"/>
      <c r="UHX38" s="324"/>
      <c r="UIH38" s="324"/>
      <c r="UIR38" s="324"/>
      <c r="UJB38" s="324"/>
      <c r="UJL38" s="324"/>
      <c r="UJV38" s="324"/>
      <c r="UKF38" s="324"/>
      <c r="UKP38" s="324"/>
      <c r="UKZ38" s="324"/>
      <c r="ULJ38" s="324"/>
      <c r="ULT38" s="324"/>
      <c r="UMD38" s="324"/>
      <c r="UMN38" s="324"/>
      <c r="UMX38" s="324"/>
      <c r="UNH38" s="324"/>
      <c r="UNR38" s="324"/>
      <c r="UOB38" s="324"/>
      <c r="UOL38" s="324"/>
      <c r="UOV38" s="324"/>
      <c r="UPF38" s="324"/>
      <c r="UPP38" s="324"/>
      <c r="UPZ38" s="324"/>
      <c r="UQJ38" s="324"/>
      <c r="UQT38" s="324"/>
      <c r="URD38" s="324"/>
      <c r="URN38" s="324"/>
      <c r="URX38" s="324"/>
      <c r="USH38" s="324"/>
      <c r="USR38" s="324"/>
      <c r="UTB38" s="324"/>
      <c r="UTL38" s="324"/>
      <c r="UTV38" s="324"/>
      <c r="UUF38" s="324"/>
      <c r="UUP38" s="324"/>
      <c r="UUZ38" s="324"/>
      <c r="UVJ38" s="324"/>
      <c r="UVT38" s="324"/>
      <c r="UWD38" s="324"/>
      <c r="UWN38" s="324"/>
      <c r="UWX38" s="324"/>
      <c r="UXH38" s="324"/>
      <c r="UXR38" s="324"/>
      <c r="UYB38" s="324"/>
      <c r="UYL38" s="324"/>
      <c r="UYV38" s="324"/>
      <c r="UZF38" s="324"/>
      <c r="UZP38" s="324"/>
      <c r="UZZ38" s="324"/>
      <c r="VAJ38" s="324"/>
      <c r="VAT38" s="324"/>
      <c r="VBD38" s="324"/>
      <c r="VBN38" s="324"/>
      <c r="VBX38" s="324"/>
      <c r="VCH38" s="324"/>
      <c r="VCR38" s="324"/>
      <c r="VDB38" s="324"/>
      <c r="VDL38" s="324"/>
      <c r="VDV38" s="324"/>
      <c r="VEF38" s="324"/>
      <c r="VEP38" s="324"/>
      <c r="VEZ38" s="324"/>
      <c r="VFJ38" s="324"/>
      <c r="VFT38" s="324"/>
      <c r="VGD38" s="324"/>
      <c r="VGN38" s="324"/>
      <c r="VGX38" s="324"/>
      <c r="VHH38" s="324"/>
      <c r="VHR38" s="324"/>
      <c r="VIB38" s="324"/>
      <c r="VIL38" s="324"/>
      <c r="VIV38" s="324"/>
      <c r="VJF38" s="324"/>
      <c r="VJP38" s="324"/>
      <c r="VJZ38" s="324"/>
      <c r="VKJ38" s="324"/>
      <c r="VKT38" s="324"/>
      <c r="VLD38" s="324"/>
      <c r="VLN38" s="324"/>
      <c r="VLX38" s="324"/>
      <c r="VMH38" s="324"/>
      <c r="VMR38" s="324"/>
      <c r="VNB38" s="324"/>
      <c r="VNL38" s="324"/>
      <c r="VNV38" s="324"/>
      <c r="VOF38" s="324"/>
      <c r="VOP38" s="324"/>
      <c r="VOZ38" s="324"/>
      <c r="VPJ38" s="324"/>
      <c r="VPT38" s="324"/>
      <c r="VQD38" s="324"/>
      <c r="VQN38" s="324"/>
      <c r="VQX38" s="324"/>
      <c r="VRH38" s="324"/>
      <c r="VRR38" s="324"/>
      <c r="VSB38" s="324"/>
      <c r="VSL38" s="324"/>
      <c r="VSV38" s="324"/>
      <c r="VTF38" s="324"/>
      <c r="VTP38" s="324"/>
      <c r="VTZ38" s="324"/>
      <c r="VUJ38" s="324"/>
      <c r="VUT38" s="324"/>
      <c r="VVD38" s="324"/>
      <c r="VVN38" s="324"/>
      <c r="VVX38" s="324"/>
      <c r="VWH38" s="324"/>
      <c r="VWR38" s="324"/>
      <c r="VXB38" s="324"/>
      <c r="VXL38" s="324"/>
      <c r="VXV38" s="324"/>
      <c r="VYF38" s="324"/>
      <c r="VYP38" s="324"/>
      <c r="VYZ38" s="324"/>
      <c r="VZJ38" s="324"/>
      <c r="VZT38" s="324"/>
      <c r="WAD38" s="324"/>
      <c r="WAN38" s="324"/>
      <c r="WAX38" s="324"/>
      <c r="WBH38" s="324"/>
      <c r="WBR38" s="324"/>
      <c r="WCB38" s="324"/>
      <c r="WCL38" s="324"/>
      <c r="WCV38" s="324"/>
      <c r="WDF38" s="324"/>
      <c r="WDP38" s="324"/>
      <c r="WDZ38" s="324"/>
      <c r="WEJ38" s="324"/>
      <c r="WET38" s="324"/>
      <c r="WFD38" s="324"/>
      <c r="WFN38" s="324"/>
      <c r="WFX38" s="324"/>
      <c r="WGH38" s="324"/>
      <c r="WGR38" s="324"/>
      <c r="WHB38" s="324"/>
      <c r="WHL38" s="324"/>
      <c r="WHV38" s="324"/>
      <c r="WIF38" s="324"/>
      <c r="WIP38" s="324"/>
      <c r="WIZ38" s="324"/>
      <c r="WJJ38" s="324"/>
      <c r="WJT38" s="324"/>
      <c r="WKD38" s="324"/>
      <c r="WKN38" s="324"/>
      <c r="WKX38" s="324"/>
      <c r="WLH38" s="324"/>
      <c r="WLR38" s="324"/>
      <c r="WMB38" s="324"/>
      <c r="WML38" s="324"/>
      <c r="WMV38" s="324"/>
      <c r="WNF38" s="324"/>
      <c r="WNP38" s="324"/>
      <c r="WNZ38" s="324"/>
      <c r="WOJ38" s="324"/>
      <c r="WOT38" s="324"/>
      <c r="WPD38" s="324"/>
      <c r="WPN38" s="324"/>
      <c r="WPX38" s="324"/>
      <c r="WQH38" s="324"/>
      <c r="WQR38" s="324"/>
      <c r="WRB38" s="324"/>
      <c r="WRL38" s="324"/>
      <c r="WRV38" s="324"/>
      <c r="WSF38" s="324"/>
      <c r="WSP38" s="324"/>
      <c r="WSZ38" s="324"/>
      <c r="WTJ38" s="324"/>
      <c r="WTT38" s="324"/>
      <c r="WUD38" s="324"/>
      <c r="WUN38" s="324"/>
      <c r="WUX38" s="324"/>
      <c r="WVH38" s="324"/>
      <c r="WVR38" s="324"/>
      <c r="WWB38" s="324"/>
      <c r="WWL38" s="324"/>
      <c r="WWV38" s="324"/>
      <c r="WXF38" s="324"/>
      <c r="WXP38" s="324"/>
      <c r="WXZ38" s="324"/>
      <c r="WYJ38" s="324"/>
      <c r="WYT38" s="324"/>
      <c r="WZD38" s="324"/>
      <c r="WZN38" s="324"/>
      <c r="WZX38" s="324"/>
      <c r="XAH38" s="324"/>
      <c r="XAR38" s="324"/>
      <c r="XBB38" s="324"/>
      <c r="XBL38" s="324"/>
      <c r="XBV38" s="324"/>
      <c r="XCF38" s="324"/>
      <c r="XCP38" s="324"/>
      <c r="XCZ38" s="324"/>
      <c r="XDJ38" s="324"/>
      <c r="XDT38" s="324"/>
      <c r="XED38" s="324"/>
      <c r="XEN38" s="324"/>
      <c r="XEX38" s="324"/>
    </row>
    <row r="39" spans="1:1018 1028:2048 2058:3068 3078:4088 4098:5118 5128:6138 6148:7168 7178:8188 8198:9208 9218:10238 10248:11258 11268:12288 12298:13308 13318:14328 14338:15358 15368:16378" s="140" customFormat="1" ht="30" customHeight="1">
      <c r="A39" s="230"/>
      <c r="B39" s="339"/>
      <c r="C39" s="230"/>
      <c r="D39" s="230"/>
      <c r="E39" s="230"/>
      <c r="F39" s="230"/>
      <c r="G39" s="325"/>
      <c r="H39" s="325"/>
      <c r="I39" s="325"/>
      <c r="J39" s="329"/>
      <c r="K39" s="230"/>
      <c r="L39" s="230"/>
      <c r="M39" s="230"/>
      <c r="R39" s="324"/>
      <c r="AB39" s="324"/>
      <c r="AL39" s="324"/>
      <c r="AV39" s="324"/>
      <c r="BF39" s="324"/>
      <c r="BP39" s="324"/>
      <c r="BZ39" s="324"/>
      <c r="CJ39" s="324"/>
      <c r="CT39" s="324"/>
      <c r="DD39" s="324"/>
      <c r="DN39" s="324"/>
      <c r="DX39" s="324"/>
      <c r="EH39" s="324"/>
      <c r="ER39" s="324"/>
      <c r="FB39" s="324"/>
      <c r="FL39" s="324"/>
      <c r="FV39" s="324"/>
      <c r="GF39" s="324"/>
      <c r="GP39" s="324"/>
      <c r="GZ39" s="324"/>
      <c r="HJ39" s="324"/>
      <c r="HT39" s="324"/>
      <c r="ID39" s="324"/>
      <c r="IN39" s="324"/>
      <c r="IX39" s="324"/>
      <c r="JH39" s="324"/>
      <c r="JR39" s="324"/>
      <c r="KB39" s="324"/>
      <c r="KL39" s="324"/>
      <c r="KV39" s="324"/>
      <c r="LF39" s="324"/>
      <c r="LP39" s="324"/>
      <c r="LZ39" s="324"/>
      <c r="MJ39" s="324"/>
      <c r="MT39" s="324"/>
      <c r="ND39" s="324"/>
      <c r="NN39" s="324"/>
      <c r="NX39" s="324"/>
      <c r="OH39" s="324"/>
      <c r="OR39" s="324"/>
      <c r="PB39" s="324"/>
      <c r="PL39" s="324"/>
      <c r="PV39" s="324"/>
      <c r="QF39" s="324"/>
      <c r="QP39" s="324"/>
      <c r="QZ39" s="324"/>
      <c r="RJ39" s="324"/>
      <c r="RT39" s="324"/>
      <c r="SD39" s="324"/>
      <c r="SN39" s="324"/>
      <c r="SX39" s="324"/>
      <c r="TH39" s="324"/>
      <c r="TR39" s="324"/>
      <c r="UB39" s="324"/>
      <c r="UL39" s="324"/>
      <c r="UV39" s="324"/>
      <c r="VF39" s="324"/>
      <c r="VP39" s="324"/>
      <c r="VZ39" s="324"/>
      <c r="WJ39" s="324"/>
      <c r="WT39" s="324"/>
      <c r="XD39" s="324"/>
      <c r="XN39" s="324"/>
      <c r="XX39" s="324"/>
      <c r="YH39" s="324"/>
      <c r="YR39" s="324"/>
      <c r="ZB39" s="324"/>
      <c r="ZL39" s="324"/>
      <c r="ZV39" s="324"/>
      <c r="AAF39" s="324"/>
      <c r="AAP39" s="324"/>
      <c r="AAZ39" s="324"/>
      <c r="ABJ39" s="324"/>
      <c r="ABT39" s="324"/>
      <c r="ACD39" s="324"/>
      <c r="ACN39" s="324"/>
      <c r="ACX39" s="324"/>
      <c r="ADH39" s="324"/>
      <c r="ADR39" s="324"/>
      <c r="AEB39" s="324"/>
      <c r="AEL39" s="324"/>
      <c r="AEV39" s="324"/>
      <c r="AFF39" s="324"/>
      <c r="AFP39" s="324"/>
      <c r="AFZ39" s="324"/>
      <c r="AGJ39" s="324"/>
      <c r="AGT39" s="324"/>
      <c r="AHD39" s="324"/>
      <c r="AHN39" s="324"/>
      <c r="AHX39" s="324"/>
      <c r="AIH39" s="324"/>
      <c r="AIR39" s="324"/>
      <c r="AJB39" s="324"/>
      <c r="AJL39" s="324"/>
      <c r="AJV39" s="324"/>
      <c r="AKF39" s="324"/>
      <c r="AKP39" s="324"/>
      <c r="AKZ39" s="324"/>
      <c r="ALJ39" s="324"/>
      <c r="ALT39" s="324"/>
      <c r="AMD39" s="324"/>
      <c r="AMN39" s="324"/>
      <c r="AMX39" s="324"/>
      <c r="ANH39" s="324"/>
      <c r="ANR39" s="324"/>
      <c r="AOB39" s="324"/>
      <c r="AOL39" s="324"/>
      <c r="AOV39" s="324"/>
      <c r="APF39" s="324"/>
      <c r="APP39" s="324"/>
      <c r="APZ39" s="324"/>
      <c r="AQJ39" s="324"/>
      <c r="AQT39" s="324"/>
      <c r="ARD39" s="324"/>
      <c r="ARN39" s="324"/>
      <c r="ARX39" s="324"/>
      <c r="ASH39" s="324"/>
      <c r="ASR39" s="324"/>
      <c r="ATB39" s="324"/>
      <c r="ATL39" s="324"/>
      <c r="ATV39" s="324"/>
      <c r="AUF39" s="324"/>
      <c r="AUP39" s="324"/>
      <c r="AUZ39" s="324"/>
      <c r="AVJ39" s="324"/>
      <c r="AVT39" s="324"/>
      <c r="AWD39" s="324"/>
      <c r="AWN39" s="324"/>
      <c r="AWX39" s="324"/>
      <c r="AXH39" s="324"/>
      <c r="AXR39" s="324"/>
      <c r="AYB39" s="324"/>
      <c r="AYL39" s="324"/>
      <c r="AYV39" s="324"/>
      <c r="AZF39" s="324"/>
      <c r="AZP39" s="324"/>
      <c r="AZZ39" s="324"/>
      <c r="BAJ39" s="324"/>
      <c r="BAT39" s="324"/>
      <c r="BBD39" s="324"/>
      <c r="BBN39" s="324"/>
      <c r="BBX39" s="324"/>
      <c r="BCH39" s="324"/>
      <c r="BCR39" s="324"/>
      <c r="BDB39" s="324"/>
      <c r="BDL39" s="324"/>
      <c r="BDV39" s="324"/>
      <c r="BEF39" s="324"/>
      <c r="BEP39" s="324"/>
      <c r="BEZ39" s="324"/>
      <c r="BFJ39" s="324"/>
      <c r="BFT39" s="324"/>
      <c r="BGD39" s="324"/>
      <c r="BGN39" s="324"/>
      <c r="BGX39" s="324"/>
      <c r="BHH39" s="324"/>
      <c r="BHR39" s="324"/>
      <c r="BIB39" s="324"/>
      <c r="BIL39" s="324"/>
      <c r="BIV39" s="324"/>
      <c r="BJF39" s="324"/>
      <c r="BJP39" s="324"/>
      <c r="BJZ39" s="324"/>
      <c r="BKJ39" s="324"/>
      <c r="BKT39" s="324"/>
      <c r="BLD39" s="324"/>
      <c r="BLN39" s="324"/>
      <c r="BLX39" s="324"/>
      <c r="BMH39" s="324"/>
      <c r="BMR39" s="324"/>
      <c r="BNB39" s="324"/>
      <c r="BNL39" s="324"/>
      <c r="BNV39" s="324"/>
      <c r="BOF39" s="324"/>
      <c r="BOP39" s="324"/>
      <c r="BOZ39" s="324"/>
      <c r="BPJ39" s="324"/>
      <c r="BPT39" s="324"/>
      <c r="BQD39" s="324"/>
      <c r="BQN39" s="324"/>
      <c r="BQX39" s="324"/>
      <c r="BRH39" s="324"/>
      <c r="BRR39" s="324"/>
      <c r="BSB39" s="324"/>
      <c r="BSL39" s="324"/>
      <c r="BSV39" s="324"/>
      <c r="BTF39" s="324"/>
      <c r="BTP39" s="324"/>
      <c r="BTZ39" s="324"/>
      <c r="BUJ39" s="324"/>
      <c r="BUT39" s="324"/>
      <c r="BVD39" s="324"/>
      <c r="BVN39" s="324"/>
      <c r="BVX39" s="324"/>
      <c r="BWH39" s="324"/>
      <c r="BWR39" s="324"/>
      <c r="BXB39" s="324"/>
      <c r="BXL39" s="324"/>
      <c r="BXV39" s="324"/>
      <c r="BYF39" s="324"/>
      <c r="BYP39" s="324"/>
      <c r="BYZ39" s="324"/>
      <c r="BZJ39" s="324"/>
      <c r="BZT39" s="324"/>
      <c r="CAD39" s="324"/>
      <c r="CAN39" s="324"/>
      <c r="CAX39" s="324"/>
      <c r="CBH39" s="324"/>
      <c r="CBR39" s="324"/>
      <c r="CCB39" s="324"/>
      <c r="CCL39" s="324"/>
      <c r="CCV39" s="324"/>
      <c r="CDF39" s="324"/>
      <c r="CDP39" s="324"/>
      <c r="CDZ39" s="324"/>
      <c r="CEJ39" s="324"/>
      <c r="CET39" s="324"/>
      <c r="CFD39" s="324"/>
      <c r="CFN39" s="324"/>
      <c r="CFX39" s="324"/>
      <c r="CGH39" s="324"/>
      <c r="CGR39" s="324"/>
      <c r="CHB39" s="324"/>
      <c r="CHL39" s="324"/>
      <c r="CHV39" s="324"/>
      <c r="CIF39" s="324"/>
      <c r="CIP39" s="324"/>
      <c r="CIZ39" s="324"/>
      <c r="CJJ39" s="324"/>
      <c r="CJT39" s="324"/>
      <c r="CKD39" s="324"/>
      <c r="CKN39" s="324"/>
      <c r="CKX39" s="324"/>
      <c r="CLH39" s="324"/>
      <c r="CLR39" s="324"/>
      <c r="CMB39" s="324"/>
      <c r="CML39" s="324"/>
      <c r="CMV39" s="324"/>
      <c r="CNF39" s="324"/>
      <c r="CNP39" s="324"/>
      <c r="CNZ39" s="324"/>
      <c r="COJ39" s="324"/>
      <c r="COT39" s="324"/>
      <c r="CPD39" s="324"/>
      <c r="CPN39" s="324"/>
      <c r="CPX39" s="324"/>
      <c r="CQH39" s="324"/>
      <c r="CQR39" s="324"/>
      <c r="CRB39" s="324"/>
      <c r="CRL39" s="324"/>
      <c r="CRV39" s="324"/>
      <c r="CSF39" s="324"/>
      <c r="CSP39" s="324"/>
      <c r="CSZ39" s="324"/>
      <c r="CTJ39" s="324"/>
      <c r="CTT39" s="324"/>
      <c r="CUD39" s="324"/>
      <c r="CUN39" s="324"/>
      <c r="CUX39" s="324"/>
      <c r="CVH39" s="324"/>
      <c r="CVR39" s="324"/>
      <c r="CWB39" s="324"/>
      <c r="CWL39" s="324"/>
      <c r="CWV39" s="324"/>
      <c r="CXF39" s="324"/>
      <c r="CXP39" s="324"/>
      <c r="CXZ39" s="324"/>
      <c r="CYJ39" s="324"/>
      <c r="CYT39" s="324"/>
      <c r="CZD39" s="324"/>
      <c r="CZN39" s="324"/>
      <c r="CZX39" s="324"/>
      <c r="DAH39" s="324"/>
      <c r="DAR39" s="324"/>
      <c r="DBB39" s="324"/>
      <c r="DBL39" s="324"/>
      <c r="DBV39" s="324"/>
      <c r="DCF39" s="324"/>
      <c r="DCP39" s="324"/>
      <c r="DCZ39" s="324"/>
      <c r="DDJ39" s="324"/>
      <c r="DDT39" s="324"/>
      <c r="DED39" s="324"/>
      <c r="DEN39" s="324"/>
      <c r="DEX39" s="324"/>
      <c r="DFH39" s="324"/>
      <c r="DFR39" s="324"/>
      <c r="DGB39" s="324"/>
      <c r="DGL39" s="324"/>
      <c r="DGV39" s="324"/>
      <c r="DHF39" s="324"/>
      <c r="DHP39" s="324"/>
      <c r="DHZ39" s="324"/>
      <c r="DIJ39" s="324"/>
      <c r="DIT39" s="324"/>
      <c r="DJD39" s="324"/>
      <c r="DJN39" s="324"/>
      <c r="DJX39" s="324"/>
      <c r="DKH39" s="324"/>
      <c r="DKR39" s="324"/>
      <c r="DLB39" s="324"/>
      <c r="DLL39" s="324"/>
      <c r="DLV39" s="324"/>
      <c r="DMF39" s="324"/>
      <c r="DMP39" s="324"/>
      <c r="DMZ39" s="324"/>
      <c r="DNJ39" s="324"/>
      <c r="DNT39" s="324"/>
      <c r="DOD39" s="324"/>
      <c r="DON39" s="324"/>
      <c r="DOX39" s="324"/>
      <c r="DPH39" s="324"/>
      <c r="DPR39" s="324"/>
      <c r="DQB39" s="324"/>
      <c r="DQL39" s="324"/>
      <c r="DQV39" s="324"/>
      <c r="DRF39" s="324"/>
      <c r="DRP39" s="324"/>
      <c r="DRZ39" s="324"/>
      <c r="DSJ39" s="324"/>
      <c r="DST39" s="324"/>
      <c r="DTD39" s="324"/>
      <c r="DTN39" s="324"/>
      <c r="DTX39" s="324"/>
      <c r="DUH39" s="324"/>
      <c r="DUR39" s="324"/>
      <c r="DVB39" s="324"/>
      <c r="DVL39" s="324"/>
      <c r="DVV39" s="324"/>
      <c r="DWF39" s="324"/>
      <c r="DWP39" s="324"/>
      <c r="DWZ39" s="324"/>
      <c r="DXJ39" s="324"/>
      <c r="DXT39" s="324"/>
      <c r="DYD39" s="324"/>
      <c r="DYN39" s="324"/>
      <c r="DYX39" s="324"/>
      <c r="DZH39" s="324"/>
      <c r="DZR39" s="324"/>
      <c r="EAB39" s="324"/>
      <c r="EAL39" s="324"/>
      <c r="EAV39" s="324"/>
      <c r="EBF39" s="324"/>
      <c r="EBP39" s="324"/>
      <c r="EBZ39" s="324"/>
      <c r="ECJ39" s="324"/>
      <c r="ECT39" s="324"/>
      <c r="EDD39" s="324"/>
      <c r="EDN39" s="324"/>
      <c r="EDX39" s="324"/>
      <c r="EEH39" s="324"/>
      <c r="EER39" s="324"/>
      <c r="EFB39" s="324"/>
      <c r="EFL39" s="324"/>
      <c r="EFV39" s="324"/>
      <c r="EGF39" s="324"/>
      <c r="EGP39" s="324"/>
      <c r="EGZ39" s="324"/>
      <c r="EHJ39" s="324"/>
      <c r="EHT39" s="324"/>
      <c r="EID39" s="324"/>
      <c r="EIN39" s="324"/>
      <c r="EIX39" s="324"/>
      <c r="EJH39" s="324"/>
      <c r="EJR39" s="324"/>
      <c r="EKB39" s="324"/>
      <c r="EKL39" s="324"/>
      <c r="EKV39" s="324"/>
      <c r="ELF39" s="324"/>
      <c r="ELP39" s="324"/>
      <c r="ELZ39" s="324"/>
      <c r="EMJ39" s="324"/>
      <c r="EMT39" s="324"/>
      <c r="END39" s="324"/>
      <c r="ENN39" s="324"/>
      <c r="ENX39" s="324"/>
      <c r="EOH39" s="324"/>
      <c r="EOR39" s="324"/>
      <c r="EPB39" s="324"/>
      <c r="EPL39" s="324"/>
      <c r="EPV39" s="324"/>
      <c r="EQF39" s="324"/>
      <c r="EQP39" s="324"/>
      <c r="EQZ39" s="324"/>
      <c r="ERJ39" s="324"/>
      <c r="ERT39" s="324"/>
      <c r="ESD39" s="324"/>
      <c r="ESN39" s="324"/>
      <c r="ESX39" s="324"/>
      <c r="ETH39" s="324"/>
      <c r="ETR39" s="324"/>
      <c r="EUB39" s="324"/>
      <c r="EUL39" s="324"/>
      <c r="EUV39" s="324"/>
      <c r="EVF39" s="324"/>
      <c r="EVP39" s="324"/>
      <c r="EVZ39" s="324"/>
      <c r="EWJ39" s="324"/>
      <c r="EWT39" s="324"/>
      <c r="EXD39" s="324"/>
      <c r="EXN39" s="324"/>
      <c r="EXX39" s="324"/>
      <c r="EYH39" s="324"/>
      <c r="EYR39" s="324"/>
      <c r="EZB39" s="324"/>
      <c r="EZL39" s="324"/>
      <c r="EZV39" s="324"/>
      <c r="FAF39" s="324"/>
      <c r="FAP39" s="324"/>
      <c r="FAZ39" s="324"/>
      <c r="FBJ39" s="324"/>
      <c r="FBT39" s="324"/>
      <c r="FCD39" s="324"/>
      <c r="FCN39" s="324"/>
      <c r="FCX39" s="324"/>
      <c r="FDH39" s="324"/>
      <c r="FDR39" s="324"/>
      <c r="FEB39" s="324"/>
      <c r="FEL39" s="324"/>
      <c r="FEV39" s="324"/>
      <c r="FFF39" s="324"/>
      <c r="FFP39" s="324"/>
      <c r="FFZ39" s="324"/>
      <c r="FGJ39" s="324"/>
      <c r="FGT39" s="324"/>
      <c r="FHD39" s="324"/>
      <c r="FHN39" s="324"/>
      <c r="FHX39" s="324"/>
      <c r="FIH39" s="324"/>
      <c r="FIR39" s="324"/>
      <c r="FJB39" s="324"/>
      <c r="FJL39" s="324"/>
      <c r="FJV39" s="324"/>
      <c r="FKF39" s="324"/>
      <c r="FKP39" s="324"/>
      <c r="FKZ39" s="324"/>
      <c r="FLJ39" s="324"/>
      <c r="FLT39" s="324"/>
      <c r="FMD39" s="324"/>
      <c r="FMN39" s="324"/>
      <c r="FMX39" s="324"/>
      <c r="FNH39" s="324"/>
      <c r="FNR39" s="324"/>
      <c r="FOB39" s="324"/>
      <c r="FOL39" s="324"/>
      <c r="FOV39" s="324"/>
      <c r="FPF39" s="324"/>
      <c r="FPP39" s="324"/>
      <c r="FPZ39" s="324"/>
      <c r="FQJ39" s="324"/>
      <c r="FQT39" s="324"/>
      <c r="FRD39" s="324"/>
      <c r="FRN39" s="324"/>
      <c r="FRX39" s="324"/>
      <c r="FSH39" s="324"/>
      <c r="FSR39" s="324"/>
      <c r="FTB39" s="324"/>
      <c r="FTL39" s="324"/>
      <c r="FTV39" s="324"/>
      <c r="FUF39" s="324"/>
      <c r="FUP39" s="324"/>
      <c r="FUZ39" s="324"/>
      <c r="FVJ39" s="324"/>
      <c r="FVT39" s="324"/>
      <c r="FWD39" s="324"/>
      <c r="FWN39" s="324"/>
      <c r="FWX39" s="324"/>
      <c r="FXH39" s="324"/>
      <c r="FXR39" s="324"/>
      <c r="FYB39" s="324"/>
      <c r="FYL39" s="324"/>
      <c r="FYV39" s="324"/>
      <c r="FZF39" s="324"/>
      <c r="FZP39" s="324"/>
      <c r="FZZ39" s="324"/>
      <c r="GAJ39" s="324"/>
      <c r="GAT39" s="324"/>
      <c r="GBD39" s="324"/>
      <c r="GBN39" s="324"/>
      <c r="GBX39" s="324"/>
      <c r="GCH39" s="324"/>
      <c r="GCR39" s="324"/>
      <c r="GDB39" s="324"/>
      <c r="GDL39" s="324"/>
      <c r="GDV39" s="324"/>
      <c r="GEF39" s="324"/>
      <c r="GEP39" s="324"/>
      <c r="GEZ39" s="324"/>
      <c r="GFJ39" s="324"/>
      <c r="GFT39" s="324"/>
      <c r="GGD39" s="324"/>
      <c r="GGN39" s="324"/>
      <c r="GGX39" s="324"/>
      <c r="GHH39" s="324"/>
      <c r="GHR39" s="324"/>
      <c r="GIB39" s="324"/>
      <c r="GIL39" s="324"/>
      <c r="GIV39" s="324"/>
      <c r="GJF39" s="324"/>
      <c r="GJP39" s="324"/>
      <c r="GJZ39" s="324"/>
      <c r="GKJ39" s="324"/>
      <c r="GKT39" s="324"/>
      <c r="GLD39" s="324"/>
      <c r="GLN39" s="324"/>
      <c r="GLX39" s="324"/>
      <c r="GMH39" s="324"/>
      <c r="GMR39" s="324"/>
      <c r="GNB39" s="324"/>
      <c r="GNL39" s="324"/>
      <c r="GNV39" s="324"/>
      <c r="GOF39" s="324"/>
      <c r="GOP39" s="324"/>
      <c r="GOZ39" s="324"/>
      <c r="GPJ39" s="324"/>
      <c r="GPT39" s="324"/>
      <c r="GQD39" s="324"/>
      <c r="GQN39" s="324"/>
      <c r="GQX39" s="324"/>
      <c r="GRH39" s="324"/>
      <c r="GRR39" s="324"/>
      <c r="GSB39" s="324"/>
      <c r="GSL39" s="324"/>
      <c r="GSV39" s="324"/>
      <c r="GTF39" s="324"/>
      <c r="GTP39" s="324"/>
      <c r="GTZ39" s="324"/>
      <c r="GUJ39" s="324"/>
      <c r="GUT39" s="324"/>
      <c r="GVD39" s="324"/>
      <c r="GVN39" s="324"/>
      <c r="GVX39" s="324"/>
      <c r="GWH39" s="324"/>
      <c r="GWR39" s="324"/>
      <c r="GXB39" s="324"/>
      <c r="GXL39" s="324"/>
      <c r="GXV39" s="324"/>
      <c r="GYF39" s="324"/>
      <c r="GYP39" s="324"/>
      <c r="GYZ39" s="324"/>
      <c r="GZJ39" s="324"/>
      <c r="GZT39" s="324"/>
      <c r="HAD39" s="324"/>
      <c r="HAN39" s="324"/>
      <c r="HAX39" s="324"/>
      <c r="HBH39" s="324"/>
      <c r="HBR39" s="324"/>
      <c r="HCB39" s="324"/>
      <c r="HCL39" s="324"/>
      <c r="HCV39" s="324"/>
      <c r="HDF39" s="324"/>
      <c r="HDP39" s="324"/>
      <c r="HDZ39" s="324"/>
      <c r="HEJ39" s="324"/>
      <c r="HET39" s="324"/>
      <c r="HFD39" s="324"/>
      <c r="HFN39" s="324"/>
      <c r="HFX39" s="324"/>
      <c r="HGH39" s="324"/>
      <c r="HGR39" s="324"/>
      <c r="HHB39" s="324"/>
      <c r="HHL39" s="324"/>
      <c r="HHV39" s="324"/>
      <c r="HIF39" s="324"/>
      <c r="HIP39" s="324"/>
      <c r="HIZ39" s="324"/>
      <c r="HJJ39" s="324"/>
      <c r="HJT39" s="324"/>
      <c r="HKD39" s="324"/>
      <c r="HKN39" s="324"/>
      <c r="HKX39" s="324"/>
      <c r="HLH39" s="324"/>
      <c r="HLR39" s="324"/>
      <c r="HMB39" s="324"/>
      <c r="HML39" s="324"/>
      <c r="HMV39" s="324"/>
      <c r="HNF39" s="324"/>
      <c r="HNP39" s="324"/>
      <c r="HNZ39" s="324"/>
      <c r="HOJ39" s="324"/>
      <c r="HOT39" s="324"/>
      <c r="HPD39" s="324"/>
      <c r="HPN39" s="324"/>
      <c r="HPX39" s="324"/>
      <c r="HQH39" s="324"/>
      <c r="HQR39" s="324"/>
      <c r="HRB39" s="324"/>
      <c r="HRL39" s="324"/>
      <c r="HRV39" s="324"/>
      <c r="HSF39" s="324"/>
      <c r="HSP39" s="324"/>
      <c r="HSZ39" s="324"/>
      <c r="HTJ39" s="324"/>
      <c r="HTT39" s="324"/>
      <c r="HUD39" s="324"/>
      <c r="HUN39" s="324"/>
      <c r="HUX39" s="324"/>
      <c r="HVH39" s="324"/>
      <c r="HVR39" s="324"/>
      <c r="HWB39" s="324"/>
      <c r="HWL39" s="324"/>
      <c r="HWV39" s="324"/>
      <c r="HXF39" s="324"/>
      <c r="HXP39" s="324"/>
      <c r="HXZ39" s="324"/>
      <c r="HYJ39" s="324"/>
      <c r="HYT39" s="324"/>
      <c r="HZD39" s="324"/>
      <c r="HZN39" s="324"/>
      <c r="HZX39" s="324"/>
      <c r="IAH39" s="324"/>
      <c r="IAR39" s="324"/>
      <c r="IBB39" s="324"/>
      <c r="IBL39" s="324"/>
      <c r="IBV39" s="324"/>
      <c r="ICF39" s="324"/>
      <c r="ICP39" s="324"/>
      <c r="ICZ39" s="324"/>
      <c r="IDJ39" s="324"/>
      <c r="IDT39" s="324"/>
      <c r="IED39" s="324"/>
      <c r="IEN39" s="324"/>
      <c r="IEX39" s="324"/>
      <c r="IFH39" s="324"/>
      <c r="IFR39" s="324"/>
      <c r="IGB39" s="324"/>
      <c r="IGL39" s="324"/>
      <c r="IGV39" s="324"/>
      <c r="IHF39" s="324"/>
      <c r="IHP39" s="324"/>
      <c r="IHZ39" s="324"/>
      <c r="IIJ39" s="324"/>
      <c r="IIT39" s="324"/>
      <c r="IJD39" s="324"/>
      <c r="IJN39" s="324"/>
      <c r="IJX39" s="324"/>
      <c r="IKH39" s="324"/>
      <c r="IKR39" s="324"/>
      <c r="ILB39" s="324"/>
      <c r="ILL39" s="324"/>
      <c r="ILV39" s="324"/>
      <c r="IMF39" s="324"/>
      <c r="IMP39" s="324"/>
      <c r="IMZ39" s="324"/>
      <c r="INJ39" s="324"/>
      <c r="INT39" s="324"/>
      <c r="IOD39" s="324"/>
      <c r="ION39" s="324"/>
      <c r="IOX39" s="324"/>
      <c r="IPH39" s="324"/>
      <c r="IPR39" s="324"/>
      <c r="IQB39" s="324"/>
      <c r="IQL39" s="324"/>
      <c r="IQV39" s="324"/>
      <c r="IRF39" s="324"/>
      <c r="IRP39" s="324"/>
      <c r="IRZ39" s="324"/>
      <c r="ISJ39" s="324"/>
      <c r="IST39" s="324"/>
      <c r="ITD39" s="324"/>
      <c r="ITN39" s="324"/>
      <c r="ITX39" s="324"/>
      <c r="IUH39" s="324"/>
      <c r="IUR39" s="324"/>
      <c r="IVB39" s="324"/>
      <c r="IVL39" s="324"/>
      <c r="IVV39" s="324"/>
      <c r="IWF39" s="324"/>
      <c r="IWP39" s="324"/>
      <c r="IWZ39" s="324"/>
      <c r="IXJ39" s="324"/>
      <c r="IXT39" s="324"/>
      <c r="IYD39" s="324"/>
      <c r="IYN39" s="324"/>
      <c r="IYX39" s="324"/>
      <c r="IZH39" s="324"/>
      <c r="IZR39" s="324"/>
      <c r="JAB39" s="324"/>
      <c r="JAL39" s="324"/>
      <c r="JAV39" s="324"/>
      <c r="JBF39" s="324"/>
      <c r="JBP39" s="324"/>
      <c r="JBZ39" s="324"/>
      <c r="JCJ39" s="324"/>
      <c r="JCT39" s="324"/>
      <c r="JDD39" s="324"/>
      <c r="JDN39" s="324"/>
      <c r="JDX39" s="324"/>
      <c r="JEH39" s="324"/>
      <c r="JER39" s="324"/>
      <c r="JFB39" s="324"/>
      <c r="JFL39" s="324"/>
      <c r="JFV39" s="324"/>
      <c r="JGF39" s="324"/>
      <c r="JGP39" s="324"/>
      <c r="JGZ39" s="324"/>
      <c r="JHJ39" s="324"/>
      <c r="JHT39" s="324"/>
      <c r="JID39" s="324"/>
      <c r="JIN39" s="324"/>
      <c r="JIX39" s="324"/>
      <c r="JJH39" s="324"/>
      <c r="JJR39" s="324"/>
      <c r="JKB39" s="324"/>
      <c r="JKL39" s="324"/>
      <c r="JKV39" s="324"/>
      <c r="JLF39" s="324"/>
      <c r="JLP39" s="324"/>
      <c r="JLZ39" s="324"/>
      <c r="JMJ39" s="324"/>
      <c r="JMT39" s="324"/>
      <c r="JND39" s="324"/>
      <c r="JNN39" s="324"/>
      <c r="JNX39" s="324"/>
      <c r="JOH39" s="324"/>
      <c r="JOR39" s="324"/>
      <c r="JPB39" s="324"/>
      <c r="JPL39" s="324"/>
      <c r="JPV39" s="324"/>
      <c r="JQF39" s="324"/>
      <c r="JQP39" s="324"/>
      <c r="JQZ39" s="324"/>
      <c r="JRJ39" s="324"/>
      <c r="JRT39" s="324"/>
      <c r="JSD39" s="324"/>
      <c r="JSN39" s="324"/>
      <c r="JSX39" s="324"/>
      <c r="JTH39" s="324"/>
      <c r="JTR39" s="324"/>
      <c r="JUB39" s="324"/>
      <c r="JUL39" s="324"/>
      <c r="JUV39" s="324"/>
      <c r="JVF39" s="324"/>
      <c r="JVP39" s="324"/>
      <c r="JVZ39" s="324"/>
      <c r="JWJ39" s="324"/>
      <c r="JWT39" s="324"/>
      <c r="JXD39" s="324"/>
      <c r="JXN39" s="324"/>
      <c r="JXX39" s="324"/>
      <c r="JYH39" s="324"/>
      <c r="JYR39" s="324"/>
      <c r="JZB39" s="324"/>
      <c r="JZL39" s="324"/>
      <c r="JZV39" s="324"/>
      <c r="KAF39" s="324"/>
      <c r="KAP39" s="324"/>
      <c r="KAZ39" s="324"/>
      <c r="KBJ39" s="324"/>
      <c r="KBT39" s="324"/>
      <c r="KCD39" s="324"/>
      <c r="KCN39" s="324"/>
      <c r="KCX39" s="324"/>
      <c r="KDH39" s="324"/>
      <c r="KDR39" s="324"/>
      <c r="KEB39" s="324"/>
      <c r="KEL39" s="324"/>
      <c r="KEV39" s="324"/>
      <c r="KFF39" s="324"/>
      <c r="KFP39" s="324"/>
      <c r="KFZ39" s="324"/>
      <c r="KGJ39" s="324"/>
      <c r="KGT39" s="324"/>
      <c r="KHD39" s="324"/>
      <c r="KHN39" s="324"/>
      <c r="KHX39" s="324"/>
      <c r="KIH39" s="324"/>
      <c r="KIR39" s="324"/>
      <c r="KJB39" s="324"/>
      <c r="KJL39" s="324"/>
      <c r="KJV39" s="324"/>
      <c r="KKF39" s="324"/>
      <c r="KKP39" s="324"/>
      <c r="KKZ39" s="324"/>
      <c r="KLJ39" s="324"/>
      <c r="KLT39" s="324"/>
      <c r="KMD39" s="324"/>
      <c r="KMN39" s="324"/>
      <c r="KMX39" s="324"/>
      <c r="KNH39" s="324"/>
      <c r="KNR39" s="324"/>
      <c r="KOB39" s="324"/>
      <c r="KOL39" s="324"/>
      <c r="KOV39" s="324"/>
      <c r="KPF39" s="324"/>
      <c r="KPP39" s="324"/>
      <c r="KPZ39" s="324"/>
      <c r="KQJ39" s="324"/>
      <c r="KQT39" s="324"/>
      <c r="KRD39" s="324"/>
      <c r="KRN39" s="324"/>
      <c r="KRX39" s="324"/>
      <c r="KSH39" s="324"/>
      <c r="KSR39" s="324"/>
      <c r="KTB39" s="324"/>
      <c r="KTL39" s="324"/>
      <c r="KTV39" s="324"/>
      <c r="KUF39" s="324"/>
      <c r="KUP39" s="324"/>
      <c r="KUZ39" s="324"/>
      <c r="KVJ39" s="324"/>
      <c r="KVT39" s="324"/>
      <c r="KWD39" s="324"/>
      <c r="KWN39" s="324"/>
      <c r="KWX39" s="324"/>
      <c r="KXH39" s="324"/>
      <c r="KXR39" s="324"/>
      <c r="KYB39" s="324"/>
      <c r="KYL39" s="324"/>
      <c r="KYV39" s="324"/>
      <c r="KZF39" s="324"/>
      <c r="KZP39" s="324"/>
      <c r="KZZ39" s="324"/>
      <c r="LAJ39" s="324"/>
      <c r="LAT39" s="324"/>
      <c r="LBD39" s="324"/>
      <c r="LBN39" s="324"/>
      <c r="LBX39" s="324"/>
      <c r="LCH39" s="324"/>
      <c r="LCR39" s="324"/>
      <c r="LDB39" s="324"/>
      <c r="LDL39" s="324"/>
      <c r="LDV39" s="324"/>
      <c r="LEF39" s="324"/>
      <c r="LEP39" s="324"/>
      <c r="LEZ39" s="324"/>
      <c r="LFJ39" s="324"/>
      <c r="LFT39" s="324"/>
      <c r="LGD39" s="324"/>
      <c r="LGN39" s="324"/>
      <c r="LGX39" s="324"/>
      <c r="LHH39" s="324"/>
      <c r="LHR39" s="324"/>
      <c r="LIB39" s="324"/>
      <c r="LIL39" s="324"/>
      <c r="LIV39" s="324"/>
      <c r="LJF39" s="324"/>
      <c r="LJP39" s="324"/>
      <c r="LJZ39" s="324"/>
      <c r="LKJ39" s="324"/>
      <c r="LKT39" s="324"/>
      <c r="LLD39" s="324"/>
      <c r="LLN39" s="324"/>
      <c r="LLX39" s="324"/>
      <c r="LMH39" s="324"/>
      <c r="LMR39" s="324"/>
      <c r="LNB39" s="324"/>
      <c r="LNL39" s="324"/>
      <c r="LNV39" s="324"/>
      <c r="LOF39" s="324"/>
      <c r="LOP39" s="324"/>
      <c r="LOZ39" s="324"/>
      <c r="LPJ39" s="324"/>
      <c r="LPT39" s="324"/>
      <c r="LQD39" s="324"/>
      <c r="LQN39" s="324"/>
      <c r="LQX39" s="324"/>
      <c r="LRH39" s="324"/>
      <c r="LRR39" s="324"/>
      <c r="LSB39" s="324"/>
      <c r="LSL39" s="324"/>
      <c r="LSV39" s="324"/>
      <c r="LTF39" s="324"/>
      <c r="LTP39" s="324"/>
      <c r="LTZ39" s="324"/>
      <c r="LUJ39" s="324"/>
      <c r="LUT39" s="324"/>
      <c r="LVD39" s="324"/>
      <c r="LVN39" s="324"/>
      <c r="LVX39" s="324"/>
      <c r="LWH39" s="324"/>
      <c r="LWR39" s="324"/>
      <c r="LXB39" s="324"/>
      <c r="LXL39" s="324"/>
      <c r="LXV39" s="324"/>
      <c r="LYF39" s="324"/>
      <c r="LYP39" s="324"/>
      <c r="LYZ39" s="324"/>
      <c r="LZJ39" s="324"/>
      <c r="LZT39" s="324"/>
      <c r="MAD39" s="324"/>
      <c r="MAN39" s="324"/>
      <c r="MAX39" s="324"/>
      <c r="MBH39" s="324"/>
      <c r="MBR39" s="324"/>
      <c r="MCB39" s="324"/>
      <c r="MCL39" s="324"/>
      <c r="MCV39" s="324"/>
      <c r="MDF39" s="324"/>
      <c r="MDP39" s="324"/>
      <c r="MDZ39" s="324"/>
      <c r="MEJ39" s="324"/>
      <c r="MET39" s="324"/>
      <c r="MFD39" s="324"/>
      <c r="MFN39" s="324"/>
      <c r="MFX39" s="324"/>
      <c r="MGH39" s="324"/>
      <c r="MGR39" s="324"/>
      <c r="MHB39" s="324"/>
      <c r="MHL39" s="324"/>
      <c r="MHV39" s="324"/>
      <c r="MIF39" s="324"/>
      <c r="MIP39" s="324"/>
      <c r="MIZ39" s="324"/>
      <c r="MJJ39" s="324"/>
      <c r="MJT39" s="324"/>
      <c r="MKD39" s="324"/>
      <c r="MKN39" s="324"/>
      <c r="MKX39" s="324"/>
      <c r="MLH39" s="324"/>
      <c r="MLR39" s="324"/>
      <c r="MMB39" s="324"/>
      <c r="MML39" s="324"/>
      <c r="MMV39" s="324"/>
      <c r="MNF39" s="324"/>
      <c r="MNP39" s="324"/>
      <c r="MNZ39" s="324"/>
      <c r="MOJ39" s="324"/>
      <c r="MOT39" s="324"/>
      <c r="MPD39" s="324"/>
      <c r="MPN39" s="324"/>
      <c r="MPX39" s="324"/>
      <c r="MQH39" s="324"/>
      <c r="MQR39" s="324"/>
      <c r="MRB39" s="324"/>
      <c r="MRL39" s="324"/>
      <c r="MRV39" s="324"/>
      <c r="MSF39" s="324"/>
      <c r="MSP39" s="324"/>
      <c r="MSZ39" s="324"/>
      <c r="MTJ39" s="324"/>
      <c r="MTT39" s="324"/>
      <c r="MUD39" s="324"/>
      <c r="MUN39" s="324"/>
      <c r="MUX39" s="324"/>
      <c r="MVH39" s="324"/>
      <c r="MVR39" s="324"/>
      <c r="MWB39" s="324"/>
      <c r="MWL39" s="324"/>
      <c r="MWV39" s="324"/>
      <c r="MXF39" s="324"/>
      <c r="MXP39" s="324"/>
      <c r="MXZ39" s="324"/>
      <c r="MYJ39" s="324"/>
      <c r="MYT39" s="324"/>
      <c r="MZD39" s="324"/>
      <c r="MZN39" s="324"/>
      <c r="MZX39" s="324"/>
      <c r="NAH39" s="324"/>
      <c r="NAR39" s="324"/>
      <c r="NBB39" s="324"/>
      <c r="NBL39" s="324"/>
      <c r="NBV39" s="324"/>
      <c r="NCF39" s="324"/>
      <c r="NCP39" s="324"/>
      <c r="NCZ39" s="324"/>
      <c r="NDJ39" s="324"/>
      <c r="NDT39" s="324"/>
      <c r="NED39" s="324"/>
      <c r="NEN39" s="324"/>
      <c r="NEX39" s="324"/>
      <c r="NFH39" s="324"/>
      <c r="NFR39" s="324"/>
      <c r="NGB39" s="324"/>
      <c r="NGL39" s="324"/>
      <c r="NGV39" s="324"/>
      <c r="NHF39" s="324"/>
      <c r="NHP39" s="324"/>
      <c r="NHZ39" s="324"/>
      <c r="NIJ39" s="324"/>
      <c r="NIT39" s="324"/>
      <c r="NJD39" s="324"/>
      <c r="NJN39" s="324"/>
      <c r="NJX39" s="324"/>
      <c r="NKH39" s="324"/>
      <c r="NKR39" s="324"/>
      <c r="NLB39" s="324"/>
      <c r="NLL39" s="324"/>
      <c r="NLV39" s="324"/>
      <c r="NMF39" s="324"/>
      <c r="NMP39" s="324"/>
      <c r="NMZ39" s="324"/>
      <c r="NNJ39" s="324"/>
      <c r="NNT39" s="324"/>
      <c r="NOD39" s="324"/>
      <c r="NON39" s="324"/>
      <c r="NOX39" s="324"/>
      <c r="NPH39" s="324"/>
      <c r="NPR39" s="324"/>
      <c r="NQB39" s="324"/>
      <c r="NQL39" s="324"/>
      <c r="NQV39" s="324"/>
      <c r="NRF39" s="324"/>
      <c r="NRP39" s="324"/>
      <c r="NRZ39" s="324"/>
      <c r="NSJ39" s="324"/>
      <c r="NST39" s="324"/>
      <c r="NTD39" s="324"/>
      <c r="NTN39" s="324"/>
      <c r="NTX39" s="324"/>
      <c r="NUH39" s="324"/>
      <c r="NUR39" s="324"/>
      <c r="NVB39" s="324"/>
      <c r="NVL39" s="324"/>
      <c r="NVV39" s="324"/>
      <c r="NWF39" s="324"/>
      <c r="NWP39" s="324"/>
      <c r="NWZ39" s="324"/>
      <c r="NXJ39" s="324"/>
      <c r="NXT39" s="324"/>
      <c r="NYD39" s="324"/>
      <c r="NYN39" s="324"/>
      <c r="NYX39" s="324"/>
      <c r="NZH39" s="324"/>
      <c r="NZR39" s="324"/>
      <c r="OAB39" s="324"/>
      <c r="OAL39" s="324"/>
      <c r="OAV39" s="324"/>
      <c r="OBF39" s="324"/>
      <c r="OBP39" s="324"/>
      <c r="OBZ39" s="324"/>
      <c r="OCJ39" s="324"/>
      <c r="OCT39" s="324"/>
      <c r="ODD39" s="324"/>
      <c r="ODN39" s="324"/>
      <c r="ODX39" s="324"/>
      <c r="OEH39" s="324"/>
      <c r="OER39" s="324"/>
      <c r="OFB39" s="324"/>
      <c r="OFL39" s="324"/>
      <c r="OFV39" s="324"/>
      <c r="OGF39" s="324"/>
      <c r="OGP39" s="324"/>
      <c r="OGZ39" s="324"/>
      <c r="OHJ39" s="324"/>
      <c r="OHT39" s="324"/>
      <c r="OID39" s="324"/>
      <c r="OIN39" s="324"/>
      <c r="OIX39" s="324"/>
      <c r="OJH39" s="324"/>
      <c r="OJR39" s="324"/>
      <c r="OKB39" s="324"/>
      <c r="OKL39" s="324"/>
      <c r="OKV39" s="324"/>
      <c r="OLF39" s="324"/>
      <c r="OLP39" s="324"/>
      <c r="OLZ39" s="324"/>
      <c r="OMJ39" s="324"/>
      <c r="OMT39" s="324"/>
      <c r="OND39" s="324"/>
      <c r="ONN39" s="324"/>
      <c r="ONX39" s="324"/>
      <c r="OOH39" s="324"/>
      <c r="OOR39" s="324"/>
      <c r="OPB39" s="324"/>
      <c r="OPL39" s="324"/>
      <c r="OPV39" s="324"/>
      <c r="OQF39" s="324"/>
      <c r="OQP39" s="324"/>
      <c r="OQZ39" s="324"/>
      <c r="ORJ39" s="324"/>
      <c r="ORT39" s="324"/>
      <c r="OSD39" s="324"/>
      <c r="OSN39" s="324"/>
      <c r="OSX39" s="324"/>
      <c r="OTH39" s="324"/>
      <c r="OTR39" s="324"/>
      <c r="OUB39" s="324"/>
      <c r="OUL39" s="324"/>
      <c r="OUV39" s="324"/>
      <c r="OVF39" s="324"/>
      <c r="OVP39" s="324"/>
      <c r="OVZ39" s="324"/>
      <c r="OWJ39" s="324"/>
      <c r="OWT39" s="324"/>
      <c r="OXD39" s="324"/>
      <c r="OXN39" s="324"/>
      <c r="OXX39" s="324"/>
      <c r="OYH39" s="324"/>
      <c r="OYR39" s="324"/>
      <c r="OZB39" s="324"/>
      <c r="OZL39" s="324"/>
      <c r="OZV39" s="324"/>
      <c r="PAF39" s="324"/>
      <c r="PAP39" s="324"/>
      <c r="PAZ39" s="324"/>
      <c r="PBJ39" s="324"/>
      <c r="PBT39" s="324"/>
      <c r="PCD39" s="324"/>
      <c r="PCN39" s="324"/>
      <c r="PCX39" s="324"/>
      <c r="PDH39" s="324"/>
      <c r="PDR39" s="324"/>
      <c r="PEB39" s="324"/>
      <c r="PEL39" s="324"/>
      <c r="PEV39" s="324"/>
      <c r="PFF39" s="324"/>
      <c r="PFP39" s="324"/>
      <c r="PFZ39" s="324"/>
      <c r="PGJ39" s="324"/>
      <c r="PGT39" s="324"/>
      <c r="PHD39" s="324"/>
      <c r="PHN39" s="324"/>
      <c r="PHX39" s="324"/>
      <c r="PIH39" s="324"/>
      <c r="PIR39" s="324"/>
      <c r="PJB39" s="324"/>
      <c r="PJL39" s="324"/>
      <c r="PJV39" s="324"/>
      <c r="PKF39" s="324"/>
      <c r="PKP39" s="324"/>
      <c r="PKZ39" s="324"/>
      <c r="PLJ39" s="324"/>
      <c r="PLT39" s="324"/>
      <c r="PMD39" s="324"/>
      <c r="PMN39" s="324"/>
      <c r="PMX39" s="324"/>
      <c r="PNH39" s="324"/>
      <c r="PNR39" s="324"/>
      <c r="POB39" s="324"/>
      <c r="POL39" s="324"/>
      <c r="POV39" s="324"/>
      <c r="PPF39" s="324"/>
      <c r="PPP39" s="324"/>
      <c r="PPZ39" s="324"/>
      <c r="PQJ39" s="324"/>
      <c r="PQT39" s="324"/>
      <c r="PRD39" s="324"/>
      <c r="PRN39" s="324"/>
      <c r="PRX39" s="324"/>
      <c r="PSH39" s="324"/>
      <c r="PSR39" s="324"/>
      <c r="PTB39" s="324"/>
      <c r="PTL39" s="324"/>
      <c r="PTV39" s="324"/>
      <c r="PUF39" s="324"/>
      <c r="PUP39" s="324"/>
      <c r="PUZ39" s="324"/>
      <c r="PVJ39" s="324"/>
      <c r="PVT39" s="324"/>
      <c r="PWD39" s="324"/>
      <c r="PWN39" s="324"/>
      <c r="PWX39" s="324"/>
      <c r="PXH39" s="324"/>
      <c r="PXR39" s="324"/>
      <c r="PYB39" s="324"/>
      <c r="PYL39" s="324"/>
      <c r="PYV39" s="324"/>
      <c r="PZF39" s="324"/>
      <c r="PZP39" s="324"/>
      <c r="PZZ39" s="324"/>
      <c r="QAJ39" s="324"/>
      <c r="QAT39" s="324"/>
      <c r="QBD39" s="324"/>
      <c r="QBN39" s="324"/>
      <c r="QBX39" s="324"/>
      <c r="QCH39" s="324"/>
      <c r="QCR39" s="324"/>
      <c r="QDB39" s="324"/>
      <c r="QDL39" s="324"/>
      <c r="QDV39" s="324"/>
      <c r="QEF39" s="324"/>
      <c r="QEP39" s="324"/>
      <c r="QEZ39" s="324"/>
      <c r="QFJ39" s="324"/>
      <c r="QFT39" s="324"/>
      <c r="QGD39" s="324"/>
      <c r="QGN39" s="324"/>
      <c r="QGX39" s="324"/>
      <c r="QHH39" s="324"/>
      <c r="QHR39" s="324"/>
      <c r="QIB39" s="324"/>
      <c r="QIL39" s="324"/>
      <c r="QIV39" s="324"/>
      <c r="QJF39" s="324"/>
      <c r="QJP39" s="324"/>
      <c r="QJZ39" s="324"/>
      <c r="QKJ39" s="324"/>
      <c r="QKT39" s="324"/>
      <c r="QLD39" s="324"/>
      <c r="QLN39" s="324"/>
      <c r="QLX39" s="324"/>
      <c r="QMH39" s="324"/>
      <c r="QMR39" s="324"/>
      <c r="QNB39" s="324"/>
      <c r="QNL39" s="324"/>
      <c r="QNV39" s="324"/>
      <c r="QOF39" s="324"/>
      <c r="QOP39" s="324"/>
      <c r="QOZ39" s="324"/>
      <c r="QPJ39" s="324"/>
      <c r="QPT39" s="324"/>
      <c r="QQD39" s="324"/>
      <c r="QQN39" s="324"/>
      <c r="QQX39" s="324"/>
      <c r="QRH39" s="324"/>
      <c r="QRR39" s="324"/>
      <c r="QSB39" s="324"/>
      <c r="QSL39" s="324"/>
      <c r="QSV39" s="324"/>
      <c r="QTF39" s="324"/>
      <c r="QTP39" s="324"/>
      <c r="QTZ39" s="324"/>
      <c r="QUJ39" s="324"/>
      <c r="QUT39" s="324"/>
      <c r="QVD39" s="324"/>
      <c r="QVN39" s="324"/>
      <c r="QVX39" s="324"/>
      <c r="QWH39" s="324"/>
      <c r="QWR39" s="324"/>
      <c r="QXB39" s="324"/>
      <c r="QXL39" s="324"/>
      <c r="QXV39" s="324"/>
      <c r="QYF39" s="324"/>
      <c r="QYP39" s="324"/>
      <c r="QYZ39" s="324"/>
      <c r="QZJ39" s="324"/>
      <c r="QZT39" s="324"/>
      <c r="RAD39" s="324"/>
      <c r="RAN39" s="324"/>
      <c r="RAX39" s="324"/>
      <c r="RBH39" s="324"/>
      <c r="RBR39" s="324"/>
      <c r="RCB39" s="324"/>
      <c r="RCL39" s="324"/>
      <c r="RCV39" s="324"/>
      <c r="RDF39" s="324"/>
      <c r="RDP39" s="324"/>
      <c r="RDZ39" s="324"/>
      <c r="REJ39" s="324"/>
      <c r="RET39" s="324"/>
      <c r="RFD39" s="324"/>
      <c r="RFN39" s="324"/>
      <c r="RFX39" s="324"/>
      <c r="RGH39" s="324"/>
      <c r="RGR39" s="324"/>
      <c r="RHB39" s="324"/>
      <c r="RHL39" s="324"/>
      <c r="RHV39" s="324"/>
      <c r="RIF39" s="324"/>
      <c r="RIP39" s="324"/>
      <c r="RIZ39" s="324"/>
      <c r="RJJ39" s="324"/>
      <c r="RJT39" s="324"/>
      <c r="RKD39" s="324"/>
      <c r="RKN39" s="324"/>
      <c r="RKX39" s="324"/>
      <c r="RLH39" s="324"/>
      <c r="RLR39" s="324"/>
      <c r="RMB39" s="324"/>
      <c r="RML39" s="324"/>
      <c r="RMV39" s="324"/>
      <c r="RNF39" s="324"/>
      <c r="RNP39" s="324"/>
      <c r="RNZ39" s="324"/>
      <c r="ROJ39" s="324"/>
      <c r="ROT39" s="324"/>
      <c r="RPD39" s="324"/>
      <c r="RPN39" s="324"/>
      <c r="RPX39" s="324"/>
      <c r="RQH39" s="324"/>
      <c r="RQR39" s="324"/>
      <c r="RRB39" s="324"/>
      <c r="RRL39" s="324"/>
      <c r="RRV39" s="324"/>
      <c r="RSF39" s="324"/>
      <c r="RSP39" s="324"/>
      <c r="RSZ39" s="324"/>
      <c r="RTJ39" s="324"/>
      <c r="RTT39" s="324"/>
      <c r="RUD39" s="324"/>
      <c r="RUN39" s="324"/>
      <c r="RUX39" s="324"/>
      <c r="RVH39" s="324"/>
      <c r="RVR39" s="324"/>
      <c r="RWB39" s="324"/>
      <c r="RWL39" s="324"/>
      <c r="RWV39" s="324"/>
      <c r="RXF39" s="324"/>
      <c r="RXP39" s="324"/>
      <c r="RXZ39" s="324"/>
      <c r="RYJ39" s="324"/>
      <c r="RYT39" s="324"/>
      <c r="RZD39" s="324"/>
      <c r="RZN39" s="324"/>
      <c r="RZX39" s="324"/>
      <c r="SAH39" s="324"/>
      <c r="SAR39" s="324"/>
      <c r="SBB39" s="324"/>
      <c r="SBL39" s="324"/>
      <c r="SBV39" s="324"/>
      <c r="SCF39" s="324"/>
      <c r="SCP39" s="324"/>
      <c r="SCZ39" s="324"/>
      <c r="SDJ39" s="324"/>
      <c r="SDT39" s="324"/>
      <c r="SED39" s="324"/>
      <c r="SEN39" s="324"/>
      <c r="SEX39" s="324"/>
      <c r="SFH39" s="324"/>
      <c r="SFR39" s="324"/>
      <c r="SGB39" s="324"/>
      <c r="SGL39" s="324"/>
      <c r="SGV39" s="324"/>
      <c r="SHF39" s="324"/>
      <c r="SHP39" s="324"/>
      <c r="SHZ39" s="324"/>
      <c r="SIJ39" s="324"/>
      <c r="SIT39" s="324"/>
      <c r="SJD39" s="324"/>
      <c r="SJN39" s="324"/>
      <c r="SJX39" s="324"/>
      <c r="SKH39" s="324"/>
      <c r="SKR39" s="324"/>
      <c r="SLB39" s="324"/>
      <c r="SLL39" s="324"/>
      <c r="SLV39" s="324"/>
      <c r="SMF39" s="324"/>
      <c r="SMP39" s="324"/>
      <c r="SMZ39" s="324"/>
      <c r="SNJ39" s="324"/>
      <c r="SNT39" s="324"/>
      <c r="SOD39" s="324"/>
      <c r="SON39" s="324"/>
      <c r="SOX39" s="324"/>
      <c r="SPH39" s="324"/>
      <c r="SPR39" s="324"/>
      <c r="SQB39" s="324"/>
      <c r="SQL39" s="324"/>
      <c r="SQV39" s="324"/>
      <c r="SRF39" s="324"/>
      <c r="SRP39" s="324"/>
      <c r="SRZ39" s="324"/>
      <c r="SSJ39" s="324"/>
      <c r="SST39" s="324"/>
      <c r="STD39" s="324"/>
      <c r="STN39" s="324"/>
      <c r="STX39" s="324"/>
      <c r="SUH39" s="324"/>
      <c r="SUR39" s="324"/>
      <c r="SVB39" s="324"/>
      <c r="SVL39" s="324"/>
      <c r="SVV39" s="324"/>
      <c r="SWF39" s="324"/>
      <c r="SWP39" s="324"/>
      <c r="SWZ39" s="324"/>
      <c r="SXJ39" s="324"/>
      <c r="SXT39" s="324"/>
      <c r="SYD39" s="324"/>
      <c r="SYN39" s="324"/>
      <c r="SYX39" s="324"/>
      <c r="SZH39" s="324"/>
      <c r="SZR39" s="324"/>
      <c r="TAB39" s="324"/>
      <c r="TAL39" s="324"/>
      <c r="TAV39" s="324"/>
      <c r="TBF39" s="324"/>
      <c r="TBP39" s="324"/>
      <c r="TBZ39" s="324"/>
      <c r="TCJ39" s="324"/>
      <c r="TCT39" s="324"/>
      <c r="TDD39" s="324"/>
      <c r="TDN39" s="324"/>
      <c r="TDX39" s="324"/>
      <c r="TEH39" s="324"/>
      <c r="TER39" s="324"/>
      <c r="TFB39" s="324"/>
      <c r="TFL39" s="324"/>
      <c r="TFV39" s="324"/>
      <c r="TGF39" s="324"/>
      <c r="TGP39" s="324"/>
      <c r="TGZ39" s="324"/>
      <c r="THJ39" s="324"/>
      <c r="THT39" s="324"/>
      <c r="TID39" s="324"/>
      <c r="TIN39" s="324"/>
      <c r="TIX39" s="324"/>
      <c r="TJH39" s="324"/>
      <c r="TJR39" s="324"/>
      <c r="TKB39" s="324"/>
      <c r="TKL39" s="324"/>
      <c r="TKV39" s="324"/>
      <c r="TLF39" s="324"/>
      <c r="TLP39" s="324"/>
      <c r="TLZ39" s="324"/>
      <c r="TMJ39" s="324"/>
      <c r="TMT39" s="324"/>
      <c r="TND39" s="324"/>
      <c r="TNN39" s="324"/>
      <c r="TNX39" s="324"/>
      <c r="TOH39" s="324"/>
      <c r="TOR39" s="324"/>
      <c r="TPB39" s="324"/>
      <c r="TPL39" s="324"/>
      <c r="TPV39" s="324"/>
      <c r="TQF39" s="324"/>
      <c r="TQP39" s="324"/>
      <c r="TQZ39" s="324"/>
      <c r="TRJ39" s="324"/>
      <c r="TRT39" s="324"/>
      <c r="TSD39" s="324"/>
      <c r="TSN39" s="324"/>
      <c r="TSX39" s="324"/>
      <c r="TTH39" s="324"/>
      <c r="TTR39" s="324"/>
      <c r="TUB39" s="324"/>
      <c r="TUL39" s="324"/>
      <c r="TUV39" s="324"/>
      <c r="TVF39" s="324"/>
      <c r="TVP39" s="324"/>
      <c r="TVZ39" s="324"/>
      <c r="TWJ39" s="324"/>
      <c r="TWT39" s="324"/>
      <c r="TXD39" s="324"/>
      <c r="TXN39" s="324"/>
      <c r="TXX39" s="324"/>
      <c r="TYH39" s="324"/>
      <c r="TYR39" s="324"/>
      <c r="TZB39" s="324"/>
      <c r="TZL39" s="324"/>
      <c r="TZV39" s="324"/>
      <c r="UAF39" s="324"/>
      <c r="UAP39" s="324"/>
      <c r="UAZ39" s="324"/>
      <c r="UBJ39" s="324"/>
      <c r="UBT39" s="324"/>
      <c r="UCD39" s="324"/>
      <c r="UCN39" s="324"/>
      <c r="UCX39" s="324"/>
      <c r="UDH39" s="324"/>
      <c r="UDR39" s="324"/>
      <c r="UEB39" s="324"/>
      <c r="UEL39" s="324"/>
      <c r="UEV39" s="324"/>
      <c r="UFF39" s="324"/>
      <c r="UFP39" s="324"/>
      <c r="UFZ39" s="324"/>
      <c r="UGJ39" s="324"/>
      <c r="UGT39" s="324"/>
      <c r="UHD39" s="324"/>
      <c r="UHN39" s="324"/>
      <c r="UHX39" s="324"/>
      <c r="UIH39" s="324"/>
      <c r="UIR39" s="324"/>
      <c r="UJB39" s="324"/>
      <c r="UJL39" s="324"/>
      <c r="UJV39" s="324"/>
      <c r="UKF39" s="324"/>
      <c r="UKP39" s="324"/>
      <c r="UKZ39" s="324"/>
      <c r="ULJ39" s="324"/>
      <c r="ULT39" s="324"/>
      <c r="UMD39" s="324"/>
      <c r="UMN39" s="324"/>
      <c r="UMX39" s="324"/>
      <c r="UNH39" s="324"/>
      <c r="UNR39" s="324"/>
      <c r="UOB39" s="324"/>
      <c r="UOL39" s="324"/>
      <c r="UOV39" s="324"/>
      <c r="UPF39" s="324"/>
      <c r="UPP39" s="324"/>
      <c r="UPZ39" s="324"/>
      <c r="UQJ39" s="324"/>
      <c r="UQT39" s="324"/>
      <c r="URD39" s="324"/>
      <c r="URN39" s="324"/>
      <c r="URX39" s="324"/>
      <c r="USH39" s="324"/>
      <c r="USR39" s="324"/>
      <c r="UTB39" s="324"/>
      <c r="UTL39" s="324"/>
      <c r="UTV39" s="324"/>
      <c r="UUF39" s="324"/>
      <c r="UUP39" s="324"/>
      <c r="UUZ39" s="324"/>
      <c r="UVJ39" s="324"/>
      <c r="UVT39" s="324"/>
      <c r="UWD39" s="324"/>
      <c r="UWN39" s="324"/>
      <c r="UWX39" s="324"/>
      <c r="UXH39" s="324"/>
      <c r="UXR39" s="324"/>
      <c r="UYB39" s="324"/>
      <c r="UYL39" s="324"/>
      <c r="UYV39" s="324"/>
      <c r="UZF39" s="324"/>
      <c r="UZP39" s="324"/>
      <c r="UZZ39" s="324"/>
      <c r="VAJ39" s="324"/>
      <c r="VAT39" s="324"/>
      <c r="VBD39" s="324"/>
      <c r="VBN39" s="324"/>
      <c r="VBX39" s="324"/>
      <c r="VCH39" s="324"/>
      <c r="VCR39" s="324"/>
      <c r="VDB39" s="324"/>
      <c r="VDL39" s="324"/>
      <c r="VDV39" s="324"/>
      <c r="VEF39" s="324"/>
      <c r="VEP39" s="324"/>
      <c r="VEZ39" s="324"/>
      <c r="VFJ39" s="324"/>
      <c r="VFT39" s="324"/>
      <c r="VGD39" s="324"/>
      <c r="VGN39" s="324"/>
      <c r="VGX39" s="324"/>
      <c r="VHH39" s="324"/>
      <c r="VHR39" s="324"/>
      <c r="VIB39" s="324"/>
      <c r="VIL39" s="324"/>
      <c r="VIV39" s="324"/>
      <c r="VJF39" s="324"/>
      <c r="VJP39" s="324"/>
      <c r="VJZ39" s="324"/>
      <c r="VKJ39" s="324"/>
      <c r="VKT39" s="324"/>
      <c r="VLD39" s="324"/>
      <c r="VLN39" s="324"/>
      <c r="VLX39" s="324"/>
      <c r="VMH39" s="324"/>
      <c r="VMR39" s="324"/>
      <c r="VNB39" s="324"/>
      <c r="VNL39" s="324"/>
      <c r="VNV39" s="324"/>
      <c r="VOF39" s="324"/>
      <c r="VOP39" s="324"/>
      <c r="VOZ39" s="324"/>
      <c r="VPJ39" s="324"/>
      <c r="VPT39" s="324"/>
      <c r="VQD39" s="324"/>
      <c r="VQN39" s="324"/>
      <c r="VQX39" s="324"/>
      <c r="VRH39" s="324"/>
      <c r="VRR39" s="324"/>
      <c r="VSB39" s="324"/>
      <c r="VSL39" s="324"/>
      <c r="VSV39" s="324"/>
      <c r="VTF39" s="324"/>
      <c r="VTP39" s="324"/>
      <c r="VTZ39" s="324"/>
      <c r="VUJ39" s="324"/>
      <c r="VUT39" s="324"/>
      <c r="VVD39" s="324"/>
      <c r="VVN39" s="324"/>
      <c r="VVX39" s="324"/>
      <c r="VWH39" s="324"/>
      <c r="VWR39" s="324"/>
      <c r="VXB39" s="324"/>
      <c r="VXL39" s="324"/>
      <c r="VXV39" s="324"/>
      <c r="VYF39" s="324"/>
      <c r="VYP39" s="324"/>
      <c r="VYZ39" s="324"/>
      <c r="VZJ39" s="324"/>
      <c r="VZT39" s="324"/>
      <c r="WAD39" s="324"/>
      <c r="WAN39" s="324"/>
      <c r="WAX39" s="324"/>
      <c r="WBH39" s="324"/>
      <c r="WBR39" s="324"/>
      <c r="WCB39" s="324"/>
      <c r="WCL39" s="324"/>
      <c r="WCV39" s="324"/>
      <c r="WDF39" s="324"/>
      <c r="WDP39" s="324"/>
      <c r="WDZ39" s="324"/>
      <c r="WEJ39" s="324"/>
      <c r="WET39" s="324"/>
      <c r="WFD39" s="324"/>
      <c r="WFN39" s="324"/>
      <c r="WFX39" s="324"/>
      <c r="WGH39" s="324"/>
      <c r="WGR39" s="324"/>
      <c r="WHB39" s="324"/>
      <c r="WHL39" s="324"/>
      <c r="WHV39" s="324"/>
      <c r="WIF39" s="324"/>
      <c r="WIP39" s="324"/>
      <c r="WIZ39" s="324"/>
      <c r="WJJ39" s="324"/>
      <c r="WJT39" s="324"/>
      <c r="WKD39" s="324"/>
      <c r="WKN39" s="324"/>
      <c r="WKX39" s="324"/>
      <c r="WLH39" s="324"/>
      <c r="WLR39" s="324"/>
      <c r="WMB39" s="324"/>
      <c r="WML39" s="324"/>
      <c r="WMV39" s="324"/>
      <c r="WNF39" s="324"/>
      <c r="WNP39" s="324"/>
      <c r="WNZ39" s="324"/>
      <c r="WOJ39" s="324"/>
      <c r="WOT39" s="324"/>
      <c r="WPD39" s="324"/>
      <c r="WPN39" s="324"/>
      <c r="WPX39" s="324"/>
      <c r="WQH39" s="324"/>
      <c r="WQR39" s="324"/>
      <c r="WRB39" s="324"/>
      <c r="WRL39" s="324"/>
      <c r="WRV39" s="324"/>
      <c r="WSF39" s="324"/>
      <c r="WSP39" s="324"/>
      <c r="WSZ39" s="324"/>
      <c r="WTJ39" s="324"/>
      <c r="WTT39" s="324"/>
      <c r="WUD39" s="324"/>
      <c r="WUN39" s="324"/>
      <c r="WUX39" s="324"/>
      <c r="WVH39" s="324"/>
      <c r="WVR39" s="324"/>
      <c r="WWB39" s="324"/>
      <c r="WWL39" s="324"/>
      <c r="WWV39" s="324"/>
      <c r="WXF39" s="324"/>
      <c r="WXP39" s="324"/>
      <c r="WXZ39" s="324"/>
      <c r="WYJ39" s="324"/>
      <c r="WYT39" s="324"/>
      <c r="WZD39" s="324"/>
      <c r="WZN39" s="324"/>
      <c r="WZX39" s="324"/>
      <c r="XAH39" s="324"/>
      <c r="XAR39" s="324"/>
      <c r="XBB39" s="324"/>
      <c r="XBL39" s="324"/>
      <c r="XBV39" s="324"/>
      <c r="XCF39" s="324"/>
      <c r="XCP39" s="324"/>
      <c r="XCZ39" s="324"/>
      <c r="XDJ39" s="324"/>
      <c r="XDT39" s="324"/>
      <c r="XED39" s="324"/>
      <c r="XEN39" s="324"/>
      <c r="XEX39" s="324"/>
    </row>
    <row r="40" spans="1:1018 1028:2048 2058:3068 3078:4088 4098:5118 5128:6138 6148:7168 7178:8188 8198:9208 9218:10238 10248:11258 11268:12288 12298:13308 13318:14328 14338:15358 15368:16378" s="140" customFormat="1" ht="30" customHeight="1">
      <c r="A40" s="230"/>
      <c r="B40" s="339"/>
      <c r="C40" s="230"/>
      <c r="D40" s="230"/>
      <c r="E40" s="230"/>
      <c r="F40" s="230"/>
      <c r="G40" s="325"/>
      <c r="H40" s="325"/>
      <c r="I40" s="325"/>
      <c r="J40" s="329"/>
      <c r="K40" s="230"/>
      <c r="L40" s="230"/>
      <c r="M40" s="230"/>
      <c r="R40" s="324"/>
      <c r="AB40" s="324"/>
      <c r="AL40" s="324"/>
      <c r="AV40" s="324"/>
      <c r="BF40" s="324"/>
      <c r="BP40" s="324"/>
      <c r="BZ40" s="324"/>
      <c r="CJ40" s="324"/>
      <c r="CT40" s="324"/>
      <c r="DD40" s="324"/>
      <c r="DN40" s="324"/>
      <c r="DX40" s="324"/>
      <c r="EH40" s="324"/>
      <c r="ER40" s="324"/>
      <c r="FB40" s="324"/>
      <c r="FL40" s="324"/>
      <c r="FV40" s="324"/>
      <c r="GF40" s="324"/>
      <c r="GP40" s="324"/>
      <c r="GZ40" s="324"/>
      <c r="HJ40" s="324"/>
      <c r="HT40" s="324"/>
      <c r="ID40" s="324"/>
      <c r="IN40" s="324"/>
      <c r="IX40" s="324"/>
      <c r="JH40" s="324"/>
      <c r="JR40" s="324"/>
      <c r="KB40" s="324"/>
      <c r="KL40" s="324"/>
      <c r="KV40" s="324"/>
      <c r="LF40" s="324"/>
      <c r="LP40" s="324"/>
      <c r="LZ40" s="324"/>
      <c r="MJ40" s="324"/>
      <c r="MT40" s="324"/>
      <c r="ND40" s="324"/>
      <c r="NN40" s="324"/>
      <c r="NX40" s="324"/>
      <c r="OH40" s="324"/>
      <c r="OR40" s="324"/>
      <c r="PB40" s="324"/>
      <c r="PL40" s="324"/>
      <c r="PV40" s="324"/>
      <c r="QF40" s="324"/>
      <c r="QP40" s="324"/>
      <c r="QZ40" s="324"/>
      <c r="RJ40" s="324"/>
      <c r="RT40" s="324"/>
      <c r="SD40" s="324"/>
      <c r="SN40" s="324"/>
      <c r="SX40" s="324"/>
      <c r="TH40" s="324"/>
      <c r="TR40" s="324"/>
      <c r="UB40" s="324"/>
      <c r="UL40" s="324"/>
      <c r="UV40" s="324"/>
      <c r="VF40" s="324"/>
      <c r="VP40" s="324"/>
      <c r="VZ40" s="324"/>
      <c r="WJ40" s="324"/>
      <c r="WT40" s="324"/>
      <c r="XD40" s="324"/>
      <c r="XN40" s="324"/>
      <c r="XX40" s="324"/>
      <c r="YH40" s="324"/>
      <c r="YR40" s="324"/>
      <c r="ZB40" s="324"/>
      <c r="ZL40" s="324"/>
      <c r="ZV40" s="324"/>
      <c r="AAF40" s="324"/>
      <c r="AAP40" s="324"/>
      <c r="AAZ40" s="324"/>
      <c r="ABJ40" s="324"/>
      <c r="ABT40" s="324"/>
      <c r="ACD40" s="324"/>
      <c r="ACN40" s="324"/>
      <c r="ACX40" s="324"/>
      <c r="ADH40" s="324"/>
      <c r="ADR40" s="324"/>
      <c r="AEB40" s="324"/>
      <c r="AEL40" s="324"/>
      <c r="AEV40" s="324"/>
      <c r="AFF40" s="324"/>
      <c r="AFP40" s="324"/>
      <c r="AFZ40" s="324"/>
      <c r="AGJ40" s="324"/>
      <c r="AGT40" s="324"/>
      <c r="AHD40" s="324"/>
      <c r="AHN40" s="324"/>
      <c r="AHX40" s="324"/>
      <c r="AIH40" s="324"/>
      <c r="AIR40" s="324"/>
      <c r="AJB40" s="324"/>
      <c r="AJL40" s="324"/>
      <c r="AJV40" s="324"/>
      <c r="AKF40" s="324"/>
      <c r="AKP40" s="324"/>
      <c r="AKZ40" s="324"/>
      <c r="ALJ40" s="324"/>
      <c r="ALT40" s="324"/>
      <c r="AMD40" s="324"/>
      <c r="AMN40" s="324"/>
      <c r="AMX40" s="324"/>
      <c r="ANH40" s="324"/>
      <c r="ANR40" s="324"/>
      <c r="AOB40" s="324"/>
      <c r="AOL40" s="324"/>
      <c r="AOV40" s="324"/>
      <c r="APF40" s="324"/>
      <c r="APP40" s="324"/>
      <c r="APZ40" s="324"/>
      <c r="AQJ40" s="324"/>
      <c r="AQT40" s="324"/>
      <c r="ARD40" s="324"/>
      <c r="ARN40" s="324"/>
      <c r="ARX40" s="324"/>
      <c r="ASH40" s="324"/>
      <c r="ASR40" s="324"/>
      <c r="ATB40" s="324"/>
      <c r="ATL40" s="324"/>
      <c r="ATV40" s="324"/>
      <c r="AUF40" s="324"/>
      <c r="AUP40" s="324"/>
      <c r="AUZ40" s="324"/>
      <c r="AVJ40" s="324"/>
      <c r="AVT40" s="324"/>
      <c r="AWD40" s="324"/>
      <c r="AWN40" s="324"/>
      <c r="AWX40" s="324"/>
      <c r="AXH40" s="324"/>
      <c r="AXR40" s="324"/>
      <c r="AYB40" s="324"/>
      <c r="AYL40" s="324"/>
      <c r="AYV40" s="324"/>
      <c r="AZF40" s="324"/>
      <c r="AZP40" s="324"/>
      <c r="AZZ40" s="324"/>
      <c r="BAJ40" s="324"/>
      <c r="BAT40" s="324"/>
      <c r="BBD40" s="324"/>
      <c r="BBN40" s="324"/>
      <c r="BBX40" s="324"/>
      <c r="BCH40" s="324"/>
      <c r="BCR40" s="324"/>
      <c r="BDB40" s="324"/>
      <c r="BDL40" s="324"/>
      <c r="BDV40" s="324"/>
      <c r="BEF40" s="324"/>
      <c r="BEP40" s="324"/>
      <c r="BEZ40" s="324"/>
      <c r="BFJ40" s="324"/>
      <c r="BFT40" s="324"/>
      <c r="BGD40" s="324"/>
      <c r="BGN40" s="324"/>
      <c r="BGX40" s="324"/>
      <c r="BHH40" s="324"/>
      <c r="BHR40" s="324"/>
      <c r="BIB40" s="324"/>
      <c r="BIL40" s="324"/>
      <c r="BIV40" s="324"/>
      <c r="BJF40" s="324"/>
      <c r="BJP40" s="324"/>
      <c r="BJZ40" s="324"/>
      <c r="BKJ40" s="324"/>
      <c r="BKT40" s="324"/>
      <c r="BLD40" s="324"/>
      <c r="BLN40" s="324"/>
      <c r="BLX40" s="324"/>
      <c r="BMH40" s="324"/>
      <c r="BMR40" s="324"/>
      <c r="BNB40" s="324"/>
      <c r="BNL40" s="324"/>
      <c r="BNV40" s="324"/>
      <c r="BOF40" s="324"/>
      <c r="BOP40" s="324"/>
      <c r="BOZ40" s="324"/>
      <c r="BPJ40" s="324"/>
      <c r="BPT40" s="324"/>
      <c r="BQD40" s="324"/>
      <c r="BQN40" s="324"/>
      <c r="BQX40" s="324"/>
      <c r="BRH40" s="324"/>
      <c r="BRR40" s="324"/>
      <c r="BSB40" s="324"/>
      <c r="BSL40" s="324"/>
      <c r="BSV40" s="324"/>
      <c r="BTF40" s="324"/>
      <c r="BTP40" s="324"/>
      <c r="BTZ40" s="324"/>
      <c r="BUJ40" s="324"/>
      <c r="BUT40" s="324"/>
      <c r="BVD40" s="324"/>
      <c r="BVN40" s="324"/>
      <c r="BVX40" s="324"/>
      <c r="BWH40" s="324"/>
      <c r="BWR40" s="324"/>
      <c r="BXB40" s="324"/>
      <c r="BXL40" s="324"/>
      <c r="BXV40" s="324"/>
      <c r="BYF40" s="324"/>
      <c r="BYP40" s="324"/>
      <c r="BYZ40" s="324"/>
      <c r="BZJ40" s="324"/>
      <c r="BZT40" s="324"/>
      <c r="CAD40" s="324"/>
      <c r="CAN40" s="324"/>
      <c r="CAX40" s="324"/>
      <c r="CBH40" s="324"/>
      <c r="CBR40" s="324"/>
      <c r="CCB40" s="324"/>
      <c r="CCL40" s="324"/>
      <c r="CCV40" s="324"/>
      <c r="CDF40" s="324"/>
      <c r="CDP40" s="324"/>
      <c r="CDZ40" s="324"/>
      <c r="CEJ40" s="324"/>
      <c r="CET40" s="324"/>
      <c r="CFD40" s="324"/>
      <c r="CFN40" s="324"/>
      <c r="CFX40" s="324"/>
      <c r="CGH40" s="324"/>
      <c r="CGR40" s="324"/>
      <c r="CHB40" s="324"/>
      <c r="CHL40" s="324"/>
      <c r="CHV40" s="324"/>
      <c r="CIF40" s="324"/>
      <c r="CIP40" s="324"/>
      <c r="CIZ40" s="324"/>
      <c r="CJJ40" s="324"/>
      <c r="CJT40" s="324"/>
      <c r="CKD40" s="324"/>
      <c r="CKN40" s="324"/>
      <c r="CKX40" s="324"/>
      <c r="CLH40" s="324"/>
      <c r="CLR40" s="324"/>
      <c r="CMB40" s="324"/>
      <c r="CML40" s="324"/>
      <c r="CMV40" s="324"/>
      <c r="CNF40" s="324"/>
      <c r="CNP40" s="324"/>
      <c r="CNZ40" s="324"/>
      <c r="COJ40" s="324"/>
      <c r="COT40" s="324"/>
      <c r="CPD40" s="324"/>
      <c r="CPN40" s="324"/>
      <c r="CPX40" s="324"/>
      <c r="CQH40" s="324"/>
      <c r="CQR40" s="324"/>
      <c r="CRB40" s="324"/>
      <c r="CRL40" s="324"/>
      <c r="CRV40" s="324"/>
      <c r="CSF40" s="324"/>
      <c r="CSP40" s="324"/>
      <c r="CSZ40" s="324"/>
      <c r="CTJ40" s="324"/>
      <c r="CTT40" s="324"/>
      <c r="CUD40" s="324"/>
      <c r="CUN40" s="324"/>
      <c r="CUX40" s="324"/>
      <c r="CVH40" s="324"/>
      <c r="CVR40" s="324"/>
      <c r="CWB40" s="324"/>
      <c r="CWL40" s="324"/>
      <c r="CWV40" s="324"/>
      <c r="CXF40" s="324"/>
      <c r="CXP40" s="324"/>
      <c r="CXZ40" s="324"/>
      <c r="CYJ40" s="324"/>
      <c r="CYT40" s="324"/>
      <c r="CZD40" s="324"/>
      <c r="CZN40" s="324"/>
      <c r="CZX40" s="324"/>
      <c r="DAH40" s="324"/>
      <c r="DAR40" s="324"/>
      <c r="DBB40" s="324"/>
      <c r="DBL40" s="324"/>
      <c r="DBV40" s="324"/>
      <c r="DCF40" s="324"/>
      <c r="DCP40" s="324"/>
      <c r="DCZ40" s="324"/>
      <c r="DDJ40" s="324"/>
      <c r="DDT40" s="324"/>
      <c r="DED40" s="324"/>
      <c r="DEN40" s="324"/>
      <c r="DEX40" s="324"/>
      <c r="DFH40" s="324"/>
      <c r="DFR40" s="324"/>
      <c r="DGB40" s="324"/>
      <c r="DGL40" s="324"/>
      <c r="DGV40" s="324"/>
      <c r="DHF40" s="324"/>
      <c r="DHP40" s="324"/>
      <c r="DHZ40" s="324"/>
      <c r="DIJ40" s="324"/>
      <c r="DIT40" s="324"/>
      <c r="DJD40" s="324"/>
      <c r="DJN40" s="324"/>
      <c r="DJX40" s="324"/>
      <c r="DKH40" s="324"/>
      <c r="DKR40" s="324"/>
      <c r="DLB40" s="324"/>
      <c r="DLL40" s="324"/>
      <c r="DLV40" s="324"/>
      <c r="DMF40" s="324"/>
      <c r="DMP40" s="324"/>
      <c r="DMZ40" s="324"/>
      <c r="DNJ40" s="324"/>
      <c r="DNT40" s="324"/>
      <c r="DOD40" s="324"/>
      <c r="DON40" s="324"/>
      <c r="DOX40" s="324"/>
      <c r="DPH40" s="324"/>
      <c r="DPR40" s="324"/>
      <c r="DQB40" s="324"/>
      <c r="DQL40" s="324"/>
      <c r="DQV40" s="324"/>
      <c r="DRF40" s="324"/>
      <c r="DRP40" s="324"/>
      <c r="DRZ40" s="324"/>
      <c r="DSJ40" s="324"/>
      <c r="DST40" s="324"/>
      <c r="DTD40" s="324"/>
      <c r="DTN40" s="324"/>
      <c r="DTX40" s="324"/>
      <c r="DUH40" s="324"/>
      <c r="DUR40" s="324"/>
      <c r="DVB40" s="324"/>
      <c r="DVL40" s="324"/>
      <c r="DVV40" s="324"/>
      <c r="DWF40" s="324"/>
      <c r="DWP40" s="324"/>
      <c r="DWZ40" s="324"/>
      <c r="DXJ40" s="324"/>
      <c r="DXT40" s="324"/>
      <c r="DYD40" s="324"/>
      <c r="DYN40" s="324"/>
      <c r="DYX40" s="324"/>
      <c r="DZH40" s="324"/>
      <c r="DZR40" s="324"/>
      <c r="EAB40" s="324"/>
      <c r="EAL40" s="324"/>
      <c r="EAV40" s="324"/>
      <c r="EBF40" s="324"/>
      <c r="EBP40" s="324"/>
      <c r="EBZ40" s="324"/>
      <c r="ECJ40" s="324"/>
      <c r="ECT40" s="324"/>
      <c r="EDD40" s="324"/>
      <c r="EDN40" s="324"/>
      <c r="EDX40" s="324"/>
      <c r="EEH40" s="324"/>
      <c r="EER40" s="324"/>
      <c r="EFB40" s="324"/>
      <c r="EFL40" s="324"/>
      <c r="EFV40" s="324"/>
      <c r="EGF40" s="324"/>
      <c r="EGP40" s="324"/>
      <c r="EGZ40" s="324"/>
      <c r="EHJ40" s="324"/>
      <c r="EHT40" s="324"/>
      <c r="EID40" s="324"/>
      <c r="EIN40" s="324"/>
      <c r="EIX40" s="324"/>
      <c r="EJH40" s="324"/>
      <c r="EJR40" s="324"/>
      <c r="EKB40" s="324"/>
      <c r="EKL40" s="324"/>
      <c r="EKV40" s="324"/>
      <c r="ELF40" s="324"/>
      <c r="ELP40" s="324"/>
      <c r="ELZ40" s="324"/>
      <c r="EMJ40" s="324"/>
      <c r="EMT40" s="324"/>
      <c r="END40" s="324"/>
      <c r="ENN40" s="324"/>
      <c r="ENX40" s="324"/>
      <c r="EOH40" s="324"/>
      <c r="EOR40" s="324"/>
      <c r="EPB40" s="324"/>
      <c r="EPL40" s="324"/>
      <c r="EPV40" s="324"/>
      <c r="EQF40" s="324"/>
      <c r="EQP40" s="324"/>
      <c r="EQZ40" s="324"/>
      <c r="ERJ40" s="324"/>
      <c r="ERT40" s="324"/>
      <c r="ESD40" s="324"/>
      <c r="ESN40" s="324"/>
      <c r="ESX40" s="324"/>
      <c r="ETH40" s="324"/>
      <c r="ETR40" s="324"/>
      <c r="EUB40" s="324"/>
      <c r="EUL40" s="324"/>
      <c r="EUV40" s="324"/>
      <c r="EVF40" s="324"/>
      <c r="EVP40" s="324"/>
      <c r="EVZ40" s="324"/>
      <c r="EWJ40" s="324"/>
      <c r="EWT40" s="324"/>
      <c r="EXD40" s="324"/>
      <c r="EXN40" s="324"/>
      <c r="EXX40" s="324"/>
      <c r="EYH40" s="324"/>
      <c r="EYR40" s="324"/>
      <c r="EZB40" s="324"/>
      <c r="EZL40" s="324"/>
      <c r="EZV40" s="324"/>
      <c r="FAF40" s="324"/>
      <c r="FAP40" s="324"/>
      <c r="FAZ40" s="324"/>
      <c r="FBJ40" s="324"/>
      <c r="FBT40" s="324"/>
      <c r="FCD40" s="324"/>
      <c r="FCN40" s="324"/>
      <c r="FCX40" s="324"/>
      <c r="FDH40" s="324"/>
      <c r="FDR40" s="324"/>
      <c r="FEB40" s="324"/>
      <c r="FEL40" s="324"/>
      <c r="FEV40" s="324"/>
      <c r="FFF40" s="324"/>
      <c r="FFP40" s="324"/>
      <c r="FFZ40" s="324"/>
      <c r="FGJ40" s="324"/>
      <c r="FGT40" s="324"/>
      <c r="FHD40" s="324"/>
      <c r="FHN40" s="324"/>
      <c r="FHX40" s="324"/>
      <c r="FIH40" s="324"/>
      <c r="FIR40" s="324"/>
      <c r="FJB40" s="324"/>
      <c r="FJL40" s="324"/>
      <c r="FJV40" s="324"/>
      <c r="FKF40" s="324"/>
      <c r="FKP40" s="324"/>
      <c r="FKZ40" s="324"/>
      <c r="FLJ40" s="324"/>
      <c r="FLT40" s="324"/>
      <c r="FMD40" s="324"/>
      <c r="FMN40" s="324"/>
      <c r="FMX40" s="324"/>
      <c r="FNH40" s="324"/>
      <c r="FNR40" s="324"/>
      <c r="FOB40" s="324"/>
      <c r="FOL40" s="324"/>
      <c r="FOV40" s="324"/>
      <c r="FPF40" s="324"/>
      <c r="FPP40" s="324"/>
      <c r="FPZ40" s="324"/>
      <c r="FQJ40" s="324"/>
      <c r="FQT40" s="324"/>
      <c r="FRD40" s="324"/>
      <c r="FRN40" s="324"/>
      <c r="FRX40" s="324"/>
      <c r="FSH40" s="324"/>
      <c r="FSR40" s="324"/>
      <c r="FTB40" s="324"/>
      <c r="FTL40" s="324"/>
      <c r="FTV40" s="324"/>
      <c r="FUF40" s="324"/>
      <c r="FUP40" s="324"/>
      <c r="FUZ40" s="324"/>
      <c r="FVJ40" s="324"/>
      <c r="FVT40" s="324"/>
      <c r="FWD40" s="324"/>
      <c r="FWN40" s="324"/>
      <c r="FWX40" s="324"/>
      <c r="FXH40" s="324"/>
      <c r="FXR40" s="324"/>
      <c r="FYB40" s="324"/>
      <c r="FYL40" s="324"/>
      <c r="FYV40" s="324"/>
      <c r="FZF40" s="324"/>
      <c r="FZP40" s="324"/>
      <c r="FZZ40" s="324"/>
      <c r="GAJ40" s="324"/>
      <c r="GAT40" s="324"/>
      <c r="GBD40" s="324"/>
      <c r="GBN40" s="324"/>
      <c r="GBX40" s="324"/>
      <c r="GCH40" s="324"/>
      <c r="GCR40" s="324"/>
      <c r="GDB40" s="324"/>
      <c r="GDL40" s="324"/>
      <c r="GDV40" s="324"/>
      <c r="GEF40" s="324"/>
      <c r="GEP40" s="324"/>
      <c r="GEZ40" s="324"/>
      <c r="GFJ40" s="324"/>
      <c r="GFT40" s="324"/>
      <c r="GGD40" s="324"/>
      <c r="GGN40" s="324"/>
      <c r="GGX40" s="324"/>
      <c r="GHH40" s="324"/>
      <c r="GHR40" s="324"/>
      <c r="GIB40" s="324"/>
      <c r="GIL40" s="324"/>
      <c r="GIV40" s="324"/>
      <c r="GJF40" s="324"/>
      <c r="GJP40" s="324"/>
      <c r="GJZ40" s="324"/>
      <c r="GKJ40" s="324"/>
      <c r="GKT40" s="324"/>
      <c r="GLD40" s="324"/>
      <c r="GLN40" s="324"/>
      <c r="GLX40" s="324"/>
      <c r="GMH40" s="324"/>
      <c r="GMR40" s="324"/>
      <c r="GNB40" s="324"/>
      <c r="GNL40" s="324"/>
      <c r="GNV40" s="324"/>
      <c r="GOF40" s="324"/>
      <c r="GOP40" s="324"/>
      <c r="GOZ40" s="324"/>
      <c r="GPJ40" s="324"/>
      <c r="GPT40" s="324"/>
      <c r="GQD40" s="324"/>
      <c r="GQN40" s="324"/>
      <c r="GQX40" s="324"/>
      <c r="GRH40" s="324"/>
      <c r="GRR40" s="324"/>
      <c r="GSB40" s="324"/>
      <c r="GSL40" s="324"/>
      <c r="GSV40" s="324"/>
      <c r="GTF40" s="324"/>
      <c r="GTP40" s="324"/>
      <c r="GTZ40" s="324"/>
      <c r="GUJ40" s="324"/>
      <c r="GUT40" s="324"/>
      <c r="GVD40" s="324"/>
      <c r="GVN40" s="324"/>
      <c r="GVX40" s="324"/>
      <c r="GWH40" s="324"/>
      <c r="GWR40" s="324"/>
      <c r="GXB40" s="324"/>
      <c r="GXL40" s="324"/>
      <c r="GXV40" s="324"/>
      <c r="GYF40" s="324"/>
      <c r="GYP40" s="324"/>
      <c r="GYZ40" s="324"/>
      <c r="GZJ40" s="324"/>
      <c r="GZT40" s="324"/>
      <c r="HAD40" s="324"/>
      <c r="HAN40" s="324"/>
      <c r="HAX40" s="324"/>
      <c r="HBH40" s="324"/>
      <c r="HBR40" s="324"/>
      <c r="HCB40" s="324"/>
      <c r="HCL40" s="324"/>
      <c r="HCV40" s="324"/>
      <c r="HDF40" s="324"/>
      <c r="HDP40" s="324"/>
      <c r="HDZ40" s="324"/>
      <c r="HEJ40" s="324"/>
      <c r="HET40" s="324"/>
      <c r="HFD40" s="324"/>
      <c r="HFN40" s="324"/>
      <c r="HFX40" s="324"/>
      <c r="HGH40" s="324"/>
      <c r="HGR40" s="324"/>
      <c r="HHB40" s="324"/>
      <c r="HHL40" s="324"/>
      <c r="HHV40" s="324"/>
      <c r="HIF40" s="324"/>
      <c r="HIP40" s="324"/>
      <c r="HIZ40" s="324"/>
      <c r="HJJ40" s="324"/>
      <c r="HJT40" s="324"/>
      <c r="HKD40" s="324"/>
      <c r="HKN40" s="324"/>
      <c r="HKX40" s="324"/>
      <c r="HLH40" s="324"/>
      <c r="HLR40" s="324"/>
      <c r="HMB40" s="324"/>
      <c r="HML40" s="324"/>
      <c r="HMV40" s="324"/>
      <c r="HNF40" s="324"/>
      <c r="HNP40" s="324"/>
      <c r="HNZ40" s="324"/>
      <c r="HOJ40" s="324"/>
      <c r="HOT40" s="324"/>
      <c r="HPD40" s="324"/>
      <c r="HPN40" s="324"/>
      <c r="HPX40" s="324"/>
      <c r="HQH40" s="324"/>
      <c r="HQR40" s="324"/>
      <c r="HRB40" s="324"/>
      <c r="HRL40" s="324"/>
      <c r="HRV40" s="324"/>
      <c r="HSF40" s="324"/>
      <c r="HSP40" s="324"/>
      <c r="HSZ40" s="324"/>
      <c r="HTJ40" s="324"/>
      <c r="HTT40" s="324"/>
      <c r="HUD40" s="324"/>
      <c r="HUN40" s="324"/>
      <c r="HUX40" s="324"/>
      <c r="HVH40" s="324"/>
      <c r="HVR40" s="324"/>
      <c r="HWB40" s="324"/>
      <c r="HWL40" s="324"/>
      <c r="HWV40" s="324"/>
      <c r="HXF40" s="324"/>
      <c r="HXP40" s="324"/>
      <c r="HXZ40" s="324"/>
      <c r="HYJ40" s="324"/>
      <c r="HYT40" s="324"/>
      <c r="HZD40" s="324"/>
      <c r="HZN40" s="324"/>
      <c r="HZX40" s="324"/>
      <c r="IAH40" s="324"/>
      <c r="IAR40" s="324"/>
      <c r="IBB40" s="324"/>
      <c r="IBL40" s="324"/>
      <c r="IBV40" s="324"/>
      <c r="ICF40" s="324"/>
      <c r="ICP40" s="324"/>
      <c r="ICZ40" s="324"/>
      <c r="IDJ40" s="324"/>
      <c r="IDT40" s="324"/>
      <c r="IED40" s="324"/>
      <c r="IEN40" s="324"/>
      <c r="IEX40" s="324"/>
      <c r="IFH40" s="324"/>
      <c r="IFR40" s="324"/>
      <c r="IGB40" s="324"/>
      <c r="IGL40" s="324"/>
      <c r="IGV40" s="324"/>
      <c r="IHF40" s="324"/>
      <c r="IHP40" s="324"/>
      <c r="IHZ40" s="324"/>
      <c r="IIJ40" s="324"/>
      <c r="IIT40" s="324"/>
      <c r="IJD40" s="324"/>
      <c r="IJN40" s="324"/>
      <c r="IJX40" s="324"/>
      <c r="IKH40" s="324"/>
      <c r="IKR40" s="324"/>
      <c r="ILB40" s="324"/>
      <c r="ILL40" s="324"/>
      <c r="ILV40" s="324"/>
      <c r="IMF40" s="324"/>
      <c r="IMP40" s="324"/>
      <c r="IMZ40" s="324"/>
      <c r="INJ40" s="324"/>
      <c r="INT40" s="324"/>
      <c r="IOD40" s="324"/>
      <c r="ION40" s="324"/>
      <c r="IOX40" s="324"/>
      <c r="IPH40" s="324"/>
      <c r="IPR40" s="324"/>
      <c r="IQB40" s="324"/>
      <c r="IQL40" s="324"/>
      <c r="IQV40" s="324"/>
      <c r="IRF40" s="324"/>
      <c r="IRP40" s="324"/>
      <c r="IRZ40" s="324"/>
      <c r="ISJ40" s="324"/>
      <c r="IST40" s="324"/>
      <c r="ITD40" s="324"/>
      <c r="ITN40" s="324"/>
      <c r="ITX40" s="324"/>
      <c r="IUH40" s="324"/>
      <c r="IUR40" s="324"/>
      <c r="IVB40" s="324"/>
      <c r="IVL40" s="324"/>
      <c r="IVV40" s="324"/>
      <c r="IWF40" s="324"/>
      <c r="IWP40" s="324"/>
      <c r="IWZ40" s="324"/>
      <c r="IXJ40" s="324"/>
      <c r="IXT40" s="324"/>
      <c r="IYD40" s="324"/>
      <c r="IYN40" s="324"/>
      <c r="IYX40" s="324"/>
      <c r="IZH40" s="324"/>
      <c r="IZR40" s="324"/>
      <c r="JAB40" s="324"/>
      <c r="JAL40" s="324"/>
      <c r="JAV40" s="324"/>
      <c r="JBF40" s="324"/>
      <c r="JBP40" s="324"/>
      <c r="JBZ40" s="324"/>
      <c r="JCJ40" s="324"/>
      <c r="JCT40" s="324"/>
      <c r="JDD40" s="324"/>
      <c r="JDN40" s="324"/>
      <c r="JDX40" s="324"/>
      <c r="JEH40" s="324"/>
      <c r="JER40" s="324"/>
      <c r="JFB40" s="324"/>
      <c r="JFL40" s="324"/>
      <c r="JFV40" s="324"/>
      <c r="JGF40" s="324"/>
      <c r="JGP40" s="324"/>
      <c r="JGZ40" s="324"/>
      <c r="JHJ40" s="324"/>
      <c r="JHT40" s="324"/>
      <c r="JID40" s="324"/>
      <c r="JIN40" s="324"/>
      <c r="JIX40" s="324"/>
      <c r="JJH40" s="324"/>
      <c r="JJR40" s="324"/>
      <c r="JKB40" s="324"/>
      <c r="JKL40" s="324"/>
      <c r="JKV40" s="324"/>
      <c r="JLF40" s="324"/>
      <c r="JLP40" s="324"/>
      <c r="JLZ40" s="324"/>
      <c r="JMJ40" s="324"/>
      <c r="JMT40" s="324"/>
      <c r="JND40" s="324"/>
      <c r="JNN40" s="324"/>
      <c r="JNX40" s="324"/>
      <c r="JOH40" s="324"/>
      <c r="JOR40" s="324"/>
      <c r="JPB40" s="324"/>
      <c r="JPL40" s="324"/>
      <c r="JPV40" s="324"/>
      <c r="JQF40" s="324"/>
      <c r="JQP40" s="324"/>
      <c r="JQZ40" s="324"/>
      <c r="JRJ40" s="324"/>
      <c r="JRT40" s="324"/>
      <c r="JSD40" s="324"/>
      <c r="JSN40" s="324"/>
      <c r="JSX40" s="324"/>
      <c r="JTH40" s="324"/>
      <c r="JTR40" s="324"/>
      <c r="JUB40" s="324"/>
      <c r="JUL40" s="324"/>
      <c r="JUV40" s="324"/>
      <c r="JVF40" s="324"/>
      <c r="JVP40" s="324"/>
      <c r="JVZ40" s="324"/>
      <c r="JWJ40" s="324"/>
      <c r="JWT40" s="324"/>
      <c r="JXD40" s="324"/>
      <c r="JXN40" s="324"/>
      <c r="JXX40" s="324"/>
      <c r="JYH40" s="324"/>
      <c r="JYR40" s="324"/>
      <c r="JZB40" s="324"/>
      <c r="JZL40" s="324"/>
      <c r="JZV40" s="324"/>
      <c r="KAF40" s="324"/>
      <c r="KAP40" s="324"/>
      <c r="KAZ40" s="324"/>
      <c r="KBJ40" s="324"/>
      <c r="KBT40" s="324"/>
      <c r="KCD40" s="324"/>
      <c r="KCN40" s="324"/>
      <c r="KCX40" s="324"/>
      <c r="KDH40" s="324"/>
      <c r="KDR40" s="324"/>
      <c r="KEB40" s="324"/>
      <c r="KEL40" s="324"/>
      <c r="KEV40" s="324"/>
      <c r="KFF40" s="324"/>
      <c r="KFP40" s="324"/>
      <c r="KFZ40" s="324"/>
      <c r="KGJ40" s="324"/>
      <c r="KGT40" s="324"/>
      <c r="KHD40" s="324"/>
      <c r="KHN40" s="324"/>
      <c r="KHX40" s="324"/>
      <c r="KIH40" s="324"/>
      <c r="KIR40" s="324"/>
      <c r="KJB40" s="324"/>
      <c r="KJL40" s="324"/>
      <c r="KJV40" s="324"/>
      <c r="KKF40" s="324"/>
      <c r="KKP40" s="324"/>
      <c r="KKZ40" s="324"/>
      <c r="KLJ40" s="324"/>
      <c r="KLT40" s="324"/>
      <c r="KMD40" s="324"/>
      <c r="KMN40" s="324"/>
      <c r="KMX40" s="324"/>
      <c r="KNH40" s="324"/>
      <c r="KNR40" s="324"/>
      <c r="KOB40" s="324"/>
      <c r="KOL40" s="324"/>
      <c r="KOV40" s="324"/>
      <c r="KPF40" s="324"/>
      <c r="KPP40" s="324"/>
      <c r="KPZ40" s="324"/>
      <c r="KQJ40" s="324"/>
      <c r="KQT40" s="324"/>
      <c r="KRD40" s="324"/>
      <c r="KRN40" s="324"/>
      <c r="KRX40" s="324"/>
      <c r="KSH40" s="324"/>
      <c r="KSR40" s="324"/>
      <c r="KTB40" s="324"/>
      <c r="KTL40" s="324"/>
      <c r="KTV40" s="324"/>
      <c r="KUF40" s="324"/>
      <c r="KUP40" s="324"/>
      <c r="KUZ40" s="324"/>
      <c r="KVJ40" s="324"/>
      <c r="KVT40" s="324"/>
      <c r="KWD40" s="324"/>
      <c r="KWN40" s="324"/>
      <c r="KWX40" s="324"/>
      <c r="KXH40" s="324"/>
      <c r="KXR40" s="324"/>
      <c r="KYB40" s="324"/>
      <c r="KYL40" s="324"/>
      <c r="KYV40" s="324"/>
      <c r="KZF40" s="324"/>
      <c r="KZP40" s="324"/>
      <c r="KZZ40" s="324"/>
      <c r="LAJ40" s="324"/>
      <c r="LAT40" s="324"/>
      <c r="LBD40" s="324"/>
      <c r="LBN40" s="324"/>
      <c r="LBX40" s="324"/>
      <c r="LCH40" s="324"/>
      <c r="LCR40" s="324"/>
      <c r="LDB40" s="324"/>
      <c r="LDL40" s="324"/>
      <c r="LDV40" s="324"/>
      <c r="LEF40" s="324"/>
      <c r="LEP40" s="324"/>
      <c r="LEZ40" s="324"/>
      <c r="LFJ40" s="324"/>
      <c r="LFT40" s="324"/>
      <c r="LGD40" s="324"/>
      <c r="LGN40" s="324"/>
      <c r="LGX40" s="324"/>
      <c r="LHH40" s="324"/>
      <c r="LHR40" s="324"/>
      <c r="LIB40" s="324"/>
      <c r="LIL40" s="324"/>
      <c r="LIV40" s="324"/>
      <c r="LJF40" s="324"/>
      <c r="LJP40" s="324"/>
      <c r="LJZ40" s="324"/>
      <c r="LKJ40" s="324"/>
      <c r="LKT40" s="324"/>
      <c r="LLD40" s="324"/>
      <c r="LLN40" s="324"/>
      <c r="LLX40" s="324"/>
      <c r="LMH40" s="324"/>
      <c r="LMR40" s="324"/>
      <c r="LNB40" s="324"/>
      <c r="LNL40" s="324"/>
      <c r="LNV40" s="324"/>
      <c r="LOF40" s="324"/>
      <c r="LOP40" s="324"/>
      <c r="LOZ40" s="324"/>
      <c r="LPJ40" s="324"/>
      <c r="LPT40" s="324"/>
      <c r="LQD40" s="324"/>
      <c r="LQN40" s="324"/>
      <c r="LQX40" s="324"/>
      <c r="LRH40" s="324"/>
      <c r="LRR40" s="324"/>
      <c r="LSB40" s="324"/>
      <c r="LSL40" s="324"/>
      <c r="LSV40" s="324"/>
      <c r="LTF40" s="324"/>
      <c r="LTP40" s="324"/>
      <c r="LTZ40" s="324"/>
      <c r="LUJ40" s="324"/>
      <c r="LUT40" s="324"/>
      <c r="LVD40" s="324"/>
      <c r="LVN40" s="324"/>
      <c r="LVX40" s="324"/>
      <c r="LWH40" s="324"/>
      <c r="LWR40" s="324"/>
      <c r="LXB40" s="324"/>
      <c r="LXL40" s="324"/>
      <c r="LXV40" s="324"/>
      <c r="LYF40" s="324"/>
      <c r="LYP40" s="324"/>
      <c r="LYZ40" s="324"/>
      <c r="LZJ40" s="324"/>
      <c r="LZT40" s="324"/>
      <c r="MAD40" s="324"/>
      <c r="MAN40" s="324"/>
      <c r="MAX40" s="324"/>
      <c r="MBH40" s="324"/>
      <c r="MBR40" s="324"/>
      <c r="MCB40" s="324"/>
      <c r="MCL40" s="324"/>
      <c r="MCV40" s="324"/>
      <c r="MDF40" s="324"/>
      <c r="MDP40" s="324"/>
      <c r="MDZ40" s="324"/>
      <c r="MEJ40" s="324"/>
      <c r="MET40" s="324"/>
      <c r="MFD40" s="324"/>
      <c r="MFN40" s="324"/>
      <c r="MFX40" s="324"/>
      <c r="MGH40" s="324"/>
      <c r="MGR40" s="324"/>
      <c r="MHB40" s="324"/>
      <c r="MHL40" s="324"/>
      <c r="MHV40" s="324"/>
      <c r="MIF40" s="324"/>
      <c r="MIP40" s="324"/>
      <c r="MIZ40" s="324"/>
      <c r="MJJ40" s="324"/>
      <c r="MJT40" s="324"/>
      <c r="MKD40" s="324"/>
      <c r="MKN40" s="324"/>
      <c r="MKX40" s="324"/>
      <c r="MLH40" s="324"/>
      <c r="MLR40" s="324"/>
      <c r="MMB40" s="324"/>
      <c r="MML40" s="324"/>
      <c r="MMV40" s="324"/>
      <c r="MNF40" s="324"/>
      <c r="MNP40" s="324"/>
      <c r="MNZ40" s="324"/>
      <c r="MOJ40" s="324"/>
      <c r="MOT40" s="324"/>
      <c r="MPD40" s="324"/>
      <c r="MPN40" s="324"/>
      <c r="MPX40" s="324"/>
      <c r="MQH40" s="324"/>
      <c r="MQR40" s="324"/>
      <c r="MRB40" s="324"/>
      <c r="MRL40" s="324"/>
      <c r="MRV40" s="324"/>
      <c r="MSF40" s="324"/>
      <c r="MSP40" s="324"/>
      <c r="MSZ40" s="324"/>
      <c r="MTJ40" s="324"/>
      <c r="MTT40" s="324"/>
      <c r="MUD40" s="324"/>
      <c r="MUN40" s="324"/>
      <c r="MUX40" s="324"/>
      <c r="MVH40" s="324"/>
      <c r="MVR40" s="324"/>
      <c r="MWB40" s="324"/>
      <c r="MWL40" s="324"/>
      <c r="MWV40" s="324"/>
      <c r="MXF40" s="324"/>
      <c r="MXP40" s="324"/>
      <c r="MXZ40" s="324"/>
      <c r="MYJ40" s="324"/>
      <c r="MYT40" s="324"/>
      <c r="MZD40" s="324"/>
      <c r="MZN40" s="324"/>
      <c r="MZX40" s="324"/>
      <c r="NAH40" s="324"/>
      <c r="NAR40" s="324"/>
      <c r="NBB40" s="324"/>
      <c r="NBL40" s="324"/>
      <c r="NBV40" s="324"/>
      <c r="NCF40" s="324"/>
      <c r="NCP40" s="324"/>
      <c r="NCZ40" s="324"/>
      <c r="NDJ40" s="324"/>
      <c r="NDT40" s="324"/>
      <c r="NED40" s="324"/>
      <c r="NEN40" s="324"/>
      <c r="NEX40" s="324"/>
      <c r="NFH40" s="324"/>
      <c r="NFR40" s="324"/>
      <c r="NGB40" s="324"/>
      <c r="NGL40" s="324"/>
      <c r="NGV40" s="324"/>
      <c r="NHF40" s="324"/>
      <c r="NHP40" s="324"/>
      <c r="NHZ40" s="324"/>
      <c r="NIJ40" s="324"/>
      <c r="NIT40" s="324"/>
      <c r="NJD40" s="324"/>
      <c r="NJN40" s="324"/>
      <c r="NJX40" s="324"/>
      <c r="NKH40" s="324"/>
      <c r="NKR40" s="324"/>
      <c r="NLB40" s="324"/>
      <c r="NLL40" s="324"/>
      <c r="NLV40" s="324"/>
      <c r="NMF40" s="324"/>
      <c r="NMP40" s="324"/>
      <c r="NMZ40" s="324"/>
      <c r="NNJ40" s="324"/>
      <c r="NNT40" s="324"/>
      <c r="NOD40" s="324"/>
      <c r="NON40" s="324"/>
      <c r="NOX40" s="324"/>
      <c r="NPH40" s="324"/>
      <c r="NPR40" s="324"/>
      <c r="NQB40" s="324"/>
      <c r="NQL40" s="324"/>
      <c r="NQV40" s="324"/>
      <c r="NRF40" s="324"/>
      <c r="NRP40" s="324"/>
      <c r="NRZ40" s="324"/>
      <c r="NSJ40" s="324"/>
      <c r="NST40" s="324"/>
      <c r="NTD40" s="324"/>
      <c r="NTN40" s="324"/>
      <c r="NTX40" s="324"/>
      <c r="NUH40" s="324"/>
      <c r="NUR40" s="324"/>
      <c r="NVB40" s="324"/>
      <c r="NVL40" s="324"/>
      <c r="NVV40" s="324"/>
      <c r="NWF40" s="324"/>
      <c r="NWP40" s="324"/>
      <c r="NWZ40" s="324"/>
      <c r="NXJ40" s="324"/>
      <c r="NXT40" s="324"/>
      <c r="NYD40" s="324"/>
      <c r="NYN40" s="324"/>
      <c r="NYX40" s="324"/>
      <c r="NZH40" s="324"/>
      <c r="NZR40" s="324"/>
      <c r="OAB40" s="324"/>
      <c r="OAL40" s="324"/>
      <c r="OAV40" s="324"/>
      <c r="OBF40" s="324"/>
      <c r="OBP40" s="324"/>
      <c r="OBZ40" s="324"/>
      <c r="OCJ40" s="324"/>
      <c r="OCT40" s="324"/>
      <c r="ODD40" s="324"/>
      <c r="ODN40" s="324"/>
      <c r="ODX40" s="324"/>
      <c r="OEH40" s="324"/>
      <c r="OER40" s="324"/>
      <c r="OFB40" s="324"/>
      <c r="OFL40" s="324"/>
      <c r="OFV40" s="324"/>
      <c r="OGF40" s="324"/>
      <c r="OGP40" s="324"/>
      <c r="OGZ40" s="324"/>
      <c r="OHJ40" s="324"/>
      <c r="OHT40" s="324"/>
      <c r="OID40" s="324"/>
      <c r="OIN40" s="324"/>
      <c r="OIX40" s="324"/>
      <c r="OJH40" s="324"/>
      <c r="OJR40" s="324"/>
      <c r="OKB40" s="324"/>
      <c r="OKL40" s="324"/>
      <c r="OKV40" s="324"/>
      <c r="OLF40" s="324"/>
      <c r="OLP40" s="324"/>
      <c r="OLZ40" s="324"/>
      <c r="OMJ40" s="324"/>
      <c r="OMT40" s="324"/>
      <c r="OND40" s="324"/>
      <c r="ONN40" s="324"/>
      <c r="ONX40" s="324"/>
      <c r="OOH40" s="324"/>
      <c r="OOR40" s="324"/>
      <c r="OPB40" s="324"/>
      <c r="OPL40" s="324"/>
      <c r="OPV40" s="324"/>
      <c r="OQF40" s="324"/>
      <c r="OQP40" s="324"/>
      <c r="OQZ40" s="324"/>
      <c r="ORJ40" s="324"/>
      <c r="ORT40" s="324"/>
      <c r="OSD40" s="324"/>
      <c r="OSN40" s="324"/>
      <c r="OSX40" s="324"/>
      <c r="OTH40" s="324"/>
      <c r="OTR40" s="324"/>
      <c r="OUB40" s="324"/>
      <c r="OUL40" s="324"/>
      <c r="OUV40" s="324"/>
      <c r="OVF40" s="324"/>
      <c r="OVP40" s="324"/>
      <c r="OVZ40" s="324"/>
      <c r="OWJ40" s="324"/>
      <c r="OWT40" s="324"/>
      <c r="OXD40" s="324"/>
      <c r="OXN40" s="324"/>
      <c r="OXX40" s="324"/>
      <c r="OYH40" s="324"/>
      <c r="OYR40" s="324"/>
      <c r="OZB40" s="324"/>
      <c r="OZL40" s="324"/>
      <c r="OZV40" s="324"/>
      <c r="PAF40" s="324"/>
      <c r="PAP40" s="324"/>
      <c r="PAZ40" s="324"/>
      <c r="PBJ40" s="324"/>
      <c r="PBT40" s="324"/>
      <c r="PCD40" s="324"/>
      <c r="PCN40" s="324"/>
      <c r="PCX40" s="324"/>
      <c r="PDH40" s="324"/>
      <c r="PDR40" s="324"/>
      <c r="PEB40" s="324"/>
      <c r="PEL40" s="324"/>
      <c r="PEV40" s="324"/>
      <c r="PFF40" s="324"/>
      <c r="PFP40" s="324"/>
      <c r="PFZ40" s="324"/>
      <c r="PGJ40" s="324"/>
      <c r="PGT40" s="324"/>
      <c r="PHD40" s="324"/>
      <c r="PHN40" s="324"/>
      <c r="PHX40" s="324"/>
      <c r="PIH40" s="324"/>
      <c r="PIR40" s="324"/>
      <c r="PJB40" s="324"/>
      <c r="PJL40" s="324"/>
      <c r="PJV40" s="324"/>
      <c r="PKF40" s="324"/>
      <c r="PKP40" s="324"/>
      <c r="PKZ40" s="324"/>
      <c r="PLJ40" s="324"/>
      <c r="PLT40" s="324"/>
      <c r="PMD40" s="324"/>
      <c r="PMN40" s="324"/>
      <c r="PMX40" s="324"/>
      <c r="PNH40" s="324"/>
      <c r="PNR40" s="324"/>
      <c r="POB40" s="324"/>
      <c r="POL40" s="324"/>
      <c r="POV40" s="324"/>
      <c r="PPF40" s="324"/>
      <c r="PPP40" s="324"/>
      <c r="PPZ40" s="324"/>
      <c r="PQJ40" s="324"/>
      <c r="PQT40" s="324"/>
      <c r="PRD40" s="324"/>
      <c r="PRN40" s="324"/>
      <c r="PRX40" s="324"/>
      <c r="PSH40" s="324"/>
      <c r="PSR40" s="324"/>
      <c r="PTB40" s="324"/>
      <c r="PTL40" s="324"/>
      <c r="PTV40" s="324"/>
      <c r="PUF40" s="324"/>
      <c r="PUP40" s="324"/>
      <c r="PUZ40" s="324"/>
      <c r="PVJ40" s="324"/>
      <c r="PVT40" s="324"/>
      <c r="PWD40" s="324"/>
      <c r="PWN40" s="324"/>
      <c r="PWX40" s="324"/>
      <c r="PXH40" s="324"/>
      <c r="PXR40" s="324"/>
      <c r="PYB40" s="324"/>
      <c r="PYL40" s="324"/>
      <c r="PYV40" s="324"/>
      <c r="PZF40" s="324"/>
      <c r="PZP40" s="324"/>
      <c r="PZZ40" s="324"/>
      <c r="QAJ40" s="324"/>
      <c r="QAT40" s="324"/>
      <c r="QBD40" s="324"/>
      <c r="QBN40" s="324"/>
      <c r="QBX40" s="324"/>
      <c r="QCH40" s="324"/>
      <c r="QCR40" s="324"/>
      <c r="QDB40" s="324"/>
      <c r="QDL40" s="324"/>
      <c r="QDV40" s="324"/>
      <c r="QEF40" s="324"/>
      <c r="QEP40" s="324"/>
      <c r="QEZ40" s="324"/>
      <c r="QFJ40" s="324"/>
      <c r="QFT40" s="324"/>
      <c r="QGD40" s="324"/>
      <c r="QGN40" s="324"/>
      <c r="QGX40" s="324"/>
      <c r="QHH40" s="324"/>
      <c r="QHR40" s="324"/>
      <c r="QIB40" s="324"/>
      <c r="QIL40" s="324"/>
      <c r="QIV40" s="324"/>
      <c r="QJF40" s="324"/>
      <c r="QJP40" s="324"/>
      <c r="QJZ40" s="324"/>
      <c r="QKJ40" s="324"/>
      <c r="QKT40" s="324"/>
      <c r="QLD40" s="324"/>
      <c r="QLN40" s="324"/>
      <c r="QLX40" s="324"/>
      <c r="QMH40" s="324"/>
      <c r="QMR40" s="324"/>
      <c r="QNB40" s="324"/>
      <c r="QNL40" s="324"/>
      <c r="QNV40" s="324"/>
      <c r="QOF40" s="324"/>
      <c r="QOP40" s="324"/>
      <c r="QOZ40" s="324"/>
      <c r="QPJ40" s="324"/>
      <c r="QPT40" s="324"/>
      <c r="QQD40" s="324"/>
      <c r="QQN40" s="324"/>
      <c r="QQX40" s="324"/>
      <c r="QRH40" s="324"/>
      <c r="QRR40" s="324"/>
      <c r="QSB40" s="324"/>
      <c r="QSL40" s="324"/>
      <c r="QSV40" s="324"/>
      <c r="QTF40" s="324"/>
      <c r="QTP40" s="324"/>
      <c r="QTZ40" s="324"/>
      <c r="QUJ40" s="324"/>
      <c r="QUT40" s="324"/>
      <c r="QVD40" s="324"/>
      <c r="QVN40" s="324"/>
      <c r="QVX40" s="324"/>
      <c r="QWH40" s="324"/>
      <c r="QWR40" s="324"/>
      <c r="QXB40" s="324"/>
      <c r="QXL40" s="324"/>
      <c r="QXV40" s="324"/>
      <c r="QYF40" s="324"/>
      <c r="QYP40" s="324"/>
      <c r="QYZ40" s="324"/>
      <c r="QZJ40" s="324"/>
      <c r="QZT40" s="324"/>
      <c r="RAD40" s="324"/>
      <c r="RAN40" s="324"/>
      <c r="RAX40" s="324"/>
      <c r="RBH40" s="324"/>
      <c r="RBR40" s="324"/>
      <c r="RCB40" s="324"/>
      <c r="RCL40" s="324"/>
      <c r="RCV40" s="324"/>
      <c r="RDF40" s="324"/>
      <c r="RDP40" s="324"/>
      <c r="RDZ40" s="324"/>
      <c r="REJ40" s="324"/>
      <c r="RET40" s="324"/>
      <c r="RFD40" s="324"/>
      <c r="RFN40" s="324"/>
      <c r="RFX40" s="324"/>
      <c r="RGH40" s="324"/>
      <c r="RGR40" s="324"/>
      <c r="RHB40" s="324"/>
      <c r="RHL40" s="324"/>
      <c r="RHV40" s="324"/>
      <c r="RIF40" s="324"/>
      <c r="RIP40" s="324"/>
      <c r="RIZ40" s="324"/>
      <c r="RJJ40" s="324"/>
      <c r="RJT40" s="324"/>
      <c r="RKD40" s="324"/>
      <c r="RKN40" s="324"/>
      <c r="RKX40" s="324"/>
      <c r="RLH40" s="324"/>
      <c r="RLR40" s="324"/>
      <c r="RMB40" s="324"/>
      <c r="RML40" s="324"/>
      <c r="RMV40" s="324"/>
      <c r="RNF40" s="324"/>
      <c r="RNP40" s="324"/>
      <c r="RNZ40" s="324"/>
      <c r="ROJ40" s="324"/>
      <c r="ROT40" s="324"/>
      <c r="RPD40" s="324"/>
      <c r="RPN40" s="324"/>
      <c r="RPX40" s="324"/>
      <c r="RQH40" s="324"/>
      <c r="RQR40" s="324"/>
      <c r="RRB40" s="324"/>
      <c r="RRL40" s="324"/>
      <c r="RRV40" s="324"/>
      <c r="RSF40" s="324"/>
      <c r="RSP40" s="324"/>
      <c r="RSZ40" s="324"/>
      <c r="RTJ40" s="324"/>
      <c r="RTT40" s="324"/>
      <c r="RUD40" s="324"/>
      <c r="RUN40" s="324"/>
      <c r="RUX40" s="324"/>
      <c r="RVH40" s="324"/>
      <c r="RVR40" s="324"/>
      <c r="RWB40" s="324"/>
      <c r="RWL40" s="324"/>
      <c r="RWV40" s="324"/>
      <c r="RXF40" s="324"/>
      <c r="RXP40" s="324"/>
      <c r="RXZ40" s="324"/>
      <c r="RYJ40" s="324"/>
      <c r="RYT40" s="324"/>
      <c r="RZD40" s="324"/>
      <c r="RZN40" s="324"/>
      <c r="RZX40" s="324"/>
      <c r="SAH40" s="324"/>
      <c r="SAR40" s="324"/>
      <c r="SBB40" s="324"/>
      <c r="SBL40" s="324"/>
      <c r="SBV40" s="324"/>
      <c r="SCF40" s="324"/>
      <c r="SCP40" s="324"/>
      <c r="SCZ40" s="324"/>
      <c r="SDJ40" s="324"/>
      <c r="SDT40" s="324"/>
      <c r="SED40" s="324"/>
      <c r="SEN40" s="324"/>
      <c r="SEX40" s="324"/>
      <c r="SFH40" s="324"/>
      <c r="SFR40" s="324"/>
      <c r="SGB40" s="324"/>
      <c r="SGL40" s="324"/>
      <c r="SGV40" s="324"/>
      <c r="SHF40" s="324"/>
      <c r="SHP40" s="324"/>
      <c r="SHZ40" s="324"/>
      <c r="SIJ40" s="324"/>
      <c r="SIT40" s="324"/>
      <c r="SJD40" s="324"/>
      <c r="SJN40" s="324"/>
      <c r="SJX40" s="324"/>
      <c r="SKH40" s="324"/>
      <c r="SKR40" s="324"/>
      <c r="SLB40" s="324"/>
      <c r="SLL40" s="324"/>
      <c r="SLV40" s="324"/>
      <c r="SMF40" s="324"/>
      <c r="SMP40" s="324"/>
      <c r="SMZ40" s="324"/>
      <c r="SNJ40" s="324"/>
      <c r="SNT40" s="324"/>
      <c r="SOD40" s="324"/>
      <c r="SON40" s="324"/>
      <c r="SOX40" s="324"/>
      <c r="SPH40" s="324"/>
      <c r="SPR40" s="324"/>
      <c r="SQB40" s="324"/>
      <c r="SQL40" s="324"/>
      <c r="SQV40" s="324"/>
      <c r="SRF40" s="324"/>
      <c r="SRP40" s="324"/>
      <c r="SRZ40" s="324"/>
      <c r="SSJ40" s="324"/>
      <c r="SST40" s="324"/>
      <c r="STD40" s="324"/>
      <c r="STN40" s="324"/>
      <c r="STX40" s="324"/>
      <c r="SUH40" s="324"/>
      <c r="SUR40" s="324"/>
      <c r="SVB40" s="324"/>
      <c r="SVL40" s="324"/>
      <c r="SVV40" s="324"/>
      <c r="SWF40" s="324"/>
      <c r="SWP40" s="324"/>
      <c r="SWZ40" s="324"/>
      <c r="SXJ40" s="324"/>
      <c r="SXT40" s="324"/>
      <c r="SYD40" s="324"/>
      <c r="SYN40" s="324"/>
      <c r="SYX40" s="324"/>
      <c r="SZH40" s="324"/>
      <c r="SZR40" s="324"/>
      <c r="TAB40" s="324"/>
      <c r="TAL40" s="324"/>
      <c r="TAV40" s="324"/>
      <c r="TBF40" s="324"/>
      <c r="TBP40" s="324"/>
      <c r="TBZ40" s="324"/>
      <c r="TCJ40" s="324"/>
      <c r="TCT40" s="324"/>
      <c r="TDD40" s="324"/>
      <c r="TDN40" s="324"/>
      <c r="TDX40" s="324"/>
      <c r="TEH40" s="324"/>
      <c r="TER40" s="324"/>
      <c r="TFB40" s="324"/>
      <c r="TFL40" s="324"/>
      <c r="TFV40" s="324"/>
      <c r="TGF40" s="324"/>
      <c r="TGP40" s="324"/>
      <c r="TGZ40" s="324"/>
      <c r="THJ40" s="324"/>
      <c r="THT40" s="324"/>
      <c r="TID40" s="324"/>
      <c r="TIN40" s="324"/>
      <c r="TIX40" s="324"/>
      <c r="TJH40" s="324"/>
      <c r="TJR40" s="324"/>
      <c r="TKB40" s="324"/>
      <c r="TKL40" s="324"/>
      <c r="TKV40" s="324"/>
      <c r="TLF40" s="324"/>
      <c r="TLP40" s="324"/>
      <c r="TLZ40" s="324"/>
      <c r="TMJ40" s="324"/>
      <c r="TMT40" s="324"/>
      <c r="TND40" s="324"/>
      <c r="TNN40" s="324"/>
      <c r="TNX40" s="324"/>
      <c r="TOH40" s="324"/>
      <c r="TOR40" s="324"/>
      <c r="TPB40" s="324"/>
      <c r="TPL40" s="324"/>
      <c r="TPV40" s="324"/>
      <c r="TQF40" s="324"/>
      <c r="TQP40" s="324"/>
      <c r="TQZ40" s="324"/>
      <c r="TRJ40" s="324"/>
      <c r="TRT40" s="324"/>
      <c r="TSD40" s="324"/>
      <c r="TSN40" s="324"/>
      <c r="TSX40" s="324"/>
      <c r="TTH40" s="324"/>
      <c r="TTR40" s="324"/>
      <c r="TUB40" s="324"/>
      <c r="TUL40" s="324"/>
      <c r="TUV40" s="324"/>
      <c r="TVF40" s="324"/>
      <c r="TVP40" s="324"/>
      <c r="TVZ40" s="324"/>
      <c r="TWJ40" s="324"/>
      <c r="TWT40" s="324"/>
      <c r="TXD40" s="324"/>
      <c r="TXN40" s="324"/>
      <c r="TXX40" s="324"/>
      <c r="TYH40" s="324"/>
      <c r="TYR40" s="324"/>
      <c r="TZB40" s="324"/>
      <c r="TZL40" s="324"/>
      <c r="TZV40" s="324"/>
      <c r="UAF40" s="324"/>
      <c r="UAP40" s="324"/>
      <c r="UAZ40" s="324"/>
      <c r="UBJ40" s="324"/>
      <c r="UBT40" s="324"/>
      <c r="UCD40" s="324"/>
      <c r="UCN40" s="324"/>
      <c r="UCX40" s="324"/>
      <c r="UDH40" s="324"/>
      <c r="UDR40" s="324"/>
      <c r="UEB40" s="324"/>
      <c r="UEL40" s="324"/>
      <c r="UEV40" s="324"/>
      <c r="UFF40" s="324"/>
      <c r="UFP40" s="324"/>
      <c r="UFZ40" s="324"/>
      <c r="UGJ40" s="324"/>
      <c r="UGT40" s="324"/>
      <c r="UHD40" s="324"/>
      <c r="UHN40" s="324"/>
      <c r="UHX40" s="324"/>
      <c r="UIH40" s="324"/>
      <c r="UIR40" s="324"/>
      <c r="UJB40" s="324"/>
      <c r="UJL40" s="324"/>
      <c r="UJV40" s="324"/>
      <c r="UKF40" s="324"/>
      <c r="UKP40" s="324"/>
      <c r="UKZ40" s="324"/>
      <c r="ULJ40" s="324"/>
      <c r="ULT40" s="324"/>
      <c r="UMD40" s="324"/>
      <c r="UMN40" s="324"/>
      <c r="UMX40" s="324"/>
      <c r="UNH40" s="324"/>
      <c r="UNR40" s="324"/>
      <c r="UOB40" s="324"/>
      <c r="UOL40" s="324"/>
      <c r="UOV40" s="324"/>
      <c r="UPF40" s="324"/>
      <c r="UPP40" s="324"/>
      <c r="UPZ40" s="324"/>
      <c r="UQJ40" s="324"/>
      <c r="UQT40" s="324"/>
      <c r="URD40" s="324"/>
      <c r="URN40" s="324"/>
      <c r="URX40" s="324"/>
      <c r="USH40" s="324"/>
      <c r="USR40" s="324"/>
      <c r="UTB40" s="324"/>
      <c r="UTL40" s="324"/>
      <c r="UTV40" s="324"/>
      <c r="UUF40" s="324"/>
      <c r="UUP40" s="324"/>
      <c r="UUZ40" s="324"/>
      <c r="UVJ40" s="324"/>
      <c r="UVT40" s="324"/>
      <c r="UWD40" s="324"/>
      <c r="UWN40" s="324"/>
      <c r="UWX40" s="324"/>
      <c r="UXH40" s="324"/>
      <c r="UXR40" s="324"/>
      <c r="UYB40" s="324"/>
      <c r="UYL40" s="324"/>
      <c r="UYV40" s="324"/>
      <c r="UZF40" s="324"/>
      <c r="UZP40" s="324"/>
      <c r="UZZ40" s="324"/>
      <c r="VAJ40" s="324"/>
      <c r="VAT40" s="324"/>
      <c r="VBD40" s="324"/>
      <c r="VBN40" s="324"/>
      <c r="VBX40" s="324"/>
      <c r="VCH40" s="324"/>
      <c r="VCR40" s="324"/>
      <c r="VDB40" s="324"/>
      <c r="VDL40" s="324"/>
      <c r="VDV40" s="324"/>
      <c r="VEF40" s="324"/>
      <c r="VEP40" s="324"/>
      <c r="VEZ40" s="324"/>
      <c r="VFJ40" s="324"/>
      <c r="VFT40" s="324"/>
      <c r="VGD40" s="324"/>
      <c r="VGN40" s="324"/>
      <c r="VGX40" s="324"/>
      <c r="VHH40" s="324"/>
      <c r="VHR40" s="324"/>
      <c r="VIB40" s="324"/>
      <c r="VIL40" s="324"/>
      <c r="VIV40" s="324"/>
      <c r="VJF40" s="324"/>
      <c r="VJP40" s="324"/>
      <c r="VJZ40" s="324"/>
      <c r="VKJ40" s="324"/>
      <c r="VKT40" s="324"/>
      <c r="VLD40" s="324"/>
      <c r="VLN40" s="324"/>
      <c r="VLX40" s="324"/>
      <c r="VMH40" s="324"/>
      <c r="VMR40" s="324"/>
      <c r="VNB40" s="324"/>
      <c r="VNL40" s="324"/>
      <c r="VNV40" s="324"/>
      <c r="VOF40" s="324"/>
      <c r="VOP40" s="324"/>
      <c r="VOZ40" s="324"/>
      <c r="VPJ40" s="324"/>
      <c r="VPT40" s="324"/>
      <c r="VQD40" s="324"/>
      <c r="VQN40" s="324"/>
      <c r="VQX40" s="324"/>
      <c r="VRH40" s="324"/>
      <c r="VRR40" s="324"/>
      <c r="VSB40" s="324"/>
      <c r="VSL40" s="324"/>
      <c r="VSV40" s="324"/>
      <c r="VTF40" s="324"/>
      <c r="VTP40" s="324"/>
      <c r="VTZ40" s="324"/>
      <c r="VUJ40" s="324"/>
      <c r="VUT40" s="324"/>
      <c r="VVD40" s="324"/>
      <c r="VVN40" s="324"/>
      <c r="VVX40" s="324"/>
      <c r="VWH40" s="324"/>
      <c r="VWR40" s="324"/>
      <c r="VXB40" s="324"/>
      <c r="VXL40" s="324"/>
      <c r="VXV40" s="324"/>
      <c r="VYF40" s="324"/>
      <c r="VYP40" s="324"/>
      <c r="VYZ40" s="324"/>
      <c r="VZJ40" s="324"/>
      <c r="VZT40" s="324"/>
      <c r="WAD40" s="324"/>
      <c r="WAN40" s="324"/>
      <c r="WAX40" s="324"/>
      <c r="WBH40" s="324"/>
      <c r="WBR40" s="324"/>
      <c r="WCB40" s="324"/>
      <c r="WCL40" s="324"/>
      <c r="WCV40" s="324"/>
      <c r="WDF40" s="324"/>
      <c r="WDP40" s="324"/>
      <c r="WDZ40" s="324"/>
      <c r="WEJ40" s="324"/>
      <c r="WET40" s="324"/>
      <c r="WFD40" s="324"/>
      <c r="WFN40" s="324"/>
      <c r="WFX40" s="324"/>
      <c r="WGH40" s="324"/>
      <c r="WGR40" s="324"/>
      <c r="WHB40" s="324"/>
      <c r="WHL40" s="324"/>
      <c r="WHV40" s="324"/>
      <c r="WIF40" s="324"/>
      <c r="WIP40" s="324"/>
      <c r="WIZ40" s="324"/>
      <c r="WJJ40" s="324"/>
      <c r="WJT40" s="324"/>
      <c r="WKD40" s="324"/>
      <c r="WKN40" s="324"/>
      <c r="WKX40" s="324"/>
      <c r="WLH40" s="324"/>
      <c r="WLR40" s="324"/>
      <c r="WMB40" s="324"/>
      <c r="WML40" s="324"/>
      <c r="WMV40" s="324"/>
      <c r="WNF40" s="324"/>
      <c r="WNP40" s="324"/>
      <c r="WNZ40" s="324"/>
      <c r="WOJ40" s="324"/>
      <c r="WOT40" s="324"/>
      <c r="WPD40" s="324"/>
      <c r="WPN40" s="324"/>
      <c r="WPX40" s="324"/>
      <c r="WQH40" s="324"/>
      <c r="WQR40" s="324"/>
      <c r="WRB40" s="324"/>
      <c r="WRL40" s="324"/>
      <c r="WRV40" s="324"/>
      <c r="WSF40" s="324"/>
      <c r="WSP40" s="324"/>
      <c r="WSZ40" s="324"/>
      <c r="WTJ40" s="324"/>
      <c r="WTT40" s="324"/>
      <c r="WUD40" s="324"/>
      <c r="WUN40" s="324"/>
      <c r="WUX40" s="324"/>
      <c r="WVH40" s="324"/>
      <c r="WVR40" s="324"/>
      <c r="WWB40" s="324"/>
      <c r="WWL40" s="324"/>
      <c r="WWV40" s="324"/>
      <c r="WXF40" s="324"/>
      <c r="WXP40" s="324"/>
      <c r="WXZ40" s="324"/>
      <c r="WYJ40" s="324"/>
      <c r="WYT40" s="324"/>
      <c r="WZD40" s="324"/>
      <c r="WZN40" s="324"/>
      <c r="WZX40" s="324"/>
      <c r="XAH40" s="324"/>
      <c r="XAR40" s="324"/>
      <c r="XBB40" s="324"/>
      <c r="XBL40" s="324"/>
      <c r="XBV40" s="324"/>
      <c r="XCF40" s="324"/>
      <c r="XCP40" s="324"/>
      <c r="XCZ40" s="324"/>
      <c r="XDJ40" s="324"/>
      <c r="XDT40" s="324"/>
      <c r="XED40" s="324"/>
      <c r="XEN40" s="324"/>
      <c r="XEX40" s="324"/>
    </row>
    <row r="41" spans="1:1018 1028:2048 2058:3068 3078:4088 4098:5118 5128:6138 6148:7168 7178:8188 8198:9208 9218:10238 10248:11258 11268:12288 12298:13308 13318:14328 14338:15358 15368:16378" s="140" customFormat="1" ht="30" customHeight="1">
      <c r="A41" s="230"/>
      <c r="B41" s="339"/>
      <c r="C41" s="230"/>
      <c r="D41" s="230"/>
      <c r="E41" s="230"/>
      <c r="F41" s="230"/>
      <c r="G41" s="325"/>
      <c r="H41" s="325"/>
      <c r="I41" s="325"/>
      <c r="J41" s="329"/>
      <c r="K41" s="230"/>
      <c r="L41" s="230"/>
      <c r="M41" s="230"/>
      <c r="R41" s="324"/>
      <c r="AB41" s="324"/>
      <c r="AL41" s="324"/>
      <c r="AV41" s="324"/>
      <c r="BF41" s="324"/>
      <c r="BP41" s="324"/>
      <c r="BZ41" s="324"/>
      <c r="CJ41" s="324"/>
      <c r="CT41" s="324"/>
      <c r="DD41" s="324"/>
      <c r="DN41" s="324"/>
      <c r="DX41" s="324"/>
      <c r="EH41" s="324"/>
      <c r="ER41" s="324"/>
      <c r="FB41" s="324"/>
      <c r="FL41" s="324"/>
      <c r="FV41" s="324"/>
      <c r="GF41" s="324"/>
      <c r="GP41" s="324"/>
      <c r="GZ41" s="324"/>
      <c r="HJ41" s="324"/>
      <c r="HT41" s="324"/>
      <c r="ID41" s="324"/>
      <c r="IN41" s="324"/>
      <c r="IX41" s="324"/>
      <c r="JH41" s="324"/>
      <c r="JR41" s="324"/>
      <c r="KB41" s="324"/>
      <c r="KL41" s="324"/>
      <c r="KV41" s="324"/>
      <c r="LF41" s="324"/>
      <c r="LP41" s="324"/>
      <c r="LZ41" s="324"/>
      <c r="MJ41" s="324"/>
      <c r="MT41" s="324"/>
      <c r="ND41" s="324"/>
      <c r="NN41" s="324"/>
      <c r="NX41" s="324"/>
      <c r="OH41" s="324"/>
      <c r="OR41" s="324"/>
      <c r="PB41" s="324"/>
      <c r="PL41" s="324"/>
      <c r="PV41" s="324"/>
      <c r="QF41" s="324"/>
      <c r="QP41" s="324"/>
      <c r="QZ41" s="324"/>
      <c r="RJ41" s="324"/>
      <c r="RT41" s="324"/>
      <c r="SD41" s="324"/>
      <c r="SN41" s="324"/>
      <c r="SX41" s="324"/>
      <c r="TH41" s="324"/>
      <c r="TR41" s="324"/>
      <c r="UB41" s="324"/>
      <c r="UL41" s="324"/>
      <c r="UV41" s="324"/>
      <c r="VF41" s="324"/>
      <c r="VP41" s="324"/>
      <c r="VZ41" s="324"/>
      <c r="WJ41" s="324"/>
      <c r="WT41" s="324"/>
      <c r="XD41" s="324"/>
      <c r="XN41" s="324"/>
      <c r="XX41" s="324"/>
      <c r="YH41" s="324"/>
      <c r="YR41" s="324"/>
      <c r="ZB41" s="324"/>
      <c r="ZL41" s="324"/>
      <c r="ZV41" s="324"/>
      <c r="AAF41" s="324"/>
      <c r="AAP41" s="324"/>
      <c r="AAZ41" s="324"/>
      <c r="ABJ41" s="324"/>
      <c r="ABT41" s="324"/>
      <c r="ACD41" s="324"/>
      <c r="ACN41" s="324"/>
      <c r="ACX41" s="324"/>
      <c r="ADH41" s="324"/>
      <c r="ADR41" s="324"/>
      <c r="AEB41" s="324"/>
      <c r="AEL41" s="324"/>
      <c r="AEV41" s="324"/>
      <c r="AFF41" s="324"/>
      <c r="AFP41" s="324"/>
      <c r="AFZ41" s="324"/>
      <c r="AGJ41" s="324"/>
      <c r="AGT41" s="324"/>
      <c r="AHD41" s="324"/>
      <c r="AHN41" s="324"/>
      <c r="AHX41" s="324"/>
      <c r="AIH41" s="324"/>
      <c r="AIR41" s="324"/>
      <c r="AJB41" s="324"/>
      <c r="AJL41" s="324"/>
      <c r="AJV41" s="324"/>
      <c r="AKF41" s="324"/>
      <c r="AKP41" s="324"/>
      <c r="AKZ41" s="324"/>
      <c r="ALJ41" s="324"/>
      <c r="ALT41" s="324"/>
      <c r="AMD41" s="324"/>
      <c r="AMN41" s="324"/>
      <c r="AMX41" s="324"/>
      <c r="ANH41" s="324"/>
      <c r="ANR41" s="324"/>
      <c r="AOB41" s="324"/>
      <c r="AOL41" s="324"/>
      <c r="AOV41" s="324"/>
      <c r="APF41" s="324"/>
      <c r="APP41" s="324"/>
      <c r="APZ41" s="324"/>
      <c r="AQJ41" s="324"/>
      <c r="AQT41" s="324"/>
      <c r="ARD41" s="324"/>
      <c r="ARN41" s="324"/>
      <c r="ARX41" s="324"/>
      <c r="ASH41" s="324"/>
      <c r="ASR41" s="324"/>
      <c r="ATB41" s="324"/>
      <c r="ATL41" s="324"/>
      <c r="ATV41" s="324"/>
      <c r="AUF41" s="324"/>
      <c r="AUP41" s="324"/>
      <c r="AUZ41" s="324"/>
      <c r="AVJ41" s="324"/>
      <c r="AVT41" s="324"/>
      <c r="AWD41" s="324"/>
      <c r="AWN41" s="324"/>
      <c r="AWX41" s="324"/>
      <c r="AXH41" s="324"/>
      <c r="AXR41" s="324"/>
      <c r="AYB41" s="324"/>
      <c r="AYL41" s="324"/>
      <c r="AYV41" s="324"/>
      <c r="AZF41" s="324"/>
      <c r="AZP41" s="324"/>
      <c r="AZZ41" s="324"/>
      <c r="BAJ41" s="324"/>
      <c r="BAT41" s="324"/>
      <c r="BBD41" s="324"/>
      <c r="BBN41" s="324"/>
      <c r="BBX41" s="324"/>
      <c r="BCH41" s="324"/>
      <c r="BCR41" s="324"/>
      <c r="BDB41" s="324"/>
      <c r="BDL41" s="324"/>
      <c r="BDV41" s="324"/>
      <c r="BEF41" s="324"/>
      <c r="BEP41" s="324"/>
      <c r="BEZ41" s="324"/>
      <c r="BFJ41" s="324"/>
      <c r="BFT41" s="324"/>
      <c r="BGD41" s="324"/>
      <c r="BGN41" s="324"/>
      <c r="BGX41" s="324"/>
      <c r="BHH41" s="324"/>
      <c r="BHR41" s="324"/>
      <c r="BIB41" s="324"/>
      <c r="BIL41" s="324"/>
      <c r="BIV41" s="324"/>
      <c r="BJF41" s="324"/>
      <c r="BJP41" s="324"/>
      <c r="BJZ41" s="324"/>
      <c r="BKJ41" s="324"/>
      <c r="BKT41" s="324"/>
      <c r="BLD41" s="324"/>
      <c r="BLN41" s="324"/>
      <c r="BLX41" s="324"/>
      <c r="BMH41" s="324"/>
      <c r="BMR41" s="324"/>
      <c r="BNB41" s="324"/>
      <c r="BNL41" s="324"/>
      <c r="BNV41" s="324"/>
      <c r="BOF41" s="324"/>
      <c r="BOP41" s="324"/>
      <c r="BOZ41" s="324"/>
      <c r="BPJ41" s="324"/>
      <c r="BPT41" s="324"/>
      <c r="BQD41" s="324"/>
      <c r="BQN41" s="324"/>
      <c r="BQX41" s="324"/>
      <c r="BRH41" s="324"/>
      <c r="BRR41" s="324"/>
      <c r="BSB41" s="324"/>
      <c r="BSL41" s="324"/>
      <c r="BSV41" s="324"/>
      <c r="BTF41" s="324"/>
      <c r="BTP41" s="324"/>
      <c r="BTZ41" s="324"/>
      <c r="BUJ41" s="324"/>
      <c r="BUT41" s="324"/>
      <c r="BVD41" s="324"/>
      <c r="BVN41" s="324"/>
      <c r="BVX41" s="324"/>
      <c r="BWH41" s="324"/>
      <c r="BWR41" s="324"/>
      <c r="BXB41" s="324"/>
      <c r="BXL41" s="324"/>
      <c r="BXV41" s="324"/>
      <c r="BYF41" s="324"/>
      <c r="BYP41" s="324"/>
      <c r="BYZ41" s="324"/>
      <c r="BZJ41" s="324"/>
      <c r="BZT41" s="324"/>
      <c r="CAD41" s="324"/>
      <c r="CAN41" s="324"/>
      <c r="CAX41" s="324"/>
      <c r="CBH41" s="324"/>
      <c r="CBR41" s="324"/>
      <c r="CCB41" s="324"/>
      <c r="CCL41" s="324"/>
      <c r="CCV41" s="324"/>
      <c r="CDF41" s="324"/>
      <c r="CDP41" s="324"/>
      <c r="CDZ41" s="324"/>
      <c r="CEJ41" s="324"/>
      <c r="CET41" s="324"/>
      <c r="CFD41" s="324"/>
      <c r="CFN41" s="324"/>
      <c r="CFX41" s="324"/>
      <c r="CGH41" s="324"/>
      <c r="CGR41" s="324"/>
      <c r="CHB41" s="324"/>
      <c r="CHL41" s="324"/>
      <c r="CHV41" s="324"/>
      <c r="CIF41" s="324"/>
      <c r="CIP41" s="324"/>
      <c r="CIZ41" s="324"/>
      <c r="CJJ41" s="324"/>
      <c r="CJT41" s="324"/>
      <c r="CKD41" s="324"/>
      <c r="CKN41" s="324"/>
      <c r="CKX41" s="324"/>
      <c r="CLH41" s="324"/>
      <c r="CLR41" s="324"/>
      <c r="CMB41" s="324"/>
      <c r="CML41" s="324"/>
      <c r="CMV41" s="324"/>
      <c r="CNF41" s="324"/>
      <c r="CNP41" s="324"/>
      <c r="CNZ41" s="324"/>
      <c r="COJ41" s="324"/>
      <c r="COT41" s="324"/>
      <c r="CPD41" s="324"/>
      <c r="CPN41" s="324"/>
      <c r="CPX41" s="324"/>
      <c r="CQH41" s="324"/>
      <c r="CQR41" s="324"/>
      <c r="CRB41" s="324"/>
      <c r="CRL41" s="324"/>
      <c r="CRV41" s="324"/>
      <c r="CSF41" s="324"/>
      <c r="CSP41" s="324"/>
      <c r="CSZ41" s="324"/>
      <c r="CTJ41" s="324"/>
      <c r="CTT41" s="324"/>
      <c r="CUD41" s="324"/>
      <c r="CUN41" s="324"/>
      <c r="CUX41" s="324"/>
      <c r="CVH41" s="324"/>
      <c r="CVR41" s="324"/>
      <c r="CWB41" s="324"/>
      <c r="CWL41" s="324"/>
      <c r="CWV41" s="324"/>
      <c r="CXF41" s="324"/>
      <c r="CXP41" s="324"/>
      <c r="CXZ41" s="324"/>
      <c r="CYJ41" s="324"/>
      <c r="CYT41" s="324"/>
      <c r="CZD41" s="324"/>
      <c r="CZN41" s="324"/>
      <c r="CZX41" s="324"/>
      <c r="DAH41" s="324"/>
      <c r="DAR41" s="324"/>
      <c r="DBB41" s="324"/>
      <c r="DBL41" s="324"/>
      <c r="DBV41" s="324"/>
      <c r="DCF41" s="324"/>
      <c r="DCP41" s="324"/>
      <c r="DCZ41" s="324"/>
      <c r="DDJ41" s="324"/>
      <c r="DDT41" s="324"/>
      <c r="DED41" s="324"/>
      <c r="DEN41" s="324"/>
      <c r="DEX41" s="324"/>
      <c r="DFH41" s="324"/>
      <c r="DFR41" s="324"/>
      <c r="DGB41" s="324"/>
      <c r="DGL41" s="324"/>
      <c r="DGV41" s="324"/>
      <c r="DHF41" s="324"/>
      <c r="DHP41" s="324"/>
      <c r="DHZ41" s="324"/>
      <c r="DIJ41" s="324"/>
      <c r="DIT41" s="324"/>
      <c r="DJD41" s="324"/>
      <c r="DJN41" s="324"/>
      <c r="DJX41" s="324"/>
      <c r="DKH41" s="324"/>
      <c r="DKR41" s="324"/>
      <c r="DLB41" s="324"/>
      <c r="DLL41" s="324"/>
      <c r="DLV41" s="324"/>
      <c r="DMF41" s="324"/>
      <c r="DMP41" s="324"/>
      <c r="DMZ41" s="324"/>
      <c r="DNJ41" s="324"/>
      <c r="DNT41" s="324"/>
      <c r="DOD41" s="324"/>
      <c r="DON41" s="324"/>
      <c r="DOX41" s="324"/>
      <c r="DPH41" s="324"/>
      <c r="DPR41" s="324"/>
      <c r="DQB41" s="324"/>
      <c r="DQL41" s="324"/>
      <c r="DQV41" s="324"/>
      <c r="DRF41" s="324"/>
      <c r="DRP41" s="324"/>
      <c r="DRZ41" s="324"/>
      <c r="DSJ41" s="324"/>
      <c r="DST41" s="324"/>
      <c r="DTD41" s="324"/>
      <c r="DTN41" s="324"/>
      <c r="DTX41" s="324"/>
      <c r="DUH41" s="324"/>
      <c r="DUR41" s="324"/>
      <c r="DVB41" s="324"/>
      <c r="DVL41" s="324"/>
      <c r="DVV41" s="324"/>
      <c r="DWF41" s="324"/>
      <c r="DWP41" s="324"/>
      <c r="DWZ41" s="324"/>
      <c r="DXJ41" s="324"/>
      <c r="DXT41" s="324"/>
      <c r="DYD41" s="324"/>
      <c r="DYN41" s="324"/>
      <c r="DYX41" s="324"/>
      <c r="DZH41" s="324"/>
      <c r="DZR41" s="324"/>
      <c r="EAB41" s="324"/>
      <c r="EAL41" s="324"/>
      <c r="EAV41" s="324"/>
      <c r="EBF41" s="324"/>
      <c r="EBP41" s="324"/>
      <c r="EBZ41" s="324"/>
      <c r="ECJ41" s="324"/>
      <c r="ECT41" s="324"/>
      <c r="EDD41" s="324"/>
      <c r="EDN41" s="324"/>
      <c r="EDX41" s="324"/>
      <c r="EEH41" s="324"/>
      <c r="EER41" s="324"/>
      <c r="EFB41" s="324"/>
      <c r="EFL41" s="324"/>
      <c r="EFV41" s="324"/>
      <c r="EGF41" s="324"/>
      <c r="EGP41" s="324"/>
      <c r="EGZ41" s="324"/>
      <c r="EHJ41" s="324"/>
      <c r="EHT41" s="324"/>
      <c r="EID41" s="324"/>
      <c r="EIN41" s="324"/>
      <c r="EIX41" s="324"/>
      <c r="EJH41" s="324"/>
      <c r="EJR41" s="324"/>
      <c r="EKB41" s="324"/>
      <c r="EKL41" s="324"/>
      <c r="EKV41" s="324"/>
      <c r="ELF41" s="324"/>
      <c r="ELP41" s="324"/>
      <c r="ELZ41" s="324"/>
      <c r="EMJ41" s="324"/>
      <c r="EMT41" s="324"/>
      <c r="END41" s="324"/>
      <c r="ENN41" s="324"/>
      <c r="ENX41" s="324"/>
      <c r="EOH41" s="324"/>
      <c r="EOR41" s="324"/>
      <c r="EPB41" s="324"/>
      <c r="EPL41" s="324"/>
      <c r="EPV41" s="324"/>
      <c r="EQF41" s="324"/>
      <c r="EQP41" s="324"/>
      <c r="EQZ41" s="324"/>
      <c r="ERJ41" s="324"/>
      <c r="ERT41" s="324"/>
      <c r="ESD41" s="324"/>
      <c r="ESN41" s="324"/>
      <c r="ESX41" s="324"/>
      <c r="ETH41" s="324"/>
      <c r="ETR41" s="324"/>
      <c r="EUB41" s="324"/>
      <c r="EUL41" s="324"/>
      <c r="EUV41" s="324"/>
      <c r="EVF41" s="324"/>
      <c r="EVP41" s="324"/>
      <c r="EVZ41" s="324"/>
      <c r="EWJ41" s="324"/>
      <c r="EWT41" s="324"/>
      <c r="EXD41" s="324"/>
      <c r="EXN41" s="324"/>
      <c r="EXX41" s="324"/>
      <c r="EYH41" s="324"/>
      <c r="EYR41" s="324"/>
      <c r="EZB41" s="324"/>
      <c r="EZL41" s="324"/>
      <c r="EZV41" s="324"/>
      <c r="FAF41" s="324"/>
      <c r="FAP41" s="324"/>
      <c r="FAZ41" s="324"/>
      <c r="FBJ41" s="324"/>
      <c r="FBT41" s="324"/>
      <c r="FCD41" s="324"/>
      <c r="FCN41" s="324"/>
      <c r="FCX41" s="324"/>
      <c r="FDH41" s="324"/>
      <c r="FDR41" s="324"/>
      <c r="FEB41" s="324"/>
      <c r="FEL41" s="324"/>
      <c r="FEV41" s="324"/>
      <c r="FFF41" s="324"/>
      <c r="FFP41" s="324"/>
      <c r="FFZ41" s="324"/>
      <c r="FGJ41" s="324"/>
      <c r="FGT41" s="324"/>
      <c r="FHD41" s="324"/>
      <c r="FHN41" s="324"/>
      <c r="FHX41" s="324"/>
      <c r="FIH41" s="324"/>
      <c r="FIR41" s="324"/>
      <c r="FJB41" s="324"/>
      <c r="FJL41" s="324"/>
      <c r="FJV41" s="324"/>
      <c r="FKF41" s="324"/>
      <c r="FKP41" s="324"/>
      <c r="FKZ41" s="324"/>
      <c r="FLJ41" s="324"/>
      <c r="FLT41" s="324"/>
      <c r="FMD41" s="324"/>
      <c r="FMN41" s="324"/>
      <c r="FMX41" s="324"/>
      <c r="FNH41" s="324"/>
      <c r="FNR41" s="324"/>
      <c r="FOB41" s="324"/>
      <c r="FOL41" s="324"/>
      <c r="FOV41" s="324"/>
      <c r="FPF41" s="324"/>
      <c r="FPP41" s="324"/>
      <c r="FPZ41" s="324"/>
      <c r="FQJ41" s="324"/>
      <c r="FQT41" s="324"/>
      <c r="FRD41" s="324"/>
      <c r="FRN41" s="324"/>
      <c r="FRX41" s="324"/>
      <c r="FSH41" s="324"/>
      <c r="FSR41" s="324"/>
      <c r="FTB41" s="324"/>
      <c r="FTL41" s="324"/>
      <c r="FTV41" s="324"/>
      <c r="FUF41" s="324"/>
      <c r="FUP41" s="324"/>
      <c r="FUZ41" s="324"/>
      <c r="FVJ41" s="324"/>
      <c r="FVT41" s="324"/>
      <c r="FWD41" s="324"/>
      <c r="FWN41" s="324"/>
      <c r="FWX41" s="324"/>
      <c r="FXH41" s="324"/>
      <c r="FXR41" s="324"/>
      <c r="FYB41" s="324"/>
      <c r="FYL41" s="324"/>
      <c r="FYV41" s="324"/>
      <c r="FZF41" s="324"/>
      <c r="FZP41" s="324"/>
      <c r="FZZ41" s="324"/>
      <c r="GAJ41" s="324"/>
      <c r="GAT41" s="324"/>
      <c r="GBD41" s="324"/>
      <c r="GBN41" s="324"/>
      <c r="GBX41" s="324"/>
      <c r="GCH41" s="324"/>
      <c r="GCR41" s="324"/>
      <c r="GDB41" s="324"/>
      <c r="GDL41" s="324"/>
      <c r="GDV41" s="324"/>
      <c r="GEF41" s="324"/>
      <c r="GEP41" s="324"/>
      <c r="GEZ41" s="324"/>
      <c r="GFJ41" s="324"/>
      <c r="GFT41" s="324"/>
      <c r="GGD41" s="324"/>
      <c r="GGN41" s="324"/>
      <c r="GGX41" s="324"/>
      <c r="GHH41" s="324"/>
      <c r="GHR41" s="324"/>
      <c r="GIB41" s="324"/>
      <c r="GIL41" s="324"/>
      <c r="GIV41" s="324"/>
      <c r="GJF41" s="324"/>
      <c r="GJP41" s="324"/>
      <c r="GJZ41" s="324"/>
      <c r="GKJ41" s="324"/>
      <c r="GKT41" s="324"/>
      <c r="GLD41" s="324"/>
      <c r="GLN41" s="324"/>
      <c r="GLX41" s="324"/>
      <c r="GMH41" s="324"/>
      <c r="GMR41" s="324"/>
      <c r="GNB41" s="324"/>
      <c r="GNL41" s="324"/>
      <c r="GNV41" s="324"/>
      <c r="GOF41" s="324"/>
      <c r="GOP41" s="324"/>
      <c r="GOZ41" s="324"/>
      <c r="GPJ41" s="324"/>
      <c r="GPT41" s="324"/>
      <c r="GQD41" s="324"/>
      <c r="GQN41" s="324"/>
      <c r="GQX41" s="324"/>
      <c r="GRH41" s="324"/>
      <c r="GRR41" s="324"/>
      <c r="GSB41" s="324"/>
      <c r="GSL41" s="324"/>
      <c r="GSV41" s="324"/>
      <c r="GTF41" s="324"/>
      <c r="GTP41" s="324"/>
      <c r="GTZ41" s="324"/>
      <c r="GUJ41" s="324"/>
      <c r="GUT41" s="324"/>
      <c r="GVD41" s="324"/>
      <c r="GVN41" s="324"/>
      <c r="GVX41" s="324"/>
      <c r="GWH41" s="324"/>
      <c r="GWR41" s="324"/>
      <c r="GXB41" s="324"/>
      <c r="GXL41" s="324"/>
      <c r="GXV41" s="324"/>
      <c r="GYF41" s="324"/>
      <c r="GYP41" s="324"/>
      <c r="GYZ41" s="324"/>
      <c r="GZJ41" s="324"/>
      <c r="GZT41" s="324"/>
      <c r="HAD41" s="324"/>
      <c r="HAN41" s="324"/>
      <c r="HAX41" s="324"/>
      <c r="HBH41" s="324"/>
      <c r="HBR41" s="324"/>
      <c r="HCB41" s="324"/>
      <c r="HCL41" s="324"/>
      <c r="HCV41" s="324"/>
      <c r="HDF41" s="324"/>
      <c r="HDP41" s="324"/>
      <c r="HDZ41" s="324"/>
      <c r="HEJ41" s="324"/>
      <c r="HET41" s="324"/>
      <c r="HFD41" s="324"/>
      <c r="HFN41" s="324"/>
      <c r="HFX41" s="324"/>
      <c r="HGH41" s="324"/>
      <c r="HGR41" s="324"/>
      <c r="HHB41" s="324"/>
      <c r="HHL41" s="324"/>
      <c r="HHV41" s="324"/>
      <c r="HIF41" s="324"/>
      <c r="HIP41" s="324"/>
      <c r="HIZ41" s="324"/>
      <c r="HJJ41" s="324"/>
      <c r="HJT41" s="324"/>
      <c r="HKD41" s="324"/>
      <c r="HKN41" s="324"/>
      <c r="HKX41" s="324"/>
      <c r="HLH41" s="324"/>
      <c r="HLR41" s="324"/>
      <c r="HMB41" s="324"/>
      <c r="HML41" s="324"/>
      <c r="HMV41" s="324"/>
      <c r="HNF41" s="324"/>
      <c r="HNP41" s="324"/>
      <c r="HNZ41" s="324"/>
      <c r="HOJ41" s="324"/>
      <c r="HOT41" s="324"/>
      <c r="HPD41" s="324"/>
      <c r="HPN41" s="324"/>
      <c r="HPX41" s="324"/>
      <c r="HQH41" s="324"/>
      <c r="HQR41" s="324"/>
      <c r="HRB41" s="324"/>
      <c r="HRL41" s="324"/>
      <c r="HRV41" s="324"/>
      <c r="HSF41" s="324"/>
      <c r="HSP41" s="324"/>
      <c r="HSZ41" s="324"/>
      <c r="HTJ41" s="324"/>
      <c r="HTT41" s="324"/>
      <c r="HUD41" s="324"/>
      <c r="HUN41" s="324"/>
      <c r="HUX41" s="324"/>
      <c r="HVH41" s="324"/>
      <c r="HVR41" s="324"/>
      <c r="HWB41" s="324"/>
      <c r="HWL41" s="324"/>
      <c r="HWV41" s="324"/>
      <c r="HXF41" s="324"/>
      <c r="HXP41" s="324"/>
      <c r="HXZ41" s="324"/>
      <c r="HYJ41" s="324"/>
      <c r="HYT41" s="324"/>
      <c r="HZD41" s="324"/>
      <c r="HZN41" s="324"/>
      <c r="HZX41" s="324"/>
      <c r="IAH41" s="324"/>
      <c r="IAR41" s="324"/>
      <c r="IBB41" s="324"/>
      <c r="IBL41" s="324"/>
      <c r="IBV41" s="324"/>
      <c r="ICF41" s="324"/>
      <c r="ICP41" s="324"/>
      <c r="ICZ41" s="324"/>
      <c r="IDJ41" s="324"/>
      <c r="IDT41" s="324"/>
      <c r="IED41" s="324"/>
      <c r="IEN41" s="324"/>
      <c r="IEX41" s="324"/>
      <c r="IFH41" s="324"/>
      <c r="IFR41" s="324"/>
      <c r="IGB41" s="324"/>
      <c r="IGL41" s="324"/>
      <c r="IGV41" s="324"/>
      <c r="IHF41" s="324"/>
      <c r="IHP41" s="324"/>
      <c r="IHZ41" s="324"/>
      <c r="IIJ41" s="324"/>
      <c r="IIT41" s="324"/>
      <c r="IJD41" s="324"/>
      <c r="IJN41" s="324"/>
      <c r="IJX41" s="324"/>
      <c r="IKH41" s="324"/>
      <c r="IKR41" s="324"/>
      <c r="ILB41" s="324"/>
      <c r="ILL41" s="324"/>
      <c r="ILV41" s="324"/>
      <c r="IMF41" s="324"/>
      <c r="IMP41" s="324"/>
      <c r="IMZ41" s="324"/>
      <c r="INJ41" s="324"/>
      <c r="INT41" s="324"/>
      <c r="IOD41" s="324"/>
      <c r="ION41" s="324"/>
      <c r="IOX41" s="324"/>
      <c r="IPH41" s="324"/>
      <c r="IPR41" s="324"/>
      <c r="IQB41" s="324"/>
      <c r="IQL41" s="324"/>
      <c r="IQV41" s="324"/>
      <c r="IRF41" s="324"/>
      <c r="IRP41" s="324"/>
      <c r="IRZ41" s="324"/>
      <c r="ISJ41" s="324"/>
      <c r="IST41" s="324"/>
      <c r="ITD41" s="324"/>
      <c r="ITN41" s="324"/>
      <c r="ITX41" s="324"/>
      <c r="IUH41" s="324"/>
      <c r="IUR41" s="324"/>
      <c r="IVB41" s="324"/>
      <c r="IVL41" s="324"/>
      <c r="IVV41" s="324"/>
      <c r="IWF41" s="324"/>
      <c r="IWP41" s="324"/>
      <c r="IWZ41" s="324"/>
      <c r="IXJ41" s="324"/>
      <c r="IXT41" s="324"/>
      <c r="IYD41" s="324"/>
      <c r="IYN41" s="324"/>
      <c r="IYX41" s="324"/>
      <c r="IZH41" s="324"/>
      <c r="IZR41" s="324"/>
      <c r="JAB41" s="324"/>
      <c r="JAL41" s="324"/>
      <c r="JAV41" s="324"/>
      <c r="JBF41" s="324"/>
      <c r="JBP41" s="324"/>
      <c r="JBZ41" s="324"/>
      <c r="JCJ41" s="324"/>
      <c r="JCT41" s="324"/>
      <c r="JDD41" s="324"/>
      <c r="JDN41" s="324"/>
      <c r="JDX41" s="324"/>
      <c r="JEH41" s="324"/>
      <c r="JER41" s="324"/>
      <c r="JFB41" s="324"/>
      <c r="JFL41" s="324"/>
      <c r="JFV41" s="324"/>
      <c r="JGF41" s="324"/>
      <c r="JGP41" s="324"/>
      <c r="JGZ41" s="324"/>
      <c r="JHJ41" s="324"/>
      <c r="JHT41" s="324"/>
      <c r="JID41" s="324"/>
      <c r="JIN41" s="324"/>
      <c r="JIX41" s="324"/>
      <c r="JJH41" s="324"/>
      <c r="JJR41" s="324"/>
      <c r="JKB41" s="324"/>
      <c r="JKL41" s="324"/>
      <c r="JKV41" s="324"/>
      <c r="JLF41" s="324"/>
      <c r="JLP41" s="324"/>
      <c r="JLZ41" s="324"/>
      <c r="JMJ41" s="324"/>
      <c r="JMT41" s="324"/>
      <c r="JND41" s="324"/>
      <c r="JNN41" s="324"/>
      <c r="JNX41" s="324"/>
      <c r="JOH41" s="324"/>
      <c r="JOR41" s="324"/>
      <c r="JPB41" s="324"/>
      <c r="JPL41" s="324"/>
      <c r="JPV41" s="324"/>
      <c r="JQF41" s="324"/>
      <c r="JQP41" s="324"/>
      <c r="JQZ41" s="324"/>
      <c r="JRJ41" s="324"/>
      <c r="JRT41" s="324"/>
      <c r="JSD41" s="324"/>
      <c r="JSN41" s="324"/>
      <c r="JSX41" s="324"/>
      <c r="JTH41" s="324"/>
      <c r="JTR41" s="324"/>
      <c r="JUB41" s="324"/>
      <c r="JUL41" s="324"/>
      <c r="JUV41" s="324"/>
      <c r="JVF41" s="324"/>
      <c r="JVP41" s="324"/>
      <c r="JVZ41" s="324"/>
      <c r="JWJ41" s="324"/>
      <c r="JWT41" s="324"/>
      <c r="JXD41" s="324"/>
      <c r="JXN41" s="324"/>
      <c r="JXX41" s="324"/>
      <c r="JYH41" s="324"/>
      <c r="JYR41" s="324"/>
      <c r="JZB41" s="324"/>
      <c r="JZL41" s="324"/>
      <c r="JZV41" s="324"/>
      <c r="KAF41" s="324"/>
      <c r="KAP41" s="324"/>
      <c r="KAZ41" s="324"/>
      <c r="KBJ41" s="324"/>
      <c r="KBT41" s="324"/>
      <c r="KCD41" s="324"/>
      <c r="KCN41" s="324"/>
      <c r="KCX41" s="324"/>
      <c r="KDH41" s="324"/>
      <c r="KDR41" s="324"/>
      <c r="KEB41" s="324"/>
      <c r="KEL41" s="324"/>
      <c r="KEV41" s="324"/>
      <c r="KFF41" s="324"/>
      <c r="KFP41" s="324"/>
      <c r="KFZ41" s="324"/>
      <c r="KGJ41" s="324"/>
      <c r="KGT41" s="324"/>
      <c r="KHD41" s="324"/>
      <c r="KHN41" s="324"/>
      <c r="KHX41" s="324"/>
      <c r="KIH41" s="324"/>
      <c r="KIR41" s="324"/>
      <c r="KJB41" s="324"/>
      <c r="KJL41" s="324"/>
      <c r="KJV41" s="324"/>
      <c r="KKF41" s="324"/>
      <c r="KKP41" s="324"/>
      <c r="KKZ41" s="324"/>
      <c r="KLJ41" s="324"/>
      <c r="KLT41" s="324"/>
      <c r="KMD41" s="324"/>
      <c r="KMN41" s="324"/>
      <c r="KMX41" s="324"/>
      <c r="KNH41" s="324"/>
      <c r="KNR41" s="324"/>
      <c r="KOB41" s="324"/>
      <c r="KOL41" s="324"/>
      <c r="KOV41" s="324"/>
      <c r="KPF41" s="324"/>
      <c r="KPP41" s="324"/>
      <c r="KPZ41" s="324"/>
      <c r="KQJ41" s="324"/>
      <c r="KQT41" s="324"/>
      <c r="KRD41" s="324"/>
      <c r="KRN41" s="324"/>
      <c r="KRX41" s="324"/>
      <c r="KSH41" s="324"/>
      <c r="KSR41" s="324"/>
      <c r="KTB41" s="324"/>
      <c r="KTL41" s="324"/>
      <c r="KTV41" s="324"/>
      <c r="KUF41" s="324"/>
      <c r="KUP41" s="324"/>
      <c r="KUZ41" s="324"/>
      <c r="KVJ41" s="324"/>
      <c r="KVT41" s="324"/>
      <c r="KWD41" s="324"/>
      <c r="KWN41" s="324"/>
      <c r="KWX41" s="324"/>
      <c r="KXH41" s="324"/>
      <c r="KXR41" s="324"/>
      <c r="KYB41" s="324"/>
      <c r="KYL41" s="324"/>
      <c r="KYV41" s="324"/>
      <c r="KZF41" s="324"/>
      <c r="KZP41" s="324"/>
      <c r="KZZ41" s="324"/>
      <c r="LAJ41" s="324"/>
      <c r="LAT41" s="324"/>
      <c r="LBD41" s="324"/>
      <c r="LBN41" s="324"/>
      <c r="LBX41" s="324"/>
      <c r="LCH41" s="324"/>
      <c r="LCR41" s="324"/>
      <c r="LDB41" s="324"/>
      <c r="LDL41" s="324"/>
      <c r="LDV41" s="324"/>
      <c r="LEF41" s="324"/>
      <c r="LEP41" s="324"/>
      <c r="LEZ41" s="324"/>
      <c r="LFJ41" s="324"/>
      <c r="LFT41" s="324"/>
      <c r="LGD41" s="324"/>
      <c r="LGN41" s="324"/>
      <c r="LGX41" s="324"/>
      <c r="LHH41" s="324"/>
      <c r="LHR41" s="324"/>
      <c r="LIB41" s="324"/>
      <c r="LIL41" s="324"/>
      <c r="LIV41" s="324"/>
      <c r="LJF41" s="324"/>
      <c r="LJP41" s="324"/>
      <c r="LJZ41" s="324"/>
      <c r="LKJ41" s="324"/>
      <c r="LKT41" s="324"/>
      <c r="LLD41" s="324"/>
      <c r="LLN41" s="324"/>
      <c r="LLX41" s="324"/>
      <c r="LMH41" s="324"/>
      <c r="LMR41" s="324"/>
      <c r="LNB41" s="324"/>
      <c r="LNL41" s="324"/>
      <c r="LNV41" s="324"/>
      <c r="LOF41" s="324"/>
      <c r="LOP41" s="324"/>
      <c r="LOZ41" s="324"/>
      <c r="LPJ41" s="324"/>
      <c r="LPT41" s="324"/>
      <c r="LQD41" s="324"/>
      <c r="LQN41" s="324"/>
      <c r="LQX41" s="324"/>
      <c r="LRH41" s="324"/>
      <c r="LRR41" s="324"/>
      <c r="LSB41" s="324"/>
      <c r="LSL41" s="324"/>
      <c r="LSV41" s="324"/>
      <c r="LTF41" s="324"/>
      <c r="LTP41" s="324"/>
      <c r="LTZ41" s="324"/>
      <c r="LUJ41" s="324"/>
      <c r="LUT41" s="324"/>
      <c r="LVD41" s="324"/>
      <c r="LVN41" s="324"/>
      <c r="LVX41" s="324"/>
      <c r="LWH41" s="324"/>
      <c r="LWR41" s="324"/>
      <c r="LXB41" s="324"/>
      <c r="LXL41" s="324"/>
      <c r="LXV41" s="324"/>
      <c r="LYF41" s="324"/>
      <c r="LYP41" s="324"/>
      <c r="LYZ41" s="324"/>
      <c r="LZJ41" s="324"/>
      <c r="LZT41" s="324"/>
      <c r="MAD41" s="324"/>
      <c r="MAN41" s="324"/>
      <c r="MAX41" s="324"/>
      <c r="MBH41" s="324"/>
      <c r="MBR41" s="324"/>
      <c r="MCB41" s="324"/>
      <c r="MCL41" s="324"/>
      <c r="MCV41" s="324"/>
      <c r="MDF41" s="324"/>
      <c r="MDP41" s="324"/>
      <c r="MDZ41" s="324"/>
      <c r="MEJ41" s="324"/>
      <c r="MET41" s="324"/>
      <c r="MFD41" s="324"/>
      <c r="MFN41" s="324"/>
      <c r="MFX41" s="324"/>
      <c r="MGH41" s="324"/>
      <c r="MGR41" s="324"/>
      <c r="MHB41" s="324"/>
      <c r="MHL41" s="324"/>
      <c r="MHV41" s="324"/>
      <c r="MIF41" s="324"/>
      <c r="MIP41" s="324"/>
      <c r="MIZ41" s="324"/>
      <c r="MJJ41" s="324"/>
      <c r="MJT41" s="324"/>
      <c r="MKD41" s="324"/>
      <c r="MKN41" s="324"/>
      <c r="MKX41" s="324"/>
      <c r="MLH41" s="324"/>
      <c r="MLR41" s="324"/>
      <c r="MMB41" s="324"/>
      <c r="MML41" s="324"/>
      <c r="MMV41" s="324"/>
      <c r="MNF41" s="324"/>
      <c r="MNP41" s="324"/>
      <c r="MNZ41" s="324"/>
      <c r="MOJ41" s="324"/>
      <c r="MOT41" s="324"/>
      <c r="MPD41" s="324"/>
      <c r="MPN41" s="324"/>
      <c r="MPX41" s="324"/>
      <c r="MQH41" s="324"/>
      <c r="MQR41" s="324"/>
      <c r="MRB41" s="324"/>
      <c r="MRL41" s="324"/>
      <c r="MRV41" s="324"/>
      <c r="MSF41" s="324"/>
      <c r="MSP41" s="324"/>
      <c r="MSZ41" s="324"/>
      <c r="MTJ41" s="324"/>
      <c r="MTT41" s="324"/>
      <c r="MUD41" s="324"/>
      <c r="MUN41" s="324"/>
      <c r="MUX41" s="324"/>
      <c r="MVH41" s="324"/>
      <c r="MVR41" s="324"/>
      <c r="MWB41" s="324"/>
      <c r="MWL41" s="324"/>
      <c r="MWV41" s="324"/>
      <c r="MXF41" s="324"/>
      <c r="MXP41" s="324"/>
      <c r="MXZ41" s="324"/>
      <c r="MYJ41" s="324"/>
      <c r="MYT41" s="324"/>
      <c r="MZD41" s="324"/>
      <c r="MZN41" s="324"/>
      <c r="MZX41" s="324"/>
      <c r="NAH41" s="324"/>
      <c r="NAR41" s="324"/>
      <c r="NBB41" s="324"/>
      <c r="NBL41" s="324"/>
      <c r="NBV41" s="324"/>
      <c r="NCF41" s="324"/>
      <c r="NCP41" s="324"/>
      <c r="NCZ41" s="324"/>
      <c r="NDJ41" s="324"/>
      <c r="NDT41" s="324"/>
      <c r="NED41" s="324"/>
      <c r="NEN41" s="324"/>
      <c r="NEX41" s="324"/>
      <c r="NFH41" s="324"/>
      <c r="NFR41" s="324"/>
      <c r="NGB41" s="324"/>
      <c r="NGL41" s="324"/>
      <c r="NGV41" s="324"/>
      <c r="NHF41" s="324"/>
      <c r="NHP41" s="324"/>
      <c r="NHZ41" s="324"/>
      <c r="NIJ41" s="324"/>
      <c r="NIT41" s="324"/>
      <c r="NJD41" s="324"/>
      <c r="NJN41" s="324"/>
      <c r="NJX41" s="324"/>
      <c r="NKH41" s="324"/>
      <c r="NKR41" s="324"/>
      <c r="NLB41" s="324"/>
      <c r="NLL41" s="324"/>
      <c r="NLV41" s="324"/>
      <c r="NMF41" s="324"/>
      <c r="NMP41" s="324"/>
      <c r="NMZ41" s="324"/>
      <c r="NNJ41" s="324"/>
      <c r="NNT41" s="324"/>
      <c r="NOD41" s="324"/>
      <c r="NON41" s="324"/>
      <c r="NOX41" s="324"/>
      <c r="NPH41" s="324"/>
      <c r="NPR41" s="324"/>
      <c r="NQB41" s="324"/>
      <c r="NQL41" s="324"/>
      <c r="NQV41" s="324"/>
      <c r="NRF41" s="324"/>
      <c r="NRP41" s="324"/>
      <c r="NRZ41" s="324"/>
      <c r="NSJ41" s="324"/>
      <c r="NST41" s="324"/>
      <c r="NTD41" s="324"/>
      <c r="NTN41" s="324"/>
      <c r="NTX41" s="324"/>
      <c r="NUH41" s="324"/>
      <c r="NUR41" s="324"/>
      <c r="NVB41" s="324"/>
      <c r="NVL41" s="324"/>
      <c r="NVV41" s="324"/>
      <c r="NWF41" s="324"/>
      <c r="NWP41" s="324"/>
      <c r="NWZ41" s="324"/>
      <c r="NXJ41" s="324"/>
      <c r="NXT41" s="324"/>
      <c r="NYD41" s="324"/>
      <c r="NYN41" s="324"/>
      <c r="NYX41" s="324"/>
      <c r="NZH41" s="324"/>
      <c r="NZR41" s="324"/>
      <c r="OAB41" s="324"/>
      <c r="OAL41" s="324"/>
      <c r="OAV41" s="324"/>
      <c r="OBF41" s="324"/>
      <c r="OBP41" s="324"/>
      <c r="OBZ41" s="324"/>
      <c r="OCJ41" s="324"/>
      <c r="OCT41" s="324"/>
      <c r="ODD41" s="324"/>
      <c r="ODN41" s="324"/>
      <c r="ODX41" s="324"/>
      <c r="OEH41" s="324"/>
      <c r="OER41" s="324"/>
      <c r="OFB41" s="324"/>
      <c r="OFL41" s="324"/>
      <c r="OFV41" s="324"/>
      <c r="OGF41" s="324"/>
      <c r="OGP41" s="324"/>
      <c r="OGZ41" s="324"/>
      <c r="OHJ41" s="324"/>
      <c r="OHT41" s="324"/>
      <c r="OID41" s="324"/>
      <c r="OIN41" s="324"/>
      <c r="OIX41" s="324"/>
      <c r="OJH41" s="324"/>
      <c r="OJR41" s="324"/>
      <c r="OKB41" s="324"/>
      <c r="OKL41" s="324"/>
      <c r="OKV41" s="324"/>
      <c r="OLF41" s="324"/>
      <c r="OLP41" s="324"/>
      <c r="OLZ41" s="324"/>
      <c r="OMJ41" s="324"/>
      <c r="OMT41" s="324"/>
      <c r="OND41" s="324"/>
      <c r="ONN41" s="324"/>
      <c r="ONX41" s="324"/>
      <c r="OOH41" s="324"/>
      <c r="OOR41" s="324"/>
      <c r="OPB41" s="324"/>
      <c r="OPL41" s="324"/>
      <c r="OPV41" s="324"/>
      <c r="OQF41" s="324"/>
      <c r="OQP41" s="324"/>
      <c r="OQZ41" s="324"/>
      <c r="ORJ41" s="324"/>
      <c r="ORT41" s="324"/>
      <c r="OSD41" s="324"/>
      <c r="OSN41" s="324"/>
      <c r="OSX41" s="324"/>
      <c r="OTH41" s="324"/>
      <c r="OTR41" s="324"/>
      <c r="OUB41" s="324"/>
      <c r="OUL41" s="324"/>
      <c r="OUV41" s="324"/>
      <c r="OVF41" s="324"/>
      <c r="OVP41" s="324"/>
      <c r="OVZ41" s="324"/>
      <c r="OWJ41" s="324"/>
      <c r="OWT41" s="324"/>
      <c r="OXD41" s="324"/>
      <c r="OXN41" s="324"/>
      <c r="OXX41" s="324"/>
      <c r="OYH41" s="324"/>
      <c r="OYR41" s="324"/>
      <c r="OZB41" s="324"/>
      <c r="OZL41" s="324"/>
      <c r="OZV41" s="324"/>
      <c r="PAF41" s="324"/>
      <c r="PAP41" s="324"/>
      <c r="PAZ41" s="324"/>
      <c r="PBJ41" s="324"/>
      <c r="PBT41" s="324"/>
      <c r="PCD41" s="324"/>
      <c r="PCN41" s="324"/>
      <c r="PCX41" s="324"/>
      <c r="PDH41" s="324"/>
      <c r="PDR41" s="324"/>
      <c r="PEB41" s="324"/>
      <c r="PEL41" s="324"/>
      <c r="PEV41" s="324"/>
      <c r="PFF41" s="324"/>
      <c r="PFP41" s="324"/>
      <c r="PFZ41" s="324"/>
      <c r="PGJ41" s="324"/>
      <c r="PGT41" s="324"/>
      <c r="PHD41" s="324"/>
      <c r="PHN41" s="324"/>
      <c r="PHX41" s="324"/>
      <c r="PIH41" s="324"/>
      <c r="PIR41" s="324"/>
      <c r="PJB41" s="324"/>
      <c r="PJL41" s="324"/>
      <c r="PJV41" s="324"/>
      <c r="PKF41" s="324"/>
      <c r="PKP41" s="324"/>
      <c r="PKZ41" s="324"/>
      <c r="PLJ41" s="324"/>
      <c r="PLT41" s="324"/>
      <c r="PMD41" s="324"/>
      <c r="PMN41" s="324"/>
      <c r="PMX41" s="324"/>
      <c r="PNH41" s="324"/>
      <c r="PNR41" s="324"/>
      <c r="POB41" s="324"/>
      <c r="POL41" s="324"/>
      <c r="POV41" s="324"/>
      <c r="PPF41" s="324"/>
      <c r="PPP41" s="324"/>
      <c r="PPZ41" s="324"/>
      <c r="PQJ41" s="324"/>
      <c r="PQT41" s="324"/>
      <c r="PRD41" s="324"/>
      <c r="PRN41" s="324"/>
      <c r="PRX41" s="324"/>
      <c r="PSH41" s="324"/>
      <c r="PSR41" s="324"/>
      <c r="PTB41" s="324"/>
      <c r="PTL41" s="324"/>
      <c r="PTV41" s="324"/>
      <c r="PUF41" s="324"/>
      <c r="PUP41" s="324"/>
      <c r="PUZ41" s="324"/>
      <c r="PVJ41" s="324"/>
      <c r="PVT41" s="324"/>
      <c r="PWD41" s="324"/>
      <c r="PWN41" s="324"/>
      <c r="PWX41" s="324"/>
      <c r="PXH41" s="324"/>
      <c r="PXR41" s="324"/>
      <c r="PYB41" s="324"/>
      <c r="PYL41" s="324"/>
      <c r="PYV41" s="324"/>
      <c r="PZF41" s="324"/>
      <c r="PZP41" s="324"/>
      <c r="PZZ41" s="324"/>
      <c r="QAJ41" s="324"/>
      <c r="QAT41" s="324"/>
      <c r="QBD41" s="324"/>
      <c r="QBN41" s="324"/>
      <c r="QBX41" s="324"/>
      <c r="QCH41" s="324"/>
      <c r="QCR41" s="324"/>
      <c r="QDB41" s="324"/>
      <c r="QDL41" s="324"/>
      <c r="QDV41" s="324"/>
      <c r="QEF41" s="324"/>
      <c r="QEP41" s="324"/>
      <c r="QEZ41" s="324"/>
      <c r="QFJ41" s="324"/>
      <c r="QFT41" s="324"/>
      <c r="QGD41" s="324"/>
      <c r="QGN41" s="324"/>
      <c r="QGX41" s="324"/>
      <c r="QHH41" s="324"/>
      <c r="QHR41" s="324"/>
      <c r="QIB41" s="324"/>
      <c r="QIL41" s="324"/>
      <c r="QIV41" s="324"/>
      <c r="QJF41" s="324"/>
      <c r="QJP41" s="324"/>
      <c r="QJZ41" s="324"/>
      <c r="QKJ41" s="324"/>
      <c r="QKT41" s="324"/>
      <c r="QLD41" s="324"/>
      <c r="QLN41" s="324"/>
      <c r="QLX41" s="324"/>
      <c r="QMH41" s="324"/>
      <c r="QMR41" s="324"/>
      <c r="QNB41" s="324"/>
      <c r="QNL41" s="324"/>
      <c r="QNV41" s="324"/>
      <c r="QOF41" s="324"/>
      <c r="QOP41" s="324"/>
      <c r="QOZ41" s="324"/>
      <c r="QPJ41" s="324"/>
      <c r="QPT41" s="324"/>
      <c r="QQD41" s="324"/>
      <c r="QQN41" s="324"/>
      <c r="QQX41" s="324"/>
      <c r="QRH41" s="324"/>
      <c r="QRR41" s="324"/>
      <c r="QSB41" s="324"/>
      <c r="QSL41" s="324"/>
      <c r="QSV41" s="324"/>
      <c r="QTF41" s="324"/>
      <c r="QTP41" s="324"/>
      <c r="QTZ41" s="324"/>
      <c r="QUJ41" s="324"/>
      <c r="QUT41" s="324"/>
      <c r="QVD41" s="324"/>
      <c r="QVN41" s="324"/>
      <c r="QVX41" s="324"/>
      <c r="QWH41" s="324"/>
      <c r="QWR41" s="324"/>
      <c r="QXB41" s="324"/>
      <c r="QXL41" s="324"/>
      <c r="QXV41" s="324"/>
      <c r="QYF41" s="324"/>
      <c r="QYP41" s="324"/>
      <c r="QYZ41" s="324"/>
      <c r="QZJ41" s="324"/>
      <c r="QZT41" s="324"/>
      <c r="RAD41" s="324"/>
      <c r="RAN41" s="324"/>
      <c r="RAX41" s="324"/>
      <c r="RBH41" s="324"/>
      <c r="RBR41" s="324"/>
      <c r="RCB41" s="324"/>
      <c r="RCL41" s="324"/>
      <c r="RCV41" s="324"/>
      <c r="RDF41" s="324"/>
      <c r="RDP41" s="324"/>
      <c r="RDZ41" s="324"/>
      <c r="REJ41" s="324"/>
      <c r="RET41" s="324"/>
      <c r="RFD41" s="324"/>
      <c r="RFN41" s="324"/>
      <c r="RFX41" s="324"/>
      <c r="RGH41" s="324"/>
      <c r="RGR41" s="324"/>
      <c r="RHB41" s="324"/>
      <c r="RHL41" s="324"/>
      <c r="RHV41" s="324"/>
      <c r="RIF41" s="324"/>
      <c r="RIP41" s="324"/>
      <c r="RIZ41" s="324"/>
      <c r="RJJ41" s="324"/>
      <c r="RJT41" s="324"/>
      <c r="RKD41" s="324"/>
      <c r="RKN41" s="324"/>
      <c r="RKX41" s="324"/>
      <c r="RLH41" s="324"/>
      <c r="RLR41" s="324"/>
      <c r="RMB41" s="324"/>
      <c r="RML41" s="324"/>
      <c r="RMV41" s="324"/>
      <c r="RNF41" s="324"/>
      <c r="RNP41" s="324"/>
      <c r="RNZ41" s="324"/>
      <c r="ROJ41" s="324"/>
      <c r="ROT41" s="324"/>
      <c r="RPD41" s="324"/>
      <c r="RPN41" s="324"/>
      <c r="RPX41" s="324"/>
      <c r="RQH41" s="324"/>
      <c r="RQR41" s="324"/>
      <c r="RRB41" s="324"/>
      <c r="RRL41" s="324"/>
      <c r="RRV41" s="324"/>
      <c r="RSF41" s="324"/>
      <c r="RSP41" s="324"/>
      <c r="RSZ41" s="324"/>
      <c r="RTJ41" s="324"/>
      <c r="RTT41" s="324"/>
      <c r="RUD41" s="324"/>
      <c r="RUN41" s="324"/>
      <c r="RUX41" s="324"/>
      <c r="RVH41" s="324"/>
      <c r="RVR41" s="324"/>
      <c r="RWB41" s="324"/>
      <c r="RWL41" s="324"/>
      <c r="RWV41" s="324"/>
      <c r="RXF41" s="324"/>
      <c r="RXP41" s="324"/>
      <c r="RXZ41" s="324"/>
      <c r="RYJ41" s="324"/>
      <c r="RYT41" s="324"/>
      <c r="RZD41" s="324"/>
      <c r="RZN41" s="324"/>
      <c r="RZX41" s="324"/>
      <c r="SAH41" s="324"/>
      <c r="SAR41" s="324"/>
      <c r="SBB41" s="324"/>
      <c r="SBL41" s="324"/>
      <c r="SBV41" s="324"/>
      <c r="SCF41" s="324"/>
      <c r="SCP41" s="324"/>
      <c r="SCZ41" s="324"/>
      <c r="SDJ41" s="324"/>
      <c r="SDT41" s="324"/>
      <c r="SED41" s="324"/>
      <c r="SEN41" s="324"/>
      <c r="SEX41" s="324"/>
      <c r="SFH41" s="324"/>
      <c r="SFR41" s="324"/>
      <c r="SGB41" s="324"/>
      <c r="SGL41" s="324"/>
      <c r="SGV41" s="324"/>
      <c r="SHF41" s="324"/>
      <c r="SHP41" s="324"/>
      <c r="SHZ41" s="324"/>
      <c r="SIJ41" s="324"/>
      <c r="SIT41" s="324"/>
      <c r="SJD41" s="324"/>
      <c r="SJN41" s="324"/>
      <c r="SJX41" s="324"/>
      <c r="SKH41" s="324"/>
      <c r="SKR41" s="324"/>
      <c r="SLB41" s="324"/>
      <c r="SLL41" s="324"/>
      <c r="SLV41" s="324"/>
      <c r="SMF41" s="324"/>
      <c r="SMP41" s="324"/>
      <c r="SMZ41" s="324"/>
      <c r="SNJ41" s="324"/>
      <c r="SNT41" s="324"/>
      <c r="SOD41" s="324"/>
      <c r="SON41" s="324"/>
      <c r="SOX41" s="324"/>
      <c r="SPH41" s="324"/>
      <c r="SPR41" s="324"/>
      <c r="SQB41" s="324"/>
      <c r="SQL41" s="324"/>
      <c r="SQV41" s="324"/>
      <c r="SRF41" s="324"/>
      <c r="SRP41" s="324"/>
      <c r="SRZ41" s="324"/>
      <c r="SSJ41" s="324"/>
      <c r="SST41" s="324"/>
      <c r="STD41" s="324"/>
      <c r="STN41" s="324"/>
      <c r="STX41" s="324"/>
      <c r="SUH41" s="324"/>
      <c r="SUR41" s="324"/>
      <c r="SVB41" s="324"/>
      <c r="SVL41" s="324"/>
      <c r="SVV41" s="324"/>
      <c r="SWF41" s="324"/>
      <c r="SWP41" s="324"/>
      <c r="SWZ41" s="324"/>
      <c r="SXJ41" s="324"/>
      <c r="SXT41" s="324"/>
      <c r="SYD41" s="324"/>
      <c r="SYN41" s="324"/>
      <c r="SYX41" s="324"/>
      <c r="SZH41" s="324"/>
      <c r="SZR41" s="324"/>
      <c r="TAB41" s="324"/>
      <c r="TAL41" s="324"/>
      <c r="TAV41" s="324"/>
      <c r="TBF41" s="324"/>
      <c r="TBP41" s="324"/>
      <c r="TBZ41" s="324"/>
      <c r="TCJ41" s="324"/>
      <c r="TCT41" s="324"/>
      <c r="TDD41" s="324"/>
      <c r="TDN41" s="324"/>
      <c r="TDX41" s="324"/>
      <c r="TEH41" s="324"/>
      <c r="TER41" s="324"/>
      <c r="TFB41" s="324"/>
      <c r="TFL41" s="324"/>
      <c r="TFV41" s="324"/>
      <c r="TGF41" s="324"/>
      <c r="TGP41" s="324"/>
      <c r="TGZ41" s="324"/>
      <c r="THJ41" s="324"/>
      <c r="THT41" s="324"/>
      <c r="TID41" s="324"/>
      <c r="TIN41" s="324"/>
      <c r="TIX41" s="324"/>
      <c r="TJH41" s="324"/>
      <c r="TJR41" s="324"/>
      <c r="TKB41" s="324"/>
      <c r="TKL41" s="324"/>
      <c r="TKV41" s="324"/>
      <c r="TLF41" s="324"/>
      <c r="TLP41" s="324"/>
      <c r="TLZ41" s="324"/>
      <c r="TMJ41" s="324"/>
      <c r="TMT41" s="324"/>
      <c r="TND41" s="324"/>
      <c r="TNN41" s="324"/>
      <c r="TNX41" s="324"/>
      <c r="TOH41" s="324"/>
      <c r="TOR41" s="324"/>
      <c r="TPB41" s="324"/>
      <c r="TPL41" s="324"/>
      <c r="TPV41" s="324"/>
      <c r="TQF41" s="324"/>
      <c r="TQP41" s="324"/>
      <c r="TQZ41" s="324"/>
      <c r="TRJ41" s="324"/>
      <c r="TRT41" s="324"/>
      <c r="TSD41" s="324"/>
      <c r="TSN41" s="324"/>
      <c r="TSX41" s="324"/>
      <c r="TTH41" s="324"/>
      <c r="TTR41" s="324"/>
      <c r="TUB41" s="324"/>
      <c r="TUL41" s="324"/>
      <c r="TUV41" s="324"/>
      <c r="TVF41" s="324"/>
      <c r="TVP41" s="324"/>
      <c r="TVZ41" s="324"/>
      <c r="TWJ41" s="324"/>
      <c r="TWT41" s="324"/>
      <c r="TXD41" s="324"/>
      <c r="TXN41" s="324"/>
      <c r="TXX41" s="324"/>
      <c r="TYH41" s="324"/>
      <c r="TYR41" s="324"/>
      <c r="TZB41" s="324"/>
      <c r="TZL41" s="324"/>
      <c r="TZV41" s="324"/>
      <c r="UAF41" s="324"/>
      <c r="UAP41" s="324"/>
      <c r="UAZ41" s="324"/>
      <c r="UBJ41" s="324"/>
      <c r="UBT41" s="324"/>
      <c r="UCD41" s="324"/>
      <c r="UCN41" s="324"/>
      <c r="UCX41" s="324"/>
      <c r="UDH41" s="324"/>
      <c r="UDR41" s="324"/>
      <c r="UEB41" s="324"/>
      <c r="UEL41" s="324"/>
      <c r="UEV41" s="324"/>
      <c r="UFF41" s="324"/>
      <c r="UFP41" s="324"/>
      <c r="UFZ41" s="324"/>
      <c r="UGJ41" s="324"/>
      <c r="UGT41" s="324"/>
      <c r="UHD41" s="324"/>
      <c r="UHN41" s="324"/>
      <c r="UHX41" s="324"/>
      <c r="UIH41" s="324"/>
      <c r="UIR41" s="324"/>
      <c r="UJB41" s="324"/>
      <c r="UJL41" s="324"/>
      <c r="UJV41" s="324"/>
      <c r="UKF41" s="324"/>
      <c r="UKP41" s="324"/>
      <c r="UKZ41" s="324"/>
      <c r="ULJ41" s="324"/>
      <c r="ULT41" s="324"/>
      <c r="UMD41" s="324"/>
      <c r="UMN41" s="324"/>
      <c r="UMX41" s="324"/>
      <c r="UNH41" s="324"/>
      <c r="UNR41" s="324"/>
      <c r="UOB41" s="324"/>
      <c r="UOL41" s="324"/>
      <c r="UOV41" s="324"/>
      <c r="UPF41" s="324"/>
      <c r="UPP41" s="324"/>
      <c r="UPZ41" s="324"/>
      <c r="UQJ41" s="324"/>
      <c r="UQT41" s="324"/>
      <c r="URD41" s="324"/>
      <c r="URN41" s="324"/>
      <c r="URX41" s="324"/>
      <c r="USH41" s="324"/>
      <c r="USR41" s="324"/>
      <c r="UTB41" s="324"/>
      <c r="UTL41" s="324"/>
      <c r="UTV41" s="324"/>
      <c r="UUF41" s="324"/>
      <c r="UUP41" s="324"/>
      <c r="UUZ41" s="324"/>
      <c r="UVJ41" s="324"/>
      <c r="UVT41" s="324"/>
      <c r="UWD41" s="324"/>
      <c r="UWN41" s="324"/>
      <c r="UWX41" s="324"/>
      <c r="UXH41" s="324"/>
      <c r="UXR41" s="324"/>
      <c r="UYB41" s="324"/>
      <c r="UYL41" s="324"/>
      <c r="UYV41" s="324"/>
      <c r="UZF41" s="324"/>
      <c r="UZP41" s="324"/>
      <c r="UZZ41" s="324"/>
      <c r="VAJ41" s="324"/>
      <c r="VAT41" s="324"/>
      <c r="VBD41" s="324"/>
      <c r="VBN41" s="324"/>
      <c r="VBX41" s="324"/>
      <c r="VCH41" s="324"/>
      <c r="VCR41" s="324"/>
      <c r="VDB41" s="324"/>
      <c r="VDL41" s="324"/>
      <c r="VDV41" s="324"/>
      <c r="VEF41" s="324"/>
      <c r="VEP41" s="324"/>
      <c r="VEZ41" s="324"/>
      <c r="VFJ41" s="324"/>
      <c r="VFT41" s="324"/>
      <c r="VGD41" s="324"/>
      <c r="VGN41" s="324"/>
      <c r="VGX41" s="324"/>
      <c r="VHH41" s="324"/>
      <c r="VHR41" s="324"/>
      <c r="VIB41" s="324"/>
      <c r="VIL41" s="324"/>
      <c r="VIV41" s="324"/>
      <c r="VJF41" s="324"/>
      <c r="VJP41" s="324"/>
      <c r="VJZ41" s="324"/>
      <c r="VKJ41" s="324"/>
      <c r="VKT41" s="324"/>
      <c r="VLD41" s="324"/>
      <c r="VLN41" s="324"/>
      <c r="VLX41" s="324"/>
      <c r="VMH41" s="324"/>
      <c r="VMR41" s="324"/>
      <c r="VNB41" s="324"/>
      <c r="VNL41" s="324"/>
      <c r="VNV41" s="324"/>
      <c r="VOF41" s="324"/>
      <c r="VOP41" s="324"/>
      <c r="VOZ41" s="324"/>
      <c r="VPJ41" s="324"/>
      <c r="VPT41" s="324"/>
      <c r="VQD41" s="324"/>
      <c r="VQN41" s="324"/>
      <c r="VQX41" s="324"/>
      <c r="VRH41" s="324"/>
      <c r="VRR41" s="324"/>
      <c r="VSB41" s="324"/>
      <c r="VSL41" s="324"/>
      <c r="VSV41" s="324"/>
      <c r="VTF41" s="324"/>
      <c r="VTP41" s="324"/>
      <c r="VTZ41" s="324"/>
      <c r="VUJ41" s="324"/>
      <c r="VUT41" s="324"/>
      <c r="VVD41" s="324"/>
      <c r="VVN41" s="324"/>
      <c r="VVX41" s="324"/>
      <c r="VWH41" s="324"/>
      <c r="VWR41" s="324"/>
      <c r="VXB41" s="324"/>
      <c r="VXL41" s="324"/>
      <c r="VXV41" s="324"/>
      <c r="VYF41" s="324"/>
      <c r="VYP41" s="324"/>
      <c r="VYZ41" s="324"/>
      <c r="VZJ41" s="324"/>
      <c r="VZT41" s="324"/>
      <c r="WAD41" s="324"/>
      <c r="WAN41" s="324"/>
      <c r="WAX41" s="324"/>
      <c r="WBH41" s="324"/>
      <c r="WBR41" s="324"/>
      <c r="WCB41" s="324"/>
      <c r="WCL41" s="324"/>
      <c r="WCV41" s="324"/>
      <c r="WDF41" s="324"/>
      <c r="WDP41" s="324"/>
      <c r="WDZ41" s="324"/>
      <c r="WEJ41" s="324"/>
      <c r="WET41" s="324"/>
      <c r="WFD41" s="324"/>
      <c r="WFN41" s="324"/>
      <c r="WFX41" s="324"/>
      <c r="WGH41" s="324"/>
      <c r="WGR41" s="324"/>
      <c r="WHB41" s="324"/>
      <c r="WHL41" s="324"/>
      <c r="WHV41" s="324"/>
      <c r="WIF41" s="324"/>
      <c r="WIP41" s="324"/>
      <c r="WIZ41" s="324"/>
      <c r="WJJ41" s="324"/>
      <c r="WJT41" s="324"/>
      <c r="WKD41" s="324"/>
      <c r="WKN41" s="324"/>
      <c r="WKX41" s="324"/>
      <c r="WLH41" s="324"/>
      <c r="WLR41" s="324"/>
      <c r="WMB41" s="324"/>
      <c r="WML41" s="324"/>
      <c r="WMV41" s="324"/>
      <c r="WNF41" s="324"/>
      <c r="WNP41" s="324"/>
      <c r="WNZ41" s="324"/>
      <c r="WOJ41" s="324"/>
      <c r="WOT41" s="324"/>
      <c r="WPD41" s="324"/>
      <c r="WPN41" s="324"/>
      <c r="WPX41" s="324"/>
      <c r="WQH41" s="324"/>
      <c r="WQR41" s="324"/>
      <c r="WRB41" s="324"/>
      <c r="WRL41" s="324"/>
      <c r="WRV41" s="324"/>
      <c r="WSF41" s="324"/>
      <c r="WSP41" s="324"/>
      <c r="WSZ41" s="324"/>
      <c r="WTJ41" s="324"/>
      <c r="WTT41" s="324"/>
      <c r="WUD41" s="324"/>
      <c r="WUN41" s="324"/>
      <c r="WUX41" s="324"/>
      <c r="WVH41" s="324"/>
      <c r="WVR41" s="324"/>
      <c r="WWB41" s="324"/>
      <c r="WWL41" s="324"/>
      <c r="WWV41" s="324"/>
      <c r="WXF41" s="324"/>
      <c r="WXP41" s="324"/>
      <c r="WXZ41" s="324"/>
      <c r="WYJ41" s="324"/>
      <c r="WYT41" s="324"/>
      <c r="WZD41" s="324"/>
      <c r="WZN41" s="324"/>
      <c r="WZX41" s="324"/>
      <c r="XAH41" s="324"/>
      <c r="XAR41" s="324"/>
      <c r="XBB41" s="324"/>
      <c r="XBL41" s="324"/>
      <c r="XBV41" s="324"/>
      <c r="XCF41" s="324"/>
      <c r="XCP41" s="324"/>
      <c r="XCZ41" s="324"/>
      <c r="XDJ41" s="324"/>
      <c r="XDT41" s="324"/>
      <c r="XED41" s="324"/>
      <c r="XEN41" s="324"/>
      <c r="XEX41" s="324"/>
    </row>
    <row r="42" spans="1:1018 1028:2048 2058:3068 3078:4088 4098:5118 5128:6138 6148:7168 7178:8188 8198:9208 9218:10238 10248:11258 11268:12288 12298:13308 13318:14328 14338:15358 15368:16378" s="140" customFormat="1" ht="30" customHeight="1">
      <c r="A42" s="230"/>
      <c r="B42" s="339"/>
      <c r="C42" s="230"/>
      <c r="D42" s="230"/>
      <c r="E42" s="230"/>
      <c r="F42" s="230"/>
      <c r="G42" s="325"/>
      <c r="H42" s="325"/>
      <c r="I42" s="325"/>
      <c r="J42" s="329"/>
      <c r="K42" s="230"/>
      <c r="L42" s="230"/>
      <c r="M42" s="230"/>
      <c r="R42" s="324"/>
      <c r="AB42" s="324"/>
      <c r="AL42" s="324"/>
      <c r="AV42" s="324"/>
      <c r="BF42" s="324"/>
      <c r="BP42" s="324"/>
      <c r="BZ42" s="324"/>
      <c r="CJ42" s="324"/>
      <c r="CT42" s="324"/>
      <c r="DD42" s="324"/>
      <c r="DN42" s="324"/>
      <c r="DX42" s="324"/>
      <c r="EH42" s="324"/>
      <c r="ER42" s="324"/>
      <c r="FB42" s="324"/>
      <c r="FL42" s="324"/>
      <c r="FV42" s="324"/>
      <c r="GF42" s="324"/>
      <c r="GP42" s="324"/>
      <c r="GZ42" s="324"/>
      <c r="HJ42" s="324"/>
      <c r="HT42" s="324"/>
      <c r="ID42" s="324"/>
      <c r="IN42" s="324"/>
      <c r="IX42" s="324"/>
      <c r="JH42" s="324"/>
      <c r="JR42" s="324"/>
      <c r="KB42" s="324"/>
      <c r="KL42" s="324"/>
      <c r="KV42" s="324"/>
      <c r="LF42" s="324"/>
      <c r="LP42" s="324"/>
      <c r="LZ42" s="324"/>
      <c r="MJ42" s="324"/>
      <c r="MT42" s="324"/>
      <c r="ND42" s="324"/>
      <c r="NN42" s="324"/>
      <c r="NX42" s="324"/>
      <c r="OH42" s="324"/>
      <c r="OR42" s="324"/>
      <c r="PB42" s="324"/>
      <c r="PL42" s="324"/>
      <c r="PV42" s="324"/>
      <c r="QF42" s="324"/>
      <c r="QP42" s="324"/>
      <c r="QZ42" s="324"/>
      <c r="RJ42" s="324"/>
      <c r="RT42" s="324"/>
      <c r="SD42" s="324"/>
      <c r="SN42" s="324"/>
      <c r="SX42" s="324"/>
      <c r="TH42" s="324"/>
      <c r="TR42" s="324"/>
      <c r="UB42" s="324"/>
      <c r="UL42" s="324"/>
      <c r="UV42" s="324"/>
      <c r="VF42" s="324"/>
      <c r="VP42" s="324"/>
      <c r="VZ42" s="324"/>
      <c r="WJ42" s="324"/>
      <c r="WT42" s="324"/>
      <c r="XD42" s="324"/>
      <c r="XN42" s="324"/>
      <c r="XX42" s="324"/>
      <c r="YH42" s="324"/>
      <c r="YR42" s="324"/>
      <c r="ZB42" s="324"/>
      <c r="ZL42" s="324"/>
      <c r="ZV42" s="324"/>
      <c r="AAF42" s="324"/>
      <c r="AAP42" s="324"/>
      <c r="AAZ42" s="324"/>
      <c r="ABJ42" s="324"/>
      <c r="ABT42" s="324"/>
      <c r="ACD42" s="324"/>
      <c r="ACN42" s="324"/>
      <c r="ACX42" s="324"/>
      <c r="ADH42" s="324"/>
      <c r="ADR42" s="324"/>
      <c r="AEB42" s="324"/>
      <c r="AEL42" s="324"/>
      <c r="AEV42" s="324"/>
      <c r="AFF42" s="324"/>
      <c r="AFP42" s="324"/>
      <c r="AFZ42" s="324"/>
      <c r="AGJ42" s="324"/>
      <c r="AGT42" s="324"/>
      <c r="AHD42" s="324"/>
      <c r="AHN42" s="324"/>
      <c r="AHX42" s="324"/>
      <c r="AIH42" s="324"/>
      <c r="AIR42" s="324"/>
      <c r="AJB42" s="324"/>
      <c r="AJL42" s="324"/>
      <c r="AJV42" s="324"/>
      <c r="AKF42" s="324"/>
      <c r="AKP42" s="324"/>
      <c r="AKZ42" s="324"/>
      <c r="ALJ42" s="324"/>
      <c r="ALT42" s="324"/>
      <c r="AMD42" s="324"/>
      <c r="AMN42" s="324"/>
      <c r="AMX42" s="324"/>
      <c r="ANH42" s="324"/>
      <c r="ANR42" s="324"/>
      <c r="AOB42" s="324"/>
      <c r="AOL42" s="324"/>
      <c r="AOV42" s="324"/>
      <c r="APF42" s="324"/>
      <c r="APP42" s="324"/>
      <c r="APZ42" s="324"/>
      <c r="AQJ42" s="324"/>
      <c r="AQT42" s="324"/>
      <c r="ARD42" s="324"/>
      <c r="ARN42" s="324"/>
      <c r="ARX42" s="324"/>
      <c r="ASH42" s="324"/>
      <c r="ASR42" s="324"/>
      <c r="ATB42" s="324"/>
      <c r="ATL42" s="324"/>
      <c r="ATV42" s="324"/>
      <c r="AUF42" s="324"/>
      <c r="AUP42" s="324"/>
      <c r="AUZ42" s="324"/>
      <c r="AVJ42" s="324"/>
      <c r="AVT42" s="324"/>
      <c r="AWD42" s="324"/>
      <c r="AWN42" s="324"/>
      <c r="AWX42" s="324"/>
      <c r="AXH42" s="324"/>
      <c r="AXR42" s="324"/>
      <c r="AYB42" s="324"/>
      <c r="AYL42" s="324"/>
      <c r="AYV42" s="324"/>
      <c r="AZF42" s="324"/>
      <c r="AZP42" s="324"/>
      <c r="AZZ42" s="324"/>
      <c r="BAJ42" s="324"/>
      <c r="BAT42" s="324"/>
      <c r="BBD42" s="324"/>
      <c r="BBN42" s="324"/>
      <c r="BBX42" s="324"/>
      <c r="BCH42" s="324"/>
      <c r="BCR42" s="324"/>
      <c r="BDB42" s="324"/>
      <c r="BDL42" s="324"/>
      <c r="BDV42" s="324"/>
      <c r="BEF42" s="324"/>
      <c r="BEP42" s="324"/>
      <c r="BEZ42" s="324"/>
      <c r="BFJ42" s="324"/>
      <c r="BFT42" s="324"/>
      <c r="BGD42" s="324"/>
      <c r="BGN42" s="324"/>
      <c r="BGX42" s="324"/>
      <c r="BHH42" s="324"/>
      <c r="BHR42" s="324"/>
      <c r="BIB42" s="324"/>
      <c r="BIL42" s="324"/>
      <c r="BIV42" s="324"/>
      <c r="BJF42" s="324"/>
      <c r="BJP42" s="324"/>
      <c r="BJZ42" s="324"/>
      <c r="BKJ42" s="324"/>
      <c r="BKT42" s="324"/>
      <c r="BLD42" s="324"/>
      <c r="BLN42" s="324"/>
      <c r="BLX42" s="324"/>
      <c r="BMH42" s="324"/>
      <c r="BMR42" s="324"/>
      <c r="BNB42" s="324"/>
      <c r="BNL42" s="324"/>
      <c r="BNV42" s="324"/>
      <c r="BOF42" s="324"/>
      <c r="BOP42" s="324"/>
      <c r="BOZ42" s="324"/>
      <c r="BPJ42" s="324"/>
      <c r="BPT42" s="324"/>
      <c r="BQD42" s="324"/>
      <c r="BQN42" s="324"/>
      <c r="BQX42" s="324"/>
      <c r="BRH42" s="324"/>
      <c r="BRR42" s="324"/>
      <c r="BSB42" s="324"/>
      <c r="BSL42" s="324"/>
      <c r="BSV42" s="324"/>
      <c r="BTF42" s="324"/>
      <c r="BTP42" s="324"/>
      <c r="BTZ42" s="324"/>
      <c r="BUJ42" s="324"/>
      <c r="BUT42" s="324"/>
      <c r="BVD42" s="324"/>
      <c r="BVN42" s="324"/>
      <c r="BVX42" s="324"/>
      <c r="BWH42" s="324"/>
      <c r="BWR42" s="324"/>
      <c r="BXB42" s="324"/>
      <c r="BXL42" s="324"/>
      <c r="BXV42" s="324"/>
      <c r="BYF42" s="324"/>
      <c r="BYP42" s="324"/>
      <c r="BYZ42" s="324"/>
      <c r="BZJ42" s="324"/>
      <c r="BZT42" s="324"/>
      <c r="CAD42" s="324"/>
      <c r="CAN42" s="324"/>
      <c r="CAX42" s="324"/>
      <c r="CBH42" s="324"/>
      <c r="CBR42" s="324"/>
      <c r="CCB42" s="324"/>
      <c r="CCL42" s="324"/>
      <c r="CCV42" s="324"/>
      <c r="CDF42" s="324"/>
      <c r="CDP42" s="324"/>
      <c r="CDZ42" s="324"/>
      <c r="CEJ42" s="324"/>
      <c r="CET42" s="324"/>
      <c r="CFD42" s="324"/>
      <c r="CFN42" s="324"/>
      <c r="CFX42" s="324"/>
      <c r="CGH42" s="324"/>
      <c r="CGR42" s="324"/>
      <c r="CHB42" s="324"/>
      <c r="CHL42" s="324"/>
      <c r="CHV42" s="324"/>
      <c r="CIF42" s="324"/>
      <c r="CIP42" s="324"/>
      <c r="CIZ42" s="324"/>
      <c r="CJJ42" s="324"/>
      <c r="CJT42" s="324"/>
      <c r="CKD42" s="324"/>
      <c r="CKN42" s="324"/>
      <c r="CKX42" s="324"/>
      <c r="CLH42" s="324"/>
      <c r="CLR42" s="324"/>
      <c r="CMB42" s="324"/>
      <c r="CML42" s="324"/>
      <c r="CMV42" s="324"/>
      <c r="CNF42" s="324"/>
      <c r="CNP42" s="324"/>
      <c r="CNZ42" s="324"/>
      <c r="COJ42" s="324"/>
      <c r="COT42" s="324"/>
      <c r="CPD42" s="324"/>
      <c r="CPN42" s="324"/>
      <c r="CPX42" s="324"/>
      <c r="CQH42" s="324"/>
      <c r="CQR42" s="324"/>
      <c r="CRB42" s="324"/>
      <c r="CRL42" s="324"/>
      <c r="CRV42" s="324"/>
      <c r="CSF42" s="324"/>
      <c r="CSP42" s="324"/>
      <c r="CSZ42" s="324"/>
      <c r="CTJ42" s="324"/>
      <c r="CTT42" s="324"/>
      <c r="CUD42" s="324"/>
      <c r="CUN42" s="324"/>
      <c r="CUX42" s="324"/>
      <c r="CVH42" s="324"/>
      <c r="CVR42" s="324"/>
      <c r="CWB42" s="324"/>
      <c r="CWL42" s="324"/>
      <c r="CWV42" s="324"/>
      <c r="CXF42" s="324"/>
      <c r="CXP42" s="324"/>
      <c r="CXZ42" s="324"/>
      <c r="CYJ42" s="324"/>
      <c r="CYT42" s="324"/>
      <c r="CZD42" s="324"/>
      <c r="CZN42" s="324"/>
      <c r="CZX42" s="324"/>
      <c r="DAH42" s="324"/>
      <c r="DAR42" s="324"/>
      <c r="DBB42" s="324"/>
      <c r="DBL42" s="324"/>
      <c r="DBV42" s="324"/>
      <c r="DCF42" s="324"/>
      <c r="DCP42" s="324"/>
      <c r="DCZ42" s="324"/>
      <c r="DDJ42" s="324"/>
      <c r="DDT42" s="324"/>
      <c r="DED42" s="324"/>
      <c r="DEN42" s="324"/>
      <c r="DEX42" s="324"/>
      <c r="DFH42" s="324"/>
      <c r="DFR42" s="324"/>
      <c r="DGB42" s="324"/>
      <c r="DGL42" s="324"/>
      <c r="DGV42" s="324"/>
      <c r="DHF42" s="324"/>
      <c r="DHP42" s="324"/>
      <c r="DHZ42" s="324"/>
      <c r="DIJ42" s="324"/>
      <c r="DIT42" s="324"/>
      <c r="DJD42" s="324"/>
      <c r="DJN42" s="324"/>
      <c r="DJX42" s="324"/>
      <c r="DKH42" s="324"/>
      <c r="DKR42" s="324"/>
      <c r="DLB42" s="324"/>
      <c r="DLL42" s="324"/>
      <c r="DLV42" s="324"/>
      <c r="DMF42" s="324"/>
      <c r="DMP42" s="324"/>
      <c r="DMZ42" s="324"/>
      <c r="DNJ42" s="324"/>
      <c r="DNT42" s="324"/>
      <c r="DOD42" s="324"/>
      <c r="DON42" s="324"/>
      <c r="DOX42" s="324"/>
      <c r="DPH42" s="324"/>
      <c r="DPR42" s="324"/>
      <c r="DQB42" s="324"/>
      <c r="DQL42" s="324"/>
      <c r="DQV42" s="324"/>
      <c r="DRF42" s="324"/>
      <c r="DRP42" s="324"/>
      <c r="DRZ42" s="324"/>
      <c r="DSJ42" s="324"/>
      <c r="DST42" s="324"/>
      <c r="DTD42" s="324"/>
      <c r="DTN42" s="324"/>
      <c r="DTX42" s="324"/>
      <c r="DUH42" s="324"/>
      <c r="DUR42" s="324"/>
      <c r="DVB42" s="324"/>
      <c r="DVL42" s="324"/>
      <c r="DVV42" s="324"/>
      <c r="DWF42" s="324"/>
      <c r="DWP42" s="324"/>
      <c r="DWZ42" s="324"/>
      <c r="DXJ42" s="324"/>
      <c r="DXT42" s="324"/>
      <c r="DYD42" s="324"/>
      <c r="DYN42" s="324"/>
      <c r="DYX42" s="324"/>
      <c r="DZH42" s="324"/>
      <c r="DZR42" s="324"/>
      <c r="EAB42" s="324"/>
      <c r="EAL42" s="324"/>
      <c r="EAV42" s="324"/>
      <c r="EBF42" s="324"/>
      <c r="EBP42" s="324"/>
      <c r="EBZ42" s="324"/>
      <c r="ECJ42" s="324"/>
      <c r="ECT42" s="324"/>
      <c r="EDD42" s="324"/>
      <c r="EDN42" s="324"/>
      <c r="EDX42" s="324"/>
      <c r="EEH42" s="324"/>
      <c r="EER42" s="324"/>
      <c r="EFB42" s="324"/>
      <c r="EFL42" s="324"/>
      <c r="EFV42" s="324"/>
      <c r="EGF42" s="324"/>
      <c r="EGP42" s="324"/>
      <c r="EGZ42" s="324"/>
      <c r="EHJ42" s="324"/>
      <c r="EHT42" s="324"/>
      <c r="EID42" s="324"/>
      <c r="EIN42" s="324"/>
      <c r="EIX42" s="324"/>
      <c r="EJH42" s="324"/>
      <c r="EJR42" s="324"/>
      <c r="EKB42" s="324"/>
      <c r="EKL42" s="324"/>
      <c r="EKV42" s="324"/>
      <c r="ELF42" s="324"/>
      <c r="ELP42" s="324"/>
      <c r="ELZ42" s="324"/>
      <c r="EMJ42" s="324"/>
      <c r="EMT42" s="324"/>
      <c r="END42" s="324"/>
      <c r="ENN42" s="324"/>
      <c r="ENX42" s="324"/>
      <c r="EOH42" s="324"/>
      <c r="EOR42" s="324"/>
      <c r="EPB42" s="324"/>
      <c r="EPL42" s="324"/>
      <c r="EPV42" s="324"/>
      <c r="EQF42" s="324"/>
      <c r="EQP42" s="324"/>
      <c r="EQZ42" s="324"/>
      <c r="ERJ42" s="324"/>
      <c r="ERT42" s="324"/>
      <c r="ESD42" s="324"/>
      <c r="ESN42" s="324"/>
      <c r="ESX42" s="324"/>
      <c r="ETH42" s="324"/>
      <c r="ETR42" s="324"/>
      <c r="EUB42" s="324"/>
      <c r="EUL42" s="324"/>
      <c r="EUV42" s="324"/>
      <c r="EVF42" s="324"/>
      <c r="EVP42" s="324"/>
      <c r="EVZ42" s="324"/>
      <c r="EWJ42" s="324"/>
      <c r="EWT42" s="324"/>
      <c r="EXD42" s="324"/>
      <c r="EXN42" s="324"/>
      <c r="EXX42" s="324"/>
      <c r="EYH42" s="324"/>
      <c r="EYR42" s="324"/>
      <c r="EZB42" s="324"/>
      <c r="EZL42" s="324"/>
      <c r="EZV42" s="324"/>
      <c r="FAF42" s="324"/>
      <c r="FAP42" s="324"/>
      <c r="FAZ42" s="324"/>
      <c r="FBJ42" s="324"/>
      <c r="FBT42" s="324"/>
      <c r="FCD42" s="324"/>
      <c r="FCN42" s="324"/>
      <c r="FCX42" s="324"/>
      <c r="FDH42" s="324"/>
      <c r="FDR42" s="324"/>
      <c r="FEB42" s="324"/>
      <c r="FEL42" s="324"/>
      <c r="FEV42" s="324"/>
      <c r="FFF42" s="324"/>
      <c r="FFP42" s="324"/>
      <c r="FFZ42" s="324"/>
      <c r="FGJ42" s="324"/>
      <c r="FGT42" s="324"/>
      <c r="FHD42" s="324"/>
      <c r="FHN42" s="324"/>
      <c r="FHX42" s="324"/>
      <c r="FIH42" s="324"/>
      <c r="FIR42" s="324"/>
      <c r="FJB42" s="324"/>
      <c r="FJL42" s="324"/>
      <c r="FJV42" s="324"/>
      <c r="FKF42" s="324"/>
      <c r="FKP42" s="324"/>
      <c r="FKZ42" s="324"/>
      <c r="FLJ42" s="324"/>
      <c r="FLT42" s="324"/>
      <c r="FMD42" s="324"/>
      <c r="FMN42" s="324"/>
      <c r="FMX42" s="324"/>
      <c r="FNH42" s="324"/>
      <c r="FNR42" s="324"/>
      <c r="FOB42" s="324"/>
      <c r="FOL42" s="324"/>
      <c r="FOV42" s="324"/>
      <c r="FPF42" s="324"/>
      <c r="FPP42" s="324"/>
      <c r="FPZ42" s="324"/>
      <c r="FQJ42" s="324"/>
      <c r="FQT42" s="324"/>
      <c r="FRD42" s="324"/>
      <c r="FRN42" s="324"/>
      <c r="FRX42" s="324"/>
      <c r="FSH42" s="324"/>
      <c r="FSR42" s="324"/>
      <c r="FTB42" s="324"/>
      <c r="FTL42" s="324"/>
      <c r="FTV42" s="324"/>
      <c r="FUF42" s="324"/>
      <c r="FUP42" s="324"/>
      <c r="FUZ42" s="324"/>
      <c r="FVJ42" s="324"/>
      <c r="FVT42" s="324"/>
      <c r="FWD42" s="324"/>
      <c r="FWN42" s="324"/>
      <c r="FWX42" s="324"/>
      <c r="FXH42" s="324"/>
      <c r="FXR42" s="324"/>
      <c r="FYB42" s="324"/>
      <c r="FYL42" s="324"/>
      <c r="FYV42" s="324"/>
      <c r="FZF42" s="324"/>
      <c r="FZP42" s="324"/>
      <c r="FZZ42" s="324"/>
      <c r="GAJ42" s="324"/>
      <c r="GAT42" s="324"/>
      <c r="GBD42" s="324"/>
      <c r="GBN42" s="324"/>
      <c r="GBX42" s="324"/>
      <c r="GCH42" s="324"/>
      <c r="GCR42" s="324"/>
      <c r="GDB42" s="324"/>
      <c r="GDL42" s="324"/>
      <c r="GDV42" s="324"/>
      <c r="GEF42" s="324"/>
      <c r="GEP42" s="324"/>
      <c r="GEZ42" s="324"/>
      <c r="GFJ42" s="324"/>
      <c r="GFT42" s="324"/>
      <c r="GGD42" s="324"/>
      <c r="GGN42" s="324"/>
      <c r="GGX42" s="324"/>
      <c r="GHH42" s="324"/>
      <c r="GHR42" s="324"/>
      <c r="GIB42" s="324"/>
      <c r="GIL42" s="324"/>
      <c r="GIV42" s="324"/>
      <c r="GJF42" s="324"/>
      <c r="GJP42" s="324"/>
      <c r="GJZ42" s="324"/>
      <c r="GKJ42" s="324"/>
      <c r="GKT42" s="324"/>
      <c r="GLD42" s="324"/>
      <c r="GLN42" s="324"/>
      <c r="GLX42" s="324"/>
      <c r="GMH42" s="324"/>
      <c r="GMR42" s="324"/>
      <c r="GNB42" s="324"/>
      <c r="GNL42" s="324"/>
      <c r="GNV42" s="324"/>
      <c r="GOF42" s="324"/>
      <c r="GOP42" s="324"/>
      <c r="GOZ42" s="324"/>
      <c r="GPJ42" s="324"/>
      <c r="GPT42" s="324"/>
      <c r="GQD42" s="324"/>
      <c r="GQN42" s="324"/>
      <c r="GQX42" s="324"/>
      <c r="GRH42" s="324"/>
      <c r="GRR42" s="324"/>
      <c r="GSB42" s="324"/>
      <c r="GSL42" s="324"/>
      <c r="GSV42" s="324"/>
      <c r="GTF42" s="324"/>
      <c r="GTP42" s="324"/>
      <c r="GTZ42" s="324"/>
      <c r="GUJ42" s="324"/>
      <c r="GUT42" s="324"/>
      <c r="GVD42" s="324"/>
      <c r="GVN42" s="324"/>
      <c r="GVX42" s="324"/>
      <c r="GWH42" s="324"/>
      <c r="GWR42" s="324"/>
      <c r="GXB42" s="324"/>
      <c r="GXL42" s="324"/>
      <c r="GXV42" s="324"/>
      <c r="GYF42" s="324"/>
      <c r="GYP42" s="324"/>
      <c r="GYZ42" s="324"/>
      <c r="GZJ42" s="324"/>
      <c r="GZT42" s="324"/>
      <c r="HAD42" s="324"/>
      <c r="HAN42" s="324"/>
      <c r="HAX42" s="324"/>
      <c r="HBH42" s="324"/>
      <c r="HBR42" s="324"/>
      <c r="HCB42" s="324"/>
      <c r="HCL42" s="324"/>
      <c r="HCV42" s="324"/>
      <c r="HDF42" s="324"/>
      <c r="HDP42" s="324"/>
      <c r="HDZ42" s="324"/>
      <c r="HEJ42" s="324"/>
      <c r="HET42" s="324"/>
      <c r="HFD42" s="324"/>
      <c r="HFN42" s="324"/>
      <c r="HFX42" s="324"/>
      <c r="HGH42" s="324"/>
      <c r="HGR42" s="324"/>
      <c r="HHB42" s="324"/>
      <c r="HHL42" s="324"/>
      <c r="HHV42" s="324"/>
      <c r="HIF42" s="324"/>
      <c r="HIP42" s="324"/>
      <c r="HIZ42" s="324"/>
      <c r="HJJ42" s="324"/>
      <c r="HJT42" s="324"/>
      <c r="HKD42" s="324"/>
      <c r="HKN42" s="324"/>
      <c r="HKX42" s="324"/>
      <c r="HLH42" s="324"/>
      <c r="HLR42" s="324"/>
      <c r="HMB42" s="324"/>
      <c r="HML42" s="324"/>
      <c r="HMV42" s="324"/>
      <c r="HNF42" s="324"/>
      <c r="HNP42" s="324"/>
      <c r="HNZ42" s="324"/>
      <c r="HOJ42" s="324"/>
      <c r="HOT42" s="324"/>
      <c r="HPD42" s="324"/>
      <c r="HPN42" s="324"/>
      <c r="HPX42" s="324"/>
      <c r="HQH42" s="324"/>
      <c r="HQR42" s="324"/>
      <c r="HRB42" s="324"/>
      <c r="HRL42" s="324"/>
      <c r="HRV42" s="324"/>
      <c r="HSF42" s="324"/>
      <c r="HSP42" s="324"/>
      <c r="HSZ42" s="324"/>
      <c r="HTJ42" s="324"/>
      <c r="HTT42" s="324"/>
      <c r="HUD42" s="324"/>
      <c r="HUN42" s="324"/>
      <c r="HUX42" s="324"/>
      <c r="HVH42" s="324"/>
      <c r="HVR42" s="324"/>
      <c r="HWB42" s="324"/>
      <c r="HWL42" s="324"/>
      <c r="HWV42" s="324"/>
      <c r="HXF42" s="324"/>
      <c r="HXP42" s="324"/>
      <c r="HXZ42" s="324"/>
      <c r="HYJ42" s="324"/>
      <c r="HYT42" s="324"/>
      <c r="HZD42" s="324"/>
      <c r="HZN42" s="324"/>
      <c r="HZX42" s="324"/>
      <c r="IAH42" s="324"/>
      <c r="IAR42" s="324"/>
      <c r="IBB42" s="324"/>
      <c r="IBL42" s="324"/>
      <c r="IBV42" s="324"/>
      <c r="ICF42" s="324"/>
      <c r="ICP42" s="324"/>
      <c r="ICZ42" s="324"/>
      <c r="IDJ42" s="324"/>
      <c r="IDT42" s="324"/>
      <c r="IED42" s="324"/>
      <c r="IEN42" s="324"/>
      <c r="IEX42" s="324"/>
      <c r="IFH42" s="324"/>
      <c r="IFR42" s="324"/>
      <c r="IGB42" s="324"/>
      <c r="IGL42" s="324"/>
      <c r="IGV42" s="324"/>
      <c r="IHF42" s="324"/>
      <c r="IHP42" s="324"/>
      <c r="IHZ42" s="324"/>
      <c r="IIJ42" s="324"/>
      <c r="IIT42" s="324"/>
      <c r="IJD42" s="324"/>
      <c r="IJN42" s="324"/>
      <c r="IJX42" s="324"/>
      <c r="IKH42" s="324"/>
      <c r="IKR42" s="324"/>
      <c r="ILB42" s="324"/>
      <c r="ILL42" s="324"/>
      <c r="ILV42" s="324"/>
      <c r="IMF42" s="324"/>
      <c r="IMP42" s="324"/>
      <c r="IMZ42" s="324"/>
      <c r="INJ42" s="324"/>
      <c r="INT42" s="324"/>
      <c r="IOD42" s="324"/>
      <c r="ION42" s="324"/>
      <c r="IOX42" s="324"/>
      <c r="IPH42" s="324"/>
      <c r="IPR42" s="324"/>
      <c r="IQB42" s="324"/>
      <c r="IQL42" s="324"/>
      <c r="IQV42" s="324"/>
      <c r="IRF42" s="324"/>
      <c r="IRP42" s="324"/>
      <c r="IRZ42" s="324"/>
      <c r="ISJ42" s="324"/>
      <c r="IST42" s="324"/>
      <c r="ITD42" s="324"/>
      <c r="ITN42" s="324"/>
      <c r="ITX42" s="324"/>
      <c r="IUH42" s="324"/>
      <c r="IUR42" s="324"/>
      <c r="IVB42" s="324"/>
      <c r="IVL42" s="324"/>
      <c r="IVV42" s="324"/>
      <c r="IWF42" s="324"/>
      <c r="IWP42" s="324"/>
      <c r="IWZ42" s="324"/>
      <c r="IXJ42" s="324"/>
      <c r="IXT42" s="324"/>
      <c r="IYD42" s="324"/>
      <c r="IYN42" s="324"/>
      <c r="IYX42" s="324"/>
      <c r="IZH42" s="324"/>
      <c r="IZR42" s="324"/>
      <c r="JAB42" s="324"/>
      <c r="JAL42" s="324"/>
      <c r="JAV42" s="324"/>
      <c r="JBF42" s="324"/>
      <c r="JBP42" s="324"/>
      <c r="JBZ42" s="324"/>
      <c r="JCJ42" s="324"/>
      <c r="JCT42" s="324"/>
      <c r="JDD42" s="324"/>
      <c r="JDN42" s="324"/>
      <c r="JDX42" s="324"/>
      <c r="JEH42" s="324"/>
      <c r="JER42" s="324"/>
      <c r="JFB42" s="324"/>
      <c r="JFL42" s="324"/>
      <c r="JFV42" s="324"/>
      <c r="JGF42" s="324"/>
      <c r="JGP42" s="324"/>
      <c r="JGZ42" s="324"/>
      <c r="JHJ42" s="324"/>
      <c r="JHT42" s="324"/>
      <c r="JID42" s="324"/>
      <c r="JIN42" s="324"/>
      <c r="JIX42" s="324"/>
      <c r="JJH42" s="324"/>
      <c r="JJR42" s="324"/>
      <c r="JKB42" s="324"/>
      <c r="JKL42" s="324"/>
      <c r="JKV42" s="324"/>
      <c r="JLF42" s="324"/>
      <c r="JLP42" s="324"/>
      <c r="JLZ42" s="324"/>
      <c r="JMJ42" s="324"/>
      <c r="JMT42" s="324"/>
      <c r="JND42" s="324"/>
      <c r="JNN42" s="324"/>
      <c r="JNX42" s="324"/>
      <c r="JOH42" s="324"/>
      <c r="JOR42" s="324"/>
      <c r="JPB42" s="324"/>
      <c r="JPL42" s="324"/>
      <c r="JPV42" s="324"/>
      <c r="JQF42" s="324"/>
      <c r="JQP42" s="324"/>
      <c r="JQZ42" s="324"/>
      <c r="JRJ42" s="324"/>
      <c r="JRT42" s="324"/>
      <c r="JSD42" s="324"/>
      <c r="JSN42" s="324"/>
      <c r="JSX42" s="324"/>
      <c r="JTH42" s="324"/>
      <c r="JTR42" s="324"/>
      <c r="JUB42" s="324"/>
      <c r="JUL42" s="324"/>
      <c r="JUV42" s="324"/>
      <c r="JVF42" s="324"/>
      <c r="JVP42" s="324"/>
      <c r="JVZ42" s="324"/>
      <c r="JWJ42" s="324"/>
      <c r="JWT42" s="324"/>
      <c r="JXD42" s="324"/>
      <c r="JXN42" s="324"/>
      <c r="JXX42" s="324"/>
      <c r="JYH42" s="324"/>
      <c r="JYR42" s="324"/>
      <c r="JZB42" s="324"/>
      <c r="JZL42" s="324"/>
      <c r="JZV42" s="324"/>
      <c r="KAF42" s="324"/>
      <c r="KAP42" s="324"/>
      <c r="KAZ42" s="324"/>
      <c r="KBJ42" s="324"/>
      <c r="KBT42" s="324"/>
      <c r="KCD42" s="324"/>
      <c r="KCN42" s="324"/>
      <c r="KCX42" s="324"/>
      <c r="KDH42" s="324"/>
      <c r="KDR42" s="324"/>
      <c r="KEB42" s="324"/>
      <c r="KEL42" s="324"/>
      <c r="KEV42" s="324"/>
      <c r="KFF42" s="324"/>
      <c r="KFP42" s="324"/>
      <c r="KFZ42" s="324"/>
      <c r="KGJ42" s="324"/>
      <c r="KGT42" s="324"/>
      <c r="KHD42" s="324"/>
      <c r="KHN42" s="324"/>
      <c r="KHX42" s="324"/>
      <c r="KIH42" s="324"/>
      <c r="KIR42" s="324"/>
      <c r="KJB42" s="324"/>
      <c r="KJL42" s="324"/>
      <c r="KJV42" s="324"/>
      <c r="KKF42" s="324"/>
      <c r="KKP42" s="324"/>
      <c r="KKZ42" s="324"/>
      <c r="KLJ42" s="324"/>
      <c r="KLT42" s="324"/>
      <c r="KMD42" s="324"/>
      <c r="KMN42" s="324"/>
      <c r="KMX42" s="324"/>
      <c r="KNH42" s="324"/>
      <c r="KNR42" s="324"/>
      <c r="KOB42" s="324"/>
      <c r="KOL42" s="324"/>
      <c r="KOV42" s="324"/>
      <c r="KPF42" s="324"/>
      <c r="KPP42" s="324"/>
      <c r="KPZ42" s="324"/>
      <c r="KQJ42" s="324"/>
      <c r="KQT42" s="324"/>
      <c r="KRD42" s="324"/>
      <c r="KRN42" s="324"/>
      <c r="KRX42" s="324"/>
      <c r="KSH42" s="324"/>
      <c r="KSR42" s="324"/>
      <c r="KTB42" s="324"/>
      <c r="KTL42" s="324"/>
      <c r="KTV42" s="324"/>
      <c r="KUF42" s="324"/>
      <c r="KUP42" s="324"/>
      <c r="KUZ42" s="324"/>
      <c r="KVJ42" s="324"/>
      <c r="KVT42" s="324"/>
      <c r="KWD42" s="324"/>
      <c r="KWN42" s="324"/>
      <c r="KWX42" s="324"/>
      <c r="KXH42" s="324"/>
      <c r="KXR42" s="324"/>
      <c r="KYB42" s="324"/>
      <c r="KYL42" s="324"/>
      <c r="KYV42" s="324"/>
      <c r="KZF42" s="324"/>
      <c r="KZP42" s="324"/>
      <c r="KZZ42" s="324"/>
      <c r="LAJ42" s="324"/>
      <c r="LAT42" s="324"/>
      <c r="LBD42" s="324"/>
      <c r="LBN42" s="324"/>
      <c r="LBX42" s="324"/>
      <c r="LCH42" s="324"/>
      <c r="LCR42" s="324"/>
      <c r="LDB42" s="324"/>
      <c r="LDL42" s="324"/>
      <c r="LDV42" s="324"/>
      <c r="LEF42" s="324"/>
      <c r="LEP42" s="324"/>
      <c r="LEZ42" s="324"/>
      <c r="LFJ42" s="324"/>
      <c r="LFT42" s="324"/>
      <c r="LGD42" s="324"/>
      <c r="LGN42" s="324"/>
      <c r="LGX42" s="324"/>
      <c r="LHH42" s="324"/>
      <c r="LHR42" s="324"/>
      <c r="LIB42" s="324"/>
      <c r="LIL42" s="324"/>
      <c r="LIV42" s="324"/>
      <c r="LJF42" s="324"/>
      <c r="LJP42" s="324"/>
      <c r="LJZ42" s="324"/>
      <c r="LKJ42" s="324"/>
      <c r="LKT42" s="324"/>
      <c r="LLD42" s="324"/>
      <c r="LLN42" s="324"/>
      <c r="LLX42" s="324"/>
      <c r="LMH42" s="324"/>
      <c r="LMR42" s="324"/>
      <c r="LNB42" s="324"/>
      <c r="LNL42" s="324"/>
      <c r="LNV42" s="324"/>
      <c r="LOF42" s="324"/>
      <c r="LOP42" s="324"/>
      <c r="LOZ42" s="324"/>
      <c r="LPJ42" s="324"/>
      <c r="LPT42" s="324"/>
      <c r="LQD42" s="324"/>
      <c r="LQN42" s="324"/>
      <c r="LQX42" s="324"/>
      <c r="LRH42" s="324"/>
      <c r="LRR42" s="324"/>
      <c r="LSB42" s="324"/>
      <c r="LSL42" s="324"/>
      <c r="LSV42" s="324"/>
      <c r="LTF42" s="324"/>
      <c r="LTP42" s="324"/>
      <c r="LTZ42" s="324"/>
      <c r="LUJ42" s="324"/>
      <c r="LUT42" s="324"/>
      <c r="LVD42" s="324"/>
      <c r="LVN42" s="324"/>
      <c r="LVX42" s="324"/>
      <c r="LWH42" s="324"/>
      <c r="LWR42" s="324"/>
      <c r="LXB42" s="324"/>
      <c r="LXL42" s="324"/>
      <c r="LXV42" s="324"/>
      <c r="LYF42" s="324"/>
      <c r="LYP42" s="324"/>
      <c r="LYZ42" s="324"/>
      <c r="LZJ42" s="324"/>
      <c r="LZT42" s="324"/>
      <c r="MAD42" s="324"/>
      <c r="MAN42" s="324"/>
      <c r="MAX42" s="324"/>
      <c r="MBH42" s="324"/>
      <c r="MBR42" s="324"/>
      <c r="MCB42" s="324"/>
      <c r="MCL42" s="324"/>
      <c r="MCV42" s="324"/>
      <c r="MDF42" s="324"/>
      <c r="MDP42" s="324"/>
      <c r="MDZ42" s="324"/>
      <c r="MEJ42" s="324"/>
      <c r="MET42" s="324"/>
      <c r="MFD42" s="324"/>
      <c r="MFN42" s="324"/>
      <c r="MFX42" s="324"/>
      <c r="MGH42" s="324"/>
      <c r="MGR42" s="324"/>
      <c r="MHB42" s="324"/>
      <c r="MHL42" s="324"/>
      <c r="MHV42" s="324"/>
      <c r="MIF42" s="324"/>
      <c r="MIP42" s="324"/>
      <c r="MIZ42" s="324"/>
      <c r="MJJ42" s="324"/>
      <c r="MJT42" s="324"/>
      <c r="MKD42" s="324"/>
      <c r="MKN42" s="324"/>
      <c r="MKX42" s="324"/>
      <c r="MLH42" s="324"/>
      <c r="MLR42" s="324"/>
      <c r="MMB42" s="324"/>
      <c r="MML42" s="324"/>
      <c r="MMV42" s="324"/>
      <c r="MNF42" s="324"/>
      <c r="MNP42" s="324"/>
      <c r="MNZ42" s="324"/>
      <c r="MOJ42" s="324"/>
      <c r="MOT42" s="324"/>
      <c r="MPD42" s="324"/>
      <c r="MPN42" s="324"/>
      <c r="MPX42" s="324"/>
      <c r="MQH42" s="324"/>
      <c r="MQR42" s="324"/>
      <c r="MRB42" s="324"/>
      <c r="MRL42" s="324"/>
      <c r="MRV42" s="324"/>
      <c r="MSF42" s="324"/>
      <c r="MSP42" s="324"/>
      <c r="MSZ42" s="324"/>
      <c r="MTJ42" s="324"/>
      <c r="MTT42" s="324"/>
      <c r="MUD42" s="324"/>
      <c r="MUN42" s="324"/>
      <c r="MUX42" s="324"/>
      <c r="MVH42" s="324"/>
      <c r="MVR42" s="324"/>
      <c r="MWB42" s="324"/>
      <c r="MWL42" s="324"/>
      <c r="MWV42" s="324"/>
      <c r="MXF42" s="324"/>
      <c r="MXP42" s="324"/>
      <c r="MXZ42" s="324"/>
      <c r="MYJ42" s="324"/>
      <c r="MYT42" s="324"/>
      <c r="MZD42" s="324"/>
      <c r="MZN42" s="324"/>
      <c r="MZX42" s="324"/>
      <c r="NAH42" s="324"/>
      <c r="NAR42" s="324"/>
      <c r="NBB42" s="324"/>
      <c r="NBL42" s="324"/>
      <c r="NBV42" s="324"/>
      <c r="NCF42" s="324"/>
      <c r="NCP42" s="324"/>
      <c r="NCZ42" s="324"/>
      <c r="NDJ42" s="324"/>
      <c r="NDT42" s="324"/>
      <c r="NED42" s="324"/>
      <c r="NEN42" s="324"/>
      <c r="NEX42" s="324"/>
      <c r="NFH42" s="324"/>
      <c r="NFR42" s="324"/>
      <c r="NGB42" s="324"/>
      <c r="NGL42" s="324"/>
      <c r="NGV42" s="324"/>
      <c r="NHF42" s="324"/>
      <c r="NHP42" s="324"/>
      <c r="NHZ42" s="324"/>
      <c r="NIJ42" s="324"/>
      <c r="NIT42" s="324"/>
      <c r="NJD42" s="324"/>
      <c r="NJN42" s="324"/>
      <c r="NJX42" s="324"/>
      <c r="NKH42" s="324"/>
      <c r="NKR42" s="324"/>
      <c r="NLB42" s="324"/>
      <c r="NLL42" s="324"/>
      <c r="NLV42" s="324"/>
      <c r="NMF42" s="324"/>
      <c r="NMP42" s="324"/>
      <c r="NMZ42" s="324"/>
      <c r="NNJ42" s="324"/>
      <c r="NNT42" s="324"/>
      <c r="NOD42" s="324"/>
      <c r="NON42" s="324"/>
      <c r="NOX42" s="324"/>
      <c r="NPH42" s="324"/>
      <c r="NPR42" s="324"/>
      <c r="NQB42" s="324"/>
      <c r="NQL42" s="324"/>
      <c r="NQV42" s="324"/>
      <c r="NRF42" s="324"/>
      <c r="NRP42" s="324"/>
      <c r="NRZ42" s="324"/>
      <c r="NSJ42" s="324"/>
      <c r="NST42" s="324"/>
      <c r="NTD42" s="324"/>
      <c r="NTN42" s="324"/>
      <c r="NTX42" s="324"/>
      <c r="NUH42" s="324"/>
      <c r="NUR42" s="324"/>
      <c r="NVB42" s="324"/>
      <c r="NVL42" s="324"/>
      <c r="NVV42" s="324"/>
      <c r="NWF42" s="324"/>
      <c r="NWP42" s="324"/>
      <c r="NWZ42" s="324"/>
      <c r="NXJ42" s="324"/>
      <c r="NXT42" s="324"/>
      <c r="NYD42" s="324"/>
      <c r="NYN42" s="324"/>
      <c r="NYX42" s="324"/>
      <c r="NZH42" s="324"/>
      <c r="NZR42" s="324"/>
      <c r="OAB42" s="324"/>
      <c r="OAL42" s="324"/>
      <c r="OAV42" s="324"/>
      <c r="OBF42" s="324"/>
      <c r="OBP42" s="324"/>
      <c r="OBZ42" s="324"/>
      <c r="OCJ42" s="324"/>
      <c r="OCT42" s="324"/>
      <c r="ODD42" s="324"/>
      <c r="ODN42" s="324"/>
      <c r="ODX42" s="324"/>
      <c r="OEH42" s="324"/>
      <c r="OER42" s="324"/>
      <c r="OFB42" s="324"/>
      <c r="OFL42" s="324"/>
      <c r="OFV42" s="324"/>
      <c r="OGF42" s="324"/>
      <c r="OGP42" s="324"/>
      <c r="OGZ42" s="324"/>
      <c r="OHJ42" s="324"/>
      <c r="OHT42" s="324"/>
      <c r="OID42" s="324"/>
      <c r="OIN42" s="324"/>
      <c r="OIX42" s="324"/>
      <c r="OJH42" s="324"/>
      <c r="OJR42" s="324"/>
      <c r="OKB42" s="324"/>
      <c r="OKL42" s="324"/>
      <c r="OKV42" s="324"/>
      <c r="OLF42" s="324"/>
      <c r="OLP42" s="324"/>
      <c r="OLZ42" s="324"/>
      <c r="OMJ42" s="324"/>
      <c r="OMT42" s="324"/>
      <c r="OND42" s="324"/>
      <c r="ONN42" s="324"/>
      <c r="ONX42" s="324"/>
      <c r="OOH42" s="324"/>
      <c r="OOR42" s="324"/>
      <c r="OPB42" s="324"/>
      <c r="OPL42" s="324"/>
      <c r="OPV42" s="324"/>
      <c r="OQF42" s="324"/>
      <c r="OQP42" s="324"/>
      <c r="OQZ42" s="324"/>
      <c r="ORJ42" s="324"/>
      <c r="ORT42" s="324"/>
      <c r="OSD42" s="324"/>
      <c r="OSN42" s="324"/>
      <c r="OSX42" s="324"/>
      <c r="OTH42" s="324"/>
      <c r="OTR42" s="324"/>
      <c r="OUB42" s="324"/>
      <c r="OUL42" s="324"/>
      <c r="OUV42" s="324"/>
      <c r="OVF42" s="324"/>
      <c r="OVP42" s="324"/>
      <c r="OVZ42" s="324"/>
      <c r="OWJ42" s="324"/>
      <c r="OWT42" s="324"/>
      <c r="OXD42" s="324"/>
      <c r="OXN42" s="324"/>
      <c r="OXX42" s="324"/>
      <c r="OYH42" s="324"/>
      <c r="OYR42" s="324"/>
      <c r="OZB42" s="324"/>
      <c r="OZL42" s="324"/>
      <c r="OZV42" s="324"/>
      <c r="PAF42" s="324"/>
      <c r="PAP42" s="324"/>
      <c r="PAZ42" s="324"/>
      <c r="PBJ42" s="324"/>
      <c r="PBT42" s="324"/>
      <c r="PCD42" s="324"/>
      <c r="PCN42" s="324"/>
      <c r="PCX42" s="324"/>
      <c r="PDH42" s="324"/>
      <c r="PDR42" s="324"/>
      <c r="PEB42" s="324"/>
      <c r="PEL42" s="324"/>
      <c r="PEV42" s="324"/>
      <c r="PFF42" s="324"/>
      <c r="PFP42" s="324"/>
      <c r="PFZ42" s="324"/>
      <c r="PGJ42" s="324"/>
      <c r="PGT42" s="324"/>
      <c r="PHD42" s="324"/>
      <c r="PHN42" s="324"/>
      <c r="PHX42" s="324"/>
      <c r="PIH42" s="324"/>
      <c r="PIR42" s="324"/>
      <c r="PJB42" s="324"/>
      <c r="PJL42" s="324"/>
      <c r="PJV42" s="324"/>
      <c r="PKF42" s="324"/>
      <c r="PKP42" s="324"/>
      <c r="PKZ42" s="324"/>
      <c r="PLJ42" s="324"/>
      <c r="PLT42" s="324"/>
      <c r="PMD42" s="324"/>
      <c r="PMN42" s="324"/>
      <c r="PMX42" s="324"/>
      <c r="PNH42" s="324"/>
      <c r="PNR42" s="324"/>
      <c r="POB42" s="324"/>
      <c r="POL42" s="324"/>
      <c r="POV42" s="324"/>
      <c r="PPF42" s="324"/>
      <c r="PPP42" s="324"/>
      <c r="PPZ42" s="324"/>
      <c r="PQJ42" s="324"/>
      <c r="PQT42" s="324"/>
      <c r="PRD42" s="324"/>
      <c r="PRN42" s="324"/>
      <c r="PRX42" s="324"/>
      <c r="PSH42" s="324"/>
      <c r="PSR42" s="324"/>
      <c r="PTB42" s="324"/>
      <c r="PTL42" s="324"/>
      <c r="PTV42" s="324"/>
      <c r="PUF42" s="324"/>
      <c r="PUP42" s="324"/>
      <c r="PUZ42" s="324"/>
      <c r="PVJ42" s="324"/>
      <c r="PVT42" s="324"/>
      <c r="PWD42" s="324"/>
      <c r="PWN42" s="324"/>
      <c r="PWX42" s="324"/>
      <c r="PXH42" s="324"/>
      <c r="PXR42" s="324"/>
      <c r="PYB42" s="324"/>
      <c r="PYL42" s="324"/>
      <c r="PYV42" s="324"/>
      <c r="PZF42" s="324"/>
      <c r="PZP42" s="324"/>
      <c r="PZZ42" s="324"/>
      <c r="QAJ42" s="324"/>
      <c r="QAT42" s="324"/>
      <c r="QBD42" s="324"/>
      <c r="QBN42" s="324"/>
      <c r="QBX42" s="324"/>
      <c r="QCH42" s="324"/>
      <c r="QCR42" s="324"/>
      <c r="QDB42" s="324"/>
      <c r="QDL42" s="324"/>
      <c r="QDV42" s="324"/>
      <c r="QEF42" s="324"/>
      <c r="QEP42" s="324"/>
      <c r="QEZ42" s="324"/>
      <c r="QFJ42" s="324"/>
      <c r="QFT42" s="324"/>
      <c r="QGD42" s="324"/>
      <c r="QGN42" s="324"/>
      <c r="QGX42" s="324"/>
      <c r="QHH42" s="324"/>
      <c r="QHR42" s="324"/>
      <c r="QIB42" s="324"/>
      <c r="QIL42" s="324"/>
      <c r="QIV42" s="324"/>
      <c r="QJF42" s="324"/>
      <c r="QJP42" s="324"/>
      <c r="QJZ42" s="324"/>
      <c r="QKJ42" s="324"/>
      <c r="QKT42" s="324"/>
      <c r="QLD42" s="324"/>
      <c r="QLN42" s="324"/>
      <c r="QLX42" s="324"/>
      <c r="QMH42" s="324"/>
      <c r="QMR42" s="324"/>
      <c r="QNB42" s="324"/>
      <c r="QNL42" s="324"/>
      <c r="QNV42" s="324"/>
      <c r="QOF42" s="324"/>
      <c r="QOP42" s="324"/>
      <c r="QOZ42" s="324"/>
      <c r="QPJ42" s="324"/>
      <c r="QPT42" s="324"/>
      <c r="QQD42" s="324"/>
      <c r="QQN42" s="324"/>
      <c r="QQX42" s="324"/>
      <c r="QRH42" s="324"/>
      <c r="QRR42" s="324"/>
      <c r="QSB42" s="324"/>
      <c r="QSL42" s="324"/>
      <c r="QSV42" s="324"/>
      <c r="QTF42" s="324"/>
      <c r="QTP42" s="324"/>
      <c r="QTZ42" s="324"/>
      <c r="QUJ42" s="324"/>
      <c r="QUT42" s="324"/>
      <c r="QVD42" s="324"/>
      <c r="QVN42" s="324"/>
      <c r="QVX42" s="324"/>
      <c r="QWH42" s="324"/>
      <c r="QWR42" s="324"/>
      <c r="QXB42" s="324"/>
      <c r="QXL42" s="324"/>
      <c r="QXV42" s="324"/>
      <c r="QYF42" s="324"/>
      <c r="QYP42" s="324"/>
      <c r="QYZ42" s="324"/>
      <c r="QZJ42" s="324"/>
      <c r="QZT42" s="324"/>
      <c r="RAD42" s="324"/>
      <c r="RAN42" s="324"/>
      <c r="RAX42" s="324"/>
      <c r="RBH42" s="324"/>
      <c r="RBR42" s="324"/>
      <c r="RCB42" s="324"/>
      <c r="RCL42" s="324"/>
      <c r="RCV42" s="324"/>
      <c r="RDF42" s="324"/>
      <c r="RDP42" s="324"/>
      <c r="RDZ42" s="324"/>
      <c r="REJ42" s="324"/>
      <c r="RET42" s="324"/>
      <c r="RFD42" s="324"/>
      <c r="RFN42" s="324"/>
      <c r="RFX42" s="324"/>
      <c r="RGH42" s="324"/>
      <c r="RGR42" s="324"/>
      <c r="RHB42" s="324"/>
      <c r="RHL42" s="324"/>
      <c r="RHV42" s="324"/>
      <c r="RIF42" s="324"/>
      <c r="RIP42" s="324"/>
      <c r="RIZ42" s="324"/>
      <c r="RJJ42" s="324"/>
      <c r="RJT42" s="324"/>
      <c r="RKD42" s="324"/>
      <c r="RKN42" s="324"/>
      <c r="RKX42" s="324"/>
      <c r="RLH42" s="324"/>
      <c r="RLR42" s="324"/>
      <c r="RMB42" s="324"/>
      <c r="RML42" s="324"/>
      <c r="RMV42" s="324"/>
      <c r="RNF42" s="324"/>
      <c r="RNP42" s="324"/>
      <c r="RNZ42" s="324"/>
      <c r="ROJ42" s="324"/>
      <c r="ROT42" s="324"/>
      <c r="RPD42" s="324"/>
      <c r="RPN42" s="324"/>
      <c r="RPX42" s="324"/>
      <c r="RQH42" s="324"/>
      <c r="RQR42" s="324"/>
      <c r="RRB42" s="324"/>
      <c r="RRL42" s="324"/>
      <c r="RRV42" s="324"/>
      <c r="RSF42" s="324"/>
      <c r="RSP42" s="324"/>
      <c r="RSZ42" s="324"/>
      <c r="RTJ42" s="324"/>
      <c r="RTT42" s="324"/>
      <c r="RUD42" s="324"/>
      <c r="RUN42" s="324"/>
      <c r="RUX42" s="324"/>
      <c r="RVH42" s="324"/>
      <c r="RVR42" s="324"/>
      <c r="RWB42" s="324"/>
      <c r="RWL42" s="324"/>
      <c r="RWV42" s="324"/>
      <c r="RXF42" s="324"/>
      <c r="RXP42" s="324"/>
      <c r="RXZ42" s="324"/>
      <c r="RYJ42" s="324"/>
      <c r="RYT42" s="324"/>
      <c r="RZD42" s="324"/>
      <c r="RZN42" s="324"/>
      <c r="RZX42" s="324"/>
      <c r="SAH42" s="324"/>
      <c r="SAR42" s="324"/>
      <c r="SBB42" s="324"/>
      <c r="SBL42" s="324"/>
      <c r="SBV42" s="324"/>
      <c r="SCF42" s="324"/>
      <c r="SCP42" s="324"/>
      <c r="SCZ42" s="324"/>
      <c r="SDJ42" s="324"/>
      <c r="SDT42" s="324"/>
      <c r="SED42" s="324"/>
      <c r="SEN42" s="324"/>
      <c r="SEX42" s="324"/>
      <c r="SFH42" s="324"/>
      <c r="SFR42" s="324"/>
      <c r="SGB42" s="324"/>
      <c r="SGL42" s="324"/>
      <c r="SGV42" s="324"/>
      <c r="SHF42" s="324"/>
      <c r="SHP42" s="324"/>
      <c r="SHZ42" s="324"/>
      <c r="SIJ42" s="324"/>
      <c r="SIT42" s="324"/>
      <c r="SJD42" s="324"/>
      <c r="SJN42" s="324"/>
      <c r="SJX42" s="324"/>
      <c r="SKH42" s="324"/>
      <c r="SKR42" s="324"/>
      <c r="SLB42" s="324"/>
      <c r="SLL42" s="324"/>
      <c r="SLV42" s="324"/>
      <c r="SMF42" s="324"/>
      <c r="SMP42" s="324"/>
      <c r="SMZ42" s="324"/>
      <c r="SNJ42" s="324"/>
      <c r="SNT42" s="324"/>
      <c r="SOD42" s="324"/>
      <c r="SON42" s="324"/>
      <c r="SOX42" s="324"/>
      <c r="SPH42" s="324"/>
      <c r="SPR42" s="324"/>
      <c r="SQB42" s="324"/>
      <c r="SQL42" s="324"/>
      <c r="SQV42" s="324"/>
      <c r="SRF42" s="324"/>
      <c r="SRP42" s="324"/>
      <c r="SRZ42" s="324"/>
      <c r="SSJ42" s="324"/>
      <c r="SST42" s="324"/>
      <c r="STD42" s="324"/>
      <c r="STN42" s="324"/>
      <c r="STX42" s="324"/>
      <c r="SUH42" s="324"/>
      <c r="SUR42" s="324"/>
      <c r="SVB42" s="324"/>
      <c r="SVL42" s="324"/>
      <c r="SVV42" s="324"/>
      <c r="SWF42" s="324"/>
      <c r="SWP42" s="324"/>
      <c r="SWZ42" s="324"/>
      <c r="SXJ42" s="324"/>
      <c r="SXT42" s="324"/>
      <c r="SYD42" s="324"/>
      <c r="SYN42" s="324"/>
      <c r="SYX42" s="324"/>
      <c r="SZH42" s="324"/>
      <c r="SZR42" s="324"/>
      <c r="TAB42" s="324"/>
      <c r="TAL42" s="324"/>
      <c r="TAV42" s="324"/>
      <c r="TBF42" s="324"/>
      <c r="TBP42" s="324"/>
      <c r="TBZ42" s="324"/>
      <c r="TCJ42" s="324"/>
      <c r="TCT42" s="324"/>
      <c r="TDD42" s="324"/>
      <c r="TDN42" s="324"/>
      <c r="TDX42" s="324"/>
      <c r="TEH42" s="324"/>
      <c r="TER42" s="324"/>
      <c r="TFB42" s="324"/>
      <c r="TFL42" s="324"/>
      <c r="TFV42" s="324"/>
      <c r="TGF42" s="324"/>
      <c r="TGP42" s="324"/>
      <c r="TGZ42" s="324"/>
      <c r="THJ42" s="324"/>
      <c r="THT42" s="324"/>
      <c r="TID42" s="324"/>
      <c r="TIN42" s="324"/>
      <c r="TIX42" s="324"/>
      <c r="TJH42" s="324"/>
      <c r="TJR42" s="324"/>
      <c r="TKB42" s="324"/>
      <c r="TKL42" s="324"/>
      <c r="TKV42" s="324"/>
      <c r="TLF42" s="324"/>
      <c r="TLP42" s="324"/>
      <c r="TLZ42" s="324"/>
      <c r="TMJ42" s="324"/>
      <c r="TMT42" s="324"/>
      <c r="TND42" s="324"/>
      <c r="TNN42" s="324"/>
      <c r="TNX42" s="324"/>
      <c r="TOH42" s="324"/>
      <c r="TOR42" s="324"/>
      <c r="TPB42" s="324"/>
      <c r="TPL42" s="324"/>
      <c r="TPV42" s="324"/>
      <c r="TQF42" s="324"/>
      <c r="TQP42" s="324"/>
      <c r="TQZ42" s="324"/>
      <c r="TRJ42" s="324"/>
      <c r="TRT42" s="324"/>
      <c r="TSD42" s="324"/>
      <c r="TSN42" s="324"/>
      <c r="TSX42" s="324"/>
      <c r="TTH42" s="324"/>
      <c r="TTR42" s="324"/>
      <c r="TUB42" s="324"/>
      <c r="TUL42" s="324"/>
      <c r="TUV42" s="324"/>
      <c r="TVF42" s="324"/>
      <c r="TVP42" s="324"/>
      <c r="TVZ42" s="324"/>
      <c r="TWJ42" s="324"/>
      <c r="TWT42" s="324"/>
      <c r="TXD42" s="324"/>
      <c r="TXN42" s="324"/>
      <c r="TXX42" s="324"/>
      <c r="TYH42" s="324"/>
      <c r="TYR42" s="324"/>
      <c r="TZB42" s="324"/>
      <c r="TZL42" s="324"/>
      <c r="TZV42" s="324"/>
      <c r="UAF42" s="324"/>
      <c r="UAP42" s="324"/>
      <c r="UAZ42" s="324"/>
      <c r="UBJ42" s="324"/>
      <c r="UBT42" s="324"/>
      <c r="UCD42" s="324"/>
      <c r="UCN42" s="324"/>
      <c r="UCX42" s="324"/>
      <c r="UDH42" s="324"/>
      <c r="UDR42" s="324"/>
      <c r="UEB42" s="324"/>
      <c r="UEL42" s="324"/>
      <c r="UEV42" s="324"/>
      <c r="UFF42" s="324"/>
      <c r="UFP42" s="324"/>
      <c r="UFZ42" s="324"/>
      <c r="UGJ42" s="324"/>
      <c r="UGT42" s="324"/>
      <c r="UHD42" s="324"/>
      <c r="UHN42" s="324"/>
      <c r="UHX42" s="324"/>
      <c r="UIH42" s="324"/>
      <c r="UIR42" s="324"/>
      <c r="UJB42" s="324"/>
      <c r="UJL42" s="324"/>
      <c r="UJV42" s="324"/>
      <c r="UKF42" s="324"/>
      <c r="UKP42" s="324"/>
      <c r="UKZ42" s="324"/>
      <c r="ULJ42" s="324"/>
      <c r="ULT42" s="324"/>
      <c r="UMD42" s="324"/>
      <c r="UMN42" s="324"/>
      <c r="UMX42" s="324"/>
      <c r="UNH42" s="324"/>
      <c r="UNR42" s="324"/>
      <c r="UOB42" s="324"/>
      <c r="UOL42" s="324"/>
      <c r="UOV42" s="324"/>
      <c r="UPF42" s="324"/>
      <c r="UPP42" s="324"/>
      <c r="UPZ42" s="324"/>
      <c r="UQJ42" s="324"/>
      <c r="UQT42" s="324"/>
      <c r="URD42" s="324"/>
      <c r="URN42" s="324"/>
      <c r="URX42" s="324"/>
      <c r="USH42" s="324"/>
      <c r="USR42" s="324"/>
      <c r="UTB42" s="324"/>
      <c r="UTL42" s="324"/>
      <c r="UTV42" s="324"/>
      <c r="UUF42" s="324"/>
      <c r="UUP42" s="324"/>
      <c r="UUZ42" s="324"/>
      <c r="UVJ42" s="324"/>
      <c r="UVT42" s="324"/>
      <c r="UWD42" s="324"/>
      <c r="UWN42" s="324"/>
      <c r="UWX42" s="324"/>
      <c r="UXH42" s="324"/>
      <c r="UXR42" s="324"/>
      <c r="UYB42" s="324"/>
      <c r="UYL42" s="324"/>
      <c r="UYV42" s="324"/>
      <c r="UZF42" s="324"/>
      <c r="UZP42" s="324"/>
      <c r="UZZ42" s="324"/>
      <c r="VAJ42" s="324"/>
      <c r="VAT42" s="324"/>
      <c r="VBD42" s="324"/>
      <c r="VBN42" s="324"/>
      <c r="VBX42" s="324"/>
      <c r="VCH42" s="324"/>
      <c r="VCR42" s="324"/>
      <c r="VDB42" s="324"/>
      <c r="VDL42" s="324"/>
      <c r="VDV42" s="324"/>
      <c r="VEF42" s="324"/>
      <c r="VEP42" s="324"/>
      <c r="VEZ42" s="324"/>
      <c r="VFJ42" s="324"/>
      <c r="VFT42" s="324"/>
      <c r="VGD42" s="324"/>
      <c r="VGN42" s="324"/>
      <c r="VGX42" s="324"/>
      <c r="VHH42" s="324"/>
      <c r="VHR42" s="324"/>
      <c r="VIB42" s="324"/>
      <c r="VIL42" s="324"/>
      <c r="VIV42" s="324"/>
      <c r="VJF42" s="324"/>
      <c r="VJP42" s="324"/>
      <c r="VJZ42" s="324"/>
      <c r="VKJ42" s="324"/>
      <c r="VKT42" s="324"/>
      <c r="VLD42" s="324"/>
      <c r="VLN42" s="324"/>
      <c r="VLX42" s="324"/>
      <c r="VMH42" s="324"/>
      <c r="VMR42" s="324"/>
      <c r="VNB42" s="324"/>
      <c r="VNL42" s="324"/>
      <c r="VNV42" s="324"/>
      <c r="VOF42" s="324"/>
      <c r="VOP42" s="324"/>
      <c r="VOZ42" s="324"/>
      <c r="VPJ42" s="324"/>
      <c r="VPT42" s="324"/>
      <c r="VQD42" s="324"/>
      <c r="VQN42" s="324"/>
      <c r="VQX42" s="324"/>
      <c r="VRH42" s="324"/>
      <c r="VRR42" s="324"/>
      <c r="VSB42" s="324"/>
      <c r="VSL42" s="324"/>
      <c r="VSV42" s="324"/>
      <c r="VTF42" s="324"/>
      <c r="VTP42" s="324"/>
      <c r="VTZ42" s="324"/>
      <c r="VUJ42" s="324"/>
      <c r="VUT42" s="324"/>
      <c r="VVD42" s="324"/>
      <c r="VVN42" s="324"/>
      <c r="VVX42" s="324"/>
      <c r="VWH42" s="324"/>
      <c r="VWR42" s="324"/>
      <c r="VXB42" s="324"/>
      <c r="VXL42" s="324"/>
      <c r="VXV42" s="324"/>
      <c r="VYF42" s="324"/>
      <c r="VYP42" s="324"/>
      <c r="VYZ42" s="324"/>
      <c r="VZJ42" s="324"/>
      <c r="VZT42" s="324"/>
      <c r="WAD42" s="324"/>
      <c r="WAN42" s="324"/>
      <c r="WAX42" s="324"/>
      <c r="WBH42" s="324"/>
      <c r="WBR42" s="324"/>
      <c r="WCB42" s="324"/>
      <c r="WCL42" s="324"/>
      <c r="WCV42" s="324"/>
      <c r="WDF42" s="324"/>
      <c r="WDP42" s="324"/>
      <c r="WDZ42" s="324"/>
      <c r="WEJ42" s="324"/>
      <c r="WET42" s="324"/>
      <c r="WFD42" s="324"/>
      <c r="WFN42" s="324"/>
      <c r="WFX42" s="324"/>
      <c r="WGH42" s="324"/>
      <c r="WGR42" s="324"/>
      <c r="WHB42" s="324"/>
      <c r="WHL42" s="324"/>
      <c r="WHV42" s="324"/>
      <c r="WIF42" s="324"/>
      <c r="WIP42" s="324"/>
      <c r="WIZ42" s="324"/>
      <c r="WJJ42" s="324"/>
      <c r="WJT42" s="324"/>
      <c r="WKD42" s="324"/>
      <c r="WKN42" s="324"/>
      <c r="WKX42" s="324"/>
      <c r="WLH42" s="324"/>
      <c r="WLR42" s="324"/>
      <c r="WMB42" s="324"/>
      <c r="WML42" s="324"/>
      <c r="WMV42" s="324"/>
      <c r="WNF42" s="324"/>
      <c r="WNP42" s="324"/>
      <c r="WNZ42" s="324"/>
      <c r="WOJ42" s="324"/>
      <c r="WOT42" s="324"/>
      <c r="WPD42" s="324"/>
      <c r="WPN42" s="324"/>
      <c r="WPX42" s="324"/>
      <c r="WQH42" s="324"/>
      <c r="WQR42" s="324"/>
      <c r="WRB42" s="324"/>
      <c r="WRL42" s="324"/>
      <c r="WRV42" s="324"/>
      <c r="WSF42" s="324"/>
      <c r="WSP42" s="324"/>
      <c r="WSZ42" s="324"/>
      <c r="WTJ42" s="324"/>
      <c r="WTT42" s="324"/>
      <c r="WUD42" s="324"/>
      <c r="WUN42" s="324"/>
      <c r="WUX42" s="324"/>
      <c r="WVH42" s="324"/>
      <c r="WVR42" s="324"/>
      <c r="WWB42" s="324"/>
      <c r="WWL42" s="324"/>
      <c r="WWV42" s="324"/>
      <c r="WXF42" s="324"/>
      <c r="WXP42" s="324"/>
      <c r="WXZ42" s="324"/>
      <c r="WYJ42" s="324"/>
      <c r="WYT42" s="324"/>
      <c r="WZD42" s="324"/>
      <c r="WZN42" s="324"/>
      <c r="WZX42" s="324"/>
      <c r="XAH42" s="324"/>
      <c r="XAR42" s="324"/>
      <c r="XBB42" s="324"/>
      <c r="XBL42" s="324"/>
      <c r="XBV42" s="324"/>
      <c r="XCF42" s="324"/>
      <c r="XCP42" s="324"/>
      <c r="XCZ42" s="324"/>
      <c r="XDJ42" s="324"/>
      <c r="XDT42" s="324"/>
      <c r="XED42" s="324"/>
      <c r="XEN42" s="324"/>
      <c r="XEX42" s="324"/>
    </row>
    <row r="43" spans="1:1018 1028:2048 2058:3068 3078:4088 4098:5118 5128:6138 6148:7168 7178:8188 8198:9208 9218:10238 10248:11258 11268:12288 12298:13308 13318:14328 14338:15358 15368:16378" s="140" customFormat="1" ht="30" customHeight="1">
      <c r="A43" s="230"/>
      <c r="B43" s="339"/>
      <c r="C43" s="230"/>
      <c r="D43" s="230"/>
      <c r="E43" s="230"/>
      <c r="F43" s="230"/>
      <c r="G43" s="325"/>
      <c r="H43" s="325"/>
      <c r="I43" s="325"/>
      <c r="J43" s="329"/>
      <c r="K43" s="230"/>
      <c r="L43" s="230"/>
      <c r="M43" s="230"/>
      <c r="R43" s="324"/>
      <c r="AB43" s="324"/>
      <c r="AL43" s="324"/>
      <c r="AV43" s="324"/>
      <c r="BF43" s="324"/>
      <c r="BP43" s="324"/>
      <c r="BZ43" s="324"/>
      <c r="CJ43" s="324"/>
      <c r="CT43" s="324"/>
      <c r="DD43" s="324"/>
      <c r="DN43" s="324"/>
      <c r="DX43" s="324"/>
      <c r="EH43" s="324"/>
      <c r="ER43" s="324"/>
      <c r="FB43" s="324"/>
      <c r="FL43" s="324"/>
      <c r="FV43" s="324"/>
      <c r="GF43" s="324"/>
      <c r="GP43" s="324"/>
      <c r="GZ43" s="324"/>
      <c r="HJ43" s="324"/>
      <c r="HT43" s="324"/>
      <c r="ID43" s="324"/>
      <c r="IN43" s="324"/>
      <c r="IX43" s="324"/>
      <c r="JH43" s="324"/>
      <c r="JR43" s="324"/>
      <c r="KB43" s="324"/>
      <c r="KL43" s="324"/>
      <c r="KV43" s="324"/>
      <c r="LF43" s="324"/>
      <c r="LP43" s="324"/>
      <c r="LZ43" s="324"/>
      <c r="MJ43" s="324"/>
      <c r="MT43" s="324"/>
      <c r="ND43" s="324"/>
      <c r="NN43" s="324"/>
      <c r="NX43" s="324"/>
      <c r="OH43" s="324"/>
      <c r="OR43" s="324"/>
      <c r="PB43" s="324"/>
      <c r="PL43" s="324"/>
      <c r="PV43" s="324"/>
      <c r="QF43" s="324"/>
      <c r="QP43" s="324"/>
      <c r="QZ43" s="324"/>
      <c r="RJ43" s="324"/>
      <c r="RT43" s="324"/>
      <c r="SD43" s="324"/>
      <c r="SN43" s="324"/>
      <c r="SX43" s="324"/>
      <c r="TH43" s="324"/>
      <c r="TR43" s="324"/>
      <c r="UB43" s="324"/>
      <c r="UL43" s="324"/>
      <c r="UV43" s="324"/>
      <c r="VF43" s="324"/>
      <c r="VP43" s="324"/>
      <c r="VZ43" s="324"/>
      <c r="WJ43" s="324"/>
      <c r="WT43" s="324"/>
      <c r="XD43" s="324"/>
      <c r="XN43" s="324"/>
      <c r="XX43" s="324"/>
      <c r="YH43" s="324"/>
      <c r="YR43" s="324"/>
      <c r="ZB43" s="324"/>
      <c r="ZL43" s="324"/>
      <c r="ZV43" s="324"/>
      <c r="AAF43" s="324"/>
      <c r="AAP43" s="324"/>
      <c r="AAZ43" s="324"/>
      <c r="ABJ43" s="324"/>
      <c r="ABT43" s="324"/>
      <c r="ACD43" s="324"/>
      <c r="ACN43" s="324"/>
      <c r="ACX43" s="324"/>
      <c r="ADH43" s="324"/>
      <c r="ADR43" s="324"/>
      <c r="AEB43" s="324"/>
      <c r="AEL43" s="324"/>
      <c r="AEV43" s="324"/>
      <c r="AFF43" s="324"/>
      <c r="AFP43" s="324"/>
      <c r="AFZ43" s="324"/>
      <c r="AGJ43" s="324"/>
      <c r="AGT43" s="324"/>
      <c r="AHD43" s="324"/>
      <c r="AHN43" s="324"/>
      <c r="AHX43" s="324"/>
      <c r="AIH43" s="324"/>
      <c r="AIR43" s="324"/>
      <c r="AJB43" s="324"/>
      <c r="AJL43" s="324"/>
      <c r="AJV43" s="324"/>
      <c r="AKF43" s="324"/>
      <c r="AKP43" s="324"/>
      <c r="AKZ43" s="324"/>
      <c r="ALJ43" s="324"/>
      <c r="ALT43" s="324"/>
      <c r="AMD43" s="324"/>
      <c r="AMN43" s="324"/>
      <c r="AMX43" s="324"/>
      <c r="ANH43" s="324"/>
      <c r="ANR43" s="324"/>
      <c r="AOB43" s="324"/>
      <c r="AOL43" s="324"/>
      <c r="AOV43" s="324"/>
      <c r="APF43" s="324"/>
      <c r="APP43" s="324"/>
      <c r="APZ43" s="324"/>
      <c r="AQJ43" s="324"/>
      <c r="AQT43" s="324"/>
      <c r="ARD43" s="324"/>
      <c r="ARN43" s="324"/>
      <c r="ARX43" s="324"/>
      <c r="ASH43" s="324"/>
      <c r="ASR43" s="324"/>
      <c r="ATB43" s="324"/>
      <c r="ATL43" s="324"/>
      <c r="ATV43" s="324"/>
      <c r="AUF43" s="324"/>
      <c r="AUP43" s="324"/>
      <c r="AUZ43" s="324"/>
      <c r="AVJ43" s="324"/>
      <c r="AVT43" s="324"/>
      <c r="AWD43" s="324"/>
      <c r="AWN43" s="324"/>
      <c r="AWX43" s="324"/>
      <c r="AXH43" s="324"/>
      <c r="AXR43" s="324"/>
      <c r="AYB43" s="324"/>
      <c r="AYL43" s="324"/>
      <c r="AYV43" s="324"/>
      <c r="AZF43" s="324"/>
      <c r="AZP43" s="324"/>
      <c r="AZZ43" s="324"/>
      <c r="BAJ43" s="324"/>
      <c r="BAT43" s="324"/>
      <c r="BBD43" s="324"/>
      <c r="BBN43" s="324"/>
      <c r="BBX43" s="324"/>
      <c r="BCH43" s="324"/>
      <c r="BCR43" s="324"/>
      <c r="BDB43" s="324"/>
      <c r="BDL43" s="324"/>
      <c r="BDV43" s="324"/>
      <c r="BEF43" s="324"/>
      <c r="BEP43" s="324"/>
      <c r="BEZ43" s="324"/>
      <c r="BFJ43" s="324"/>
      <c r="BFT43" s="324"/>
      <c r="BGD43" s="324"/>
      <c r="BGN43" s="324"/>
      <c r="BGX43" s="324"/>
      <c r="BHH43" s="324"/>
      <c r="BHR43" s="324"/>
      <c r="BIB43" s="324"/>
      <c r="BIL43" s="324"/>
      <c r="BIV43" s="324"/>
      <c r="BJF43" s="324"/>
      <c r="BJP43" s="324"/>
      <c r="BJZ43" s="324"/>
      <c r="BKJ43" s="324"/>
      <c r="BKT43" s="324"/>
      <c r="BLD43" s="324"/>
      <c r="BLN43" s="324"/>
      <c r="BLX43" s="324"/>
      <c r="BMH43" s="324"/>
      <c r="BMR43" s="324"/>
      <c r="BNB43" s="324"/>
      <c r="BNL43" s="324"/>
      <c r="BNV43" s="324"/>
      <c r="BOF43" s="324"/>
      <c r="BOP43" s="324"/>
      <c r="BOZ43" s="324"/>
      <c r="BPJ43" s="324"/>
      <c r="BPT43" s="324"/>
      <c r="BQD43" s="324"/>
      <c r="BQN43" s="324"/>
      <c r="BQX43" s="324"/>
      <c r="BRH43" s="324"/>
      <c r="BRR43" s="324"/>
      <c r="BSB43" s="324"/>
      <c r="BSL43" s="324"/>
      <c r="BSV43" s="324"/>
      <c r="BTF43" s="324"/>
      <c r="BTP43" s="324"/>
      <c r="BTZ43" s="324"/>
      <c r="BUJ43" s="324"/>
      <c r="BUT43" s="324"/>
      <c r="BVD43" s="324"/>
      <c r="BVN43" s="324"/>
      <c r="BVX43" s="324"/>
      <c r="BWH43" s="324"/>
      <c r="BWR43" s="324"/>
      <c r="BXB43" s="324"/>
      <c r="BXL43" s="324"/>
      <c r="BXV43" s="324"/>
      <c r="BYF43" s="324"/>
      <c r="BYP43" s="324"/>
      <c r="BYZ43" s="324"/>
      <c r="BZJ43" s="324"/>
      <c r="BZT43" s="324"/>
      <c r="CAD43" s="324"/>
      <c r="CAN43" s="324"/>
      <c r="CAX43" s="324"/>
      <c r="CBH43" s="324"/>
      <c r="CBR43" s="324"/>
      <c r="CCB43" s="324"/>
      <c r="CCL43" s="324"/>
      <c r="CCV43" s="324"/>
      <c r="CDF43" s="324"/>
      <c r="CDP43" s="324"/>
      <c r="CDZ43" s="324"/>
      <c r="CEJ43" s="324"/>
      <c r="CET43" s="324"/>
      <c r="CFD43" s="324"/>
      <c r="CFN43" s="324"/>
      <c r="CFX43" s="324"/>
      <c r="CGH43" s="324"/>
      <c r="CGR43" s="324"/>
      <c r="CHB43" s="324"/>
      <c r="CHL43" s="324"/>
      <c r="CHV43" s="324"/>
      <c r="CIF43" s="324"/>
      <c r="CIP43" s="324"/>
      <c r="CIZ43" s="324"/>
      <c r="CJJ43" s="324"/>
      <c r="CJT43" s="324"/>
      <c r="CKD43" s="324"/>
      <c r="CKN43" s="324"/>
      <c r="CKX43" s="324"/>
      <c r="CLH43" s="324"/>
      <c r="CLR43" s="324"/>
      <c r="CMB43" s="324"/>
      <c r="CML43" s="324"/>
      <c r="CMV43" s="324"/>
      <c r="CNF43" s="324"/>
      <c r="CNP43" s="324"/>
      <c r="CNZ43" s="324"/>
      <c r="COJ43" s="324"/>
      <c r="COT43" s="324"/>
      <c r="CPD43" s="324"/>
      <c r="CPN43" s="324"/>
      <c r="CPX43" s="324"/>
      <c r="CQH43" s="324"/>
      <c r="CQR43" s="324"/>
      <c r="CRB43" s="324"/>
      <c r="CRL43" s="324"/>
      <c r="CRV43" s="324"/>
      <c r="CSF43" s="324"/>
      <c r="CSP43" s="324"/>
      <c r="CSZ43" s="324"/>
      <c r="CTJ43" s="324"/>
      <c r="CTT43" s="324"/>
      <c r="CUD43" s="324"/>
      <c r="CUN43" s="324"/>
      <c r="CUX43" s="324"/>
      <c r="CVH43" s="324"/>
      <c r="CVR43" s="324"/>
      <c r="CWB43" s="324"/>
      <c r="CWL43" s="324"/>
      <c r="CWV43" s="324"/>
      <c r="CXF43" s="324"/>
      <c r="CXP43" s="324"/>
      <c r="CXZ43" s="324"/>
      <c r="CYJ43" s="324"/>
      <c r="CYT43" s="324"/>
      <c r="CZD43" s="324"/>
      <c r="CZN43" s="324"/>
      <c r="CZX43" s="324"/>
      <c r="DAH43" s="324"/>
      <c r="DAR43" s="324"/>
      <c r="DBB43" s="324"/>
      <c r="DBL43" s="324"/>
      <c r="DBV43" s="324"/>
      <c r="DCF43" s="324"/>
      <c r="DCP43" s="324"/>
      <c r="DCZ43" s="324"/>
      <c r="DDJ43" s="324"/>
      <c r="DDT43" s="324"/>
      <c r="DED43" s="324"/>
      <c r="DEN43" s="324"/>
      <c r="DEX43" s="324"/>
      <c r="DFH43" s="324"/>
      <c r="DFR43" s="324"/>
      <c r="DGB43" s="324"/>
      <c r="DGL43" s="324"/>
      <c r="DGV43" s="324"/>
      <c r="DHF43" s="324"/>
      <c r="DHP43" s="324"/>
      <c r="DHZ43" s="324"/>
      <c r="DIJ43" s="324"/>
      <c r="DIT43" s="324"/>
      <c r="DJD43" s="324"/>
      <c r="DJN43" s="324"/>
      <c r="DJX43" s="324"/>
      <c r="DKH43" s="324"/>
      <c r="DKR43" s="324"/>
      <c r="DLB43" s="324"/>
      <c r="DLL43" s="324"/>
      <c r="DLV43" s="324"/>
      <c r="DMF43" s="324"/>
      <c r="DMP43" s="324"/>
      <c r="DMZ43" s="324"/>
      <c r="DNJ43" s="324"/>
      <c r="DNT43" s="324"/>
      <c r="DOD43" s="324"/>
      <c r="DON43" s="324"/>
      <c r="DOX43" s="324"/>
      <c r="DPH43" s="324"/>
      <c r="DPR43" s="324"/>
      <c r="DQB43" s="324"/>
      <c r="DQL43" s="324"/>
      <c r="DQV43" s="324"/>
      <c r="DRF43" s="324"/>
      <c r="DRP43" s="324"/>
      <c r="DRZ43" s="324"/>
      <c r="DSJ43" s="324"/>
      <c r="DST43" s="324"/>
      <c r="DTD43" s="324"/>
      <c r="DTN43" s="324"/>
      <c r="DTX43" s="324"/>
      <c r="DUH43" s="324"/>
      <c r="DUR43" s="324"/>
      <c r="DVB43" s="324"/>
      <c r="DVL43" s="324"/>
      <c r="DVV43" s="324"/>
      <c r="DWF43" s="324"/>
      <c r="DWP43" s="324"/>
      <c r="DWZ43" s="324"/>
      <c r="DXJ43" s="324"/>
      <c r="DXT43" s="324"/>
      <c r="DYD43" s="324"/>
      <c r="DYN43" s="324"/>
      <c r="DYX43" s="324"/>
      <c r="DZH43" s="324"/>
      <c r="DZR43" s="324"/>
      <c r="EAB43" s="324"/>
      <c r="EAL43" s="324"/>
      <c r="EAV43" s="324"/>
      <c r="EBF43" s="324"/>
      <c r="EBP43" s="324"/>
      <c r="EBZ43" s="324"/>
      <c r="ECJ43" s="324"/>
      <c r="ECT43" s="324"/>
      <c r="EDD43" s="324"/>
      <c r="EDN43" s="324"/>
      <c r="EDX43" s="324"/>
      <c r="EEH43" s="324"/>
      <c r="EER43" s="324"/>
      <c r="EFB43" s="324"/>
      <c r="EFL43" s="324"/>
      <c r="EFV43" s="324"/>
      <c r="EGF43" s="324"/>
      <c r="EGP43" s="324"/>
      <c r="EGZ43" s="324"/>
      <c r="EHJ43" s="324"/>
      <c r="EHT43" s="324"/>
      <c r="EID43" s="324"/>
      <c r="EIN43" s="324"/>
      <c r="EIX43" s="324"/>
      <c r="EJH43" s="324"/>
      <c r="EJR43" s="324"/>
      <c r="EKB43" s="324"/>
      <c r="EKL43" s="324"/>
      <c r="EKV43" s="324"/>
      <c r="ELF43" s="324"/>
      <c r="ELP43" s="324"/>
      <c r="ELZ43" s="324"/>
      <c r="EMJ43" s="324"/>
      <c r="EMT43" s="324"/>
      <c r="END43" s="324"/>
      <c r="ENN43" s="324"/>
      <c r="ENX43" s="324"/>
      <c r="EOH43" s="324"/>
      <c r="EOR43" s="324"/>
      <c r="EPB43" s="324"/>
      <c r="EPL43" s="324"/>
      <c r="EPV43" s="324"/>
      <c r="EQF43" s="324"/>
      <c r="EQP43" s="324"/>
      <c r="EQZ43" s="324"/>
      <c r="ERJ43" s="324"/>
      <c r="ERT43" s="324"/>
      <c r="ESD43" s="324"/>
      <c r="ESN43" s="324"/>
      <c r="ESX43" s="324"/>
      <c r="ETH43" s="324"/>
      <c r="ETR43" s="324"/>
      <c r="EUB43" s="324"/>
      <c r="EUL43" s="324"/>
      <c r="EUV43" s="324"/>
      <c r="EVF43" s="324"/>
      <c r="EVP43" s="324"/>
      <c r="EVZ43" s="324"/>
      <c r="EWJ43" s="324"/>
      <c r="EWT43" s="324"/>
      <c r="EXD43" s="324"/>
      <c r="EXN43" s="324"/>
      <c r="EXX43" s="324"/>
      <c r="EYH43" s="324"/>
      <c r="EYR43" s="324"/>
      <c r="EZB43" s="324"/>
      <c r="EZL43" s="324"/>
      <c r="EZV43" s="324"/>
      <c r="FAF43" s="324"/>
      <c r="FAP43" s="324"/>
      <c r="FAZ43" s="324"/>
      <c r="FBJ43" s="324"/>
      <c r="FBT43" s="324"/>
      <c r="FCD43" s="324"/>
      <c r="FCN43" s="324"/>
      <c r="FCX43" s="324"/>
      <c r="FDH43" s="324"/>
      <c r="FDR43" s="324"/>
      <c r="FEB43" s="324"/>
      <c r="FEL43" s="324"/>
      <c r="FEV43" s="324"/>
      <c r="FFF43" s="324"/>
      <c r="FFP43" s="324"/>
      <c r="FFZ43" s="324"/>
      <c r="FGJ43" s="324"/>
      <c r="FGT43" s="324"/>
      <c r="FHD43" s="324"/>
      <c r="FHN43" s="324"/>
      <c r="FHX43" s="324"/>
      <c r="FIH43" s="324"/>
      <c r="FIR43" s="324"/>
      <c r="FJB43" s="324"/>
      <c r="FJL43" s="324"/>
      <c r="FJV43" s="324"/>
      <c r="FKF43" s="324"/>
      <c r="FKP43" s="324"/>
      <c r="FKZ43" s="324"/>
      <c r="FLJ43" s="324"/>
      <c r="FLT43" s="324"/>
      <c r="FMD43" s="324"/>
      <c r="FMN43" s="324"/>
      <c r="FMX43" s="324"/>
      <c r="FNH43" s="324"/>
      <c r="FNR43" s="324"/>
      <c r="FOB43" s="324"/>
      <c r="FOL43" s="324"/>
      <c r="FOV43" s="324"/>
      <c r="FPF43" s="324"/>
      <c r="FPP43" s="324"/>
      <c r="FPZ43" s="324"/>
      <c r="FQJ43" s="324"/>
      <c r="FQT43" s="324"/>
      <c r="FRD43" s="324"/>
      <c r="FRN43" s="324"/>
      <c r="FRX43" s="324"/>
      <c r="FSH43" s="324"/>
      <c r="FSR43" s="324"/>
      <c r="FTB43" s="324"/>
      <c r="FTL43" s="324"/>
      <c r="FTV43" s="324"/>
      <c r="FUF43" s="324"/>
      <c r="FUP43" s="324"/>
      <c r="FUZ43" s="324"/>
      <c r="FVJ43" s="324"/>
      <c r="FVT43" s="324"/>
      <c r="FWD43" s="324"/>
      <c r="FWN43" s="324"/>
      <c r="FWX43" s="324"/>
      <c r="FXH43" s="324"/>
      <c r="FXR43" s="324"/>
      <c r="FYB43" s="324"/>
      <c r="FYL43" s="324"/>
      <c r="FYV43" s="324"/>
      <c r="FZF43" s="324"/>
      <c r="FZP43" s="324"/>
      <c r="FZZ43" s="324"/>
      <c r="GAJ43" s="324"/>
      <c r="GAT43" s="324"/>
      <c r="GBD43" s="324"/>
      <c r="GBN43" s="324"/>
      <c r="GBX43" s="324"/>
      <c r="GCH43" s="324"/>
      <c r="GCR43" s="324"/>
      <c r="GDB43" s="324"/>
      <c r="GDL43" s="324"/>
      <c r="GDV43" s="324"/>
      <c r="GEF43" s="324"/>
      <c r="GEP43" s="324"/>
      <c r="GEZ43" s="324"/>
      <c r="GFJ43" s="324"/>
      <c r="GFT43" s="324"/>
      <c r="GGD43" s="324"/>
      <c r="GGN43" s="324"/>
      <c r="GGX43" s="324"/>
      <c r="GHH43" s="324"/>
      <c r="GHR43" s="324"/>
      <c r="GIB43" s="324"/>
      <c r="GIL43" s="324"/>
      <c r="GIV43" s="324"/>
      <c r="GJF43" s="324"/>
      <c r="GJP43" s="324"/>
      <c r="GJZ43" s="324"/>
      <c r="GKJ43" s="324"/>
      <c r="GKT43" s="324"/>
      <c r="GLD43" s="324"/>
      <c r="GLN43" s="324"/>
      <c r="GLX43" s="324"/>
      <c r="GMH43" s="324"/>
      <c r="GMR43" s="324"/>
      <c r="GNB43" s="324"/>
      <c r="GNL43" s="324"/>
      <c r="GNV43" s="324"/>
      <c r="GOF43" s="324"/>
      <c r="GOP43" s="324"/>
      <c r="GOZ43" s="324"/>
      <c r="GPJ43" s="324"/>
      <c r="GPT43" s="324"/>
      <c r="GQD43" s="324"/>
      <c r="GQN43" s="324"/>
      <c r="GQX43" s="324"/>
      <c r="GRH43" s="324"/>
      <c r="GRR43" s="324"/>
      <c r="GSB43" s="324"/>
      <c r="GSL43" s="324"/>
      <c r="GSV43" s="324"/>
      <c r="GTF43" s="324"/>
      <c r="GTP43" s="324"/>
      <c r="GTZ43" s="324"/>
      <c r="GUJ43" s="324"/>
      <c r="GUT43" s="324"/>
      <c r="GVD43" s="324"/>
      <c r="GVN43" s="324"/>
      <c r="GVX43" s="324"/>
      <c r="GWH43" s="324"/>
      <c r="GWR43" s="324"/>
      <c r="GXB43" s="324"/>
      <c r="GXL43" s="324"/>
      <c r="GXV43" s="324"/>
      <c r="GYF43" s="324"/>
      <c r="GYP43" s="324"/>
      <c r="GYZ43" s="324"/>
      <c r="GZJ43" s="324"/>
      <c r="GZT43" s="324"/>
      <c r="HAD43" s="324"/>
      <c r="HAN43" s="324"/>
      <c r="HAX43" s="324"/>
      <c r="HBH43" s="324"/>
      <c r="HBR43" s="324"/>
      <c r="HCB43" s="324"/>
      <c r="HCL43" s="324"/>
      <c r="HCV43" s="324"/>
      <c r="HDF43" s="324"/>
      <c r="HDP43" s="324"/>
      <c r="HDZ43" s="324"/>
      <c r="HEJ43" s="324"/>
      <c r="HET43" s="324"/>
      <c r="HFD43" s="324"/>
      <c r="HFN43" s="324"/>
      <c r="HFX43" s="324"/>
      <c r="HGH43" s="324"/>
      <c r="HGR43" s="324"/>
      <c r="HHB43" s="324"/>
      <c r="HHL43" s="324"/>
      <c r="HHV43" s="324"/>
      <c r="HIF43" s="324"/>
      <c r="HIP43" s="324"/>
      <c r="HIZ43" s="324"/>
      <c r="HJJ43" s="324"/>
      <c r="HJT43" s="324"/>
      <c r="HKD43" s="324"/>
      <c r="HKN43" s="324"/>
      <c r="HKX43" s="324"/>
      <c r="HLH43" s="324"/>
      <c r="HLR43" s="324"/>
      <c r="HMB43" s="324"/>
      <c r="HML43" s="324"/>
      <c r="HMV43" s="324"/>
      <c r="HNF43" s="324"/>
      <c r="HNP43" s="324"/>
      <c r="HNZ43" s="324"/>
      <c r="HOJ43" s="324"/>
      <c r="HOT43" s="324"/>
      <c r="HPD43" s="324"/>
      <c r="HPN43" s="324"/>
      <c r="HPX43" s="324"/>
      <c r="HQH43" s="324"/>
      <c r="HQR43" s="324"/>
      <c r="HRB43" s="324"/>
      <c r="HRL43" s="324"/>
      <c r="HRV43" s="324"/>
      <c r="HSF43" s="324"/>
      <c r="HSP43" s="324"/>
      <c r="HSZ43" s="324"/>
      <c r="HTJ43" s="324"/>
      <c r="HTT43" s="324"/>
      <c r="HUD43" s="324"/>
      <c r="HUN43" s="324"/>
      <c r="HUX43" s="324"/>
      <c r="HVH43" s="324"/>
      <c r="HVR43" s="324"/>
      <c r="HWB43" s="324"/>
      <c r="HWL43" s="324"/>
      <c r="HWV43" s="324"/>
      <c r="HXF43" s="324"/>
      <c r="HXP43" s="324"/>
      <c r="HXZ43" s="324"/>
      <c r="HYJ43" s="324"/>
      <c r="HYT43" s="324"/>
      <c r="HZD43" s="324"/>
      <c r="HZN43" s="324"/>
      <c r="HZX43" s="324"/>
      <c r="IAH43" s="324"/>
      <c r="IAR43" s="324"/>
      <c r="IBB43" s="324"/>
      <c r="IBL43" s="324"/>
      <c r="IBV43" s="324"/>
      <c r="ICF43" s="324"/>
      <c r="ICP43" s="324"/>
      <c r="ICZ43" s="324"/>
      <c r="IDJ43" s="324"/>
      <c r="IDT43" s="324"/>
      <c r="IED43" s="324"/>
      <c r="IEN43" s="324"/>
      <c r="IEX43" s="324"/>
      <c r="IFH43" s="324"/>
      <c r="IFR43" s="324"/>
      <c r="IGB43" s="324"/>
      <c r="IGL43" s="324"/>
      <c r="IGV43" s="324"/>
      <c r="IHF43" s="324"/>
      <c r="IHP43" s="324"/>
      <c r="IHZ43" s="324"/>
      <c r="IIJ43" s="324"/>
      <c r="IIT43" s="324"/>
      <c r="IJD43" s="324"/>
      <c r="IJN43" s="324"/>
      <c r="IJX43" s="324"/>
      <c r="IKH43" s="324"/>
      <c r="IKR43" s="324"/>
      <c r="ILB43" s="324"/>
      <c r="ILL43" s="324"/>
      <c r="ILV43" s="324"/>
      <c r="IMF43" s="324"/>
      <c r="IMP43" s="324"/>
      <c r="IMZ43" s="324"/>
      <c r="INJ43" s="324"/>
      <c r="INT43" s="324"/>
      <c r="IOD43" s="324"/>
      <c r="ION43" s="324"/>
      <c r="IOX43" s="324"/>
      <c r="IPH43" s="324"/>
      <c r="IPR43" s="324"/>
      <c r="IQB43" s="324"/>
      <c r="IQL43" s="324"/>
      <c r="IQV43" s="324"/>
      <c r="IRF43" s="324"/>
      <c r="IRP43" s="324"/>
      <c r="IRZ43" s="324"/>
      <c r="ISJ43" s="324"/>
      <c r="IST43" s="324"/>
      <c r="ITD43" s="324"/>
      <c r="ITN43" s="324"/>
      <c r="ITX43" s="324"/>
      <c r="IUH43" s="324"/>
      <c r="IUR43" s="324"/>
      <c r="IVB43" s="324"/>
      <c r="IVL43" s="324"/>
      <c r="IVV43" s="324"/>
      <c r="IWF43" s="324"/>
      <c r="IWP43" s="324"/>
      <c r="IWZ43" s="324"/>
      <c r="IXJ43" s="324"/>
      <c r="IXT43" s="324"/>
      <c r="IYD43" s="324"/>
      <c r="IYN43" s="324"/>
      <c r="IYX43" s="324"/>
      <c r="IZH43" s="324"/>
      <c r="IZR43" s="324"/>
      <c r="JAB43" s="324"/>
      <c r="JAL43" s="324"/>
      <c r="JAV43" s="324"/>
      <c r="JBF43" s="324"/>
      <c r="JBP43" s="324"/>
      <c r="JBZ43" s="324"/>
      <c r="JCJ43" s="324"/>
      <c r="JCT43" s="324"/>
      <c r="JDD43" s="324"/>
      <c r="JDN43" s="324"/>
      <c r="JDX43" s="324"/>
      <c r="JEH43" s="324"/>
      <c r="JER43" s="324"/>
      <c r="JFB43" s="324"/>
      <c r="JFL43" s="324"/>
      <c r="JFV43" s="324"/>
      <c r="JGF43" s="324"/>
      <c r="JGP43" s="324"/>
      <c r="JGZ43" s="324"/>
      <c r="JHJ43" s="324"/>
      <c r="JHT43" s="324"/>
      <c r="JID43" s="324"/>
      <c r="JIN43" s="324"/>
      <c r="JIX43" s="324"/>
      <c r="JJH43" s="324"/>
      <c r="JJR43" s="324"/>
      <c r="JKB43" s="324"/>
      <c r="JKL43" s="324"/>
      <c r="JKV43" s="324"/>
      <c r="JLF43" s="324"/>
      <c r="JLP43" s="324"/>
      <c r="JLZ43" s="324"/>
      <c r="JMJ43" s="324"/>
      <c r="JMT43" s="324"/>
      <c r="JND43" s="324"/>
      <c r="JNN43" s="324"/>
      <c r="JNX43" s="324"/>
      <c r="JOH43" s="324"/>
      <c r="JOR43" s="324"/>
      <c r="JPB43" s="324"/>
      <c r="JPL43" s="324"/>
      <c r="JPV43" s="324"/>
      <c r="JQF43" s="324"/>
      <c r="JQP43" s="324"/>
      <c r="JQZ43" s="324"/>
      <c r="JRJ43" s="324"/>
      <c r="JRT43" s="324"/>
      <c r="JSD43" s="324"/>
      <c r="JSN43" s="324"/>
      <c r="JSX43" s="324"/>
      <c r="JTH43" s="324"/>
      <c r="JTR43" s="324"/>
      <c r="JUB43" s="324"/>
      <c r="JUL43" s="324"/>
      <c r="JUV43" s="324"/>
      <c r="JVF43" s="324"/>
      <c r="JVP43" s="324"/>
      <c r="JVZ43" s="324"/>
      <c r="JWJ43" s="324"/>
      <c r="JWT43" s="324"/>
      <c r="JXD43" s="324"/>
      <c r="JXN43" s="324"/>
      <c r="JXX43" s="324"/>
      <c r="JYH43" s="324"/>
      <c r="JYR43" s="324"/>
      <c r="JZB43" s="324"/>
      <c r="JZL43" s="324"/>
      <c r="JZV43" s="324"/>
      <c r="KAF43" s="324"/>
      <c r="KAP43" s="324"/>
      <c r="KAZ43" s="324"/>
      <c r="KBJ43" s="324"/>
      <c r="KBT43" s="324"/>
      <c r="KCD43" s="324"/>
      <c r="KCN43" s="324"/>
      <c r="KCX43" s="324"/>
      <c r="KDH43" s="324"/>
      <c r="KDR43" s="324"/>
      <c r="KEB43" s="324"/>
      <c r="KEL43" s="324"/>
      <c r="KEV43" s="324"/>
      <c r="KFF43" s="324"/>
      <c r="KFP43" s="324"/>
      <c r="KFZ43" s="324"/>
      <c r="KGJ43" s="324"/>
      <c r="KGT43" s="324"/>
      <c r="KHD43" s="324"/>
      <c r="KHN43" s="324"/>
      <c r="KHX43" s="324"/>
      <c r="KIH43" s="324"/>
      <c r="KIR43" s="324"/>
      <c r="KJB43" s="324"/>
      <c r="KJL43" s="324"/>
      <c r="KJV43" s="324"/>
      <c r="KKF43" s="324"/>
      <c r="KKP43" s="324"/>
      <c r="KKZ43" s="324"/>
      <c r="KLJ43" s="324"/>
      <c r="KLT43" s="324"/>
      <c r="KMD43" s="324"/>
      <c r="KMN43" s="324"/>
      <c r="KMX43" s="324"/>
      <c r="KNH43" s="324"/>
      <c r="KNR43" s="324"/>
      <c r="KOB43" s="324"/>
      <c r="KOL43" s="324"/>
      <c r="KOV43" s="324"/>
      <c r="KPF43" s="324"/>
      <c r="KPP43" s="324"/>
      <c r="KPZ43" s="324"/>
      <c r="KQJ43" s="324"/>
      <c r="KQT43" s="324"/>
      <c r="KRD43" s="324"/>
      <c r="KRN43" s="324"/>
      <c r="KRX43" s="324"/>
      <c r="KSH43" s="324"/>
      <c r="KSR43" s="324"/>
      <c r="KTB43" s="324"/>
      <c r="KTL43" s="324"/>
      <c r="KTV43" s="324"/>
      <c r="KUF43" s="324"/>
      <c r="KUP43" s="324"/>
      <c r="KUZ43" s="324"/>
      <c r="KVJ43" s="324"/>
      <c r="KVT43" s="324"/>
      <c r="KWD43" s="324"/>
      <c r="KWN43" s="324"/>
      <c r="KWX43" s="324"/>
      <c r="KXH43" s="324"/>
      <c r="KXR43" s="324"/>
      <c r="KYB43" s="324"/>
      <c r="KYL43" s="324"/>
      <c r="KYV43" s="324"/>
      <c r="KZF43" s="324"/>
      <c r="KZP43" s="324"/>
      <c r="KZZ43" s="324"/>
      <c r="LAJ43" s="324"/>
      <c r="LAT43" s="324"/>
      <c r="LBD43" s="324"/>
      <c r="LBN43" s="324"/>
      <c r="LBX43" s="324"/>
      <c r="LCH43" s="324"/>
      <c r="LCR43" s="324"/>
      <c r="LDB43" s="324"/>
      <c r="LDL43" s="324"/>
      <c r="LDV43" s="324"/>
      <c r="LEF43" s="324"/>
      <c r="LEP43" s="324"/>
      <c r="LEZ43" s="324"/>
      <c r="LFJ43" s="324"/>
      <c r="LFT43" s="324"/>
      <c r="LGD43" s="324"/>
      <c r="LGN43" s="324"/>
      <c r="LGX43" s="324"/>
      <c r="LHH43" s="324"/>
      <c r="LHR43" s="324"/>
      <c r="LIB43" s="324"/>
      <c r="LIL43" s="324"/>
      <c r="LIV43" s="324"/>
      <c r="LJF43" s="324"/>
      <c r="LJP43" s="324"/>
      <c r="LJZ43" s="324"/>
      <c r="LKJ43" s="324"/>
      <c r="LKT43" s="324"/>
      <c r="LLD43" s="324"/>
      <c r="LLN43" s="324"/>
      <c r="LLX43" s="324"/>
      <c r="LMH43" s="324"/>
      <c r="LMR43" s="324"/>
      <c r="LNB43" s="324"/>
      <c r="LNL43" s="324"/>
      <c r="LNV43" s="324"/>
      <c r="LOF43" s="324"/>
      <c r="LOP43" s="324"/>
      <c r="LOZ43" s="324"/>
      <c r="LPJ43" s="324"/>
      <c r="LPT43" s="324"/>
      <c r="LQD43" s="324"/>
      <c r="LQN43" s="324"/>
      <c r="LQX43" s="324"/>
      <c r="LRH43" s="324"/>
      <c r="LRR43" s="324"/>
      <c r="LSB43" s="324"/>
      <c r="LSL43" s="324"/>
      <c r="LSV43" s="324"/>
      <c r="LTF43" s="324"/>
      <c r="LTP43" s="324"/>
      <c r="LTZ43" s="324"/>
      <c r="LUJ43" s="324"/>
      <c r="LUT43" s="324"/>
      <c r="LVD43" s="324"/>
      <c r="LVN43" s="324"/>
      <c r="LVX43" s="324"/>
      <c r="LWH43" s="324"/>
      <c r="LWR43" s="324"/>
      <c r="LXB43" s="324"/>
      <c r="LXL43" s="324"/>
      <c r="LXV43" s="324"/>
      <c r="LYF43" s="324"/>
      <c r="LYP43" s="324"/>
      <c r="LYZ43" s="324"/>
      <c r="LZJ43" s="324"/>
      <c r="LZT43" s="324"/>
      <c r="MAD43" s="324"/>
      <c r="MAN43" s="324"/>
      <c r="MAX43" s="324"/>
      <c r="MBH43" s="324"/>
      <c r="MBR43" s="324"/>
      <c r="MCB43" s="324"/>
      <c r="MCL43" s="324"/>
      <c r="MCV43" s="324"/>
      <c r="MDF43" s="324"/>
      <c r="MDP43" s="324"/>
      <c r="MDZ43" s="324"/>
      <c r="MEJ43" s="324"/>
      <c r="MET43" s="324"/>
      <c r="MFD43" s="324"/>
      <c r="MFN43" s="324"/>
      <c r="MFX43" s="324"/>
      <c r="MGH43" s="324"/>
      <c r="MGR43" s="324"/>
      <c r="MHB43" s="324"/>
      <c r="MHL43" s="324"/>
      <c r="MHV43" s="324"/>
      <c r="MIF43" s="324"/>
      <c r="MIP43" s="324"/>
      <c r="MIZ43" s="324"/>
      <c r="MJJ43" s="324"/>
      <c r="MJT43" s="324"/>
      <c r="MKD43" s="324"/>
      <c r="MKN43" s="324"/>
      <c r="MKX43" s="324"/>
      <c r="MLH43" s="324"/>
      <c r="MLR43" s="324"/>
      <c r="MMB43" s="324"/>
      <c r="MML43" s="324"/>
      <c r="MMV43" s="324"/>
      <c r="MNF43" s="324"/>
      <c r="MNP43" s="324"/>
      <c r="MNZ43" s="324"/>
      <c r="MOJ43" s="324"/>
      <c r="MOT43" s="324"/>
      <c r="MPD43" s="324"/>
      <c r="MPN43" s="324"/>
      <c r="MPX43" s="324"/>
      <c r="MQH43" s="324"/>
      <c r="MQR43" s="324"/>
      <c r="MRB43" s="324"/>
      <c r="MRL43" s="324"/>
      <c r="MRV43" s="324"/>
      <c r="MSF43" s="324"/>
      <c r="MSP43" s="324"/>
      <c r="MSZ43" s="324"/>
      <c r="MTJ43" s="324"/>
      <c r="MTT43" s="324"/>
      <c r="MUD43" s="324"/>
      <c r="MUN43" s="324"/>
      <c r="MUX43" s="324"/>
      <c r="MVH43" s="324"/>
      <c r="MVR43" s="324"/>
      <c r="MWB43" s="324"/>
      <c r="MWL43" s="324"/>
      <c r="MWV43" s="324"/>
      <c r="MXF43" s="324"/>
      <c r="MXP43" s="324"/>
      <c r="MXZ43" s="324"/>
      <c r="MYJ43" s="324"/>
      <c r="MYT43" s="324"/>
      <c r="MZD43" s="324"/>
      <c r="MZN43" s="324"/>
      <c r="MZX43" s="324"/>
      <c r="NAH43" s="324"/>
      <c r="NAR43" s="324"/>
      <c r="NBB43" s="324"/>
      <c r="NBL43" s="324"/>
      <c r="NBV43" s="324"/>
      <c r="NCF43" s="324"/>
      <c r="NCP43" s="324"/>
      <c r="NCZ43" s="324"/>
      <c r="NDJ43" s="324"/>
      <c r="NDT43" s="324"/>
      <c r="NED43" s="324"/>
      <c r="NEN43" s="324"/>
      <c r="NEX43" s="324"/>
      <c r="NFH43" s="324"/>
      <c r="NFR43" s="324"/>
      <c r="NGB43" s="324"/>
      <c r="NGL43" s="324"/>
      <c r="NGV43" s="324"/>
      <c r="NHF43" s="324"/>
      <c r="NHP43" s="324"/>
      <c r="NHZ43" s="324"/>
      <c r="NIJ43" s="324"/>
      <c r="NIT43" s="324"/>
      <c r="NJD43" s="324"/>
      <c r="NJN43" s="324"/>
      <c r="NJX43" s="324"/>
      <c r="NKH43" s="324"/>
      <c r="NKR43" s="324"/>
      <c r="NLB43" s="324"/>
      <c r="NLL43" s="324"/>
      <c r="NLV43" s="324"/>
      <c r="NMF43" s="324"/>
      <c r="NMP43" s="324"/>
      <c r="NMZ43" s="324"/>
      <c r="NNJ43" s="324"/>
      <c r="NNT43" s="324"/>
      <c r="NOD43" s="324"/>
      <c r="NON43" s="324"/>
      <c r="NOX43" s="324"/>
      <c r="NPH43" s="324"/>
      <c r="NPR43" s="324"/>
      <c r="NQB43" s="324"/>
      <c r="NQL43" s="324"/>
      <c r="NQV43" s="324"/>
      <c r="NRF43" s="324"/>
      <c r="NRP43" s="324"/>
      <c r="NRZ43" s="324"/>
      <c r="NSJ43" s="324"/>
      <c r="NST43" s="324"/>
      <c r="NTD43" s="324"/>
      <c r="NTN43" s="324"/>
      <c r="NTX43" s="324"/>
      <c r="NUH43" s="324"/>
      <c r="NUR43" s="324"/>
      <c r="NVB43" s="324"/>
      <c r="NVL43" s="324"/>
      <c r="NVV43" s="324"/>
      <c r="NWF43" s="324"/>
      <c r="NWP43" s="324"/>
      <c r="NWZ43" s="324"/>
      <c r="NXJ43" s="324"/>
      <c r="NXT43" s="324"/>
      <c r="NYD43" s="324"/>
      <c r="NYN43" s="324"/>
      <c r="NYX43" s="324"/>
      <c r="NZH43" s="324"/>
      <c r="NZR43" s="324"/>
      <c r="OAB43" s="324"/>
      <c r="OAL43" s="324"/>
      <c r="OAV43" s="324"/>
      <c r="OBF43" s="324"/>
      <c r="OBP43" s="324"/>
      <c r="OBZ43" s="324"/>
      <c r="OCJ43" s="324"/>
      <c r="OCT43" s="324"/>
      <c r="ODD43" s="324"/>
      <c r="ODN43" s="324"/>
      <c r="ODX43" s="324"/>
      <c r="OEH43" s="324"/>
      <c r="OER43" s="324"/>
      <c r="OFB43" s="324"/>
      <c r="OFL43" s="324"/>
      <c r="OFV43" s="324"/>
      <c r="OGF43" s="324"/>
      <c r="OGP43" s="324"/>
      <c r="OGZ43" s="324"/>
      <c r="OHJ43" s="324"/>
      <c r="OHT43" s="324"/>
      <c r="OID43" s="324"/>
      <c r="OIN43" s="324"/>
      <c r="OIX43" s="324"/>
      <c r="OJH43" s="324"/>
      <c r="OJR43" s="324"/>
      <c r="OKB43" s="324"/>
      <c r="OKL43" s="324"/>
      <c r="OKV43" s="324"/>
      <c r="OLF43" s="324"/>
      <c r="OLP43" s="324"/>
      <c r="OLZ43" s="324"/>
      <c r="OMJ43" s="324"/>
      <c r="OMT43" s="324"/>
      <c r="OND43" s="324"/>
      <c r="ONN43" s="324"/>
      <c r="ONX43" s="324"/>
      <c r="OOH43" s="324"/>
      <c r="OOR43" s="324"/>
      <c r="OPB43" s="324"/>
      <c r="OPL43" s="324"/>
      <c r="OPV43" s="324"/>
      <c r="OQF43" s="324"/>
      <c r="OQP43" s="324"/>
      <c r="OQZ43" s="324"/>
      <c r="ORJ43" s="324"/>
      <c r="ORT43" s="324"/>
      <c r="OSD43" s="324"/>
      <c r="OSN43" s="324"/>
      <c r="OSX43" s="324"/>
      <c r="OTH43" s="324"/>
      <c r="OTR43" s="324"/>
      <c r="OUB43" s="324"/>
      <c r="OUL43" s="324"/>
      <c r="OUV43" s="324"/>
      <c r="OVF43" s="324"/>
      <c r="OVP43" s="324"/>
      <c r="OVZ43" s="324"/>
      <c r="OWJ43" s="324"/>
      <c r="OWT43" s="324"/>
      <c r="OXD43" s="324"/>
      <c r="OXN43" s="324"/>
      <c r="OXX43" s="324"/>
      <c r="OYH43" s="324"/>
      <c r="OYR43" s="324"/>
      <c r="OZB43" s="324"/>
      <c r="OZL43" s="324"/>
      <c r="OZV43" s="324"/>
      <c r="PAF43" s="324"/>
      <c r="PAP43" s="324"/>
      <c r="PAZ43" s="324"/>
      <c r="PBJ43" s="324"/>
      <c r="PBT43" s="324"/>
      <c r="PCD43" s="324"/>
      <c r="PCN43" s="324"/>
      <c r="PCX43" s="324"/>
      <c r="PDH43" s="324"/>
      <c r="PDR43" s="324"/>
      <c r="PEB43" s="324"/>
      <c r="PEL43" s="324"/>
      <c r="PEV43" s="324"/>
      <c r="PFF43" s="324"/>
      <c r="PFP43" s="324"/>
      <c r="PFZ43" s="324"/>
      <c r="PGJ43" s="324"/>
      <c r="PGT43" s="324"/>
      <c r="PHD43" s="324"/>
      <c r="PHN43" s="324"/>
      <c r="PHX43" s="324"/>
      <c r="PIH43" s="324"/>
      <c r="PIR43" s="324"/>
      <c r="PJB43" s="324"/>
      <c r="PJL43" s="324"/>
      <c r="PJV43" s="324"/>
      <c r="PKF43" s="324"/>
      <c r="PKP43" s="324"/>
      <c r="PKZ43" s="324"/>
      <c r="PLJ43" s="324"/>
      <c r="PLT43" s="324"/>
      <c r="PMD43" s="324"/>
      <c r="PMN43" s="324"/>
      <c r="PMX43" s="324"/>
      <c r="PNH43" s="324"/>
      <c r="PNR43" s="324"/>
      <c r="POB43" s="324"/>
      <c r="POL43" s="324"/>
      <c r="POV43" s="324"/>
      <c r="PPF43" s="324"/>
      <c r="PPP43" s="324"/>
      <c r="PPZ43" s="324"/>
      <c r="PQJ43" s="324"/>
      <c r="PQT43" s="324"/>
      <c r="PRD43" s="324"/>
      <c r="PRN43" s="324"/>
      <c r="PRX43" s="324"/>
      <c r="PSH43" s="324"/>
      <c r="PSR43" s="324"/>
      <c r="PTB43" s="324"/>
      <c r="PTL43" s="324"/>
      <c r="PTV43" s="324"/>
      <c r="PUF43" s="324"/>
      <c r="PUP43" s="324"/>
      <c r="PUZ43" s="324"/>
      <c r="PVJ43" s="324"/>
      <c r="PVT43" s="324"/>
      <c r="PWD43" s="324"/>
      <c r="PWN43" s="324"/>
      <c r="PWX43" s="324"/>
      <c r="PXH43" s="324"/>
      <c r="PXR43" s="324"/>
      <c r="PYB43" s="324"/>
      <c r="PYL43" s="324"/>
      <c r="PYV43" s="324"/>
      <c r="PZF43" s="324"/>
      <c r="PZP43" s="324"/>
      <c r="PZZ43" s="324"/>
      <c r="QAJ43" s="324"/>
      <c r="QAT43" s="324"/>
      <c r="QBD43" s="324"/>
      <c r="QBN43" s="324"/>
      <c r="QBX43" s="324"/>
      <c r="QCH43" s="324"/>
      <c r="QCR43" s="324"/>
      <c r="QDB43" s="324"/>
      <c r="QDL43" s="324"/>
      <c r="QDV43" s="324"/>
      <c r="QEF43" s="324"/>
      <c r="QEP43" s="324"/>
      <c r="QEZ43" s="324"/>
      <c r="QFJ43" s="324"/>
      <c r="QFT43" s="324"/>
      <c r="QGD43" s="324"/>
      <c r="QGN43" s="324"/>
      <c r="QGX43" s="324"/>
      <c r="QHH43" s="324"/>
      <c r="QHR43" s="324"/>
      <c r="QIB43" s="324"/>
      <c r="QIL43" s="324"/>
      <c r="QIV43" s="324"/>
      <c r="QJF43" s="324"/>
      <c r="QJP43" s="324"/>
      <c r="QJZ43" s="324"/>
      <c r="QKJ43" s="324"/>
      <c r="QKT43" s="324"/>
      <c r="QLD43" s="324"/>
      <c r="QLN43" s="324"/>
      <c r="QLX43" s="324"/>
      <c r="QMH43" s="324"/>
      <c r="QMR43" s="324"/>
      <c r="QNB43" s="324"/>
      <c r="QNL43" s="324"/>
      <c r="QNV43" s="324"/>
      <c r="QOF43" s="324"/>
      <c r="QOP43" s="324"/>
      <c r="QOZ43" s="324"/>
      <c r="QPJ43" s="324"/>
      <c r="QPT43" s="324"/>
      <c r="QQD43" s="324"/>
      <c r="QQN43" s="324"/>
      <c r="QQX43" s="324"/>
      <c r="QRH43" s="324"/>
      <c r="QRR43" s="324"/>
      <c r="QSB43" s="324"/>
      <c r="QSL43" s="324"/>
      <c r="QSV43" s="324"/>
      <c r="QTF43" s="324"/>
      <c r="QTP43" s="324"/>
      <c r="QTZ43" s="324"/>
      <c r="QUJ43" s="324"/>
      <c r="QUT43" s="324"/>
      <c r="QVD43" s="324"/>
      <c r="QVN43" s="324"/>
      <c r="QVX43" s="324"/>
      <c r="QWH43" s="324"/>
      <c r="QWR43" s="324"/>
      <c r="QXB43" s="324"/>
      <c r="QXL43" s="324"/>
      <c r="QXV43" s="324"/>
      <c r="QYF43" s="324"/>
      <c r="QYP43" s="324"/>
      <c r="QYZ43" s="324"/>
      <c r="QZJ43" s="324"/>
      <c r="QZT43" s="324"/>
      <c r="RAD43" s="324"/>
      <c r="RAN43" s="324"/>
      <c r="RAX43" s="324"/>
      <c r="RBH43" s="324"/>
      <c r="RBR43" s="324"/>
      <c r="RCB43" s="324"/>
      <c r="RCL43" s="324"/>
      <c r="RCV43" s="324"/>
      <c r="RDF43" s="324"/>
      <c r="RDP43" s="324"/>
      <c r="RDZ43" s="324"/>
      <c r="REJ43" s="324"/>
      <c r="RET43" s="324"/>
      <c r="RFD43" s="324"/>
      <c r="RFN43" s="324"/>
      <c r="RFX43" s="324"/>
      <c r="RGH43" s="324"/>
      <c r="RGR43" s="324"/>
      <c r="RHB43" s="324"/>
      <c r="RHL43" s="324"/>
      <c r="RHV43" s="324"/>
      <c r="RIF43" s="324"/>
      <c r="RIP43" s="324"/>
      <c r="RIZ43" s="324"/>
      <c r="RJJ43" s="324"/>
      <c r="RJT43" s="324"/>
      <c r="RKD43" s="324"/>
      <c r="RKN43" s="324"/>
      <c r="RKX43" s="324"/>
      <c r="RLH43" s="324"/>
      <c r="RLR43" s="324"/>
      <c r="RMB43" s="324"/>
      <c r="RML43" s="324"/>
      <c r="RMV43" s="324"/>
      <c r="RNF43" s="324"/>
      <c r="RNP43" s="324"/>
      <c r="RNZ43" s="324"/>
      <c r="ROJ43" s="324"/>
      <c r="ROT43" s="324"/>
      <c r="RPD43" s="324"/>
      <c r="RPN43" s="324"/>
      <c r="RPX43" s="324"/>
      <c r="RQH43" s="324"/>
      <c r="RQR43" s="324"/>
      <c r="RRB43" s="324"/>
      <c r="RRL43" s="324"/>
      <c r="RRV43" s="324"/>
      <c r="RSF43" s="324"/>
      <c r="RSP43" s="324"/>
      <c r="RSZ43" s="324"/>
      <c r="RTJ43" s="324"/>
      <c r="RTT43" s="324"/>
      <c r="RUD43" s="324"/>
      <c r="RUN43" s="324"/>
      <c r="RUX43" s="324"/>
      <c r="RVH43" s="324"/>
      <c r="RVR43" s="324"/>
      <c r="RWB43" s="324"/>
      <c r="RWL43" s="324"/>
      <c r="RWV43" s="324"/>
      <c r="RXF43" s="324"/>
      <c r="RXP43" s="324"/>
      <c r="RXZ43" s="324"/>
      <c r="RYJ43" s="324"/>
      <c r="RYT43" s="324"/>
      <c r="RZD43" s="324"/>
      <c r="RZN43" s="324"/>
      <c r="RZX43" s="324"/>
      <c r="SAH43" s="324"/>
      <c r="SAR43" s="324"/>
      <c r="SBB43" s="324"/>
      <c r="SBL43" s="324"/>
      <c r="SBV43" s="324"/>
      <c r="SCF43" s="324"/>
      <c r="SCP43" s="324"/>
      <c r="SCZ43" s="324"/>
      <c r="SDJ43" s="324"/>
      <c r="SDT43" s="324"/>
      <c r="SED43" s="324"/>
      <c r="SEN43" s="324"/>
      <c r="SEX43" s="324"/>
      <c r="SFH43" s="324"/>
      <c r="SFR43" s="324"/>
      <c r="SGB43" s="324"/>
      <c r="SGL43" s="324"/>
      <c r="SGV43" s="324"/>
      <c r="SHF43" s="324"/>
      <c r="SHP43" s="324"/>
      <c r="SHZ43" s="324"/>
      <c r="SIJ43" s="324"/>
      <c r="SIT43" s="324"/>
      <c r="SJD43" s="324"/>
      <c r="SJN43" s="324"/>
      <c r="SJX43" s="324"/>
      <c r="SKH43" s="324"/>
      <c r="SKR43" s="324"/>
      <c r="SLB43" s="324"/>
      <c r="SLL43" s="324"/>
      <c r="SLV43" s="324"/>
      <c r="SMF43" s="324"/>
      <c r="SMP43" s="324"/>
      <c r="SMZ43" s="324"/>
      <c r="SNJ43" s="324"/>
      <c r="SNT43" s="324"/>
      <c r="SOD43" s="324"/>
      <c r="SON43" s="324"/>
      <c r="SOX43" s="324"/>
      <c r="SPH43" s="324"/>
      <c r="SPR43" s="324"/>
      <c r="SQB43" s="324"/>
      <c r="SQL43" s="324"/>
      <c r="SQV43" s="324"/>
      <c r="SRF43" s="324"/>
      <c r="SRP43" s="324"/>
      <c r="SRZ43" s="324"/>
      <c r="SSJ43" s="324"/>
      <c r="SST43" s="324"/>
      <c r="STD43" s="324"/>
      <c r="STN43" s="324"/>
      <c r="STX43" s="324"/>
      <c r="SUH43" s="324"/>
      <c r="SUR43" s="324"/>
      <c r="SVB43" s="324"/>
      <c r="SVL43" s="324"/>
      <c r="SVV43" s="324"/>
      <c r="SWF43" s="324"/>
      <c r="SWP43" s="324"/>
      <c r="SWZ43" s="324"/>
      <c r="SXJ43" s="324"/>
      <c r="SXT43" s="324"/>
      <c r="SYD43" s="324"/>
      <c r="SYN43" s="324"/>
      <c r="SYX43" s="324"/>
      <c r="SZH43" s="324"/>
      <c r="SZR43" s="324"/>
      <c r="TAB43" s="324"/>
      <c r="TAL43" s="324"/>
      <c r="TAV43" s="324"/>
      <c r="TBF43" s="324"/>
      <c r="TBP43" s="324"/>
      <c r="TBZ43" s="324"/>
      <c r="TCJ43" s="324"/>
      <c r="TCT43" s="324"/>
      <c r="TDD43" s="324"/>
      <c r="TDN43" s="324"/>
      <c r="TDX43" s="324"/>
      <c r="TEH43" s="324"/>
      <c r="TER43" s="324"/>
      <c r="TFB43" s="324"/>
      <c r="TFL43" s="324"/>
      <c r="TFV43" s="324"/>
      <c r="TGF43" s="324"/>
      <c r="TGP43" s="324"/>
      <c r="TGZ43" s="324"/>
      <c r="THJ43" s="324"/>
      <c r="THT43" s="324"/>
      <c r="TID43" s="324"/>
      <c r="TIN43" s="324"/>
      <c r="TIX43" s="324"/>
      <c r="TJH43" s="324"/>
      <c r="TJR43" s="324"/>
      <c r="TKB43" s="324"/>
      <c r="TKL43" s="324"/>
      <c r="TKV43" s="324"/>
      <c r="TLF43" s="324"/>
      <c r="TLP43" s="324"/>
      <c r="TLZ43" s="324"/>
      <c r="TMJ43" s="324"/>
      <c r="TMT43" s="324"/>
      <c r="TND43" s="324"/>
      <c r="TNN43" s="324"/>
      <c r="TNX43" s="324"/>
      <c r="TOH43" s="324"/>
      <c r="TOR43" s="324"/>
      <c r="TPB43" s="324"/>
      <c r="TPL43" s="324"/>
      <c r="TPV43" s="324"/>
      <c r="TQF43" s="324"/>
      <c r="TQP43" s="324"/>
      <c r="TQZ43" s="324"/>
      <c r="TRJ43" s="324"/>
      <c r="TRT43" s="324"/>
      <c r="TSD43" s="324"/>
      <c r="TSN43" s="324"/>
      <c r="TSX43" s="324"/>
      <c r="TTH43" s="324"/>
      <c r="TTR43" s="324"/>
      <c r="TUB43" s="324"/>
      <c r="TUL43" s="324"/>
      <c r="TUV43" s="324"/>
      <c r="TVF43" s="324"/>
      <c r="TVP43" s="324"/>
      <c r="TVZ43" s="324"/>
      <c r="TWJ43" s="324"/>
      <c r="TWT43" s="324"/>
      <c r="TXD43" s="324"/>
      <c r="TXN43" s="324"/>
      <c r="TXX43" s="324"/>
      <c r="TYH43" s="324"/>
      <c r="TYR43" s="324"/>
      <c r="TZB43" s="324"/>
      <c r="TZL43" s="324"/>
      <c r="TZV43" s="324"/>
      <c r="UAF43" s="324"/>
      <c r="UAP43" s="324"/>
      <c r="UAZ43" s="324"/>
      <c r="UBJ43" s="324"/>
      <c r="UBT43" s="324"/>
      <c r="UCD43" s="324"/>
      <c r="UCN43" s="324"/>
      <c r="UCX43" s="324"/>
      <c r="UDH43" s="324"/>
      <c r="UDR43" s="324"/>
      <c r="UEB43" s="324"/>
      <c r="UEL43" s="324"/>
      <c r="UEV43" s="324"/>
      <c r="UFF43" s="324"/>
      <c r="UFP43" s="324"/>
      <c r="UFZ43" s="324"/>
      <c r="UGJ43" s="324"/>
      <c r="UGT43" s="324"/>
      <c r="UHD43" s="324"/>
      <c r="UHN43" s="324"/>
      <c r="UHX43" s="324"/>
      <c r="UIH43" s="324"/>
      <c r="UIR43" s="324"/>
      <c r="UJB43" s="324"/>
      <c r="UJL43" s="324"/>
      <c r="UJV43" s="324"/>
      <c r="UKF43" s="324"/>
      <c r="UKP43" s="324"/>
      <c r="UKZ43" s="324"/>
      <c r="ULJ43" s="324"/>
      <c r="ULT43" s="324"/>
      <c r="UMD43" s="324"/>
      <c r="UMN43" s="324"/>
      <c r="UMX43" s="324"/>
      <c r="UNH43" s="324"/>
      <c r="UNR43" s="324"/>
      <c r="UOB43" s="324"/>
      <c r="UOL43" s="324"/>
      <c r="UOV43" s="324"/>
      <c r="UPF43" s="324"/>
      <c r="UPP43" s="324"/>
      <c r="UPZ43" s="324"/>
      <c r="UQJ43" s="324"/>
      <c r="UQT43" s="324"/>
      <c r="URD43" s="324"/>
      <c r="URN43" s="324"/>
      <c r="URX43" s="324"/>
      <c r="USH43" s="324"/>
      <c r="USR43" s="324"/>
      <c r="UTB43" s="324"/>
      <c r="UTL43" s="324"/>
      <c r="UTV43" s="324"/>
      <c r="UUF43" s="324"/>
      <c r="UUP43" s="324"/>
      <c r="UUZ43" s="324"/>
      <c r="UVJ43" s="324"/>
      <c r="UVT43" s="324"/>
      <c r="UWD43" s="324"/>
      <c r="UWN43" s="324"/>
      <c r="UWX43" s="324"/>
      <c r="UXH43" s="324"/>
      <c r="UXR43" s="324"/>
      <c r="UYB43" s="324"/>
      <c r="UYL43" s="324"/>
      <c r="UYV43" s="324"/>
      <c r="UZF43" s="324"/>
      <c r="UZP43" s="324"/>
      <c r="UZZ43" s="324"/>
      <c r="VAJ43" s="324"/>
      <c r="VAT43" s="324"/>
      <c r="VBD43" s="324"/>
      <c r="VBN43" s="324"/>
      <c r="VBX43" s="324"/>
      <c r="VCH43" s="324"/>
      <c r="VCR43" s="324"/>
      <c r="VDB43" s="324"/>
      <c r="VDL43" s="324"/>
      <c r="VDV43" s="324"/>
      <c r="VEF43" s="324"/>
      <c r="VEP43" s="324"/>
      <c r="VEZ43" s="324"/>
      <c r="VFJ43" s="324"/>
      <c r="VFT43" s="324"/>
      <c r="VGD43" s="324"/>
      <c r="VGN43" s="324"/>
      <c r="VGX43" s="324"/>
      <c r="VHH43" s="324"/>
      <c r="VHR43" s="324"/>
      <c r="VIB43" s="324"/>
      <c r="VIL43" s="324"/>
      <c r="VIV43" s="324"/>
      <c r="VJF43" s="324"/>
      <c r="VJP43" s="324"/>
      <c r="VJZ43" s="324"/>
      <c r="VKJ43" s="324"/>
      <c r="VKT43" s="324"/>
      <c r="VLD43" s="324"/>
      <c r="VLN43" s="324"/>
      <c r="VLX43" s="324"/>
      <c r="VMH43" s="324"/>
      <c r="VMR43" s="324"/>
      <c r="VNB43" s="324"/>
      <c r="VNL43" s="324"/>
      <c r="VNV43" s="324"/>
      <c r="VOF43" s="324"/>
      <c r="VOP43" s="324"/>
      <c r="VOZ43" s="324"/>
      <c r="VPJ43" s="324"/>
      <c r="VPT43" s="324"/>
      <c r="VQD43" s="324"/>
      <c r="VQN43" s="324"/>
      <c r="VQX43" s="324"/>
      <c r="VRH43" s="324"/>
      <c r="VRR43" s="324"/>
      <c r="VSB43" s="324"/>
      <c r="VSL43" s="324"/>
      <c r="VSV43" s="324"/>
      <c r="VTF43" s="324"/>
      <c r="VTP43" s="324"/>
      <c r="VTZ43" s="324"/>
      <c r="VUJ43" s="324"/>
      <c r="VUT43" s="324"/>
      <c r="VVD43" s="324"/>
      <c r="VVN43" s="324"/>
      <c r="VVX43" s="324"/>
      <c r="VWH43" s="324"/>
      <c r="VWR43" s="324"/>
      <c r="VXB43" s="324"/>
      <c r="VXL43" s="324"/>
      <c r="VXV43" s="324"/>
      <c r="VYF43" s="324"/>
      <c r="VYP43" s="324"/>
      <c r="VYZ43" s="324"/>
      <c r="VZJ43" s="324"/>
      <c r="VZT43" s="324"/>
      <c r="WAD43" s="324"/>
      <c r="WAN43" s="324"/>
      <c r="WAX43" s="324"/>
      <c r="WBH43" s="324"/>
      <c r="WBR43" s="324"/>
      <c r="WCB43" s="324"/>
      <c r="WCL43" s="324"/>
      <c r="WCV43" s="324"/>
      <c r="WDF43" s="324"/>
      <c r="WDP43" s="324"/>
      <c r="WDZ43" s="324"/>
      <c r="WEJ43" s="324"/>
      <c r="WET43" s="324"/>
      <c r="WFD43" s="324"/>
      <c r="WFN43" s="324"/>
      <c r="WFX43" s="324"/>
      <c r="WGH43" s="324"/>
      <c r="WGR43" s="324"/>
      <c r="WHB43" s="324"/>
      <c r="WHL43" s="324"/>
      <c r="WHV43" s="324"/>
      <c r="WIF43" s="324"/>
      <c r="WIP43" s="324"/>
      <c r="WIZ43" s="324"/>
      <c r="WJJ43" s="324"/>
      <c r="WJT43" s="324"/>
      <c r="WKD43" s="324"/>
      <c r="WKN43" s="324"/>
      <c r="WKX43" s="324"/>
      <c r="WLH43" s="324"/>
      <c r="WLR43" s="324"/>
      <c r="WMB43" s="324"/>
      <c r="WML43" s="324"/>
      <c r="WMV43" s="324"/>
      <c r="WNF43" s="324"/>
      <c r="WNP43" s="324"/>
      <c r="WNZ43" s="324"/>
      <c r="WOJ43" s="324"/>
      <c r="WOT43" s="324"/>
      <c r="WPD43" s="324"/>
      <c r="WPN43" s="324"/>
      <c r="WPX43" s="324"/>
      <c r="WQH43" s="324"/>
      <c r="WQR43" s="324"/>
      <c r="WRB43" s="324"/>
      <c r="WRL43" s="324"/>
      <c r="WRV43" s="324"/>
      <c r="WSF43" s="324"/>
      <c r="WSP43" s="324"/>
      <c r="WSZ43" s="324"/>
      <c r="WTJ43" s="324"/>
      <c r="WTT43" s="324"/>
      <c r="WUD43" s="324"/>
      <c r="WUN43" s="324"/>
      <c r="WUX43" s="324"/>
      <c r="WVH43" s="324"/>
      <c r="WVR43" s="324"/>
      <c r="WWB43" s="324"/>
      <c r="WWL43" s="324"/>
      <c r="WWV43" s="324"/>
      <c r="WXF43" s="324"/>
      <c r="WXP43" s="324"/>
      <c r="WXZ43" s="324"/>
      <c r="WYJ43" s="324"/>
      <c r="WYT43" s="324"/>
      <c r="WZD43" s="324"/>
      <c r="WZN43" s="324"/>
      <c r="WZX43" s="324"/>
      <c r="XAH43" s="324"/>
      <c r="XAR43" s="324"/>
      <c r="XBB43" s="324"/>
      <c r="XBL43" s="324"/>
      <c r="XBV43" s="324"/>
      <c r="XCF43" s="324"/>
      <c r="XCP43" s="324"/>
      <c r="XCZ43" s="324"/>
      <c r="XDJ43" s="324"/>
      <c r="XDT43" s="324"/>
      <c r="XED43" s="324"/>
      <c r="XEN43" s="324"/>
      <c r="XEX43" s="324"/>
    </row>
    <row r="44" spans="1:1018 1028:2048 2058:3068 3078:4088 4098:5118 5128:6138 6148:7168 7178:8188 8198:9208 9218:10238 10248:11258 11268:12288 12298:13308 13318:14328 14338:15358 15368:16378" s="140" customFormat="1" ht="30" customHeight="1">
      <c r="A44" s="230"/>
      <c r="B44" s="339"/>
      <c r="C44" s="230"/>
      <c r="D44" s="230"/>
      <c r="E44" s="230"/>
      <c r="F44" s="230"/>
      <c r="G44" s="325"/>
      <c r="H44" s="325"/>
      <c r="I44" s="325"/>
      <c r="J44" s="329"/>
      <c r="K44" s="230"/>
      <c r="L44" s="230"/>
      <c r="M44" s="230"/>
      <c r="R44" s="324"/>
      <c r="AB44" s="324"/>
      <c r="AL44" s="324"/>
      <c r="AV44" s="324"/>
      <c r="BF44" s="324"/>
      <c r="BP44" s="324"/>
      <c r="BZ44" s="324"/>
      <c r="CJ44" s="324"/>
      <c r="CT44" s="324"/>
      <c r="DD44" s="324"/>
      <c r="DN44" s="324"/>
      <c r="DX44" s="324"/>
      <c r="EH44" s="324"/>
      <c r="ER44" s="324"/>
      <c r="FB44" s="324"/>
      <c r="FL44" s="324"/>
      <c r="FV44" s="324"/>
      <c r="GF44" s="324"/>
      <c r="GP44" s="324"/>
      <c r="GZ44" s="324"/>
      <c r="HJ44" s="324"/>
      <c r="HT44" s="324"/>
      <c r="ID44" s="324"/>
      <c r="IN44" s="324"/>
      <c r="IX44" s="324"/>
      <c r="JH44" s="324"/>
      <c r="JR44" s="324"/>
      <c r="KB44" s="324"/>
      <c r="KL44" s="324"/>
      <c r="KV44" s="324"/>
      <c r="LF44" s="324"/>
      <c r="LP44" s="324"/>
      <c r="LZ44" s="324"/>
      <c r="MJ44" s="324"/>
      <c r="MT44" s="324"/>
      <c r="ND44" s="324"/>
      <c r="NN44" s="324"/>
      <c r="NX44" s="324"/>
      <c r="OH44" s="324"/>
      <c r="OR44" s="324"/>
      <c r="PB44" s="324"/>
      <c r="PL44" s="324"/>
      <c r="PV44" s="324"/>
      <c r="QF44" s="324"/>
      <c r="QP44" s="324"/>
      <c r="QZ44" s="324"/>
      <c r="RJ44" s="324"/>
      <c r="RT44" s="324"/>
      <c r="SD44" s="324"/>
      <c r="SN44" s="324"/>
      <c r="SX44" s="324"/>
      <c r="TH44" s="324"/>
      <c r="TR44" s="324"/>
      <c r="UB44" s="324"/>
      <c r="UL44" s="324"/>
      <c r="UV44" s="324"/>
      <c r="VF44" s="324"/>
      <c r="VP44" s="324"/>
      <c r="VZ44" s="324"/>
      <c r="WJ44" s="324"/>
      <c r="WT44" s="324"/>
      <c r="XD44" s="324"/>
      <c r="XN44" s="324"/>
      <c r="XX44" s="324"/>
      <c r="YH44" s="324"/>
      <c r="YR44" s="324"/>
      <c r="ZB44" s="324"/>
      <c r="ZL44" s="324"/>
      <c r="ZV44" s="324"/>
      <c r="AAF44" s="324"/>
      <c r="AAP44" s="324"/>
      <c r="AAZ44" s="324"/>
      <c r="ABJ44" s="324"/>
      <c r="ABT44" s="324"/>
      <c r="ACD44" s="324"/>
      <c r="ACN44" s="324"/>
      <c r="ACX44" s="324"/>
      <c r="ADH44" s="324"/>
      <c r="ADR44" s="324"/>
      <c r="AEB44" s="324"/>
      <c r="AEL44" s="324"/>
      <c r="AEV44" s="324"/>
      <c r="AFF44" s="324"/>
      <c r="AFP44" s="324"/>
      <c r="AFZ44" s="324"/>
      <c r="AGJ44" s="324"/>
      <c r="AGT44" s="324"/>
      <c r="AHD44" s="324"/>
      <c r="AHN44" s="324"/>
      <c r="AHX44" s="324"/>
      <c r="AIH44" s="324"/>
      <c r="AIR44" s="324"/>
      <c r="AJB44" s="324"/>
      <c r="AJL44" s="324"/>
      <c r="AJV44" s="324"/>
      <c r="AKF44" s="324"/>
      <c r="AKP44" s="324"/>
      <c r="AKZ44" s="324"/>
      <c r="ALJ44" s="324"/>
      <c r="ALT44" s="324"/>
      <c r="AMD44" s="324"/>
      <c r="AMN44" s="324"/>
      <c r="AMX44" s="324"/>
      <c r="ANH44" s="324"/>
      <c r="ANR44" s="324"/>
      <c r="AOB44" s="324"/>
      <c r="AOL44" s="324"/>
      <c r="AOV44" s="324"/>
      <c r="APF44" s="324"/>
      <c r="APP44" s="324"/>
      <c r="APZ44" s="324"/>
      <c r="AQJ44" s="324"/>
      <c r="AQT44" s="324"/>
      <c r="ARD44" s="324"/>
      <c r="ARN44" s="324"/>
      <c r="ARX44" s="324"/>
      <c r="ASH44" s="324"/>
      <c r="ASR44" s="324"/>
      <c r="ATB44" s="324"/>
      <c r="ATL44" s="324"/>
      <c r="ATV44" s="324"/>
      <c r="AUF44" s="324"/>
      <c r="AUP44" s="324"/>
      <c r="AUZ44" s="324"/>
      <c r="AVJ44" s="324"/>
      <c r="AVT44" s="324"/>
      <c r="AWD44" s="324"/>
      <c r="AWN44" s="324"/>
      <c r="AWX44" s="324"/>
      <c r="AXH44" s="324"/>
      <c r="AXR44" s="324"/>
      <c r="AYB44" s="324"/>
      <c r="AYL44" s="324"/>
      <c r="AYV44" s="324"/>
      <c r="AZF44" s="324"/>
      <c r="AZP44" s="324"/>
      <c r="AZZ44" s="324"/>
      <c r="BAJ44" s="324"/>
      <c r="BAT44" s="324"/>
      <c r="BBD44" s="324"/>
      <c r="BBN44" s="324"/>
      <c r="BBX44" s="324"/>
      <c r="BCH44" s="324"/>
      <c r="BCR44" s="324"/>
      <c r="BDB44" s="324"/>
      <c r="BDL44" s="324"/>
      <c r="BDV44" s="324"/>
      <c r="BEF44" s="324"/>
      <c r="BEP44" s="324"/>
      <c r="BEZ44" s="324"/>
      <c r="BFJ44" s="324"/>
      <c r="BFT44" s="324"/>
      <c r="BGD44" s="324"/>
      <c r="BGN44" s="324"/>
      <c r="BGX44" s="324"/>
      <c r="BHH44" s="324"/>
      <c r="BHR44" s="324"/>
      <c r="BIB44" s="324"/>
      <c r="BIL44" s="324"/>
      <c r="BIV44" s="324"/>
      <c r="BJF44" s="324"/>
      <c r="BJP44" s="324"/>
      <c r="BJZ44" s="324"/>
      <c r="BKJ44" s="324"/>
      <c r="BKT44" s="324"/>
      <c r="BLD44" s="324"/>
      <c r="BLN44" s="324"/>
      <c r="BLX44" s="324"/>
      <c r="BMH44" s="324"/>
      <c r="BMR44" s="324"/>
      <c r="BNB44" s="324"/>
      <c r="BNL44" s="324"/>
      <c r="BNV44" s="324"/>
      <c r="BOF44" s="324"/>
      <c r="BOP44" s="324"/>
      <c r="BOZ44" s="324"/>
      <c r="BPJ44" s="324"/>
      <c r="BPT44" s="324"/>
      <c r="BQD44" s="324"/>
      <c r="BQN44" s="324"/>
      <c r="BQX44" s="324"/>
      <c r="BRH44" s="324"/>
      <c r="BRR44" s="324"/>
      <c r="BSB44" s="324"/>
      <c r="BSL44" s="324"/>
      <c r="BSV44" s="324"/>
      <c r="BTF44" s="324"/>
      <c r="BTP44" s="324"/>
      <c r="BTZ44" s="324"/>
      <c r="BUJ44" s="324"/>
      <c r="BUT44" s="324"/>
      <c r="BVD44" s="324"/>
      <c r="BVN44" s="324"/>
      <c r="BVX44" s="324"/>
      <c r="BWH44" s="324"/>
      <c r="BWR44" s="324"/>
      <c r="BXB44" s="324"/>
      <c r="BXL44" s="324"/>
      <c r="BXV44" s="324"/>
      <c r="BYF44" s="324"/>
      <c r="BYP44" s="324"/>
      <c r="BYZ44" s="324"/>
      <c r="BZJ44" s="324"/>
      <c r="BZT44" s="324"/>
      <c r="CAD44" s="324"/>
      <c r="CAN44" s="324"/>
      <c r="CAX44" s="324"/>
      <c r="CBH44" s="324"/>
      <c r="CBR44" s="324"/>
      <c r="CCB44" s="324"/>
      <c r="CCL44" s="324"/>
      <c r="CCV44" s="324"/>
      <c r="CDF44" s="324"/>
      <c r="CDP44" s="324"/>
      <c r="CDZ44" s="324"/>
      <c r="CEJ44" s="324"/>
      <c r="CET44" s="324"/>
      <c r="CFD44" s="324"/>
      <c r="CFN44" s="324"/>
      <c r="CFX44" s="324"/>
      <c r="CGH44" s="324"/>
      <c r="CGR44" s="324"/>
      <c r="CHB44" s="324"/>
      <c r="CHL44" s="324"/>
      <c r="CHV44" s="324"/>
      <c r="CIF44" s="324"/>
      <c r="CIP44" s="324"/>
      <c r="CIZ44" s="324"/>
      <c r="CJJ44" s="324"/>
      <c r="CJT44" s="324"/>
      <c r="CKD44" s="324"/>
      <c r="CKN44" s="324"/>
      <c r="CKX44" s="324"/>
      <c r="CLH44" s="324"/>
      <c r="CLR44" s="324"/>
      <c r="CMB44" s="324"/>
      <c r="CML44" s="324"/>
      <c r="CMV44" s="324"/>
      <c r="CNF44" s="324"/>
      <c r="CNP44" s="324"/>
      <c r="CNZ44" s="324"/>
      <c r="COJ44" s="324"/>
      <c r="COT44" s="324"/>
      <c r="CPD44" s="324"/>
      <c r="CPN44" s="324"/>
      <c r="CPX44" s="324"/>
      <c r="CQH44" s="324"/>
      <c r="CQR44" s="324"/>
      <c r="CRB44" s="324"/>
      <c r="CRL44" s="324"/>
      <c r="CRV44" s="324"/>
      <c r="CSF44" s="324"/>
      <c r="CSP44" s="324"/>
      <c r="CSZ44" s="324"/>
      <c r="CTJ44" s="324"/>
      <c r="CTT44" s="324"/>
      <c r="CUD44" s="324"/>
      <c r="CUN44" s="324"/>
      <c r="CUX44" s="324"/>
      <c r="CVH44" s="324"/>
      <c r="CVR44" s="324"/>
      <c r="CWB44" s="324"/>
      <c r="CWL44" s="324"/>
      <c r="CWV44" s="324"/>
      <c r="CXF44" s="324"/>
      <c r="CXP44" s="324"/>
      <c r="CXZ44" s="324"/>
      <c r="CYJ44" s="324"/>
      <c r="CYT44" s="324"/>
      <c r="CZD44" s="324"/>
      <c r="CZN44" s="324"/>
      <c r="CZX44" s="324"/>
      <c r="DAH44" s="324"/>
      <c r="DAR44" s="324"/>
      <c r="DBB44" s="324"/>
      <c r="DBL44" s="324"/>
      <c r="DBV44" s="324"/>
      <c r="DCF44" s="324"/>
      <c r="DCP44" s="324"/>
      <c r="DCZ44" s="324"/>
      <c r="DDJ44" s="324"/>
      <c r="DDT44" s="324"/>
      <c r="DED44" s="324"/>
      <c r="DEN44" s="324"/>
      <c r="DEX44" s="324"/>
      <c r="DFH44" s="324"/>
      <c r="DFR44" s="324"/>
      <c r="DGB44" s="324"/>
      <c r="DGL44" s="324"/>
      <c r="DGV44" s="324"/>
      <c r="DHF44" s="324"/>
      <c r="DHP44" s="324"/>
      <c r="DHZ44" s="324"/>
      <c r="DIJ44" s="324"/>
      <c r="DIT44" s="324"/>
      <c r="DJD44" s="324"/>
      <c r="DJN44" s="324"/>
      <c r="DJX44" s="324"/>
      <c r="DKH44" s="324"/>
      <c r="DKR44" s="324"/>
      <c r="DLB44" s="324"/>
      <c r="DLL44" s="324"/>
      <c r="DLV44" s="324"/>
      <c r="DMF44" s="324"/>
      <c r="DMP44" s="324"/>
      <c r="DMZ44" s="324"/>
      <c r="DNJ44" s="324"/>
      <c r="DNT44" s="324"/>
      <c r="DOD44" s="324"/>
      <c r="DON44" s="324"/>
      <c r="DOX44" s="324"/>
      <c r="DPH44" s="324"/>
      <c r="DPR44" s="324"/>
      <c r="DQB44" s="324"/>
      <c r="DQL44" s="324"/>
      <c r="DQV44" s="324"/>
      <c r="DRF44" s="324"/>
      <c r="DRP44" s="324"/>
      <c r="DRZ44" s="324"/>
      <c r="DSJ44" s="324"/>
      <c r="DST44" s="324"/>
      <c r="DTD44" s="324"/>
      <c r="DTN44" s="324"/>
      <c r="DTX44" s="324"/>
      <c r="DUH44" s="324"/>
      <c r="DUR44" s="324"/>
      <c r="DVB44" s="324"/>
      <c r="DVL44" s="324"/>
      <c r="DVV44" s="324"/>
      <c r="DWF44" s="324"/>
      <c r="DWP44" s="324"/>
      <c r="DWZ44" s="324"/>
      <c r="DXJ44" s="324"/>
      <c r="DXT44" s="324"/>
      <c r="DYD44" s="324"/>
      <c r="DYN44" s="324"/>
      <c r="DYX44" s="324"/>
      <c r="DZH44" s="324"/>
      <c r="DZR44" s="324"/>
      <c r="EAB44" s="324"/>
      <c r="EAL44" s="324"/>
      <c r="EAV44" s="324"/>
      <c r="EBF44" s="324"/>
      <c r="EBP44" s="324"/>
      <c r="EBZ44" s="324"/>
      <c r="ECJ44" s="324"/>
      <c r="ECT44" s="324"/>
      <c r="EDD44" s="324"/>
      <c r="EDN44" s="324"/>
      <c r="EDX44" s="324"/>
      <c r="EEH44" s="324"/>
      <c r="EER44" s="324"/>
      <c r="EFB44" s="324"/>
      <c r="EFL44" s="324"/>
      <c r="EFV44" s="324"/>
      <c r="EGF44" s="324"/>
      <c r="EGP44" s="324"/>
      <c r="EGZ44" s="324"/>
      <c r="EHJ44" s="324"/>
      <c r="EHT44" s="324"/>
      <c r="EID44" s="324"/>
      <c r="EIN44" s="324"/>
      <c r="EIX44" s="324"/>
      <c r="EJH44" s="324"/>
      <c r="EJR44" s="324"/>
      <c r="EKB44" s="324"/>
      <c r="EKL44" s="324"/>
      <c r="EKV44" s="324"/>
      <c r="ELF44" s="324"/>
      <c r="ELP44" s="324"/>
      <c r="ELZ44" s="324"/>
      <c r="EMJ44" s="324"/>
      <c r="EMT44" s="324"/>
      <c r="END44" s="324"/>
      <c r="ENN44" s="324"/>
      <c r="ENX44" s="324"/>
      <c r="EOH44" s="324"/>
      <c r="EOR44" s="324"/>
      <c r="EPB44" s="324"/>
      <c r="EPL44" s="324"/>
      <c r="EPV44" s="324"/>
      <c r="EQF44" s="324"/>
      <c r="EQP44" s="324"/>
      <c r="EQZ44" s="324"/>
      <c r="ERJ44" s="324"/>
      <c r="ERT44" s="324"/>
      <c r="ESD44" s="324"/>
      <c r="ESN44" s="324"/>
      <c r="ESX44" s="324"/>
      <c r="ETH44" s="324"/>
      <c r="ETR44" s="324"/>
      <c r="EUB44" s="324"/>
      <c r="EUL44" s="324"/>
      <c r="EUV44" s="324"/>
      <c r="EVF44" s="324"/>
      <c r="EVP44" s="324"/>
      <c r="EVZ44" s="324"/>
      <c r="EWJ44" s="324"/>
      <c r="EWT44" s="324"/>
      <c r="EXD44" s="324"/>
      <c r="EXN44" s="324"/>
      <c r="EXX44" s="324"/>
      <c r="EYH44" s="324"/>
      <c r="EYR44" s="324"/>
      <c r="EZB44" s="324"/>
      <c r="EZL44" s="324"/>
      <c r="EZV44" s="324"/>
      <c r="FAF44" s="324"/>
      <c r="FAP44" s="324"/>
      <c r="FAZ44" s="324"/>
      <c r="FBJ44" s="324"/>
      <c r="FBT44" s="324"/>
      <c r="FCD44" s="324"/>
      <c r="FCN44" s="324"/>
      <c r="FCX44" s="324"/>
      <c r="FDH44" s="324"/>
      <c r="FDR44" s="324"/>
      <c r="FEB44" s="324"/>
      <c r="FEL44" s="324"/>
      <c r="FEV44" s="324"/>
      <c r="FFF44" s="324"/>
      <c r="FFP44" s="324"/>
      <c r="FFZ44" s="324"/>
      <c r="FGJ44" s="324"/>
      <c r="FGT44" s="324"/>
      <c r="FHD44" s="324"/>
      <c r="FHN44" s="324"/>
      <c r="FHX44" s="324"/>
      <c r="FIH44" s="324"/>
      <c r="FIR44" s="324"/>
      <c r="FJB44" s="324"/>
      <c r="FJL44" s="324"/>
      <c r="FJV44" s="324"/>
      <c r="FKF44" s="324"/>
      <c r="FKP44" s="324"/>
      <c r="FKZ44" s="324"/>
      <c r="FLJ44" s="324"/>
      <c r="FLT44" s="324"/>
      <c r="FMD44" s="324"/>
      <c r="FMN44" s="324"/>
      <c r="FMX44" s="324"/>
      <c r="FNH44" s="324"/>
      <c r="FNR44" s="324"/>
      <c r="FOB44" s="324"/>
      <c r="FOL44" s="324"/>
      <c r="FOV44" s="324"/>
      <c r="FPF44" s="324"/>
      <c r="FPP44" s="324"/>
      <c r="FPZ44" s="324"/>
      <c r="FQJ44" s="324"/>
      <c r="FQT44" s="324"/>
      <c r="FRD44" s="324"/>
      <c r="FRN44" s="324"/>
      <c r="FRX44" s="324"/>
      <c r="FSH44" s="324"/>
      <c r="FSR44" s="324"/>
      <c r="FTB44" s="324"/>
      <c r="FTL44" s="324"/>
      <c r="FTV44" s="324"/>
      <c r="FUF44" s="324"/>
      <c r="FUP44" s="324"/>
      <c r="FUZ44" s="324"/>
      <c r="FVJ44" s="324"/>
      <c r="FVT44" s="324"/>
      <c r="FWD44" s="324"/>
      <c r="FWN44" s="324"/>
      <c r="FWX44" s="324"/>
      <c r="FXH44" s="324"/>
      <c r="FXR44" s="324"/>
      <c r="FYB44" s="324"/>
      <c r="FYL44" s="324"/>
      <c r="FYV44" s="324"/>
      <c r="FZF44" s="324"/>
      <c r="FZP44" s="324"/>
      <c r="FZZ44" s="324"/>
      <c r="GAJ44" s="324"/>
      <c r="GAT44" s="324"/>
      <c r="GBD44" s="324"/>
      <c r="GBN44" s="324"/>
      <c r="GBX44" s="324"/>
      <c r="GCH44" s="324"/>
      <c r="GCR44" s="324"/>
      <c r="GDB44" s="324"/>
      <c r="GDL44" s="324"/>
      <c r="GDV44" s="324"/>
      <c r="GEF44" s="324"/>
      <c r="GEP44" s="324"/>
      <c r="GEZ44" s="324"/>
      <c r="GFJ44" s="324"/>
      <c r="GFT44" s="324"/>
      <c r="GGD44" s="324"/>
      <c r="GGN44" s="324"/>
      <c r="GGX44" s="324"/>
      <c r="GHH44" s="324"/>
      <c r="GHR44" s="324"/>
      <c r="GIB44" s="324"/>
      <c r="GIL44" s="324"/>
      <c r="GIV44" s="324"/>
      <c r="GJF44" s="324"/>
      <c r="GJP44" s="324"/>
      <c r="GJZ44" s="324"/>
      <c r="GKJ44" s="324"/>
      <c r="GKT44" s="324"/>
      <c r="GLD44" s="324"/>
      <c r="GLN44" s="324"/>
      <c r="GLX44" s="324"/>
      <c r="GMH44" s="324"/>
      <c r="GMR44" s="324"/>
      <c r="GNB44" s="324"/>
      <c r="GNL44" s="324"/>
      <c r="GNV44" s="324"/>
      <c r="GOF44" s="324"/>
      <c r="GOP44" s="324"/>
      <c r="GOZ44" s="324"/>
      <c r="GPJ44" s="324"/>
      <c r="GPT44" s="324"/>
      <c r="GQD44" s="324"/>
      <c r="GQN44" s="324"/>
      <c r="GQX44" s="324"/>
      <c r="GRH44" s="324"/>
      <c r="GRR44" s="324"/>
      <c r="GSB44" s="324"/>
      <c r="GSL44" s="324"/>
      <c r="GSV44" s="324"/>
      <c r="GTF44" s="324"/>
      <c r="GTP44" s="324"/>
      <c r="GTZ44" s="324"/>
      <c r="GUJ44" s="324"/>
      <c r="GUT44" s="324"/>
      <c r="GVD44" s="324"/>
      <c r="GVN44" s="324"/>
      <c r="GVX44" s="324"/>
      <c r="GWH44" s="324"/>
      <c r="GWR44" s="324"/>
      <c r="GXB44" s="324"/>
      <c r="GXL44" s="324"/>
      <c r="GXV44" s="324"/>
      <c r="GYF44" s="324"/>
      <c r="GYP44" s="324"/>
      <c r="GYZ44" s="324"/>
      <c r="GZJ44" s="324"/>
      <c r="GZT44" s="324"/>
      <c r="HAD44" s="324"/>
      <c r="HAN44" s="324"/>
      <c r="HAX44" s="324"/>
      <c r="HBH44" s="324"/>
      <c r="HBR44" s="324"/>
      <c r="HCB44" s="324"/>
      <c r="HCL44" s="324"/>
      <c r="HCV44" s="324"/>
      <c r="HDF44" s="324"/>
      <c r="HDP44" s="324"/>
      <c r="HDZ44" s="324"/>
      <c r="HEJ44" s="324"/>
      <c r="HET44" s="324"/>
      <c r="HFD44" s="324"/>
      <c r="HFN44" s="324"/>
      <c r="HFX44" s="324"/>
      <c r="HGH44" s="324"/>
      <c r="HGR44" s="324"/>
      <c r="HHB44" s="324"/>
      <c r="HHL44" s="324"/>
      <c r="HHV44" s="324"/>
      <c r="HIF44" s="324"/>
      <c r="HIP44" s="324"/>
      <c r="HIZ44" s="324"/>
      <c r="HJJ44" s="324"/>
      <c r="HJT44" s="324"/>
      <c r="HKD44" s="324"/>
      <c r="HKN44" s="324"/>
      <c r="HKX44" s="324"/>
      <c r="HLH44" s="324"/>
      <c r="HLR44" s="324"/>
      <c r="HMB44" s="324"/>
      <c r="HML44" s="324"/>
      <c r="HMV44" s="324"/>
      <c r="HNF44" s="324"/>
      <c r="HNP44" s="324"/>
      <c r="HNZ44" s="324"/>
      <c r="HOJ44" s="324"/>
      <c r="HOT44" s="324"/>
      <c r="HPD44" s="324"/>
      <c r="HPN44" s="324"/>
      <c r="HPX44" s="324"/>
      <c r="HQH44" s="324"/>
      <c r="HQR44" s="324"/>
      <c r="HRB44" s="324"/>
      <c r="HRL44" s="324"/>
      <c r="HRV44" s="324"/>
      <c r="HSF44" s="324"/>
      <c r="HSP44" s="324"/>
      <c r="HSZ44" s="324"/>
      <c r="HTJ44" s="324"/>
      <c r="HTT44" s="324"/>
      <c r="HUD44" s="324"/>
      <c r="HUN44" s="324"/>
      <c r="HUX44" s="324"/>
      <c r="HVH44" s="324"/>
      <c r="HVR44" s="324"/>
      <c r="HWB44" s="324"/>
      <c r="HWL44" s="324"/>
      <c r="HWV44" s="324"/>
      <c r="HXF44" s="324"/>
      <c r="HXP44" s="324"/>
      <c r="HXZ44" s="324"/>
      <c r="HYJ44" s="324"/>
      <c r="HYT44" s="324"/>
      <c r="HZD44" s="324"/>
      <c r="HZN44" s="324"/>
      <c r="HZX44" s="324"/>
      <c r="IAH44" s="324"/>
      <c r="IAR44" s="324"/>
      <c r="IBB44" s="324"/>
      <c r="IBL44" s="324"/>
      <c r="IBV44" s="324"/>
      <c r="ICF44" s="324"/>
      <c r="ICP44" s="324"/>
      <c r="ICZ44" s="324"/>
      <c r="IDJ44" s="324"/>
      <c r="IDT44" s="324"/>
      <c r="IED44" s="324"/>
      <c r="IEN44" s="324"/>
      <c r="IEX44" s="324"/>
      <c r="IFH44" s="324"/>
      <c r="IFR44" s="324"/>
      <c r="IGB44" s="324"/>
      <c r="IGL44" s="324"/>
      <c r="IGV44" s="324"/>
      <c r="IHF44" s="324"/>
      <c r="IHP44" s="324"/>
      <c r="IHZ44" s="324"/>
      <c r="IIJ44" s="324"/>
      <c r="IIT44" s="324"/>
      <c r="IJD44" s="324"/>
      <c r="IJN44" s="324"/>
      <c r="IJX44" s="324"/>
      <c r="IKH44" s="324"/>
      <c r="IKR44" s="324"/>
      <c r="ILB44" s="324"/>
      <c r="ILL44" s="324"/>
      <c r="ILV44" s="324"/>
      <c r="IMF44" s="324"/>
      <c r="IMP44" s="324"/>
      <c r="IMZ44" s="324"/>
      <c r="INJ44" s="324"/>
      <c r="INT44" s="324"/>
      <c r="IOD44" s="324"/>
      <c r="ION44" s="324"/>
      <c r="IOX44" s="324"/>
      <c r="IPH44" s="324"/>
      <c r="IPR44" s="324"/>
      <c r="IQB44" s="324"/>
      <c r="IQL44" s="324"/>
      <c r="IQV44" s="324"/>
      <c r="IRF44" s="324"/>
      <c r="IRP44" s="324"/>
      <c r="IRZ44" s="324"/>
      <c r="ISJ44" s="324"/>
      <c r="IST44" s="324"/>
      <c r="ITD44" s="324"/>
      <c r="ITN44" s="324"/>
      <c r="ITX44" s="324"/>
      <c r="IUH44" s="324"/>
      <c r="IUR44" s="324"/>
      <c r="IVB44" s="324"/>
      <c r="IVL44" s="324"/>
      <c r="IVV44" s="324"/>
      <c r="IWF44" s="324"/>
      <c r="IWP44" s="324"/>
      <c r="IWZ44" s="324"/>
      <c r="IXJ44" s="324"/>
      <c r="IXT44" s="324"/>
      <c r="IYD44" s="324"/>
      <c r="IYN44" s="324"/>
      <c r="IYX44" s="324"/>
      <c r="IZH44" s="324"/>
      <c r="IZR44" s="324"/>
      <c r="JAB44" s="324"/>
      <c r="JAL44" s="324"/>
      <c r="JAV44" s="324"/>
      <c r="JBF44" s="324"/>
      <c r="JBP44" s="324"/>
      <c r="JBZ44" s="324"/>
      <c r="JCJ44" s="324"/>
      <c r="JCT44" s="324"/>
      <c r="JDD44" s="324"/>
      <c r="JDN44" s="324"/>
      <c r="JDX44" s="324"/>
      <c r="JEH44" s="324"/>
      <c r="JER44" s="324"/>
      <c r="JFB44" s="324"/>
      <c r="JFL44" s="324"/>
      <c r="JFV44" s="324"/>
      <c r="JGF44" s="324"/>
      <c r="JGP44" s="324"/>
      <c r="JGZ44" s="324"/>
      <c r="JHJ44" s="324"/>
      <c r="JHT44" s="324"/>
      <c r="JID44" s="324"/>
      <c r="JIN44" s="324"/>
      <c r="JIX44" s="324"/>
      <c r="JJH44" s="324"/>
      <c r="JJR44" s="324"/>
      <c r="JKB44" s="324"/>
      <c r="JKL44" s="324"/>
      <c r="JKV44" s="324"/>
      <c r="JLF44" s="324"/>
      <c r="JLP44" s="324"/>
      <c r="JLZ44" s="324"/>
      <c r="JMJ44" s="324"/>
      <c r="JMT44" s="324"/>
      <c r="JND44" s="324"/>
      <c r="JNN44" s="324"/>
      <c r="JNX44" s="324"/>
      <c r="JOH44" s="324"/>
      <c r="JOR44" s="324"/>
      <c r="JPB44" s="324"/>
      <c r="JPL44" s="324"/>
      <c r="JPV44" s="324"/>
      <c r="JQF44" s="324"/>
      <c r="JQP44" s="324"/>
      <c r="JQZ44" s="324"/>
      <c r="JRJ44" s="324"/>
      <c r="JRT44" s="324"/>
      <c r="JSD44" s="324"/>
      <c r="JSN44" s="324"/>
      <c r="JSX44" s="324"/>
      <c r="JTH44" s="324"/>
      <c r="JTR44" s="324"/>
      <c r="JUB44" s="324"/>
      <c r="JUL44" s="324"/>
      <c r="JUV44" s="324"/>
      <c r="JVF44" s="324"/>
      <c r="JVP44" s="324"/>
      <c r="JVZ44" s="324"/>
      <c r="JWJ44" s="324"/>
      <c r="JWT44" s="324"/>
      <c r="JXD44" s="324"/>
      <c r="JXN44" s="324"/>
      <c r="JXX44" s="324"/>
      <c r="JYH44" s="324"/>
      <c r="JYR44" s="324"/>
      <c r="JZB44" s="324"/>
      <c r="JZL44" s="324"/>
      <c r="JZV44" s="324"/>
      <c r="KAF44" s="324"/>
      <c r="KAP44" s="324"/>
      <c r="KAZ44" s="324"/>
      <c r="KBJ44" s="324"/>
      <c r="KBT44" s="324"/>
      <c r="KCD44" s="324"/>
      <c r="KCN44" s="324"/>
      <c r="KCX44" s="324"/>
      <c r="KDH44" s="324"/>
      <c r="KDR44" s="324"/>
      <c r="KEB44" s="324"/>
      <c r="KEL44" s="324"/>
      <c r="KEV44" s="324"/>
      <c r="KFF44" s="324"/>
      <c r="KFP44" s="324"/>
      <c r="KFZ44" s="324"/>
      <c r="KGJ44" s="324"/>
      <c r="KGT44" s="324"/>
      <c r="KHD44" s="324"/>
      <c r="KHN44" s="324"/>
      <c r="KHX44" s="324"/>
      <c r="KIH44" s="324"/>
      <c r="KIR44" s="324"/>
      <c r="KJB44" s="324"/>
      <c r="KJL44" s="324"/>
      <c r="KJV44" s="324"/>
      <c r="KKF44" s="324"/>
      <c r="KKP44" s="324"/>
      <c r="KKZ44" s="324"/>
      <c r="KLJ44" s="324"/>
      <c r="KLT44" s="324"/>
      <c r="KMD44" s="324"/>
      <c r="KMN44" s="324"/>
      <c r="KMX44" s="324"/>
      <c r="KNH44" s="324"/>
      <c r="KNR44" s="324"/>
      <c r="KOB44" s="324"/>
      <c r="KOL44" s="324"/>
      <c r="KOV44" s="324"/>
      <c r="KPF44" s="324"/>
      <c r="KPP44" s="324"/>
      <c r="KPZ44" s="324"/>
      <c r="KQJ44" s="324"/>
      <c r="KQT44" s="324"/>
      <c r="KRD44" s="324"/>
      <c r="KRN44" s="324"/>
      <c r="KRX44" s="324"/>
      <c r="KSH44" s="324"/>
      <c r="KSR44" s="324"/>
      <c r="KTB44" s="324"/>
      <c r="KTL44" s="324"/>
      <c r="KTV44" s="324"/>
      <c r="KUF44" s="324"/>
      <c r="KUP44" s="324"/>
      <c r="KUZ44" s="324"/>
      <c r="KVJ44" s="324"/>
      <c r="KVT44" s="324"/>
      <c r="KWD44" s="324"/>
      <c r="KWN44" s="324"/>
      <c r="KWX44" s="324"/>
      <c r="KXH44" s="324"/>
      <c r="KXR44" s="324"/>
      <c r="KYB44" s="324"/>
      <c r="KYL44" s="324"/>
      <c r="KYV44" s="324"/>
      <c r="KZF44" s="324"/>
      <c r="KZP44" s="324"/>
      <c r="KZZ44" s="324"/>
      <c r="LAJ44" s="324"/>
      <c r="LAT44" s="324"/>
      <c r="LBD44" s="324"/>
      <c r="LBN44" s="324"/>
      <c r="LBX44" s="324"/>
      <c r="LCH44" s="324"/>
      <c r="LCR44" s="324"/>
      <c r="LDB44" s="324"/>
      <c r="LDL44" s="324"/>
      <c r="LDV44" s="324"/>
      <c r="LEF44" s="324"/>
      <c r="LEP44" s="324"/>
      <c r="LEZ44" s="324"/>
      <c r="LFJ44" s="324"/>
      <c r="LFT44" s="324"/>
      <c r="LGD44" s="324"/>
      <c r="LGN44" s="324"/>
      <c r="LGX44" s="324"/>
      <c r="LHH44" s="324"/>
      <c r="LHR44" s="324"/>
      <c r="LIB44" s="324"/>
      <c r="LIL44" s="324"/>
      <c r="LIV44" s="324"/>
      <c r="LJF44" s="324"/>
      <c r="LJP44" s="324"/>
      <c r="LJZ44" s="324"/>
      <c r="LKJ44" s="324"/>
      <c r="LKT44" s="324"/>
      <c r="LLD44" s="324"/>
      <c r="LLN44" s="324"/>
      <c r="LLX44" s="324"/>
      <c r="LMH44" s="324"/>
      <c r="LMR44" s="324"/>
      <c r="LNB44" s="324"/>
      <c r="LNL44" s="324"/>
      <c r="LNV44" s="324"/>
      <c r="LOF44" s="324"/>
      <c r="LOP44" s="324"/>
      <c r="LOZ44" s="324"/>
      <c r="LPJ44" s="324"/>
      <c r="LPT44" s="324"/>
      <c r="LQD44" s="324"/>
      <c r="LQN44" s="324"/>
      <c r="LQX44" s="324"/>
      <c r="LRH44" s="324"/>
      <c r="LRR44" s="324"/>
      <c r="LSB44" s="324"/>
      <c r="LSL44" s="324"/>
      <c r="LSV44" s="324"/>
      <c r="LTF44" s="324"/>
      <c r="LTP44" s="324"/>
      <c r="LTZ44" s="324"/>
      <c r="LUJ44" s="324"/>
      <c r="LUT44" s="324"/>
      <c r="LVD44" s="324"/>
      <c r="LVN44" s="324"/>
      <c r="LVX44" s="324"/>
      <c r="LWH44" s="324"/>
      <c r="LWR44" s="324"/>
      <c r="LXB44" s="324"/>
      <c r="LXL44" s="324"/>
      <c r="LXV44" s="324"/>
      <c r="LYF44" s="324"/>
      <c r="LYP44" s="324"/>
      <c r="LYZ44" s="324"/>
      <c r="LZJ44" s="324"/>
      <c r="LZT44" s="324"/>
      <c r="MAD44" s="324"/>
      <c r="MAN44" s="324"/>
      <c r="MAX44" s="324"/>
      <c r="MBH44" s="324"/>
      <c r="MBR44" s="324"/>
      <c r="MCB44" s="324"/>
      <c r="MCL44" s="324"/>
      <c r="MCV44" s="324"/>
      <c r="MDF44" s="324"/>
      <c r="MDP44" s="324"/>
      <c r="MDZ44" s="324"/>
      <c r="MEJ44" s="324"/>
      <c r="MET44" s="324"/>
      <c r="MFD44" s="324"/>
      <c r="MFN44" s="324"/>
      <c r="MFX44" s="324"/>
      <c r="MGH44" s="324"/>
      <c r="MGR44" s="324"/>
      <c r="MHB44" s="324"/>
      <c r="MHL44" s="324"/>
      <c r="MHV44" s="324"/>
      <c r="MIF44" s="324"/>
      <c r="MIP44" s="324"/>
      <c r="MIZ44" s="324"/>
      <c r="MJJ44" s="324"/>
      <c r="MJT44" s="324"/>
      <c r="MKD44" s="324"/>
      <c r="MKN44" s="324"/>
      <c r="MKX44" s="324"/>
      <c r="MLH44" s="324"/>
      <c r="MLR44" s="324"/>
      <c r="MMB44" s="324"/>
      <c r="MML44" s="324"/>
      <c r="MMV44" s="324"/>
      <c r="MNF44" s="324"/>
      <c r="MNP44" s="324"/>
      <c r="MNZ44" s="324"/>
      <c r="MOJ44" s="324"/>
      <c r="MOT44" s="324"/>
      <c r="MPD44" s="324"/>
      <c r="MPN44" s="324"/>
      <c r="MPX44" s="324"/>
      <c r="MQH44" s="324"/>
      <c r="MQR44" s="324"/>
      <c r="MRB44" s="324"/>
      <c r="MRL44" s="324"/>
      <c r="MRV44" s="324"/>
      <c r="MSF44" s="324"/>
      <c r="MSP44" s="324"/>
      <c r="MSZ44" s="324"/>
      <c r="MTJ44" s="324"/>
      <c r="MTT44" s="324"/>
      <c r="MUD44" s="324"/>
      <c r="MUN44" s="324"/>
      <c r="MUX44" s="324"/>
      <c r="MVH44" s="324"/>
      <c r="MVR44" s="324"/>
      <c r="MWB44" s="324"/>
      <c r="MWL44" s="324"/>
      <c r="MWV44" s="324"/>
      <c r="MXF44" s="324"/>
      <c r="MXP44" s="324"/>
      <c r="MXZ44" s="324"/>
      <c r="MYJ44" s="324"/>
      <c r="MYT44" s="324"/>
      <c r="MZD44" s="324"/>
      <c r="MZN44" s="324"/>
      <c r="MZX44" s="324"/>
      <c r="NAH44" s="324"/>
      <c r="NAR44" s="324"/>
      <c r="NBB44" s="324"/>
      <c r="NBL44" s="324"/>
      <c r="NBV44" s="324"/>
      <c r="NCF44" s="324"/>
      <c r="NCP44" s="324"/>
      <c r="NCZ44" s="324"/>
      <c r="NDJ44" s="324"/>
      <c r="NDT44" s="324"/>
      <c r="NED44" s="324"/>
      <c r="NEN44" s="324"/>
      <c r="NEX44" s="324"/>
      <c r="NFH44" s="324"/>
      <c r="NFR44" s="324"/>
      <c r="NGB44" s="324"/>
      <c r="NGL44" s="324"/>
      <c r="NGV44" s="324"/>
      <c r="NHF44" s="324"/>
      <c r="NHP44" s="324"/>
      <c r="NHZ44" s="324"/>
      <c r="NIJ44" s="324"/>
      <c r="NIT44" s="324"/>
      <c r="NJD44" s="324"/>
      <c r="NJN44" s="324"/>
      <c r="NJX44" s="324"/>
      <c r="NKH44" s="324"/>
      <c r="NKR44" s="324"/>
      <c r="NLB44" s="324"/>
      <c r="NLL44" s="324"/>
      <c r="NLV44" s="324"/>
      <c r="NMF44" s="324"/>
      <c r="NMP44" s="324"/>
      <c r="NMZ44" s="324"/>
      <c r="NNJ44" s="324"/>
      <c r="NNT44" s="324"/>
      <c r="NOD44" s="324"/>
      <c r="NON44" s="324"/>
      <c r="NOX44" s="324"/>
      <c r="NPH44" s="324"/>
      <c r="NPR44" s="324"/>
      <c r="NQB44" s="324"/>
      <c r="NQL44" s="324"/>
      <c r="NQV44" s="324"/>
      <c r="NRF44" s="324"/>
      <c r="NRP44" s="324"/>
      <c r="NRZ44" s="324"/>
      <c r="NSJ44" s="324"/>
      <c r="NST44" s="324"/>
      <c r="NTD44" s="324"/>
      <c r="NTN44" s="324"/>
      <c r="NTX44" s="324"/>
      <c r="NUH44" s="324"/>
      <c r="NUR44" s="324"/>
      <c r="NVB44" s="324"/>
      <c r="NVL44" s="324"/>
      <c r="NVV44" s="324"/>
      <c r="NWF44" s="324"/>
      <c r="NWP44" s="324"/>
      <c r="NWZ44" s="324"/>
      <c r="NXJ44" s="324"/>
      <c r="NXT44" s="324"/>
      <c r="NYD44" s="324"/>
      <c r="NYN44" s="324"/>
      <c r="NYX44" s="324"/>
      <c r="NZH44" s="324"/>
      <c r="NZR44" s="324"/>
      <c r="OAB44" s="324"/>
      <c r="OAL44" s="324"/>
      <c r="OAV44" s="324"/>
      <c r="OBF44" s="324"/>
      <c r="OBP44" s="324"/>
      <c r="OBZ44" s="324"/>
      <c r="OCJ44" s="324"/>
      <c r="OCT44" s="324"/>
      <c r="ODD44" s="324"/>
      <c r="ODN44" s="324"/>
      <c r="ODX44" s="324"/>
      <c r="OEH44" s="324"/>
      <c r="OER44" s="324"/>
      <c r="OFB44" s="324"/>
      <c r="OFL44" s="324"/>
      <c r="OFV44" s="324"/>
      <c r="OGF44" s="324"/>
      <c r="OGP44" s="324"/>
      <c r="OGZ44" s="324"/>
      <c r="OHJ44" s="324"/>
      <c r="OHT44" s="324"/>
      <c r="OID44" s="324"/>
      <c r="OIN44" s="324"/>
      <c r="OIX44" s="324"/>
      <c r="OJH44" s="324"/>
      <c r="OJR44" s="324"/>
      <c r="OKB44" s="324"/>
      <c r="OKL44" s="324"/>
      <c r="OKV44" s="324"/>
      <c r="OLF44" s="324"/>
      <c r="OLP44" s="324"/>
      <c r="OLZ44" s="324"/>
      <c r="OMJ44" s="324"/>
      <c r="OMT44" s="324"/>
      <c r="OND44" s="324"/>
      <c r="ONN44" s="324"/>
      <c r="ONX44" s="324"/>
      <c r="OOH44" s="324"/>
      <c r="OOR44" s="324"/>
      <c r="OPB44" s="324"/>
      <c r="OPL44" s="324"/>
      <c r="OPV44" s="324"/>
      <c r="OQF44" s="324"/>
      <c r="OQP44" s="324"/>
      <c r="OQZ44" s="324"/>
      <c r="ORJ44" s="324"/>
      <c r="ORT44" s="324"/>
      <c r="OSD44" s="324"/>
      <c r="OSN44" s="324"/>
      <c r="OSX44" s="324"/>
      <c r="OTH44" s="324"/>
      <c r="OTR44" s="324"/>
      <c r="OUB44" s="324"/>
      <c r="OUL44" s="324"/>
      <c r="OUV44" s="324"/>
      <c r="OVF44" s="324"/>
      <c r="OVP44" s="324"/>
      <c r="OVZ44" s="324"/>
      <c r="OWJ44" s="324"/>
      <c r="OWT44" s="324"/>
      <c r="OXD44" s="324"/>
      <c r="OXN44" s="324"/>
      <c r="OXX44" s="324"/>
      <c r="OYH44" s="324"/>
      <c r="OYR44" s="324"/>
      <c r="OZB44" s="324"/>
      <c r="OZL44" s="324"/>
      <c r="OZV44" s="324"/>
      <c r="PAF44" s="324"/>
      <c r="PAP44" s="324"/>
      <c r="PAZ44" s="324"/>
      <c r="PBJ44" s="324"/>
      <c r="PBT44" s="324"/>
      <c r="PCD44" s="324"/>
      <c r="PCN44" s="324"/>
      <c r="PCX44" s="324"/>
      <c r="PDH44" s="324"/>
      <c r="PDR44" s="324"/>
      <c r="PEB44" s="324"/>
      <c r="PEL44" s="324"/>
      <c r="PEV44" s="324"/>
      <c r="PFF44" s="324"/>
      <c r="PFP44" s="324"/>
      <c r="PFZ44" s="324"/>
      <c r="PGJ44" s="324"/>
      <c r="PGT44" s="324"/>
      <c r="PHD44" s="324"/>
      <c r="PHN44" s="324"/>
      <c r="PHX44" s="324"/>
      <c r="PIH44" s="324"/>
      <c r="PIR44" s="324"/>
      <c r="PJB44" s="324"/>
      <c r="PJL44" s="324"/>
      <c r="PJV44" s="324"/>
      <c r="PKF44" s="324"/>
      <c r="PKP44" s="324"/>
      <c r="PKZ44" s="324"/>
      <c r="PLJ44" s="324"/>
      <c r="PLT44" s="324"/>
      <c r="PMD44" s="324"/>
      <c r="PMN44" s="324"/>
      <c r="PMX44" s="324"/>
      <c r="PNH44" s="324"/>
      <c r="PNR44" s="324"/>
      <c r="POB44" s="324"/>
      <c r="POL44" s="324"/>
      <c r="POV44" s="324"/>
      <c r="PPF44" s="324"/>
      <c r="PPP44" s="324"/>
      <c r="PPZ44" s="324"/>
      <c r="PQJ44" s="324"/>
      <c r="PQT44" s="324"/>
      <c r="PRD44" s="324"/>
      <c r="PRN44" s="324"/>
      <c r="PRX44" s="324"/>
      <c r="PSH44" s="324"/>
      <c r="PSR44" s="324"/>
      <c r="PTB44" s="324"/>
      <c r="PTL44" s="324"/>
      <c r="PTV44" s="324"/>
      <c r="PUF44" s="324"/>
      <c r="PUP44" s="324"/>
      <c r="PUZ44" s="324"/>
      <c r="PVJ44" s="324"/>
      <c r="PVT44" s="324"/>
      <c r="PWD44" s="324"/>
      <c r="PWN44" s="324"/>
      <c r="PWX44" s="324"/>
      <c r="PXH44" s="324"/>
      <c r="PXR44" s="324"/>
      <c r="PYB44" s="324"/>
      <c r="PYL44" s="324"/>
      <c r="PYV44" s="324"/>
      <c r="PZF44" s="324"/>
      <c r="PZP44" s="324"/>
      <c r="PZZ44" s="324"/>
      <c r="QAJ44" s="324"/>
      <c r="QAT44" s="324"/>
      <c r="QBD44" s="324"/>
      <c r="QBN44" s="324"/>
      <c r="QBX44" s="324"/>
      <c r="QCH44" s="324"/>
      <c r="QCR44" s="324"/>
      <c r="QDB44" s="324"/>
      <c r="QDL44" s="324"/>
      <c r="QDV44" s="324"/>
      <c r="QEF44" s="324"/>
      <c r="QEP44" s="324"/>
      <c r="QEZ44" s="324"/>
      <c r="QFJ44" s="324"/>
      <c r="QFT44" s="324"/>
      <c r="QGD44" s="324"/>
      <c r="QGN44" s="324"/>
      <c r="QGX44" s="324"/>
      <c r="QHH44" s="324"/>
      <c r="QHR44" s="324"/>
      <c r="QIB44" s="324"/>
      <c r="QIL44" s="324"/>
      <c r="QIV44" s="324"/>
      <c r="QJF44" s="324"/>
      <c r="QJP44" s="324"/>
      <c r="QJZ44" s="324"/>
      <c r="QKJ44" s="324"/>
      <c r="QKT44" s="324"/>
      <c r="QLD44" s="324"/>
      <c r="QLN44" s="324"/>
      <c r="QLX44" s="324"/>
      <c r="QMH44" s="324"/>
      <c r="QMR44" s="324"/>
      <c r="QNB44" s="324"/>
      <c r="QNL44" s="324"/>
      <c r="QNV44" s="324"/>
      <c r="QOF44" s="324"/>
      <c r="QOP44" s="324"/>
      <c r="QOZ44" s="324"/>
      <c r="QPJ44" s="324"/>
      <c r="QPT44" s="324"/>
      <c r="QQD44" s="324"/>
      <c r="QQN44" s="324"/>
      <c r="QQX44" s="324"/>
      <c r="QRH44" s="324"/>
      <c r="QRR44" s="324"/>
      <c r="QSB44" s="324"/>
      <c r="QSL44" s="324"/>
      <c r="QSV44" s="324"/>
      <c r="QTF44" s="324"/>
      <c r="QTP44" s="324"/>
      <c r="QTZ44" s="324"/>
      <c r="QUJ44" s="324"/>
      <c r="QUT44" s="324"/>
      <c r="QVD44" s="324"/>
      <c r="QVN44" s="324"/>
      <c r="QVX44" s="324"/>
      <c r="QWH44" s="324"/>
      <c r="QWR44" s="324"/>
      <c r="QXB44" s="324"/>
      <c r="QXL44" s="324"/>
      <c r="QXV44" s="324"/>
      <c r="QYF44" s="324"/>
      <c r="QYP44" s="324"/>
      <c r="QYZ44" s="324"/>
      <c r="QZJ44" s="324"/>
      <c r="QZT44" s="324"/>
      <c r="RAD44" s="324"/>
      <c r="RAN44" s="324"/>
      <c r="RAX44" s="324"/>
      <c r="RBH44" s="324"/>
      <c r="RBR44" s="324"/>
      <c r="RCB44" s="324"/>
      <c r="RCL44" s="324"/>
      <c r="RCV44" s="324"/>
      <c r="RDF44" s="324"/>
      <c r="RDP44" s="324"/>
      <c r="RDZ44" s="324"/>
      <c r="REJ44" s="324"/>
      <c r="RET44" s="324"/>
      <c r="RFD44" s="324"/>
      <c r="RFN44" s="324"/>
      <c r="RFX44" s="324"/>
      <c r="RGH44" s="324"/>
      <c r="RGR44" s="324"/>
      <c r="RHB44" s="324"/>
      <c r="RHL44" s="324"/>
      <c r="RHV44" s="324"/>
      <c r="RIF44" s="324"/>
      <c r="RIP44" s="324"/>
      <c r="RIZ44" s="324"/>
      <c r="RJJ44" s="324"/>
      <c r="RJT44" s="324"/>
      <c r="RKD44" s="324"/>
      <c r="RKN44" s="324"/>
      <c r="RKX44" s="324"/>
      <c r="RLH44" s="324"/>
      <c r="RLR44" s="324"/>
      <c r="RMB44" s="324"/>
      <c r="RML44" s="324"/>
      <c r="RMV44" s="324"/>
      <c r="RNF44" s="324"/>
      <c r="RNP44" s="324"/>
      <c r="RNZ44" s="324"/>
      <c r="ROJ44" s="324"/>
      <c r="ROT44" s="324"/>
      <c r="RPD44" s="324"/>
      <c r="RPN44" s="324"/>
      <c r="RPX44" s="324"/>
      <c r="RQH44" s="324"/>
      <c r="RQR44" s="324"/>
      <c r="RRB44" s="324"/>
      <c r="RRL44" s="324"/>
      <c r="RRV44" s="324"/>
      <c r="RSF44" s="324"/>
      <c r="RSP44" s="324"/>
      <c r="RSZ44" s="324"/>
      <c r="RTJ44" s="324"/>
      <c r="RTT44" s="324"/>
      <c r="RUD44" s="324"/>
      <c r="RUN44" s="324"/>
      <c r="RUX44" s="324"/>
      <c r="RVH44" s="324"/>
      <c r="RVR44" s="324"/>
      <c r="RWB44" s="324"/>
      <c r="RWL44" s="324"/>
      <c r="RWV44" s="324"/>
      <c r="RXF44" s="324"/>
      <c r="RXP44" s="324"/>
      <c r="RXZ44" s="324"/>
      <c r="RYJ44" s="324"/>
      <c r="RYT44" s="324"/>
      <c r="RZD44" s="324"/>
      <c r="RZN44" s="324"/>
      <c r="RZX44" s="324"/>
      <c r="SAH44" s="324"/>
      <c r="SAR44" s="324"/>
      <c r="SBB44" s="324"/>
      <c r="SBL44" s="324"/>
      <c r="SBV44" s="324"/>
      <c r="SCF44" s="324"/>
      <c r="SCP44" s="324"/>
      <c r="SCZ44" s="324"/>
      <c r="SDJ44" s="324"/>
      <c r="SDT44" s="324"/>
      <c r="SED44" s="324"/>
      <c r="SEN44" s="324"/>
      <c r="SEX44" s="324"/>
      <c r="SFH44" s="324"/>
      <c r="SFR44" s="324"/>
      <c r="SGB44" s="324"/>
      <c r="SGL44" s="324"/>
      <c r="SGV44" s="324"/>
      <c r="SHF44" s="324"/>
      <c r="SHP44" s="324"/>
      <c r="SHZ44" s="324"/>
      <c r="SIJ44" s="324"/>
      <c r="SIT44" s="324"/>
      <c r="SJD44" s="324"/>
      <c r="SJN44" s="324"/>
      <c r="SJX44" s="324"/>
      <c r="SKH44" s="324"/>
      <c r="SKR44" s="324"/>
      <c r="SLB44" s="324"/>
      <c r="SLL44" s="324"/>
      <c r="SLV44" s="324"/>
      <c r="SMF44" s="324"/>
      <c r="SMP44" s="324"/>
      <c r="SMZ44" s="324"/>
      <c r="SNJ44" s="324"/>
      <c r="SNT44" s="324"/>
      <c r="SOD44" s="324"/>
      <c r="SON44" s="324"/>
      <c r="SOX44" s="324"/>
      <c r="SPH44" s="324"/>
      <c r="SPR44" s="324"/>
      <c r="SQB44" s="324"/>
      <c r="SQL44" s="324"/>
      <c r="SQV44" s="324"/>
      <c r="SRF44" s="324"/>
      <c r="SRP44" s="324"/>
      <c r="SRZ44" s="324"/>
      <c r="SSJ44" s="324"/>
      <c r="SST44" s="324"/>
      <c r="STD44" s="324"/>
      <c r="STN44" s="324"/>
      <c r="STX44" s="324"/>
      <c r="SUH44" s="324"/>
      <c r="SUR44" s="324"/>
      <c r="SVB44" s="324"/>
      <c r="SVL44" s="324"/>
      <c r="SVV44" s="324"/>
      <c r="SWF44" s="324"/>
      <c r="SWP44" s="324"/>
      <c r="SWZ44" s="324"/>
      <c r="SXJ44" s="324"/>
      <c r="SXT44" s="324"/>
      <c r="SYD44" s="324"/>
      <c r="SYN44" s="324"/>
      <c r="SYX44" s="324"/>
      <c r="SZH44" s="324"/>
      <c r="SZR44" s="324"/>
      <c r="TAB44" s="324"/>
      <c r="TAL44" s="324"/>
      <c r="TAV44" s="324"/>
      <c r="TBF44" s="324"/>
      <c r="TBP44" s="324"/>
      <c r="TBZ44" s="324"/>
      <c r="TCJ44" s="324"/>
      <c r="TCT44" s="324"/>
      <c r="TDD44" s="324"/>
      <c r="TDN44" s="324"/>
      <c r="TDX44" s="324"/>
      <c r="TEH44" s="324"/>
      <c r="TER44" s="324"/>
      <c r="TFB44" s="324"/>
      <c r="TFL44" s="324"/>
      <c r="TFV44" s="324"/>
      <c r="TGF44" s="324"/>
      <c r="TGP44" s="324"/>
      <c r="TGZ44" s="324"/>
      <c r="THJ44" s="324"/>
      <c r="THT44" s="324"/>
      <c r="TID44" s="324"/>
      <c r="TIN44" s="324"/>
      <c r="TIX44" s="324"/>
      <c r="TJH44" s="324"/>
      <c r="TJR44" s="324"/>
      <c r="TKB44" s="324"/>
      <c r="TKL44" s="324"/>
      <c r="TKV44" s="324"/>
      <c r="TLF44" s="324"/>
      <c r="TLP44" s="324"/>
      <c r="TLZ44" s="324"/>
      <c r="TMJ44" s="324"/>
      <c r="TMT44" s="324"/>
      <c r="TND44" s="324"/>
      <c r="TNN44" s="324"/>
      <c r="TNX44" s="324"/>
      <c r="TOH44" s="324"/>
      <c r="TOR44" s="324"/>
      <c r="TPB44" s="324"/>
      <c r="TPL44" s="324"/>
      <c r="TPV44" s="324"/>
      <c r="TQF44" s="324"/>
      <c r="TQP44" s="324"/>
      <c r="TQZ44" s="324"/>
      <c r="TRJ44" s="324"/>
      <c r="TRT44" s="324"/>
      <c r="TSD44" s="324"/>
      <c r="TSN44" s="324"/>
      <c r="TSX44" s="324"/>
      <c r="TTH44" s="324"/>
      <c r="TTR44" s="324"/>
      <c r="TUB44" s="324"/>
      <c r="TUL44" s="324"/>
      <c r="TUV44" s="324"/>
      <c r="TVF44" s="324"/>
      <c r="TVP44" s="324"/>
      <c r="TVZ44" s="324"/>
      <c r="TWJ44" s="324"/>
      <c r="TWT44" s="324"/>
      <c r="TXD44" s="324"/>
      <c r="TXN44" s="324"/>
      <c r="TXX44" s="324"/>
      <c r="TYH44" s="324"/>
      <c r="TYR44" s="324"/>
      <c r="TZB44" s="324"/>
      <c r="TZL44" s="324"/>
      <c r="TZV44" s="324"/>
      <c r="UAF44" s="324"/>
      <c r="UAP44" s="324"/>
      <c r="UAZ44" s="324"/>
      <c r="UBJ44" s="324"/>
      <c r="UBT44" s="324"/>
      <c r="UCD44" s="324"/>
      <c r="UCN44" s="324"/>
      <c r="UCX44" s="324"/>
      <c r="UDH44" s="324"/>
      <c r="UDR44" s="324"/>
      <c r="UEB44" s="324"/>
      <c r="UEL44" s="324"/>
      <c r="UEV44" s="324"/>
      <c r="UFF44" s="324"/>
      <c r="UFP44" s="324"/>
      <c r="UFZ44" s="324"/>
      <c r="UGJ44" s="324"/>
      <c r="UGT44" s="324"/>
      <c r="UHD44" s="324"/>
      <c r="UHN44" s="324"/>
      <c r="UHX44" s="324"/>
      <c r="UIH44" s="324"/>
      <c r="UIR44" s="324"/>
      <c r="UJB44" s="324"/>
      <c r="UJL44" s="324"/>
      <c r="UJV44" s="324"/>
      <c r="UKF44" s="324"/>
      <c r="UKP44" s="324"/>
      <c r="UKZ44" s="324"/>
      <c r="ULJ44" s="324"/>
      <c r="ULT44" s="324"/>
      <c r="UMD44" s="324"/>
      <c r="UMN44" s="324"/>
      <c r="UMX44" s="324"/>
      <c r="UNH44" s="324"/>
      <c r="UNR44" s="324"/>
      <c r="UOB44" s="324"/>
      <c r="UOL44" s="324"/>
      <c r="UOV44" s="324"/>
      <c r="UPF44" s="324"/>
      <c r="UPP44" s="324"/>
      <c r="UPZ44" s="324"/>
      <c r="UQJ44" s="324"/>
      <c r="UQT44" s="324"/>
      <c r="URD44" s="324"/>
      <c r="URN44" s="324"/>
      <c r="URX44" s="324"/>
      <c r="USH44" s="324"/>
      <c r="USR44" s="324"/>
      <c r="UTB44" s="324"/>
      <c r="UTL44" s="324"/>
      <c r="UTV44" s="324"/>
      <c r="UUF44" s="324"/>
      <c r="UUP44" s="324"/>
      <c r="UUZ44" s="324"/>
      <c r="UVJ44" s="324"/>
      <c r="UVT44" s="324"/>
      <c r="UWD44" s="324"/>
      <c r="UWN44" s="324"/>
      <c r="UWX44" s="324"/>
      <c r="UXH44" s="324"/>
      <c r="UXR44" s="324"/>
      <c r="UYB44" s="324"/>
      <c r="UYL44" s="324"/>
      <c r="UYV44" s="324"/>
      <c r="UZF44" s="324"/>
      <c r="UZP44" s="324"/>
      <c r="UZZ44" s="324"/>
      <c r="VAJ44" s="324"/>
      <c r="VAT44" s="324"/>
      <c r="VBD44" s="324"/>
      <c r="VBN44" s="324"/>
      <c r="VBX44" s="324"/>
      <c r="VCH44" s="324"/>
      <c r="VCR44" s="324"/>
      <c r="VDB44" s="324"/>
      <c r="VDL44" s="324"/>
      <c r="VDV44" s="324"/>
      <c r="VEF44" s="324"/>
      <c r="VEP44" s="324"/>
      <c r="VEZ44" s="324"/>
      <c r="VFJ44" s="324"/>
      <c r="VFT44" s="324"/>
      <c r="VGD44" s="324"/>
      <c r="VGN44" s="324"/>
      <c r="VGX44" s="324"/>
      <c r="VHH44" s="324"/>
      <c r="VHR44" s="324"/>
      <c r="VIB44" s="324"/>
      <c r="VIL44" s="324"/>
      <c r="VIV44" s="324"/>
      <c r="VJF44" s="324"/>
      <c r="VJP44" s="324"/>
      <c r="VJZ44" s="324"/>
      <c r="VKJ44" s="324"/>
      <c r="VKT44" s="324"/>
      <c r="VLD44" s="324"/>
      <c r="VLN44" s="324"/>
      <c r="VLX44" s="324"/>
      <c r="VMH44" s="324"/>
      <c r="VMR44" s="324"/>
      <c r="VNB44" s="324"/>
      <c r="VNL44" s="324"/>
      <c r="VNV44" s="324"/>
      <c r="VOF44" s="324"/>
      <c r="VOP44" s="324"/>
      <c r="VOZ44" s="324"/>
      <c r="VPJ44" s="324"/>
      <c r="VPT44" s="324"/>
      <c r="VQD44" s="324"/>
      <c r="VQN44" s="324"/>
      <c r="VQX44" s="324"/>
      <c r="VRH44" s="324"/>
      <c r="VRR44" s="324"/>
      <c r="VSB44" s="324"/>
      <c r="VSL44" s="324"/>
      <c r="VSV44" s="324"/>
      <c r="VTF44" s="324"/>
      <c r="VTP44" s="324"/>
      <c r="VTZ44" s="324"/>
      <c r="VUJ44" s="324"/>
      <c r="VUT44" s="324"/>
      <c r="VVD44" s="324"/>
      <c r="VVN44" s="324"/>
      <c r="VVX44" s="324"/>
      <c r="VWH44" s="324"/>
      <c r="VWR44" s="324"/>
      <c r="VXB44" s="324"/>
      <c r="VXL44" s="324"/>
      <c r="VXV44" s="324"/>
      <c r="VYF44" s="324"/>
      <c r="VYP44" s="324"/>
      <c r="VYZ44" s="324"/>
      <c r="VZJ44" s="324"/>
      <c r="VZT44" s="324"/>
      <c r="WAD44" s="324"/>
      <c r="WAN44" s="324"/>
      <c r="WAX44" s="324"/>
      <c r="WBH44" s="324"/>
      <c r="WBR44" s="324"/>
      <c r="WCB44" s="324"/>
      <c r="WCL44" s="324"/>
      <c r="WCV44" s="324"/>
      <c r="WDF44" s="324"/>
      <c r="WDP44" s="324"/>
      <c r="WDZ44" s="324"/>
      <c r="WEJ44" s="324"/>
      <c r="WET44" s="324"/>
      <c r="WFD44" s="324"/>
      <c r="WFN44" s="324"/>
      <c r="WFX44" s="324"/>
      <c r="WGH44" s="324"/>
      <c r="WGR44" s="324"/>
      <c r="WHB44" s="324"/>
      <c r="WHL44" s="324"/>
      <c r="WHV44" s="324"/>
      <c r="WIF44" s="324"/>
      <c r="WIP44" s="324"/>
      <c r="WIZ44" s="324"/>
      <c r="WJJ44" s="324"/>
      <c r="WJT44" s="324"/>
      <c r="WKD44" s="324"/>
      <c r="WKN44" s="324"/>
      <c r="WKX44" s="324"/>
      <c r="WLH44" s="324"/>
      <c r="WLR44" s="324"/>
      <c r="WMB44" s="324"/>
      <c r="WML44" s="324"/>
      <c r="WMV44" s="324"/>
      <c r="WNF44" s="324"/>
      <c r="WNP44" s="324"/>
      <c r="WNZ44" s="324"/>
      <c r="WOJ44" s="324"/>
      <c r="WOT44" s="324"/>
      <c r="WPD44" s="324"/>
      <c r="WPN44" s="324"/>
      <c r="WPX44" s="324"/>
      <c r="WQH44" s="324"/>
      <c r="WQR44" s="324"/>
      <c r="WRB44" s="324"/>
      <c r="WRL44" s="324"/>
      <c r="WRV44" s="324"/>
      <c r="WSF44" s="324"/>
      <c r="WSP44" s="324"/>
      <c r="WSZ44" s="324"/>
      <c r="WTJ44" s="324"/>
      <c r="WTT44" s="324"/>
      <c r="WUD44" s="324"/>
      <c r="WUN44" s="324"/>
      <c r="WUX44" s="324"/>
      <c r="WVH44" s="324"/>
      <c r="WVR44" s="324"/>
      <c r="WWB44" s="324"/>
      <c r="WWL44" s="324"/>
      <c r="WWV44" s="324"/>
      <c r="WXF44" s="324"/>
      <c r="WXP44" s="324"/>
      <c r="WXZ44" s="324"/>
      <c r="WYJ44" s="324"/>
      <c r="WYT44" s="324"/>
      <c r="WZD44" s="324"/>
      <c r="WZN44" s="324"/>
      <c r="WZX44" s="324"/>
      <c r="XAH44" s="324"/>
      <c r="XAR44" s="324"/>
      <c r="XBB44" s="324"/>
      <c r="XBL44" s="324"/>
      <c r="XBV44" s="324"/>
      <c r="XCF44" s="324"/>
      <c r="XCP44" s="324"/>
      <c r="XCZ44" s="324"/>
      <c r="XDJ44" s="324"/>
      <c r="XDT44" s="324"/>
      <c r="XED44" s="324"/>
      <c r="XEN44" s="324"/>
      <c r="XEX44" s="324"/>
    </row>
    <row r="45" spans="1:1018 1028:2048 2058:3068 3078:4088 4098:5118 5128:6138 6148:7168 7178:8188 8198:9208 9218:10238 10248:11258 11268:12288 12298:13308 13318:14328 14338:15358 15368:16378" s="140" customFormat="1" ht="30" customHeight="1">
      <c r="A45" s="230"/>
      <c r="B45" s="339"/>
      <c r="C45" s="230"/>
      <c r="D45" s="230"/>
      <c r="E45" s="230"/>
      <c r="F45" s="230"/>
      <c r="G45" s="325"/>
      <c r="H45" s="325"/>
      <c r="I45" s="325"/>
      <c r="J45" s="329"/>
      <c r="K45" s="230"/>
      <c r="L45" s="230"/>
      <c r="M45" s="230"/>
      <c r="R45" s="324"/>
      <c r="AB45" s="324"/>
      <c r="AL45" s="324"/>
      <c r="AV45" s="324"/>
      <c r="BF45" s="324"/>
      <c r="BP45" s="324"/>
      <c r="BZ45" s="324"/>
      <c r="CJ45" s="324"/>
      <c r="CT45" s="324"/>
      <c r="DD45" s="324"/>
      <c r="DN45" s="324"/>
      <c r="DX45" s="324"/>
      <c r="EH45" s="324"/>
      <c r="ER45" s="324"/>
      <c r="FB45" s="324"/>
      <c r="FL45" s="324"/>
      <c r="FV45" s="324"/>
      <c r="GF45" s="324"/>
      <c r="GP45" s="324"/>
      <c r="GZ45" s="324"/>
      <c r="HJ45" s="324"/>
      <c r="HT45" s="324"/>
      <c r="ID45" s="324"/>
      <c r="IN45" s="324"/>
      <c r="IX45" s="324"/>
      <c r="JH45" s="324"/>
      <c r="JR45" s="324"/>
      <c r="KB45" s="324"/>
      <c r="KL45" s="324"/>
      <c r="KV45" s="324"/>
      <c r="LF45" s="324"/>
      <c r="LP45" s="324"/>
      <c r="LZ45" s="324"/>
      <c r="MJ45" s="324"/>
      <c r="MT45" s="324"/>
      <c r="ND45" s="324"/>
      <c r="NN45" s="324"/>
      <c r="NX45" s="324"/>
      <c r="OH45" s="324"/>
      <c r="OR45" s="324"/>
      <c r="PB45" s="324"/>
      <c r="PL45" s="324"/>
      <c r="PV45" s="324"/>
      <c r="QF45" s="324"/>
      <c r="QP45" s="324"/>
      <c r="QZ45" s="324"/>
      <c r="RJ45" s="324"/>
      <c r="RT45" s="324"/>
      <c r="SD45" s="324"/>
      <c r="SN45" s="324"/>
      <c r="SX45" s="324"/>
      <c r="TH45" s="324"/>
      <c r="TR45" s="324"/>
      <c r="UB45" s="324"/>
      <c r="UL45" s="324"/>
      <c r="UV45" s="324"/>
      <c r="VF45" s="324"/>
      <c r="VP45" s="324"/>
      <c r="VZ45" s="324"/>
      <c r="WJ45" s="324"/>
      <c r="WT45" s="324"/>
      <c r="XD45" s="324"/>
      <c r="XN45" s="324"/>
      <c r="XX45" s="324"/>
      <c r="YH45" s="324"/>
      <c r="YR45" s="324"/>
      <c r="ZB45" s="324"/>
      <c r="ZL45" s="324"/>
      <c r="ZV45" s="324"/>
      <c r="AAF45" s="324"/>
      <c r="AAP45" s="324"/>
      <c r="AAZ45" s="324"/>
      <c r="ABJ45" s="324"/>
      <c r="ABT45" s="324"/>
      <c r="ACD45" s="324"/>
      <c r="ACN45" s="324"/>
      <c r="ACX45" s="324"/>
      <c r="ADH45" s="324"/>
      <c r="ADR45" s="324"/>
      <c r="AEB45" s="324"/>
      <c r="AEL45" s="324"/>
      <c r="AEV45" s="324"/>
      <c r="AFF45" s="324"/>
      <c r="AFP45" s="324"/>
      <c r="AFZ45" s="324"/>
      <c r="AGJ45" s="324"/>
      <c r="AGT45" s="324"/>
      <c r="AHD45" s="324"/>
      <c r="AHN45" s="324"/>
      <c r="AHX45" s="324"/>
      <c r="AIH45" s="324"/>
      <c r="AIR45" s="324"/>
      <c r="AJB45" s="324"/>
      <c r="AJL45" s="324"/>
      <c r="AJV45" s="324"/>
      <c r="AKF45" s="324"/>
      <c r="AKP45" s="324"/>
      <c r="AKZ45" s="324"/>
      <c r="ALJ45" s="324"/>
      <c r="ALT45" s="324"/>
      <c r="AMD45" s="324"/>
      <c r="AMN45" s="324"/>
      <c r="AMX45" s="324"/>
      <c r="ANH45" s="324"/>
      <c r="ANR45" s="324"/>
      <c r="AOB45" s="324"/>
      <c r="AOL45" s="324"/>
      <c r="AOV45" s="324"/>
      <c r="APF45" s="324"/>
      <c r="APP45" s="324"/>
      <c r="APZ45" s="324"/>
      <c r="AQJ45" s="324"/>
      <c r="AQT45" s="324"/>
      <c r="ARD45" s="324"/>
      <c r="ARN45" s="324"/>
      <c r="ARX45" s="324"/>
      <c r="ASH45" s="324"/>
      <c r="ASR45" s="324"/>
      <c r="ATB45" s="324"/>
      <c r="ATL45" s="324"/>
      <c r="ATV45" s="324"/>
      <c r="AUF45" s="324"/>
      <c r="AUP45" s="324"/>
      <c r="AUZ45" s="324"/>
      <c r="AVJ45" s="324"/>
      <c r="AVT45" s="324"/>
      <c r="AWD45" s="324"/>
      <c r="AWN45" s="324"/>
      <c r="AWX45" s="324"/>
      <c r="AXH45" s="324"/>
      <c r="AXR45" s="324"/>
      <c r="AYB45" s="324"/>
      <c r="AYL45" s="324"/>
      <c r="AYV45" s="324"/>
      <c r="AZF45" s="324"/>
      <c r="AZP45" s="324"/>
      <c r="AZZ45" s="324"/>
      <c r="BAJ45" s="324"/>
      <c r="BAT45" s="324"/>
      <c r="BBD45" s="324"/>
      <c r="BBN45" s="324"/>
      <c r="BBX45" s="324"/>
      <c r="BCH45" s="324"/>
      <c r="BCR45" s="324"/>
      <c r="BDB45" s="324"/>
      <c r="BDL45" s="324"/>
      <c r="BDV45" s="324"/>
      <c r="BEF45" s="324"/>
      <c r="BEP45" s="324"/>
      <c r="BEZ45" s="324"/>
      <c r="BFJ45" s="324"/>
      <c r="BFT45" s="324"/>
      <c r="BGD45" s="324"/>
      <c r="BGN45" s="324"/>
      <c r="BGX45" s="324"/>
      <c r="BHH45" s="324"/>
      <c r="BHR45" s="324"/>
      <c r="BIB45" s="324"/>
      <c r="BIL45" s="324"/>
      <c r="BIV45" s="324"/>
      <c r="BJF45" s="324"/>
      <c r="BJP45" s="324"/>
      <c r="BJZ45" s="324"/>
      <c r="BKJ45" s="324"/>
      <c r="BKT45" s="324"/>
      <c r="BLD45" s="324"/>
      <c r="BLN45" s="324"/>
      <c r="BLX45" s="324"/>
      <c r="BMH45" s="324"/>
      <c r="BMR45" s="324"/>
      <c r="BNB45" s="324"/>
      <c r="BNL45" s="324"/>
      <c r="BNV45" s="324"/>
      <c r="BOF45" s="324"/>
      <c r="BOP45" s="324"/>
      <c r="BOZ45" s="324"/>
      <c r="BPJ45" s="324"/>
      <c r="BPT45" s="324"/>
      <c r="BQD45" s="324"/>
      <c r="BQN45" s="324"/>
      <c r="BQX45" s="324"/>
      <c r="BRH45" s="324"/>
      <c r="BRR45" s="324"/>
      <c r="BSB45" s="324"/>
      <c r="BSL45" s="324"/>
      <c r="BSV45" s="324"/>
      <c r="BTF45" s="324"/>
      <c r="BTP45" s="324"/>
      <c r="BTZ45" s="324"/>
      <c r="BUJ45" s="324"/>
      <c r="BUT45" s="324"/>
      <c r="BVD45" s="324"/>
      <c r="BVN45" s="324"/>
      <c r="BVX45" s="324"/>
      <c r="BWH45" s="324"/>
      <c r="BWR45" s="324"/>
      <c r="BXB45" s="324"/>
      <c r="BXL45" s="324"/>
      <c r="BXV45" s="324"/>
      <c r="BYF45" s="324"/>
      <c r="BYP45" s="324"/>
      <c r="BYZ45" s="324"/>
      <c r="BZJ45" s="324"/>
      <c r="BZT45" s="324"/>
      <c r="CAD45" s="324"/>
      <c r="CAN45" s="324"/>
      <c r="CAX45" s="324"/>
      <c r="CBH45" s="324"/>
      <c r="CBR45" s="324"/>
      <c r="CCB45" s="324"/>
      <c r="CCL45" s="324"/>
      <c r="CCV45" s="324"/>
      <c r="CDF45" s="324"/>
      <c r="CDP45" s="324"/>
      <c r="CDZ45" s="324"/>
      <c r="CEJ45" s="324"/>
      <c r="CET45" s="324"/>
      <c r="CFD45" s="324"/>
      <c r="CFN45" s="324"/>
      <c r="CFX45" s="324"/>
      <c r="CGH45" s="324"/>
      <c r="CGR45" s="324"/>
      <c r="CHB45" s="324"/>
      <c r="CHL45" s="324"/>
      <c r="CHV45" s="324"/>
      <c r="CIF45" s="324"/>
      <c r="CIP45" s="324"/>
      <c r="CIZ45" s="324"/>
      <c r="CJJ45" s="324"/>
      <c r="CJT45" s="324"/>
      <c r="CKD45" s="324"/>
      <c r="CKN45" s="324"/>
      <c r="CKX45" s="324"/>
      <c r="CLH45" s="324"/>
      <c r="CLR45" s="324"/>
      <c r="CMB45" s="324"/>
      <c r="CML45" s="324"/>
      <c r="CMV45" s="324"/>
      <c r="CNF45" s="324"/>
      <c r="CNP45" s="324"/>
      <c r="CNZ45" s="324"/>
      <c r="COJ45" s="324"/>
      <c r="COT45" s="324"/>
      <c r="CPD45" s="324"/>
      <c r="CPN45" s="324"/>
      <c r="CPX45" s="324"/>
      <c r="CQH45" s="324"/>
      <c r="CQR45" s="324"/>
      <c r="CRB45" s="324"/>
      <c r="CRL45" s="324"/>
      <c r="CRV45" s="324"/>
      <c r="CSF45" s="324"/>
      <c r="CSP45" s="324"/>
      <c r="CSZ45" s="324"/>
      <c r="CTJ45" s="324"/>
      <c r="CTT45" s="324"/>
      <c r="CUD45" s="324"/>
      <c r="CUN45" s="324"/>
      <c r="CUX45" s="324"/>
      <c r="CVH45" s="324"/>
      <c r="CVR45" s="324"/>
      <c r="CWB45" s="324"/>
      <c r="CWL45" s="324"/>
      <c r="CWV45" s="324"/>
      <c r="CXF45" s="324"/>
      <c r="CXP45" s="324"/>
      <c r="CXZ45" s="324"/>
      <c r="CYJ45" s="324"/>
      <c r="CYT45" s="324"/>
      <c r="CZD45" s="324"/>
      <c r="CZN45" s="324"/>
      <c r="CZX45" s="324"/>
      <c r="DAH45" s="324"/>
      <c r="DAR45" s="324"/>
      <c r="DBB45" s="324"/>
      <c r="DBL45" s="324"/>
      <c r="DBV45" s="324"/>
      <c r="DCF45" s="324"/>
      <c r="DCP45" s="324"/>
      <c r="DCZ45" s="324"/>
      <c r="DDJ45" s="324"/>
      <c r="DDT45" s="324"/>
      <c r="DED45" s="324"/>
      <c r="DEN45" s="324"/>
      <c r="DEX45" s="324"/>
      <c r="DFH45" s="324"/>
      <c r="DFR45" s="324"/>
      <c r="DGB45" s="324"/>
      <c r="DGL45" s="324"/>
      <c r="DGV45" s="324"/>
      <c r="DHF45" s="324"/>
      <c r="DHP45" s="324"/>
      <c r="DHZ45" s="324"/>
      <c r="DIJ45" s="324"/>
      <c r="DIT45" s="324"/>
      <c r="DJD45" s="324"/>
      <c r="DJN45" s="324"/>
      <c r="DJX45" s="324"/>
      <c r="DKH45" s="324"/>
      <c r="DKR45" s="324"/>
      <c r="DLB45" s="324"/>
      <c r="DLL45" s="324"/>
      <c r="DLV45" s="324"/>
      <c r="DMF45" s="324"/>
      <c r="DMP45" s="324"/>
      <c r="DMZ45" s="324"/>
      <c r="DNJ45" s="324"/>
      <c r="DNT45" s="324"/>
      <c r="DOD45" s="324"/>
      <c r="DON45" s="324"/>
      <c r="DOX45" s="324"/>
      <c r="DPH45" s="324"/>
      <c r="DPR45" s="324"/>
      <c r="DQB45" s="324"/>
      <c r="DQL45" s="324"/>
      <c r="DQV45" s="324"/>
      <c r="DRF45" s="324"/>
      <c r="DRP45" s="324"/>
      <c r="DRZ45" s="324"/>
      <c r="DSJ45" s="324"/>
      <c r="DST45" s="324"/>
      <c r="DTD45" s="324"/>
      <c r="DTN45" s="324"/>
      <c r="DTX45" s="324"/>
      <c r="DUH45" s="324"/>
      <c r="DUR45" s="324"/>
      <c r="DVB45" s="324"/>
      <c r="DVL45" s="324"/>
      <c r="DVV45" s="324"/>
      <c r="DWF45" s="324"/>
      <c r="DWP45" s="324"/>
      <c r="DWZ45" s="324"/>
      <c r="DXJ45" s="324"/>
      <c r="DXT45" s="324"/>
      <c r="DYD45" s="324"/>
      <c r="DYN45" s="324"/>
      <c r="DYX45" s="324"/>
      <c r="DZH45" s="324"/>
      <c r="DZR45" s="324"/>
      <c r="EAB45" s="324"/>
      <c r="EAL45" s="324"/>
      <c r="EAV45" s="324"/>
      <c r="EBF45" s="324"/>
      <c r="EBP45" s="324"/>
      <c r="EBZ45" s="324"/>
      <c r="ECJ45" s="324"/>
      <c r="ECT45" s="324"/>
      <c r="EDD45" s="324"/>
      <c r="EDN45" s="324"/>
      <c r="EDX45" s="324"/>
      <c r="EEH45" s="324"/>
      <c r="EER45" s="324"/>
      <c r="EFB45" s="324"/>
      <c r="EFL45" s="324"/>
      <c r="EFV45" s="324"/>
      <c r="EGF45" s="324"/>
      <c r="EGP45" s="324"/>
      <c r="EGZ45" s="324"/>
      <c r="EHJ45" s="324"/>
      <c r="EHT45" s="324"/>
      <c r="EID45" s="324"/>
      <c r="EIN45" s="324"/>
      <c r="EIX45" s="324"/>
      <c r="EJH45" s="324"/>
      <c r="EJR45" s="324"/>
      <c r="EKB45" s="324"/>
      <c r="EKL45" s="324"/>
      <c r="EKV45" s="324"/>
      <c r="ELF45" s="324"/>
      <c r="ELP45" s="324"/>
      <c r="ELZ45" s="324"/>
      <c r="EMJ45" s="324"/>
      <c r="EMT45" s="324"/>
      <c r="END45" s="324"/>
      <c r="ENN45" s="324"/>
      <c r="ENX45" s="324"/>
      <c r="EOH45" s="324"/>
      <c r="EOR45" s="324"/>
      <c r="EPB45" s="324"/>
      <c r="EPL45" s="324"/>
      <c r="EPV45" s="324"/>
      <c r="EQF45" s="324"/>
      <c r="EQP45" s="324"/>
      <c r="EQZ45" s="324"/>
      <c r="ERJ45" s="324"/>
      <c r="ERT45" s="324"/>
      <c r="ESD45" s="324"/>
      <c r="ESN45" s="324"/>
      <c r="ESX45" s="324"/>
      <c r="ETH45" s="324"/>
      <c r="ETR45" s="324"/>
      <c r="EUB45" s="324"/>
      <c r="EUL45" s="324"/>
      <c r="EUV45" s="324"/>
      <c r="EVF45" s="324"/>
      <c r="EVP45" s="324"/>
      <c r="EVZ45" s="324"/>
      <c r="EWJ45" s="324"/>
      <c r="EWT45" s="324"/>
      <c r="EXD45" s="324"/>
      <c r="EXN45" s="324"/>
      <c r="EXX45" s="324"/>
      <c r="EYH45" s="324"/>
      <c r="EYR45" s="324"/>
      <c r="EZB45" s="324"/>
      <c r="EZL45" s="324"/>
      <c r="EZV45" s="324"/>
      <c r="FAF45" s="324"/>
      <c r="FAP45" s="324"/>
      <c r="FAZ45" s="324"/>
      <c r="FBJ45" s="324"/>
      <c r="FBT45" s="324"/>
      <c r="FCD45" s="324"/>
      <c r="FCN45" s="324"/>
      <c r="FCX45" s="324"/>
      <c r="FDH45" s="324"/>
      <c r="FDR45" s="324"/>
      <c r="FEB45" s="324"/>
      <c r="FEL45" s="324"/>
      <c r="FEV45" s="324"/>
      <c r="FFF45" s="324"/>
      <c r="FFP45" s="324"/>
      <c r="FFZ45" s="324"/>
      <c r="FGJ45" s="324"/>
      <c r="FGT45" s="324"/>
      <c r="FHD45" s="324"/>
      <c r="FHN45" s="324"/>
      <c r="FHX45" s="324"/>
      <c r="FIH45" s="324"/>
      <c r="FIR45" s="324"/>
      <c r="FJB45" s="324"/>
      <c r="FJL45" s="324"/>
      <c r="FJV45" s="324"/>
      <c r="FKF45" s="324"/>
      <c r="FKP45" s="324"/>
      <c r="FKZ45" s="324"/>
      <c r="FLJ45" s="324"/>
      <c r="FLT45" s="324"/>
      <c r="FMD45" s="324"/>
      <c r="FMN45" s="324"/>
      <c r="FMX45" s="324"/>
      <c r="FNH45" s="324"/>
      <c r="FNR45" s="324"/>
      <c r="FOB45" s="324"/>
      <c r="FOL45" s="324"/>
      <c r="FOV45" s="324"/>
      <c r="FPF45" s="324"/>
      <c r="FPP45" s="324"/>
      <c r="FPZ45" s="324"/>
      <c r="FQJ45" s="324"/>
      <c r="FQT45" s="324"/>
      <c r="FRD45" s="324"/>
      <c r="FRN45" s="324"/>
      <c r="FRX45" s="324"/>
      <c r="FSH45" s="324"/>
      <c r="FSR45" s="324"/>
      <c r="FTB45" s="324"/>
      <c r="FTL45" s="324"/>
      <c r="FTV45" s="324"/>
      <c r="FUF45" s="324"/>
      <c r="FUP45" s="324"/>
      <c r="FUZ45" s="324"/>
      <c r="FVJ45" s="324"/>
      <c r="FVT45" s="324"/>
      <c r="FWD45" s="324"/>
      <c r="FWN45" s="324"/>
      <c r="FWX45" s="324"/>
      <c r="FXH45" s="324"/>
      <c r="FXR45" s="324"/>
      <c r="FYB45" s="324"/>
      <c r="FYL45" s="324"/>
      <c r="FYV45" s="324"/>
      <c r="FZF45" s="324"/>
      <c r="FZP45" s="324"/>
      <c r="FZZ45" s="324"/>
      <c r="GAJ45" s="324"/>
      <c r="GAT45" s="324"/>
      <c r="GBD45" s="324"/>
      <c r="GBN45" s="324"/>
      <c r="GBX45" s="324"/>
      <c r="GCH45" s="324"/>
      <c r="GCR45" s="324"/>
      <c r="GDB45" s="324"/>
      <c r="GDL45" s="324"/>
      <c r="GDV45" s="324"/>
      <c r="GEF45" s="324"/>
      <c r="GEP45" s="324"/>
      <c r="GEZ45" s="324"/>
      <c r="GFJ45" s="324"/>
      <c r="GFT45" s="324"/>
      <c r="GGD45" s="324"/>
      <c r="GGN45" s="324"/>
      <c r="GGX45" s="324"/>
      <c r="GHH45" s="324"/>
      <c r="GHR45" s="324"/>
      <c r="GIB45" s="324"/>
      <c r="GIL45" s="324"/>
      <c r="GIV45" s="324"/>
      <c r="GJF45" s="324"/>
      <c r="GJP45" s="324"/>
      <c r="GJZ45" s="324"/>
      <c r="GKJ45" s="324"/>
      <c r="GKT45" s="324"/>
      <c r="GLD45" s="324"/>
      <c r="GLN45" s="324"/>
      <c r="GLX45" s="324"/>
      <c r="GMH45" s="324"/>
      <c r="GMR45" s="324"/>
      <c r="GNB45" s="324"/>
      <c r="GNL45" s="324"/>
      <c r="GNV45" s="324"/>
      <c r="GOF45" s="324"/>
      <c r="GOP45" s="324"/>
      <c r="GOZ45" s="324"/>
      <c r="GPJ45" s="324"/>
      <c r="GPT45" s="324"/>
      <c r="GQD45" s="324"/>
      <c r="GQN45" s="324"/>
      <c r="GQX45" s="324"/>
      <c r="GRH45" s="324"/>
      <c r="GRR45" s="324"/>
      <c r="GSB45" s="324"/>
      <c r="GSL45" s="324"/>
      <c r="GSV45" s="324"/>
      <c r="GTF45" s="324"/>
      <c r="GTP45" s="324"/>
      <c r="GTZ45" s="324"/>
      <c r="GUJ45" s="324"/>
      <c r="GUT45" s="324"/>
      <c r="GVD45" s="324"/>
      <c r="GVN45" s="324"/>
      <c r="GVX45" s="324"/>
      <c r="GWH45" s="324"/>
      <c r="GWR45" s="324"/>
      <c r="GXB45" s="324"/>
      <c r="GXL45" s="324"/>
      <c r="GXV45" s="324"/>
      <c r="GYF45" s="324"/>
      <c r="GYP45" s="324"/>
      <c r="GYZ45" s="324"/>
      <c r="GZJ45" s="324"/>
      <c r="GZT45" s="324"/>
      <c r="HAD45" s="324"/>
      <c r="HAN45" s="324"/>
      <c r="HAX45" s="324"/>
      <c r="HBH45" s="324"/>
      <c r="HBR45" s="324"/>
      <c r="HCB45" s="324"/>
      <c r="HCL45" s="324"/>
      <c r="HCV45" s="324"/>
      <c r="HDF45" s="324"/>
      <c r="HDP45" s="324"/>
      <c r="HDZ45" s="324"/>
      <c r="HEJ45" s="324"/>
      <c r="HET45" s="324"/>
      <c r="HFD45" s="324"/>
      <c r="HFN45" s="324"/>
      <c r="HFX45" s="324"/>
      <c r="HGH45" s="324"/>
      <c r="HGR45" s="324"/>
      <c r="HHB45" s="324"/>
      <c r="HHL45" s="324"/>
      <c r="HHV45" s="324"/>
      <c r="HIF45" s="324"/>
      <c r="HIP45" s="324"/>
      <c r="HIZ45" s="324"/>
      <c r="HJJ45" s="324"/>
      <c r="HJT45" s="324"/>
      <c r="HKD45" s="324"/>
      <c r="HKN45" s="324"/>
      <c r="HKX45" s="324"/>
      <c r="HLH45" s="324"/>
      <c r="HLR45" s="324"/>
      <c r="HMB45" s="324"/>
      <c r="HML45" s="324"/>
      <c r="HMV45" s="324"/>
      <c r="HNF45" s="324"/>
      <c r="HNP45" s="324"/>
      <c r="HNZ45" s="324"/>
      <c r="HOJ45" s="324"/>
      <c r="HOT45" s="324"/>
      <c r="HPD45" s="324"/>
      <c r="HPN45" s="324"/>
      <c r="HPX45" s="324"/>
      <c r="HQH45" s="324"/>
      <c r="HQR45" s="324"/>
      <c r="HRB45" s="324"/>
      <c r="HRL45" s="324"/>
      <c r="HRV45" s="324"/>
      <c r="HSF45" s="324"/>
      <c r="HSP45" s="324"/>
      <c r="HSZ45" s="324"/>
      <c r="HTJ45" s="324"/>
      <c r="HTT45" s="324"/>
      <c r="HUD45" s="324"/>
      <c r="HUN45" s="324"/>
      <c r="HUX45" s="324"/>
      <c r="HVH45" s="324"/>
      <c r="HVR45" s="324"/>
      <c r="HWB45" s="324"/>
      <c r="HWL45" s="324"/>
      <c r="HWV45" s="324"/>
      <c r="HXF45" s="324"/>
      <c r="HXP45" s="324"/>
      <c r="HXZ45" s="324"/>
      <c r="HYJ45" s="324"/>
      <c r="HYT45" s="324"/>
      <c r="HZD45" s="324"/>
      <c r="HZN45" s="324"/>
      <c r="HZX45" s="324"/>
      <c r="IAH45" s="324"/>
      <c r="IAR45" s="324"/>
      <c r="IBB45" s="324"/>
      <c r="IBL45" s="324"/>
      <c r="IBV45" s="324"/>
      <c r="ICF45" s="324"/>
      <c r="ICP45" s="324"/>
      <c r="ICZ45" s="324"/>
      <c r="IDJ45" s="324"/>
      <c r="IDT45" s="324"/>
      <c r="IED45" s="324"/>
      <c r="IEN45" s="324"/>
      <c r="IEX45" s="324"/>
      <c r="IFH45" s="324"/>
      <c r="IFR45" s="324"/>
      <c r="IGB45" s="324"/>
      <c r="IGL45" s="324"/>
      <c r="IGV45" s="324"/>
      <c r="IHF45" s="324"/>
      <c r="IHP45" s="324"/>
      <c r="IHZ45" s="324"/>
      <c r="IIJ45" s="324"/>
      <c r="IIT45" s="324"/>
      <c r="IJD45" s="324"/>
      <c r="IJN45" s="324"/>
      <c r="IJX45" s="324"/>
      <c r="IKH45" s="324"/>
      <c r="IKR45" s="324"/>
      <c r="ILB45" s="324"/>
      <c r="ILL45" s="324"/>
      <c r="ILV45" s="324"/>
      <c r="IMF45" s="324"/>
      <c r="IMP45" s="324"/>
      <c r="IMZ45" s="324"/>
      <c r="INJ45" s="324"/>
      <c r="INT45" s="324"/>
      <c r="IOD45" s="324"/>
      <c r="ION45" s="324"/>
      <c r="IOX45" s="324"/>
      <c r="IPH45" s="324"/>
      <c r="IPR45" s="324"/>
      <c r="IQB45" s="324"/>
      <c r="IQL45" s="324"/>
      <c r="IQV45" s="324"/>
      <c r="IRF45" s="324"/>
      <c r="IRP45" s="324"/>
      <c r="IRZ45" s="324"/>
      <c r="ISJ45" s="324"/>
      <c r="IST45" s="324"/>
      <c r="ITD45" s="324"/>
      <c r="ITN45" s="324"/>
      <c r="ITX45" s="324"/>
      <c r="IUH45" s="324"/>
      <c r="IUR45" s="324"/>
      <c r="IVB45" s="324"/>
      <c r="IVL45" s="324"/>
      <c r="IVV45" s="324"/>
      <c r="IWF45" s="324"/>
      <c r="IWP45" s="324"/>
      <c r="IWZ45" s="324"/>
      <c r="IXJ45" s="324"/>
      <c r="IXT45" s="324"/>
      <c r="IYD45" s="324"/>
      <c r="IYN45" s="324"/>
      <c r="IYX45" s="324"/>
      <c r="IZH45" s="324"/>
      <c r="IZR45" s="324"/>
      <c r="JAB45" s="324"/>
      <c r="JAL45" s="324"/>
      <c r="JAV45" s="324"/>
      <c r="JBF45" s="324"/>
      <c r="JBP45" s="324"/>
      <c r="JBZ45" s="324"/>
      <c r="JCJ45" s="324"/>
      <c r="JCT45" s="324"/>
      <c r="JDD45" s="324"/>
      <c r="JDN45" s="324"/>
      <c r="JDX45" s="324"/>
      <c r="JEH45" s="324"/>
      <c r="JER45" s="324"/>
      <c r="JFB45" s="324"/>
      <c r="JFL45" s="324"/>
      <c r="JFV45" s="324"/>
      <c r="JGF45" s="324"/>
      <c r="JGP45" s="324"/>
      <c r="JGZ45" s="324"/>
      <c r="JHJ45" s="324"/>
      <c r="JHT45" s="324"/>
      <c r="JID45" s="324"/>
      <c r="JIN45" s="324"/>
      <c r="JIX45" s="324"/>
      <c r="JJH45" s="324"/>
      <c r="JJR45" s="324"/>
      <c r="JKB45" s="324"/>
      <c r="JKL45" s="324"/>
      <c r="JKV45" s="324"/>
      <c r="JLF45" s="324"/>
      <c r="JLP45" s="324"/>
      <c r="JLZ45" s="324"/>
      <c r="JMJ45" s="324"/>
      <c r="JMT45" s="324"/>
      <c r="JND45" s="324"/>
      <c r="JNN45" s="324"/>
      <c r="JNX45" s="324"/>
      <c r="JOH45" s="324"/>
      <c r="JOR45" s="324"/>
      <c r="JPB45" s="324"/>
      <c r="JPL45" s="324"/>
      <c r="JPV45" s="324"/>
      <c r="JQF45" s="324"/>
      <c r="JQP45" s="324"/>
      <c r="JQZ45" s="324"/>
      <c r="JRJ45" s="324"/>
      <c r="JRT45" s="324"/>
      <c r="JSD45" s="324"/>
      <c r="JSN45" s="324"/>
      <c r="JSX45" s="324"/>
      <c r="JTH45" s="324"/>
      <c r="JTR45" s="324"/>
      <c r="JUB45" s="324"/>
      <c r="JUL45" s="324"/>
      <c r="JUV45" s="324"/>
      <c r="JVF45" s="324"/>
      <c r="JVP45" s="324"/>
      <c r="JVZ45" s="324"/>
      <c r="JWJ45" s="324"/>
      <c r="JWT45" s="324"/>
      <c r="JXD45" s="324"/>
      <c r="JXN45" s="324"/>
      <c r="JXX45" s="324"/>
      <c r="JYH45" s="324"/>
      <c r="JYR45" s="324"/>
      <c r="JZB45" s="324"/>
      <c r="JZL45" s="324"/>
      <c r="JZV45" s="324"/>
      <c r="KAF45" s="324"/>
      <c r="KAP45" s="324"/>
      <c r="KAZ45" s="324"/>
      <c r="KBJ45" s="324"/>
      <c r="KBT45" s="324"/>
      <c r="KCD45" s="324"/>
      <c r="KCN45" s="324"/>
      <c r="KCX45" s="324"/>
      <c r="KDH45" s="324"/>
      <c r="KDR45" s="324"/>
      <c r="KEB45" s="324"/>
      <c r="KEL45" s="324"/>
      <c r="KEV45" s="324"/>
      <c r="KFF45" s="324"/>
      <c r="KFP45" s="324"/>
      <c r="KFZ45" s="324"/>
      <c r="KGJ45" s="324"/>
      <c r="KGT45" s="324"/>
      <c r="KHD45" s="324"/>
      <c r="KHN45" s="324"/>
      <c r="KHX45" s="324"/>
      <c r="KIH45" s="324"/>
      <c r="KIR45" s="324"/>
      <c r="KJB45" s="324"/>
      <c r="KJL45" s="324"/>
      <c r="KJV45" s="324"/>
      <c r="KKF45" s="324"/>
      <c r="KKP45" s="324"/>
      <c r="KKZ45" s="324"/>
      <c r="KLJ45" s="324"/>
      <c r="KLT45" s="324"/>
      <c r="KMD45" s="324"/>
      <c r="KMN45" s="324"/>
      <c r="KMX45" s="324"/>
      <c r="KNH45" s="324"/>
      <c r="KNR45" s="324"/>
      <c r="KOB45" s="324"/>
      <c r="KOL45" s="324"/>
      <c r="KOV45" s="324"/>
      <c r="KPF45" s="324"/>
      <c r="KPP45" s="324"/>
      <c r="KPZ45" s="324"/>
      <c r="KQJ45" s="324"/>
      <c r="KQT45" s="324"/>
      <c r="KRD45" s="324"/>
      <c r="KRN45" s="324"/>
      <c r="KRX45" s="324"/>
      <c r="KSH45" s="324"/>
      <c r="KSR45" s="324"/>
      <c r="KTB45" s="324"/>
      <c r="KTL45" s="324"/>
      <c r="KTV45" s="324"/>
      <c r="KUF45" s="324"/>
      <c r="KUP45" s="324"/>
      <c r="KUZ45" s="324"/>
      <c r="KVJ45" s="324"/>
      <c r="KVT45" s="324"/>
      <c r="KWD45" s="324"/>
      <c r="KWN45" s="324"/>
      <c r="KWX45" s="324"/>
      <c r="KXH45" s="324"/>
      <c r="KXR45" s="324"/>
      <c r="KYB45" s="324"/>
      <c r="KYL45" s="324"/>
      <c r="KYV45" s="324"/>
      <c r="KZF45" s="324"/>
      <c r="KZP45" s="324"/>
      <c r="KZZ45" s="324"/>
      <c r="LAJ45" s="324"/>
      <c r="LAT45" s="324"/>
      <c r="LBD45" s="324"/>
      <c r="LBN45" s="324"/>
      <c r="LBX45" s="324"/>
      <c r="LCH45" s="324"/>
      <c r="LCR45" s="324"/>
      <c r="LDB45" s="324"/>
      <c r="LDL45" s="324"/>
      <c r="LDV45" s="324"/>
      <c r="LEF45" s="324"/>
      <c r="LEP45" s="324"/>
      <c r="LEZ45" s="324"/>
      <c r="LFJ45" s="324"/>
      <c r="LFT45" s="324"/>
      <c r="LGD45" s="324"/>
      <c r="LGN45" s="324"/>
      <c r="LGX45" s="324"/>
      <c r="LHH45" s="324"/>
      <c r="LHR45" s="324"/>
      <c r="LIB45" s="324"/>
      <c r="LIL45" s="324"/>
      <c r="LIV45" s="324"/>
      <c r="LJF45" s="324"/>
      <c r="LJP45" s="324"/>
      <c r="LJZ45" s="324"/>
      <c r="LKJ45" s="324"/>
      <c r="LKT45" s="324"/>
      <c r="LLD45" s="324"/>
      <c r="LLN45" s="324"/>
      <c r="LLX45" s="324"/>
      <c r="LMH45" s="324"/>
      <c r="LMR45" s="324"/>
      <c r="LNB45" s="324"/>
      <c r="LNL45" s="324"/>
      <c r="LNV45" s="324"/>
      <c r="LOF45" s="324"/>
      <c r="LOP45" s="324"/>
      <c r="LOZ45" s="324"/>
      <c r="LPJ45" s="324"/>
      <c r="LPT45" s="324"/>
      <c r="LQD45" s="324"/>
      <c r="LQN45" s="324"/>
      <c r="LQX45" s="324"/>
      <c r="LRH45" s="324"/>
      <c r="LRR45" s="324"/>
      <c r="LSB45" s="324"/>
      <c r="LSL45" s="324"/>
      <c r="LSV45" s="324"/>
      <c r="LTF45" s="324"/>
      <c r="LTP45" s="324"/>
      <c r="LTZ45" s="324"/>
      <c r="LUJ45" s="324"/>
      <c r="LUT45" s="324"/>
      <c r="LVD45" s="324"/>
      <c r="LVN45" s="324"/>
      <c r="LVX45" s="324"/>
      <c r="LWH45" s="324"/>
      <c r="LWR45" s="324"/>
      <c r="LXB45" s="324"/>
      <c r="LXL45" s="324"/>
      <c r="LXV45" s="324"/>
      <c r="LYF45" s="324"/>
      <c r="LYP45" s="324"/>
      <c r="LYZ45" s="324"/>
      <c r="LZJ45" s="324"/>
      <c r="LZT45" s="324"/>
      <c r="MAD45" s="324"/>
      <c r="MAN45" s="324"/>
      <c r="MAX45" s="324"/>
      <c r="MBH45" s="324"/>
      <c r="MBR45" s="324"/>
      <c r="MCB45" s="324"/>
      <c r="MCL45" s="324"/>
      <c r="MCV45" s="324"/>
      <c r="MDF45" s="324"/>
      <c r="MDP45" s="324"/>
      <c r="MDZ45" s="324"/>
      <c r="MEJ45" s="324"/>
      <c r="MET45" s="324"/>
      <c r="MFD45" s="324"/>
      <c r="MFN45" s="324"/>
      <c r="MFX45" s="324"/>
      <c r="MGH45" s="324"/>
      <c r="MGR45" s="324"/>
      <c r="MHB45" s="324"/>
      <c r="MHL45" s="324"/>
      <c r="MHV45" s="324"/>
      <c r="MIF45" s="324"/>
      <c r="MIP45" s="324"/>
      <c r="MIZ45" s="324"/>
      <c r="MJJ45" s="324"/>
      <c r="MJT45" s="324"/>
      <c r="MKD45" s="324"/>
      <c r="MKN45" s="324"/>
      <c r="MKX45" s="324"/>
      <c r="MLH45" s="324"/>
      <c r="MLR45" s="324"/>
      <c r="MMB45" s="324"/>
      <c r="MML45" s="324"/>
      <c r="MMV45" s="324"/>
      <c r="MNF45" s="324"/>
      <c r="MNP45" s="324"/>
      <c r="MNZ45" s="324"/>
      <c r="MOJ45" s="324"/>
      <c r="MOT45" s="324"/>
      <c r="MPD45" s="324"/>
      <c r="MPN45" s="324"/>
      <c r="MPX45" s="324"/>
      <c r="MQH45" s="324"/>
      <c r="MQR45" s="324"/>
      <c r="MRB45" s="324"/>
      <c r="MRL45" s="324"/>
      <c r="MRV45" s="324"/>
      <c r="MSF45" s="324"/>
      <c r="MSP45" s="324"/>
      <c r="MSZ45" s="324"/>
      <c r="MTJ45" s="324"/>
      <c r="MTT45" s="324"/>
      <c r="MUD45" s="324"/>
      <c r="MUN45" s="324"/>
      <c r="MUX45" s="324"/>
      <c r="MVH45" s="324"/>
      <c r="MVR45" s="324"/>
      <c r="MWB45" s="324"/>
      <c r="MWL45" s="324"/>
      <c r="MWV45" s="324"/>
      <c r="MXF45" s="324"/>
      <c r="MXP45" s="324"/>
      <c r="MXZ45" s="324"/>
      <c r="MYJ45" s="324"/>
      <c r="MYT45" s="324"/>
      <c r="MZD45" s="324"/>
      <c r="MZN45" s="324"/>
      <c r="MZX45" s="324"/>
      <c r="NAH45" s="324"/>
      <c r="NAR45" s="324"/>
      <c r="NBB45" s="324"/>
      <c r="NBL45" s="324"/>
      <c r="NBV45" s="324"/>
      <c r="NCF45" s="324"/>
      <c r="NCP45" s="324"/>
      <c r="NCZ45" s="324"/>
      <c r="NDJ45" s="324"/>
      <c r="NDT45" s="324"/>
      <c r="NED45" s="324"/>
      <c r="NEN45" s="324"/>
      <c r="NEX45" s="324"/>
      <c r="NFH45" s="324"/>
      <c r="NFR45" s="324"/>
      <c r="NGB45" s="324"/>
      <c r="NGL45" s="324"/>
      <c r="NGV45" s="324"/>
      <c r="NHF45" s="324"/>
      <c r="NHP45" s="324"/>
      <c r="NHZ45" s="324"/>
      <c r="NIJ45" s="324"/>
      <c r="NIT45" s="324"/>
      <c r="NJD45" s="324"/>
      <c r="NJN45" s="324"/>
      <c r="NJX45" s="324"/>
      <c r="NKH45" s="324"/>
      <c r="NKR45" s="324"/>
      <c r="NLB45" s="324"/>
      <c r="NLL45" s="324"/>
      <c r="NLV45" s="324"/>
      <c r="NMF45" s="324"/>
      <c r="NMP45" s="324"/>
      <c r="NMZ45" s="324"/>
      <c r="NNJ45" s="324"/>
      <c r="NNT45" s="324"/>
      <c r="NOD45" s="324"/>
      <c r="NON45" s="324"/>
      <c r="NOX45" s="324"/>
      <c r="NPH45" s="324"/>
      <c r="NPR45" s="324"/>
      <c r="NQB45" s="324"/>
      <c r="NQL45" s="324"/>
      <c r="NQV45" s="324"/>
      <c r="NRF45" s="324"/>
      <c r="NRP45" s="324"/>
      <c r="NRZ45" s="324"/>
      <c r="NSJ45" s="324"/>
      <c r="NST45" s="324"/>
      <c r="NTD45" s="324"/>
      <c r="NTN45" s="324"/>
      <c r="NTX45" s="324"/>
      <c r="NUH45" s="324"/>
      <c r="NUR45" s="324"/>
      <c r="NVB45" s="324"/>
      <c r="NVL45" s="324"/>
      <c r="NVV45" s="324"/>
      <c r="NWF45" s="324"/>
      <c r="NWP45" s="324"/>
      <c r="NWZ45" s="324"/>
      <c r="NXJ45" s="324"/>
      <c r="NXT45" s="324"/>
      <c r="NYD45" s="324"/>
      <c r="NYN45" s="324"/>
      <c r="NYX45" s="324"/>
      <c r="NZH45" s="324"/>
      <c r="NZR45" s="324"/>
      <c r="OAB45" s="324"/>
      <c r="OAL45" s="324"/>
      <c r="OAV45" s="324"/>
      <c r="OBF45" s="324"/>
      <c r="OBP45" s="324"/>
      <c r="OBZ45" s="324"/>
      <c r="OCJ45" s="324"/>
      <c r="OCT45" s="324"/>
      <c r="ODD45" s="324"/>
      <c r="ODN45" s="324"/>
      <c r="ODX45" s="324"/>
      <c r="OEH45" s="324"/>
      <c r="OER45" s="324"/>
      <c r="OFB45" s="324"/>
      <c r="OFL45" s="324"/>
      <c r="OFV45" s="324"/>
      <c r="OGF45" s="324"/>
      <c r="OGP45" s="324"/>
      <c r="OGZ45" s="324"/>
      <c r="OHJ45" s="324"/>
      <c r="OHT45" s="324"/>
      <c r="OID45" s="324"/>
      <c r="OIN45" s="324"/>
      <c r="OIX45" s="324"/>
      <c r="OJH45" s="324"/>
      <c r="OJR45" s="324"/>
      <c r="OKB45" s="324"/>
      <c r="OKL45" s="324"/>
      <c r="OKV45" s="324"/>
      <c r="OLF45" s="324"/>
      <c r="OLP45" s="324"/>
      <c r="OLZ45" s="324"/>
      <c r="OMJ45" s="324"/>
      <c r="OMT45" s="324"/>
      <c r="OND45" s="324"/>
      <c r="ONN45" s="324"/>
      <c r="ONX45" s="324"/>
      <c r="OOH45" s="324"/>
      <c r="OOR45" s="324"/>
      <c r="OPB45" s="324"/>
      <c r="OPL45" s="324"/>
      <c r="OPV45" s="324"/>
      <c r="OQF45" s="324"/>
      <c r="OQP45" s="324"/>
      <c r="OQZ45" s="324"/>
      <c r="ORJ45" s="324"/>
      <c r="ORT45" s="324"/>
      <c r="OSD45" s="324"/>
      <c r="OSN45" s="324"/>
      <c r="OSX45" s="324"/>
      <c r="OTH45" s="324"/>
      <c r="OTR45" s="324"/>
      <c r="OUB45" s="324"/>
      <c r="OUL45" s="324"/>
      <c r="OUV45" s="324"/>
      <c r="OVF45" s="324"/>
      <c r="OVP45" s="324"/>
      <c r="OVZ45" s="324"/>
      <c r="OWJ45" s="324"/>
      <c r="OWT45" s="324"/>
      <c r="OXD45" s="324"/>
      <c r="OXN45" s="324"/>
      <c r="OXX45" s="324"/>
      <c r="OYH45" s="324"/>
      <c r="OYR45" s="324"/>
      <c r="OZB45" s="324"/>
      <c r="OZL45" s="324"/>
      <c r="OZV45" s="324"/>
      <c r="PAF45" s="324"/>
      <c r="PAP45" s="324"/>
      <c r="PAZ45" s="324"/>
      <c r="PBJ45" s="324"/>
      <c r="PBT45" s="324"/>
      <c r="PCD45" s="324"/>
      <c r="PCN45" s="324"/>
      <c r="PCX45" s="324"/>
      <c r="PDH45" s="324"/>
      <c r="PDR45" s="324"/>
      <c r="PEB45" s="324"/>
      <c r="PEL45" s="324"/>
      <c r="PEV45" s="324"/>
      <c r="PFF45" s="324"/>
      <c r="PFP45" s="324"/>
      <c r="PFZ45" s="324"/>
      <c r="PGJ45" s="324"/>
      <c r="PGT45" s="324"/>
      <c r="PHD45" s="324"/>
      <c r="PHN45" s="324"/>
      <c r="PHX45" s="324"/>
      <c r="PIH45" s="324"/>
      <c r="PIR45" s="324"/>
      <c r="PJB45" s="324"/>
      <c r="PJL45" s="324"/>
      <c r="PJV45" s="324"/>
      <c r="PKF45" s="324"/>
      <c r="PKP45" s="324"/>
      <c r="PKZ45" s="324"/>
      <c r="PLJ45" s="324"/>
      <c r="PLT45" s="324"/>
      <c r="PMD45" s="324"/>
      <c r="PMN45" s="324"/>
      <c r="PMX45" s="324"/>
      <c r="PNH45" s="324"/>
      <c r="PNR45" s="324"/>
      <c r="POB45" s="324"/>
      <c r="POL45" s="324"/>
      <c r="POV45" s="324"/>
      <c r="PPF45" s="324"/>
      <c r="PPP45" s="324"/>
      <c r="PPZ45" s="324"/>
      <c r="PQJ45" s="324"/>
      <c r="PQT45" s="324"/>
      <c r="PRD45" s="324"/>
      <c r="PRN45" s="324"/>
      <c r="PRX45" s="324"/>
      <c r="PSH45" s="324"/>
      <c r="PSR45" s="324"/>
      <c r="PTB45" s="324"/>
      <c r="PTL45" s="324"/>
      <c r="PTV45" s="324"/>
      <c r="PUF45" s="324"/>
      <c r="PUP45" s="324"/>
      <c r="PUZ45" s="324"/>
      <c r="PVJ45" s="324"/>
      <c r="PVT45" s="324"/>
      <c r="PWD45" s="324"/>
      <c r="PWN45" s="324"/>
      <c r="PWX45" s="324"/>
      <c r="PXH45" s="324"/>
      <c r="PXR45" s="324"/>
      <c r="PYB45" s="324"/>
      <c r="PYL45" s="324"/>
      <c r="PYV45" s="324"/>
      <c r="PZF45" s="324"/>
      <c r="PZP45" s="324"/>
      <c r="PZZ45" s="324"/>
      <c r="QAJ45" s="324"/>
      <c r="QAT45" s="324"/>
      <c r="QBD45" s="324"/>
      <c r="QBN45" s="324"/>
      <c r="QBX45" s="324"/>
      <c r="QCH45" s="324"/>
      <c r="QCR45" s="324"/>
      <c r="QDB45" s="324"/>
      <c r="QDL45" s="324"/>
      <c r="QDV45" s="324"/>
      <c r="QEF45" s="324"/>
      <c r="QEP45" s="324"/>
      <c r="QEZ45" s="324"/>
      <c r="QFJ45" s="324"/>
      <c r="QFT45" s="324"/>
      <c r="QGD45" s="324"/>
      <c r="QGN45" s="324"/>
      <c r="QGX45" s="324"/>
      <c r="QHH45" s="324"/>
      <c r="QHR45" s="324"/>
      <c r="QIB45" s="324"/>
      <c r="QIL45" s="324"/>
      <c r="QIV45" s="324"/>
      <c r="QJF45" s="324"/>
      <c r="QJP45" s="324"/>
      <c r="QJZ45" s="324"/>
      <c r="QKJ45" s="324"/>
      <c r="QKT45" s="324"/>
      <c r="QLD45" s="324"/>
      <c r="QLN45" s="324"/>
      <c r="QLX45" s="324"/>
      <c r="QMH45" s="324"/>
      <c r="QMR45" s="324"/>
      <c r="QNB45" s="324"/>
      <c r="QNL45" s="324"/>
      <c r="QNV45" s="324"/>
      <c r="QOF45" s="324"/>
      <c r="QOP45" s="324"/>
      <c r="QOZ45" s="324"/>
      <c r="QPJ45" s="324"/>
      <c r="QPT45" s="324"/>
      <c r="QQD45" s="324"/>
      <c r="QQN45" s="324"/>
      <c r="QQX45" s="324"/>
      <c r="QRH45" s="324"/>
      <c r="QRR45" s="324"/>
      <c r="QSB45" s="324"/>
      <c r="QSL45" s="324"/>
      <c r="QSV45" s="324"/>
      <c r="QTF45" s="324"/>
      <c r="QTP45" s="324"/>
      <c r="QTZ45" s="324"/>
      <c r="QUJ45" s="324"/>
      <c r="QUT45" s="324"/>
      <c r="QVD45" s="324"/>
      <c r="QVN45" s="324"/>
      <c r="QVX45" s="324"/>
      <c r="QWH45" s="324"/>
      <c r="QWR45" s="324"/>
      <c r="QXB45" s="324"/>
      <c r="QXL45" s="324"/>
      <c r="QXV45" s="324"/>
      <c r="QYF45" s="324"/>
      <c r="QYP45" s="324"/>
      <c r="QYZ45" s="324"/>
      <c r="QZJ45" s="324"/>
      <c r="QZT45" s="324"/>
      <c r="RAD45" s="324"/>
      <c r="RAN45" s="324"/>
      <c r="RAX45" s="324"/>
      <c r="RBH45" s="324"/>
      <c r="RBR45" s="324"/>
      <c r="RCB45" s="324"/>
      <c r="RCL45" s="324"/>
      <c r="RCV45" s="324"/>
      <c r="RDF45" s="324"/>
      <c r="RDP45" s="324"/>
      <c r="RDZ45" s="324"/>
      <c r="REJ45" s="324"/>
      <c r="RET45" s="324"/>
      <c r="RFD45" s="324"/>
      <c r="RFN45" s="324"/>
      <c r="RFX45" s="324"/>
      <c r="RGH45" s="324"/>
      <c r="RGR45" s="324"/>
      <c r="RHB45" s="324"/>
      <c r="RHL45" s="324"/>
      <c r="RHV45" s="324"/>
      <c r="RIF45" s="324"/>
      <c r="RIP45" s="324"/>
      <c r="RIZ45" s="324"/>
      <c r="RJJ45" s="324"/>
      <c r="RJT45" s="324"/>
      <c r="RKD45" s="324"/>
      <c r="RKN45" s="324"/>
      <c r="RKX45" s="324"/>
      <c r="RLH45" s="324"/>
      <c r="RLR45" s="324"/>
      <c r="RMB45" s="324"/>
      <c r="RML45" s="324"/>
      <c r="RMV45" s="324"/>
      <c r="RNF45" s="324"/>
      <c r="RNP45" s="324"/>
      <c r="RNZ45" s="324"/>
      <c r="ROJ45" s="324"/>
      <c r="ROT45" s="324"/>
      <c r="RPD45" s="324"/>
      <c r="RPN45" s="324"/>
      <c r="RPX45" s="324"/>
      <c r="RQH45" s="324"/>
      <c r="RQR45" s="324"/>
      <c r="RRB45" s="324"/>
      <c r="RRL45" s="324"/>
      <c r="RRV45" s="324"/>
      <c r="RSF45" s="324"/>
      <c r="RSP45" s="324"/>
      <c r="RSZ45" s="324"/>
      <c r="RTJ45" s="324"/>
      <c r="RTT45" s="324"/>
      <c r="RUD45" s="324"/>
      <c r="RUN45" s="324"/>
      <c r="RUX45" s="324"/>
      <c r="RVH45" s="324"/>
      <c r="RVR45" s="324"/>
      <c r="RWB45" s="324"/>
      <c r="RWL45" s="324"/>
      <c r="RWV45" s="324"/>
      <c r="RXF45" s="324"/>
      <c r="RXP45" s="324"/>
      <c r="RXZ45" s="324"/>
      <c r="RYJ45" s="324"/>
      <c r="RYT45" s="324"/>
      <c r="RZD45" s="324"/>
      <c r="RZN45" s="324"/>
      <c r="RZX45" s="324"/>
      <c r="SAH45" s="324"/>
      <c r="SAR45" s="324"/>
      <c r="SBB45" s="324"/>
      <c r="SBL45" s="324"/>
      <c r="SBV45" s="324"/>
      <c r="SCF45" s="324"/>
      <c r="SCP45" s="324"/>
      <c r="SCZ45" s="324"/>
      <c r="SDJ45" s="324"/>
      <c r="SDT45" s="324"/>
      <c r="SED45" s="324"/>
      <c r="SEN45" s="324"/>
      <c r="SEX45" s="324"/>
      <c r="SFH45" s="324"/>
      <c r="SFR45" s="324"/>
      <c r="SGB45" s="324"/>
      <c r="SGL45" s="324"/>
      <c r="SGV45" s="324"/>
      <c r="SHF45" s="324"/>
      <c r="SHP45" s="324"/>
      <c r="SHZ45" s="324"/>
      <c r="SIJ45" s="324"/>
      <c r="SIT45" s="324"/>
      <c r="SJD45" s="324"/>
      <c r="SJN45" s="324"/>
      <c r="SJX45" s="324"/>
      <c r="SKH45" s="324"/>
      <c r="SKR45" s="324"/>
      <c r="SLB45" s="324"/>
      <c r="SLL45" s="324"/>
      <c r="SLV45" s="324"/>
      <c r="SMF45" s="324"/>
      <c r="SMP45" s="324"/>
      <c r="SMZ45" s="324"/>
      <c r="SNJ45" s="324"/>
      <c r="SNT45" s="324"/>
      <c r="SOD45" s="324"/>
      <c r="SON45" s="324"/>
      <c r="SOX45" s="324"/>
      <c r="SPH45" s="324"/>
      <c r="SPR45" s="324"/>
      <c r="SQB45" s="324"/>
      <c r="SQL45" s="324"/>
      <c r="SQV45" s="324"/>
      <c r="SRF45" s="324"/>
      <c r="SRP45" s="324"/>
      <c r="SRZ45" s="324"/>
      <c r="SSJ45" s="324"/>
      <c r="SST45" s="324"/>
      <c r="STD45" s="324"/>
      <c r="STN45" s="324"/>
      <c r="STX45" s="324"/>
      <c r="SUH45" s="324"/>
      <c r="SUR45" s="324"/>
      <c r="SVB45" s="324"/>
      <c r="SVL45" s="324"/>
      <c r="SVV45" s="324"/>
      <c r="SWF45" s="324"/>
      <c r="SWP45" s="324"/>
      <c r="SWZ45" s="324"/>
      <c r="SXJ45" s="324"/>
      <c r="SXT45" s="324"/>
      <c r="SYD45" s="324"/>
      <c r="SYN45" s="324"/>
      <c r="SYX45" s="324"/>
      <c r="SZH45" s="324"/>
      <c r="SZR45" s="324"/>
      <c r="TAB45" s="324"/>
      <c r="TAL45" s="324"/>
      <c r="TAV45" s="324"/>
      <c r="TBF45" s="324"/>
      <c r="TBP45" s="324"/>
      <c r="TBZ45" s="324"/>
      <c r="TCJ45" s="324"/>
      <c r="TCT45" s="324"/>
      <c r="TDD45" s="324"/>
      <c r="TDN45" s="324"/>
      <c r="TDX45" s="324"/>
      <c r="TEH45" s="324"/>
      <c r="TER45" s="324"/>
      <c r="TFB45" s="324"/>
      <c r="TFL45" s="324"/>
      <c r="TFV45" s="324"/>
      <c r="TGF45" s="324"/>
      <c r="TGP45" s="324"/>
      <c r="TGZ45" s="324"/>
      <c r="THJ45" s="324"/>
      <c r="THT45" s="324"/>
      <c r="TID45" s="324"/>
      <c r="TIN45" s="324"/>
      <c r="TIX45" s="324"/>
      <c r="TJH45" s="324"/>
      <c r="TJR45" s="324"/>
      <c r="TKB45" s="324"/>
      <c r="TKL45" s="324"/>
      <c r="TKV45" s="324"/>
      <c r="TLF45" s="324"/>
      <c r="TLP45" s="324"/>
      <c r="TLZ45" s="324"/>
      <c r="TMJ45" s="324"/>
      <c r="TMT45" s="324"/>
      <c r="TND45" s="324"/>
      <c r="TNN45" s="324"/>
      <c r="TNX45" s="324"/>
      <c r="TOH45" s="324"/>
      <c r="TOR45" s="324"/>
      <c r="TPB45" s="324"/>
      <c r="TPL45" s="324"/>
      <c r="TPV45" s="324"/>
      <c r="TQF45" s="324"/>
      <c r="TQP45" s="324"/>
      <c r="TQZ45" s="324"/>
      <c r="TRJ45" s="324"/>
      <c r="TRT45" s="324"/>
      <c r="TSD45" s="324"/>
      <c r="TSN45" s="324"/>
      <c r="TSX45" s="324"/>
      <c r="TTH45" s="324"/>
      <c r="TTR45" s="324"/>
      <c r="TUB45" s="324"/>
      <c r="TUL45" s="324"/>
      <c r="TUV45" s="324"/>
      <c r="TVF45" s="324"/>
      <c r="TVP45" s="324"/>
      <c r="TVZ45" s="324"/>
      <c r="TWJ45" s="324"/>
      <c r="TWT45" s="324"/>
      <c r="TXD45" s="324"/>
      <c r="TXN45" s="324"/>
      <c r="TXX45" s="324"/>
      <c r="TYH45" s="324"/>
      <c r="TYR45" s="324"/>
      <c r="TZB45" s="324"/>
      <c r="TZL45" s="324"/>
      <c r="TZV45" s="324"/>
      <c r="UAF45" s="324"/>
      <c r="UAP45" s="324"/>
      <c r="UAZ45" s="324"/>
      <c r="UBJ45" s="324"/>
      <c r="UBT45" s="324"/>
      <c r="UCD45" s="324"/>
      <c r="UCN45" s="324"/>
      <c r="UCX45" s="324"/>
      <c r="UDH45" s="324"/>
      <c r="UDR45" s="324"/>
      <c r="UEB45" s="324"/>
      <c r="UEL45" s="324"/>
      <c r="UEV45" s="324"/>
      <c r="UFF45" s="324"/>
      <c r="UFP45" s="324"/>
      <c r="UFZ45" s="324"/>
      <c r="UGJ45" s="324"/>
      <c r="UGT45" s="324"/>
      <c r="UHD45" s="324"/>
      <c r="UHN45" s="324"/>
      <c r="UHX45" s="324"/>
      <c r="UIH45" s="324"/>
      <c r="UIR45" s="324"/>
      <c r="UJB45" s="324"/>
      <c r="UJL45" s="324"/>
      <c r="UJV45" s="324"/>
      <c r="UKF45" s="324"/>
      <c r="UKP45" s="324"/>
      <c r="UKZ45" s="324"/>
      <c r="ULJ45" s="324"/>
      <c r="ULT45" s="324"/>
      <c r="UMD45" s="324"/>
      <c r="UMN45" s="324"/>
      <c r="UMX45" s="324"/>
      <c r="UNH45" s="324"/>
      <c r="UNR45" s="324"/>
      <c r="UOB45" s="324"/>
      <c r="UOL45" s="324"/>
      <c r="UOV45" s="324"/>
      <c r="UPF45" s="324"/>
      <c r="UPP45" s="324"/>
      <c r="UPZ45" s="324"/>
      <c r="UQJ45" s="324"/>
      <c r="UQT45" s="324"/>
      <c r="URD45" s="324"/>
      <c r="URN45" s="324"/>
      <c r="URX45" s="324"/>
      <c r="USH45" s="324"/>
      <c r="USR45" s="324"/>
      <c r="UTB45" s="324"/>
      <c r="UTL45" s="324"/>
      <c r="UTV45" s="324"/>
      <c r="UUF45" s="324"/>
      <c r="UUP45" s="324"/>
      <c r="UUZ45" s="324"/>
      <c r="UVJ45" s="324"/>
      <c r="UVT45" s="324"/>
      <c r="UWD45" s="324"/>
      <c r="UWN45" s="324"/>
      <c r="UWX45" s="324"/>
      <c r="UXH45" s="324"/>
      <c r="UXR45" s="324"/>
      <c r="UYB45" s="324"/>
      <c r="UYL45" s="324"/>
      <c r="UYV45" s="324"/>
      <c r="UZF45" s="324"/>
      <c r="UZP45" s="324"/>
      <c r="UZZ45" s="324"/>
      <c r="VAJ45" s="324"/>
      <c r="VAT45" s="324"/>
      <c r="VBD45" s="324"/>
      <c r="VBN45" s="324"/>
      <c r="VBX45" s="324"/>
      <c r="VCH45" s="324"/>
      <c r="VCR45" s="324"/>
      <c r="VDB45" s="324"/>
      <c r="VDL45" s="324"/>
      <c r="VDV45" s="324"/>
      <c r="VEF45" s="324"/>
      <c r="VEP45" s="324"/>
      <c r="VEZ45" s="324"/>
      <c r="VFJ45" s="324"/>
      <c r="VFT45" s="324"/>
      <c r="VGD45" s="324"/>
      <c r="VGN45" s="324"/>
      <c r="VGX45" s="324"/>
      <c r="VHH45" s="324"/>
      <c r="VHR45" s="324"/>
      <c r="VIB45" s="324"/>
      <c r="VIL45" s="324"/>
      <c r="VIV45" s="324"/>
      <c r="VJF45" s="324"/>
      <c r="VJP45" s="324"/>
      <c r="VJZ45" s="324"/>
      <c r="VKJ45" s="324"/>
      <c r="VKT45" s="324"/>
      <c r="VLD45" s="324"/>
      <c r="VLN45" s="324"/>
      <c r="VLX45" s="324"/>
      <c r="VMH45" s="324"/>
      <c r="VMR45" s="324"/>
      <c r="VNB45" s="324"/>
      <c r="VNL45" s="324"/>
      <c r="VNV45" s="324"/>
      <c r="VOF45" s="324"/>
      <c r="VOP45" s="324"/>
      <c r="VOZ45" s="324"/>
      <c r="VPJ45" s="324"/>
      <c r="VPT45" s="324"/>
      <c r="VQD45" s="324"/>
      <c r="VQN45" s="324"/>
      <c r="VQX45" s="324"/>
      <c r="VRH45" s="324"/>
      <c r="VRR45" s="324"/>
      <c r="VSB45" s="324"/>
      <c r="VSL45" s="324"/>
      <c r="VSV45" s="324"/>
      <c r="VTF45" s="324"/>
      <c r="VTP45" s="324"/>
      <c r="VTZ45" s="324"/>
      <c r="VUJ45" s="324"/>
      <c r="VUT45" s="324"/>
      <c r="VVD45" s="324"/>
      <c r="VVN45" s="324"/>
      <c r="VVX45" s="324"/>
      <c r="VWH45" s="324"/>
      <c r="VWR45" s="324"/>
      <c r="VXB45" s="324"/>
      <c r="VXL45" s="324"/>
      <c r="VXV45" s="324"/>
      <c r="VYF45" s="324"/>
      <c r="VYP45" s="324"/>
      <c r="VYZ45" s="324"/>
      <c r="VZJ45" s="324"/>
      <c r="VZT45" s="324"/>
      <c r="WAD45" s="324"/>
      <c r="WAN45" s="324"/>
      <c r="WAX45" s="324"/>
      <c r="WBH45" s="324"/>
      <c r="WBR45" s="324"/>
      <c r="WCB45" s="324"/>
      <c r="WCL45" s="324"/>
      <c r="WCV45" s="324"/>
      <c r="WDF45" s="324"/>
      <c r="WDP45" s="324"/>
      <c r="WDZ45" s="324"/>
      <c r="WEJ45" s="324"/>
      <c r="WET45" s="324"/>
      <c r="WFD45" s="324"/>
      <c r="WFN45" s="324"/>
      <c r="WFX45" s="324"/>
      <c r="WGH45" s="324"/>
      <c r="WGR45" s="324"/>
      <c r="WHB45" s="324"/>
      <c r="WHL45" s="324"/>
      <c r="WHV45" s="324"/>
      <c r="WIF45" s="324"/>
      <c r="WIP45" s="324"/>
      <c r="WIZ45" s="324"/>
      <c r="WJJ45" s="324"/>
      <c r="WJT45" s="324"/>
      <c r="WKD45" s="324"/>
      <c r="WKN45" s="324"/>
      <c r="WKX45" s="324"/>
      <c r="WLH45" s="324"/>
      <c r="WLR45" s="324"/>
      <c r="WMB45" s="324"/>
      <c r="WML45" s="324"/>
      <c r="WMV45" s="324"/>
      <c r="WNF45" s="324"/>
      <c r="WNP45" s="324"/>
      <c r="WNZ45" s="324"/>
      <c r="WOJ45" s="324"/>
      <c r="WOT45" s="324"/>
      <c r="WPD45" s="324"/>
      <c r="WPN45" s="324"/>
      <c r="WPX45" s="324"/>
      <c r="WQH45" s="324"/>
      <c r="WQR45" s="324"/>
      <c r="WRB45" s="324"/>
      <c r="WRL45" s="324"/>
      <c r="WRV45" s="324"/>
      <c r="WSF45" s="324"/>
      <c r="WSP45" s="324"/>
      <c r="WSZ45" s="324"/>
      <c r="WTJ45" s="324"/>
      <c r="WTT45" s="324"/>
      <c r="WUD45" s="324"/>
      <c r="WUN45" s="324"/>
      <c r="WUX45" s="324"/>
      <c r="WVH45" s="324"/>
      <c r="WVR45" s="324"/>
      <c r="WWB45" s="324"/>
      <c r="WWL45" s="324"/>
      <c r="WWV45" s="324"/>
      <c r="WXF45" s="324"/>
      <c r="WXP45" s="324"/>
      <c r="WXZ45" s="324"/>
      <c r="WYJ45" s="324"/>
      <c r="WYT45" s="324"/>
      <c r="WZD45" s="324"/>
      <c r="WZN45" s="324"/>
      <c r="WZX45" s="324"/>
      <c r="XAH45" s="324"/>
      <c r="XAR45" s="324"/>
      <c r="XBB45" s="324"/>
      <c r="XBL45" s="324"/>
      <c r="XBV45" s="324"/>
      <c r="XCF45" s="324"/>
      <c r="XCP45" s="324"/>
      <c r="XCZ45" s="324"/>
      <c r="XDJ45" s="324"/>
      <c r="XDT45" s="324"/>
      <c r="XED45" s="324"/>
      <c r="XEN45" s="324"/>
      <c r="XEX45" s="324"/>
    </row>
    <row r="46" spans="1:1018 1028:2048 2058:3068 3078:4088 4098:5118 5128:6138 6148:7168 7178:8188 8198:9208 9218:10238 10248:11258 11268:12288 12298:13308 13318:14328 14338:15358 15368:16378" s="140" customFormat="1" ht="30" customHeight="1">
      <c r="A46" s="230"/>
      <c r="B46" s="339"/>
      <c r="C46" s="230"/>
      <c r="D46" s="230"/>
      <c r="E46" s="230"/>
      <c r="F46" s="230"/>
      <c r="G46" s="325"/>
      <c r="H46" s="325"/>
      <c r="I46" s="325"/>
      <c r="J46" s="329"/>
      <c r="K46" s="230"/>
      <c r="L46" s="230"/>
      <c r="M46" s="230"/>
      <c r="R46" s="324"/>
      <c r="AB46" s="324"/>
      <c r="AL46" s="324"/>
      <c r="AV46" s="324"/>
      <c r="BF46" s="324"/>
      <c r="BP46" s="324"/>
      <c r="BZ46" s="324"/>
      <c r="CJ46" s="324"/>
      <c r="CT46" s="324"/>
      <c r="DD46" s="324"/>
      <c r="DN46" s="324"/>
      <c r="DX46" s="324"/>
      <c r="EH46" s="324"/>
      <c r="ER46" s="324"/>
      <c r="FB46" s="324"/>
      <c r="FL46" s="324"/>
      <c r="FV46" s="324"/>
      <c r="GF46" s="324"/>
      <c r="GP46" s="324"/>
      <c r="GZ46" s="324"/>
      <c r="HJ46" s="324"/>
      <c r="HT46" s="324"/>
      <c r="ID46" s="324"/>
      <c r="IN46" s="324"/>
      <c r="IX46" s="324"/>
      <c r="JH46" s="324"/>
      <c r="JR46" s="324"/>
      <c r="KB46" s="324"/>
      <c r="KL46" s="324"/>
      <c r="KV46" s="324"/>
      <c r="LF46" s="324"/>
      <c r="LP46" s="324"/>
      <c r="LZ46" s="324"/>
      <c r="MJ46" s="324"/>
      <c r="MT46" s="324"/>
      <c r="ND46" s="324"/>
      <c r="NN46" s="324"/>
      <c r="NX46" s="324"/>
      <c r="OH46" s="324"/>
      <c r="OR46" s="324"/>
      <c r="PB46" s="324"/>
      <c r="PL46" s="324"/>
      <c r="PV46" s="324"/>
      <c r="QF46" s="324"/>
      <c r="QP46" s="324"/>
      <c r="QZ46" s="324"/>
      <c r="RJ46" s="324"/>
      <c r="RT46" s="324"/>
      <c r="SD46" s="324"/>
      <c r="SN46" s="324"/>
      <c r="SX46" s="324"/>
      <c r="TH46" s="324"/>
      <c r="TR46" s="324"/>
      <c r="UB46" s="324"/>
      <c r="UL46" s="324"/>
      <c r="UV46" s="324"/>
      <c r="VF46" s="324"/>
      <c r="VP46" s="324"/>
      <c r="VZ46" s="324"/>
      <c r="WJ46" s="324"/>
      <c r="WT46" s="324"/>
      <c r="XD46" s="324"/>
      <c r="XN46" s="324"/>
      <c r="XX46" s="324"/>
      <c r="YH46" s="324"/>
      <c r="YR46" s="324"/>
      <c r="ZB46" s="324"/>
      <c r="ZL46" s="324"/>
      <c r="ZV46" s="324"/>
      <c r="AAF46" s="324"/>
      <c r="AAP46" s="324"/>
      <c r="AAZ46" s="324"/>
      <c r="ABJ46" s="324"/>
      <c r="ABT46" s="324"/>
      <c r="ACD46" s="324"/>
      <c r="ACN46" s="324"/>
      <c r="ACX46" s="324"/>
      <c r="ADH46" s="324"/>
      <c r="ADR46" s="324"/>
      <c r="AEB46" s="324"/>
      <c r="AEL46" s="324"/>
      <c r="AEV46" s="324"/>
      <c r="AFF46" s="324"/>
      <c r="AFP46" s="324"/>
      <c r="AFZ46" s="324"/>
      <c r="AGJ46" s="324"/>
      <c r="AGT46" s="324"/>
      <c r="AHD46" s="324"/>
      <c r="AHN46" s="324"/>
      <c r="AHX46" s="324"/>
      <c r="AIH46" s="324"/>
      <c r="AIR46" s="324"/>
      <c r="AJB46" s="324"/>
      <c r="AJL46" s="324"/>
      <c r="AJV46" s="324"/>
      <c r="AKF46" s="324"/>
      <c r="AKP46" s="324"/>
      <c r="AKZ46" s="324"/>
      <c r="ALJ46" s="324"/>
      <c r="ALT46" s="324"/>
      <c r="AMD46" s="324"/>
      <c r="AMN46" s="324"/>
      <c r="AMX46" s="324"/>
      <c r="ANH46" s="324"/>
      <c r="ANR46" s="324"/>
      <c r="AOB46" s="324"/>
      <c r="AOL46" s="324"/>
      <c r="AOV46" s="324"/>
      <c r="APF46" s="324"/>
      <c r="APP46" s="324"/>
      <c r="APZ46" s="324"/>
      <c r="AQJ46" s="324"/>
      <c r="AQT46" s="324"/>
      <c r="ARD46" s="324"/>
      <c r="ARN46" s="324"/>
      <c r="ARX46" s="324"/>
      <c r="ASH46" s="324"/>
      <c r="ASR46" s="324"/>
      <c r="ATB46" s="324"/>
      <c r="ATL46" s="324"/>
      <c r="ATV46" s="324"/>
      <c r="AUF46" s="324"/>
      <c r="AUP46" s="324"/>
      <c r="AUZ46" s="324"/>
      <c r="AVJ46" s="324"/>
      <c r="AVT46" s="324"/>
      <c r="AWD46" s="324"/>
      <c r="AWN46" s="324"/>
      <c r="AWX46" s="324"/>
      <c r="AXH46" s="324"/>
      <c r="AXR46" s="324"/>
      <c r="AYB46" s="324"/>
      <c r="AYL46" s="324"/>
      <c r="AYV46" s="324"/>
      <c r="AZF46" s="324"/>
      <c r="AZP46" s="324"/>
      <c r="AZZ46" s="324"/>
      <c r="BAJ46" s="324"/>
      <c r="BAT46" s="324"/>
      <c r="BBD46" s="324"/>
      <c r="BBN46" s="324"/>
      <c r="BBX46" s="324"/>
      <c r="BCH46" s="324"/>
      <c r="BCR46" s="324"/>
      <c r="BDB46" s="324"/>
      <c r="BDL46" s="324"/>
      <c r="BDV46" s="324"/>
      <c r="BEF46" s="324"/>
      <c r="BEP46" s="324"/>
      <c r="BEZ46" s="324"/>
      <c r="BFJ46" s="324"/>
      <c r="BFT46" s="324"/>
      <c r="BGD46" s="324"/>
      <c r="BGN46" s="324"/>
      <c r="BGX46" s="324"/>
      <c r="BHH46" s="324"/>
      <c r="BHR46" s="324"/>
      <c r="BIB46" s="324"/>
      <c r="BIL46" s="324"/>
      <c r="BIV46" s="324"/>
      <c r="BJF46" s="324"/>
      <c r="BJP46" s="324"/>
      <c r="BJZ46" s="324"/>
      <c r="BKJ46" s="324"/>
      <c r="BKT46" s="324"/>
      <c r="BLD46" s="324"/>
      <c r="BLN46" s="324"/>
      <c r="BLX46" s="324"/>
      <c r="BMH46" s="324"/>
      <c r="BMR46" s="324"/>
      <c r="BNB46" s="324"/>
      <c r="BNL46" s="324"/>
      <c r="BNV46" s="324"/>
      <c r="BOF46" s="324"/>
      <c r="BOP46" s="324"/>
      <c r="BOZ46" s="324"/>
      <c r="BPJ46" s="324"/>
      <c r="BPT46" s="324"/>
      <c r="BQD46" s="324"/>
      <c r="BQN46" s="324"/>
      <c r="BQX46" s="324"/>
      <c r="BRH46" s="324"/>
      <c r="BRR46" s="324"/>
      <c r="BSB46" s="324"/>
      <c r="BSL46" s="324"/>
      <c r="BSV46" s="324"/>
      <c r="BTF46" s="324"/>
      <c r="BTP46" s="324"/>
      <c r="BTZ46" s="324"/>
      <c r="BUJ46" s="324"/>
      <c r="BUT46" s="324"/>
      <c r="BVD46" s="324"/>
      <c r="BVN46" s="324"/>
      <c r="BVX46" s="324"/>
      <c r="BWH46" s="324"/>
      <c r="BWR46" s="324"/>
      <c r="BXB46" s="324"/>
      <c r="BXL46" s="324"/>
      <c r="BXV46" s="324"/>
      <c r="BYF46" s="324"/>
      <c r="BYP46" s="324"/>
      <c r="BYZ46" s="324"/>
      <c r="BZJ46" s="324"/>
      <c r="BZT46" s="324"/>
      <c r="CAD46" s="324"/>
      <c r="CAN46" s="324"/>
      <c r="CAX46" s="324"/>
      <c r="CBH46" s="324"/>
      <c r="CBR46" s="324"/>
      <c r="CCB46" s="324"/>
      <c r="CCL46" s="324"/>
      <c r="CCV46" s="324"/>
      <c r="CDF46" s="324"/>
      <c r="CDP46" s="324"/>
      <c r="CDZ46" s="324"/>
      <c r="CEJ46" s="324"/>
      <c r="CET46" s="324"/>
      <c r="CFD46" s="324"/>
      <c r="CFN46" s="324"/>
      <c r="CFX46" s="324"/>
      <c r="CGH46" s="324"/>
      <c r="CGR46" s="324"/>
      <c r="CHB46" s="324"/>
      <c r="CHL46" s="324"/>
      <c r="CHV46" s="324"/>
      <c r="CIF46" s="324"/>
      <c r="CIP46" s="324"/>
      <c r="CIZ46" s="324"/>
      <c r="CJJ46" s="324"/>
      <c r="CJT46" s="324"/>
      <c r="CKD46" s="324"/>
      <c r="CKN46" s="324"/>
      <c r="CKX46" s="324"/>
      <c r="CLH46" s="324"/>
      <c r="CLR46" s="324"/>
      <c r="CMB46" s="324"/>
      <c r="CML46" s="324"/>
      <c r="CMV46" s="324"/>
      <c r="CNF46" s="324"/>
      <c r="CNP46" s="324"/>
      <c r="CNZ46" s="324"/>
      <c r="COJ46" s="324"/>
      <c r="COT46" s="324"/>
      <c r="CPD46" s="324"/>
      <c r="CPN46" s="324"/>
      <c r="CPX46" s="324"/>
      <c r="CQH46" s="324"/>
      <c r="CQR46" s="324"/>
      <c r="CRB46" s="324"/>
      <c r="CRL46" s="324"/>
      <c r="CRV46" s="324"/>
      <c r="CSF46" s="324"/>
      <c r="CSP46" s="324"/>
      <c r="CSZ46" s="324"/>
      <c r="CTJ46" s="324"/>
      <c r="CTT46" s="324"/>
      <c r="CUD46" s="324"/>
      <c r="CUN46" s="324"/>
      <c r="CUX46" s="324"/>
      <c r="CVH46" s="324"/>
      <c r="CVR46" s="324"/>
      <c r="CWB46" s="324"/>
      <c r="CWL46" s="324"/>
      <c r="CWV46" s="324"/>
      <c r="CXF46" s="324"/>
      <c r="CXP46" s="324"/>
      <c r="CXZ46" s="324"/>
      <c r="CYJ46" s="324"/>
      <c r="CYT46" s="324"/>
      <c r="CZD46" s="324"/>
      <c r="CZN46" s="324"/>
      <c r="CZX46" s="324"/>
      <c r="DAH46" s="324"/>
      <c r="DAR46" s="324"/>
      <c r="DBB46" s="324"/>
      <c r="DBL46" s="324"/>
      <c r="DBV46" s="324"/>
      <c r="DCF46" s="324"/>
      <c r="DCP46" s="324"/>
      <c r="DCZ46" s="324"/>
      <c r="DDJ46" s="324"/>
      <c r="DDT46" s="324"/>
      <c r="DED46" s="324"/>
      <c r="DEN46" s="324"/>
      <c r="DEX46" s="324"/>
      <c r="DFH46" s="324"/>
      <c r="DFR46" s="324"/>
      <c r="DGB46" s="324"/>
      <c r="DGL46" s="324"/>
      <c r="DGV46" s="324"/>
      <c r="DHF46" s="324"/>
      <c r="DHP46" s="324"/>
      <c r="DHZ46" s="324"/>
      <c r="DIJ46" s="324"/>
      <c r="DIT46" s="324"/>
      <c r="DJD46" s="324"/>
      <c r="DJN46" s="324"/>
      <c r="DJX46" s="324"/>
      <c r="DKH46" s="324"/>
      <c r="DKR46" s="324"/>
      <c r="DLB46" s="324"/>
      <c r="DLL46" s="324"/>
      <c r="DLV46" s="324"/>
      <c r="DMF46" s="324"/>
      <c r="DMP46" s="324"/>
      <c r="DMZ46" s="324"/>
      <c r="DNJ46" s="324"/>
      <c r="DNT46" s="324"/>
      <c r="DOD46" s="324"/>
      <c r="DON46" s="324"/>
      <c r="DOX46" s="324"/>
      <c r="DPH46" s="324"/>
      <c r="DPR46" s="324"/>
      <c r="DQB46" s="324"/>
      <c r="DQL46" s="324"/>
      <c r="DQV46" s="324"/>
      <c r="DRF46" s="324"/>
      <c r="DRP46" s="324"/>
      <c r="DRZ46" s="324"/>
      <c r="DSJ46" s="324"/>
      <c r="DST46" s="324"/>
      <c r="DTD46" s="324"/>
      <c r="DTN46" s="324"/>
      <c r="DTX46" s="324"/>
      <c r="DUH46" s="324"/>
      <c r="DUR46" s="324"/>
      <c r="DVB46" s="324"/>
      <c r="DVL46" s="324"/>
      <c r="DVV46" s="324"/>
      <c r="DWF46" s="324"/>
      <c r="DWP46" s="324"/>
      <c r="DWZ46" s="324"/>
      <c r="DXJ46" s="324"/>
      <c r="DXT46" s="324"/>
      <c r="DYD46" s="324"/>
      <c r="DYN46" s="324"/>
      <c r="DYX46" s="324"/>
      <c r="DZH46" s="324"/>
      <c r="DZR46" s="324"/>
      <c r="EAB46" s="324"/>
      <c r="EAL46" s="324"/>
      <c r="EAV46" s="324"/>
      <c r="EBF46" s="324"/>
      <c r="EBP46" s="324"/>
      <c r="EBZ46" s="324"/>
      <c r="ECJ46" s="324"/>
      <c r="ECT46" s="324"/>
      <c r="EDD46" s="324"/>
      <c r="EDN46" s="324"/>
      <c r="EDX46" s="324"/>
      <c r="EEH46" s="324"/>
      <c r="EER46" s="324"/>
      <c r="EFB46" s="324"/>
      <c r="EFL46" s="324"/>
      <c r="EFV46" s="324"/>
      <c r="EGF46" s="324"/>
      <c r="EGP46" s="324"/>
      <c r="EGZ46" s="324"/>
      <c r="EHJ46" s="324"/>
      <c r="EHT46" s="324"/>
      <c r="EID46" s="324"/>
      <c r="EIN46" s="324"/>
      <c r="EIX46" s="324"/>
      <c r="EJH46" s="324"/>
      <c r="EJR46" s="324"/>
      <c r="EKB46" s="324"/>
      <c r="EKL46" s="324"/>
      <c r="EKV46" s="324"/>
      <c r="ELF46" s="324"/>
      <c r="ELP46" s="324"/>
      <c r="ELZ46" s="324"/>
      <c r="EMJ46" s="324"/>
      <c r="EMT46" s="324"/>
      <c r="END46" s="324"/>
      <c r="ENN46" s="324"/>
      <c r="ENX46" s="324"/>
      <c r="EOH46" s="324"/>
      <c r="EOR46" s="324"/>
      <c r="EPB46" s="324"/>
      <c r="EPL46" s="324"/>
      <c r="EPV46" s="324"/>
      <c r="EQF46" s="324"/>
      <c r="EQP46" s="324"/>
      <c r="EQZ46" s="324"/>
      <c r="ERJ46" s="324"/>
      <c r="ERT46" s="324"/>
      <c r="ESD46" s="324"/>
      <c r="ESN46" s="324"/>
      <c r="ESX46" s="324"/>
      <c r="ETH46" s="324"/>
      <c r="ETR46" s="324"/>
      <c r="EUB46" s="324"/>
      <c r="EUL46" s="324"/>
      <c r="EUV46" s="324"/>
      <c r="EVF46" s="324"/>
      <c r="EVP46" s="324"/>
      <c r="EVZ46" s="324"/>
      <c r="EWJ46" s="324"/>
      <c r="EWT46" s="324"/>
      <c r="EXD46" s="324"/>
      <c r="EXN46" s="324"/>
      <c r="EXX46" s="324"/>
      <c r="EYH46" s="324"/>
      <c r="EYR46" s="324"/>
      <c r="EZB46" s="324"/>
      <c r="EZL46" s="324"/>
      <c r="EZV46" s="324"/>
      <c r="FAF46" s="324"/>
      <c r="FAP46" s="324"/>
      <c r="FAZ46" s="324"/>
      <c r="FBJ46" s="324"/>
      <c r="FBT46" s="324"/>
      <c r="FCD46" s="324"/>
      <c r="FCN46" s="324"/>
      <c r="FCX46" s="324"/>
      <c r="FDH46" s="324"/>
      <c r="FDR46" s="324"/>
      <c r="FEB46" s="324"/>
      <c r="FEL46" s="324"/>
      <c r="FEV46" s="324"/>
      <c r="FFF46" s="324"/>
      <c r="FFP46" s="324"/>
      <c r="FFZ46" s="324"/>
      <c r="FGJ46" s="324"/>
      <c r="FGT46" s="324"/>
      <c r="FHD46" s="324"/>
      <c r="FHN46" s="324"/>
      <c r="FHX46" s="324"/>
      <c r="FIH46" s="324"/>
      <c r="FIR46" s="324"/>
      <c r="FJB46" s="324"/>
      <c r="FJL46" s="324"/>
      <c r="FJV46" s="324"/>
      <c r="FKF46" s="324"/>
      <c r="FKP46" s="324"/>
      <c r="FKZ46" s="324"/>
      <c r="FLJ46" s="324"/>
      <c r="FLT46" s="324"/>
      <c r="FMD46" s="324"/>
      <c r="FMN46" s="324"/>
      <c r="FMX46" s="324"/>
      <c r="FNH46" s="324"/>
      <c r="FNR46" s="324"/>
      <c r="FOB46" s="324"/>
      <c r="FOL46" s="324"/>
      <c r="FOV46" s="324"/>
      <c r="FPF46" s="324"/>
      <c r="FPP46" s="324"/>
      <c r="FPZ46" s="324"/>
      <c r="FQJ46" s="324"/>
      <c r="FQT46" s="324"/>
      <c r="FRD46" s="324"/>
      <c r="FRN46" s="324"/>
      <c r="FRX46" s="324"/>
      <c r="FSH46" s="324"/>
      <c r="FSR46" s="324"/>
      <c r="FTB46" s="324"/>
      <c r="FTL46" s="324"/>
      <c r="FTV46" s="324"/>
      <c r="FUF46" s="324"/>
      <c r="FUP46" s="324"/>
      <c r="FUZ46" s="324"/>
      <c r="FVJ46" s="324"/>
      <c r="FVT46" s="324"/>
      <c r="FWD46" s="324"/>
      <c r="FWN46" s="324"/>
      <c r="FWX46" s="324"/>
      <c r="FXH46" s="324"/>
      <c r="FXR46" s="324"/>
      <c r="FYB46" s="324"/>
      <c r="FYL46" s="324"/>
      <c r="FYV46" s="324"/>
      <c r="FZF46" s="324"/>
      <c r="FZP46" s="324"/>
      <c r="FZZ46" s="324"/>
      <c r="GAJ46" s="324"/>
      <c r="GAT46" s="324"/>
      <c r="GBD46" s="324"/>
      <c r="GBN46" s="324"/>
      <c r="GBX46" s="324"/>
      <c r="GCH46" s="324"/>
      <c r="GCR46" s="324"/>
      <c r="GDB46" s="324"/>
      <c r="GDL46" s="324"/>
      <c r="GDV46" s="324"/>
      <c r="GEF46" s="324"/>
      <c r="GEP46" s="324"/>
      <c r="GEZ46" s="324"/>
      <c r="GFJ46" s="324"/>
      <c r="GFT46" s="324"/>
      <c r="GGD46" s="324"/>
      <c r="GGN46" s="324"/>
      <c r="GGX46" s="324"/>
      <c r="GHH46" s="324"/>
      <c r="GHR46" s="324"/>
      <c r="GIB46" s="324"/>
      <c r="GIL46" s="324"/>
      <c r="GIV46" s="324"/>
      <c r="GJF46" s="324"/>
      <c r="GJP46" s="324"/>
      <c r="GJZ46" s="324"/>
      <c r="GKJ46" s="324"/>
      <c r="GKT46" s="324"/>
      <c r="GLD46" s="324"/>
      <c r="GLN46" s="324"/>
      <c r="GLX46" s="324"/>
      <c r="GMH46" s="324"/>
      <c r="GMR46" s="324"/>
      <c r="GNB46" s="324"/>
      <c r="GNL46" s="324"/>
      <c r="GNV46" s="324"/>
      <c r="GOF46" s="324"/>
      <c r="GOP46" s="324"/>
      <c r="GOZ46" s="324"/>
      <c r="GPJ46" s="324"/>
      <c r="GPT46" s="324"/>
      <c r="GQD46" s="324"/>
      <c r="GQN46" s="324"/>
      <c r="GQX46" s="324"/>
      <c r="GRH46" s="324"/>
      <c r="GRR46" s="324"/>
      <c r="GSB46" s="324"/>
      <c r="GSL46" s="324"/>
      <c r="GSV46" s="324"/>
      <c r="GTF46" s="324"/>
      <c r="GTP46" s="324"/>
      <c r="GTZ46" s="324"/>
      <c r="GUJ46" s="324"/>
      <c r="GUT46" s="324"/>
      <c r="GVD46" s="324"/>
      <c r="GVN46" s="324"/>
      <c r="GVX46" s="324"/>
      <c r="GWH46" s="324"/>
      <c r="GWR46" s="324"/>
      <c r="GXB46" s="324"/>
      <c r="GXL46" s="324"/>
      <c r="GXV46" s="324"/>
      <c r="GYF46" s="324"/>
      <c r="GYP46" s="324"/>
      <c r="GYZ46" s="324"/>
      <c r="GZJ46" s="324"/>
      <c r="GZT46" s="324"/>
      <c r="HAD46" s="324"/>
      <c r="HAN46" s="324"/>
      <c r="HAX46" s="324"/>
      <c r="HBH46" s="324"/>
      <c r="HBR46" s="324"/>
      <c r="HCB46" s="324"/>
      <c r="HCL46" s="324"/>
      <c r="HCV46" s="324"/>
      <c r="HDF46" s="324"/>
      <c r="HDP46" s="324"/>
      <c r="HDZ46" s="324"/>
      <c r="HEJ46" s="324"/>
      <c r="HET46" s="324"/>
      <c r="HFD46" s="324"/>
      <c r="HFN46" s="324"/>
      <c r="HFX46" s="324"/>
      <c r="HGH46" s="324"/>
      <c r="HGR46" s="324"/>
      <c r="HHB46" s="324"/>
      <c r="HHL46" s="324"/>
      <c r="HHV46" s="324"/>
      <c r="HIF46" s="324"/>
      <c r="HIP46" s="324"/>
      <c r="HIZ46" s="324"/>
      <c r="HJJ46" s="324"/>
      <c r="HJT46" s="324"/>
      <c r="HKD46" s="324"/>
      <c r="HKN46" s="324"/>
      <c r="HKX46" s="324"/>
      <c r="HLH46" s="324"/>
      <c r="HLR46" s="324"/>
      <c r="HMB46" s="324"/>
      <c r="HML46" s="324"/>
      <c r="HMV46" s="324"/>
      <c r="HNF46" s="324"/>
      <c r="HNP46" s="324"/>
      <c r="HNZ46" s="324"/>
      <c r="HOJ46" s="324"/>
      <c r="HOT46" s="324"/>
      <c r="HPD46" s="324"/>
      <c r="HPN46" s="324"/>
      <c r="HPX46" s="324"/>
      <c r="HQH46" s="324"/>
      <c r="HQR46" s="324"/>
      <c r="HRB46" s="324"/>
      <c r="HRL46" s="324"/>
      <c r="HRV46" s="324"/>
      <c r="HSF46" s="324"/>
      <c r="HSP46" s="324"/>
      <c r="HSZ46" s="324"/>
      <c r="HTJ46" s="324"/>
      <c r="HTT46" s="324"/>
      <c r="HUD46" s="324"/>
      <c r="HUN46" s="324"/>
      <c r="HUX46" s="324"/>
      <c r="HVH46" s="324"/>
      <c r="HVR46" s="324"/>
      <c r="HWB46" s="324"/>
      <c r="HWL46" s="324"/>
      <c r="HWV46" s="324"/>
      <c r="HXF46" s="324"/>
      <c r="HXP46" s="324"/>
      <c r="HXZ46" s="324"/>
      <c r="HYJ46" s="324"/>
      <c r="HYT46" s="324"/>
      <c r="HZD46" s="324"/>
      <c r="HZN46" s="324"/>
      <c r="HZX46" s="324"/>
      <c r="IAH46" s="324"/>
      <c r="IAR46" s="324"/>
      <c r="IBB46" s="324"/>
      <c r="IBL46" s="324"/>
      <c r="IBV46" s="324"/>
      <c r="ICF46" s="324"/>
      <c r="ICP46" s="324"/>
      <c r="ICZ46" s="324"/>
      <c r="IDJ46" s="324"/>
      <c r="IDT46" s="324"/>
      <c r="IED46" s="324"/>
      <c r="IEN46" s="324"/>
      <c r="IEX46" s="324"/>
      <c r="IFH46" s="324"/>
      <c r="IFR46" s="324"/>
      <c r="IGB46" s="324"/>
      <c r="IGL46" s="324"/>
      <c r="IGV46" s="324"/>
      <c r="IHF46" s="324"/>
      <c r="IHP46" s="324"/>
      <c r="IHZ46" s="324"/>
      <c r="IIJ46" s="324"/>
      <c r="IIT46" s="324"/>
      <c r="IJD46" s="324"/>
      <c r="IJN46" s="324"/>
      <c r="IJX46" s="324"/>
      <c r="IKH46" s="324"/>
      <c r="IKR46" s="324"/>
      <c r="ILB46" s="324"/>
      <c r="ILL46" s="324"/>
      <c r="ILV46" s="324"/>
      <c r="IMF46" s="324"/>
      <c r="IMP46" s="324"/>
      <c r="IMZ46" s="324"/>
      <c r="INJ46" s="324"/>
      <c r="INT46" s="324"/>
      <c r="IOD46" s="324"/>
      <c r="ION46" s="324"/>
      <c r="IOX46" s="324"/>
      <c r="IPH46" s="324"/>
      <c r="IPR46" s="324"/>
      <c r="IQB46" s="324"/>
      <c r="IQL46" s="324"/>
      <c r="IQV46" s="324"/>
      <c r="IRF46" s="324"/>
      <c r="IRP46" s="324"/>
      <c r="IRZ46" s="324"/>
      <c r="ISJ46" s="324"/>
      <c r="IST46" s="324"/>
      <c r="ITD46" s="324"/>
      <c r="ITN46" s="324"/>
      <c r="ITX46" s="324"/>
      <c r="IUH46" s="324"/>
      <c r="IUR46" s="324"/>
      <c r="IVB46" s="324"/>
      <c r="IVL46" s="324"/>
      <c r="IVV46" s="324"/>
      <c r="IWF46" s="324"/>
      <c r="IWP46" s="324"/>
      <c r="IWZ46" s="324"/>
      <c r="IXJ46" s="324"/>
      <c r="IXT46" s="324"/>
      <c r="IYD46" s="324"/>
      <c r="IYN46" s="324"/>
      <c r="IYX46" s="324"/>
      <c r="IZH46" s="324"/>
      <c r="IZR46" s="324"/>
      <c r="JAB46" s="324"/>
      <c r="JAL46" s="324"/>
      <c r="JAV46" s="324"/>
      <c r="JBF46" s="324"/>
      <c r="JBP46" s="324"/>
      <c r="JBZ46" s="324"/>
      <c r="JCJ46" s="324"/>
      <c r="JCT46" s="324"/>
      <c r="JDD46" s="324"/>
      <c r="JDN46" s="324"/>
      <c r="JDX46" s="324"/>
      <c r="JEH46" s="324"/>
      <c r="JER46" s="324"/>
      <c r="JFB46" s="324"/>
      <c r="JFL46" s="324"/>
      <c r="JFV46" s="324"/>
      <c r="JGF46" s="324"/>
      <c r="JGP46" s="324"/>
      <c r="JGZ46" s="324"/>
      <c r="JHJ46" s="324"/>
      <c r="JHT46" s="324"/>
      <c r="JID46" s="324"/>
      <c r="JIN46" s="324"/>
      <c r="JIX46" s="324"/>
      <c r="JJH46" s="324"/>
      <c r="JJR46" s="324"/>
      <c r="JKB46" s="324"/>
      <c r="JKL46" s="324"/>
      <c r="JKV46" s="324"/>
      <c r="JLF46" s="324"/>
      <c r="JLP46" s="324"/>
      <c r="JLZ46" s="324"/>
      <c r="JMJ46" s="324"/>
      <c r="JMT46" s="324"/>
      <c r="JND46" s="324"/>
      <c r="JNN46" s="324"/>
      <c r="JNX46" s="324"/>
      <c r="JOH46" s="324"/>
      <c r="JOR46" s="324"/>
      <c r="JPB46" s="324"/>
      <c r="JPL46" s="324"/>
      <c r="JPV46" s="324"/>
      <c r="JQF46" s="324"/>
      <c r="JQP46" s="324"/>
      <c r="JQZ46" s="324"/>
      <c r="JRJ46" s="324"/>
      <c r="JRT46" s="324"/>
      <c r="JSD46" s="324"/>
      <c r="JSN46" s="324"/>
      <c r="JSX46" s="324"/>
      <c r="JTH46" s="324"/>
      <c r="JTR46" s="324"/>
      <c r="JUB46" s="324"/>
      <c r="JUL46" s="324"/>
      <c r="JUV46" s="324"/>
      <c r="JVF46" s="324"/>
      <c r="JVP46" s="324"/>
      <c r="JVZ46" s="324"/>
      <c r="JWJ46" s="324"/>
      <c r="JWT46" s="324"/>
      <c r="JXD46" s="324"/>
      <c r="JXN46" s="324"/>
      <c r="JXX46" s="324"/>
      <c r="JYH46" s="324"/>
      <c r="JYR46" s="324"/>
      <c r="JZB46" s="324"/>
      <c r="JZL46" s="324"/>
      <c r="JZV46" s="324"/>
      <c r="KAF46" s="324"/>
      <c r="KAP46" s="324"/>
      <c r="KAZ46" s="324"/>
      <c r="KBJ46" s="324"/>
      <c r="KBT46" s="324"/>
      <c r="KCD46" s="324"/>
      <c r="KCN46" s="324"/>
      <c r="KCX46" s="324"/>
      <c r="KDH46" s="324"/>
      <c r="KDR46" s="324"/>
      <c r="KEB46" s="324"/>
      <c r="KEL46" s="324"/>
      <c r="KEV46" s="324"/>
      <c r="KFF46" s="324"/>
      <c r="KFP46" s="324"/>
      <c r="KFZ46" s="324"/>
      <c r="KGJ46" s="324"/>
      <c r="KGT46" s="324"/>
      <c r="KHD46" s="324"/>
      <c r="KHN46" s="324"/>
      <c r="KHX46" s="324"/>
      <c r="KIH46" s="324"/>
      <c r="KIR46" s="324"/>
      <c r="KJB46" s="324"/>
      <c r="KJL46" s="324"/>
      <c r="KJV46" s="324"/>
      <c r="KKF46" s="324"/>
      <c r="KKP46" s="324"/>
      <c r="KKZ46" s="324"/>
      <c r="KLJ46" s="324"/>
      <c r="KLT46" s="324"/>
      <c r="KMD46" s="324"/>
      <c r="KMN46" s="324"/>
      <c r="KMX46" s="324"/>
      <c r="KNH46" s="324"/>
      <c r="KNR46" s="324"/>
      <c r="KOB46" s="324"/>
      <c r="KOL46" s="324"/>
      <c r="KOV46" s="324"/>
      <c r="KPF46" s="324"/>
      <c r="KPP46" s="324"/>
      <c r="KPZ46" s="324"/>
      <c r="KQJ46" s="324"/>
      <c r="KQT46" s="324"/>
      <c r="KRD46" s="324"/>
      <c r="KRN46" s="324"/>
      <c r="KRX46" s="324"/>
      <c r="KSH46" s="324"/>
      <c r="KSR46" s="324"/>
      <c r="KTB46" s="324"/>
      <c r="KTL46" s="324"/>
      <c r="KTV46" s="324"/>
      <c r="KUF46" s="324"/>
      <c r="KUP46" s="324"/>
      <c r="KUZ46" s="324"/>
      <c r="KVJ46" s="324"/>
      <c r="KVT46" s="324"/>
      <c r="KWD46" s="324"/>
      <c r="KWN46" s="324"/>
      <c r="KWX46" s="324"/>
      <c r="KXH46" s="324"/>
      <c r="KXR46" s="324"/>
      <c r="KYB46" s="324"/>
      <c r="KYL46" s="324"/>
      <c r="KYV46" s="324"/>
      <c r="KZF46" s="324"/>
      <c r="KZP46" s="324"/>
      <c r="KZZ46" s="324"/>
      <c r="LAJ46" s="324"/>
      <c r="LAT46" s="324"/>
      <c r="LBD46" s="324"/>
      <c r="LBN46" s="324"/>
      <c r="LBX46" s="324"/>
      <c r="LCH46" s="324"/>
      <c r="LCR46" s="324"/>
      <c r="LDB46" s="324"/>
      <c r="LDL46" s="324"/>
      <c r="LDV46" s="324"/>
      <c r="LEF46" s="324"/>
      <c r="LEP46" s="324"/>
      <c r="LEZ46" s="324"/>
      <c r="LFJ46" s="324"/>
      <c r="LFT46" s="324"/>
      <c r="LGD46" s="324"/>
      <c r="LGN46" s="324"/>
      <c r="LGX46" s="324"/>
      <c r="LHH46" s="324"/>
      <c r="LHR46" s="324"/>
      <c r="LIB46" s="324"/>
      <c r="LIL46" s="324"/>
      <c r="LIV46" s="324"/>
      <c r="LJF46" s="324"/>
      <c r="LJP46" s="324"/>
      <c r="LJZ46" s="324"/>
      <c r="LKJ46" s="324"/>
      <c r="LKT46" s="324"/>
      <c r="LLD46" s="324"/>
      <c r="LLN46" s="324"/>
      <c r="LLX46" s="324"/>
      <c r="LMH46" s="324"/>
      <c r="LMR46" s="324"/>
      <c r="LNB46" s="324"/>
      <c r="LNL46" s="324"/>
      <c r="LNV46" s="324"/>
      <c r="LOF46" s="324"/>
      <c r="LOP46" s="324"/>
      <c r="LOZ46" s="324"/>
      <c r="LPJ46" s="324"/>
      <c r="LPT46" s="324"/>
      <c r="LQD46" s="324"/>
      <c r="LQN46" s="324"/>
      <c r="LQX46" s="324"/>
      <c r="LRH46" s="324"/>
      <c r="LRR46" s="324"/>
      <c r="LSB46" s="324"/>
      <c r="LSL46" s="324"/>
      <c r="LSV46" s="324"/>
      <c r="LTF46" s="324"/>
      <c r="LTP46" s="324"/>
      <c r="LTZ46" s="324"/>
      <c r="LUJ46" s="324"/>
      <c r="LUT46" s="324"/>
      <c r="LVD46" s="324"/>
      <c r="LVN46" s="324"/>
      <c r="LVX46" s="324"/>
      <c r="LWH46" s="324"/>
      <c r="LWR46" s="324"/>
      <c r="LXB46" s="324"/>
      <c r="LXL46" s="324"/>
      <c r="LXV46" s="324"/>
      <c r="LYF46" s="324"/>
      <c r="LYP46" s="324"/>
      <c r="LYZ46" s="324"/>
      <c r="LZJ46" s="324"/>
      <c r="LZT46" s="324"/>
      <c r="MAD46" s="324"/>
      <c r="MAN46" s="324"/>
      <c r="MAX46" s="324"/>
      <c r="MBH46" s="324"/>
      <c r="MBR46" s="324"/>
      <c r="MCB46" s="324"/>
      <c r="MCL46" s="324"/>
      <c r="MCV46" s="324"/>
      <c r="MDF46" s="324"/>
      <c r="MDP46" s="324"/>
      <c r="MDZ46" s="324"/>
      <c r="MEJ46" s="324"/>
      <c r="MET46" s="324"/>
      <c r="MFD46" s="324"/>
      <c r="MFN46" s="324"/>
      <c r="MFX46" s="324"/>
      <c r="MGH46" s="324"/>
      <c r="MGR46" s="324"/>
      <c r="MHB46" s="324"/>
      <c r="MHL46" s="324"/>
      <c r="MHV46" s="324"/>
      <c r="MIF46" s="324"/>
      <c r="MIP46" s="324"/>
      <c r="MIZ46" s="324"/>
      <c r="MJJ46" s="324"/>
      <c r="MJT46" s="324"/>
      <c r="MKD46" s="324"/>
      <c r="MKN46" s="324"/>
      <c r="MKX46" s="324"/>
      <c r="MLH46" s="324"/>
      <c r="MLR46" s="324"/>
      <c r="MMB46" s="324"/>
      <c r="MML46" s="324"/>
      <c r="MMV46" s="324"/>
      <c r="MNF46" s="324"/>
      <c r="MNP46" s="324"/>
      <c r="MNZ46" s="324"/>
      <c r="MOJ46" s="324"/>
      <c r="MOT46" s="324"/>
      <c r="MPD46" s="324"/>
      <c r="MPN46" s="324"/>
      <c r="MPX46" s="324"/>
      <c r="MQH46" s="324"/>
      <c r="MQR46" s="324"/>
      <c r="MRB46" s="324"/>
      <c r="MRL46" s="324"/>
      <c r="MRV46" s="324"/>
      <c r="MSF46" s="324"/>
      <c r="MSP46" s="324"/>
      <c r="MSZ46" s="324"/>
      <c r="MTJ46" s="324"/>
      <c r="MTT46" s="324"/>
      <c r="MUD46" s="324"/>
      <c r="MUN46" s="324"/>
      <c r="MUX46" s="324"/>
      <c r="MVH46" s="324"/>
      <c r="MVR46" s="324"/>
      <c r="MWB46" s="324"/>
      <c r="MWL46" s="324"/>
      <c r="MWV46" s="324"/>
      <c r="MXF46" s="324"/>
      <c r="MXP46" s="324"/>
      <c r="MXZ46" s="324"/>
      <c r="MYJ46" s="324"/>
      <c r="MYT46" s="324"/>
      <c r="MZD46" s="324"/>
      <c r="MZN46" s="324"/>
      <c r="MZX46" s="324"/>
      <c r="NAH46" s="324"/>
      <c r="NAR46" s="324"/>
      <c r="NBB46" s="324"/>
      <c r="NBL46" s="324"/>
      <c r="NBV46" s="324"/>
      <c r="NCF46" s="324"/>
      <c r="NCP46" s="324"/>
      <c r="NCZ46" s="324"/>
      <c r="NDJ46" s="324"/>
      <c r="NDT46" s="324"/>
      <c r="NED46" s="324"/>
      <c r="NEN46" s="324"/>
      <c r="NEX46" s="324"/>
      <c r="NFH46" s="324"/>
      <c r="NFR46" s="324"/>
      <c r="NGB46" s="324"/>
      <c r="NGL46" s="324"/>
      <c r="NGV46" s="324"/>
      <c r="NHF46" s="324"/>
      <c r="NHP46" s="324"/>
      <c r="NHZ46" s="324"/>
      <c r="NIJ46" s="324"/>
      <c r="NIT46" s="324"/>
      <c r="NJD46" s="324"/>
      <c r="NJN46" s="324"/>
      <c r="NJX46" s="324"/>
      <c r="NKH46" s="324"/>
      <c r="NKR46" s="324"/>
      <c r="NLB46" s="324"/>
      <c r="NLL46" s="324"/>
      <c r="NLV46" s="324"/>
      <c r="NMF46" s="324"/>
      <c r="NMP46" s="324"/>
      <c r="NMZ46" s="324"/>
      <c r="NNJ46" s="324"/>
      <c r="NNT46" s="324"/>
      <c r="NOD46" s="324"/>
      <c r="NON46" s="324"/>
      <c r="NOX46" s="324"/>
      <c r="NPH46" s="324"/>
      <c r="NPR46" s="324"/>
      <c r="NQB46" s="324"/>
      <c r="NQL46" s="324"/>
      <c r="NQV46" s="324"/>
      <c r="NRF46" s="324"/>
      <c r="NRP46" s="324"/>
      <c r="NRZ46" s="324"/>
      <c r="NSJ46" s="324"/>
      <c r="NST46" s="324"/>
      <c r="NTD46" s="324"/>
      <c r="NTN46" s="324"/>
      <c r="NTX46" s="324"/>
      <c r="NUH46" s="324"/>
      <c r="NUR46" s="324"/>
      <c r="NVB46" s="324"/>
      <c r="NVL46" s="324"/>
      <c r="NVV46" s="324"/>
      <c r="NWF46" s="324"/>
      <c r="NWP46" s="324"/>
      <c r="NWZ46" s="324"/>
      <c r="NXJ46" s="324"/>
      <c r="NXT46" s="324"/>
      <c r="NYD46" s="324"/>
      <c r="NYN46" s="324"/>
      <c r="NYX46" s="324"/>
      <c r="NZH46" s="324"/>
      <c r="NZR46" s="324"/>
      <c r="OAB46" s="324"/>
      <c r="OAL46" s="324"/>
      <c r="OAV46" s="324"/>
      <c r="OBF46" s="324"/>
      <c r="OBP46" s="324"/>
      <c r="OBZ46" s="324"/>
      <c r="OCJ46" s="324"/>
      <c r="OCT46" s="324"/>
      <c r="ODD46" s="324"/>
      <c r="ODN46" s="324"/>
      <c r="ODX46" s="324"/>
      <c r="OEH46" s="324"/>
      <c r="OER46" s="324"/>
      <c r="OFB46" s="324"/>
      <c r="OFL46" s="324"/>
      <c r="OFV46" s="324"/>
      <c r="OGF46" s="324"/>
      <c r="OGP46" s="324"/>
      <c r="OGZ46" s="324"/>
      <c r="OHJ46" s="324"/>
      <c r="OHT46" s="324"/>
      <c r="OID46" s="324"/>
      <c r="OIN46" s="324"/>
      <c r="OIX46" s="324"/>
      <c r="OJH46" s="324"/>
      <c r="OJR46" s="324"/>
      <c r="OKB46" s="324"/>
      <c r="OKL46" s="324"/>
      <c r="OKV46" s="324"/>
      <c r="OLF46" s="324"/>
      <c r="OLP46" s="324"/>
      <c r="OLZ46" s="324"/>
      <c r="OMJ46" s="324"/>
      <c r="OMT46" s="324"/>
      <c r="OND46" s="324"/>
      <c r="ONN46" s="324"/>
      <c r="ONX46" s="324"/>
      <c r="OOH46" s="324"/>
      <c r="OOR46" s="324"/>
      <c r="OPB46" s="324"/>
      <c r="OPL46" s="324"/>
      <c r="OPV46" s="324"/>
      <c r="OQF46" s="324"/>
      <c r="OQP46" s="324"/>
      <c r="OQZ46" s="324"/>
      <c r="ORJ46" s="324"/>
      <c r="ORT46" s="324"/>
      <c r="OSD46" s="324"/>
      <c r="OSN46" s="324"/>
      <c r="OSX46" s="324"/>
      <c r="OTH46" s="324"/>
      <c r="OTR46" s="324"/>
      <c r="OUB46" s="324"/>
      <c r="OUL46" s="324"/>
      <c r="OUV46" s="324"/>
      <c r="OVF46" s="324"/>
      <c r="OVP46" s="324"/>
      <c r="OVZ46" s="324"/>
      <c r="OWJ46" s="324"/>
      <c r="OWT46" s="324"/>
      <c r="OXD46" s="324"/>
      <c r="OXN46" s="324"/>
      <c r="OXX46" s="324"/>
      <c r="OYH46" s="324"/>
      <c r="OYR46" s="324"/>
      <c r="OZB46" s="324"/>
      <c r="OZL46" s="324"/>
      <c r="OZV46" s="324"/>
      <c r="PAF46" s="324"/>
      <c r="PAP46" s="324"/>
      <c r="PAZ46" s="324"/>
      <c r="PBJ46" s="324"/>
      <c r="PBT46" s="324"/>
      <c r="PCD46" s="324"/>
      <c r="PCN46" s="324"/>
      <c r="PCX46" s="324"/>
      <c r="PDH46" s="324"/>
      <c r="PDR46" s="324"/>
      <c r="PEB46" s="324"/>
      <c r="PEL46" s="324"/>
      <c r="PEV46" s="324"/>
      <c r="PFF46" s="324"/>
      <c r="PFP46" s="324"/>
      <c r="PFZ46" s="324"/>
      <c r="PGJ46" s="324"/>
      <c r="PGT46" s="324"/>
      <c r="PHD46" s="324"/>
      <c r="PHN46" s="324"/>
      <c r="PHX46" s="324"/>
      <c r="PIH46" s="324"/>
      <c r="PIR46" s="324"/>
      <c r="PJB46" s="324"/>
      <c r="PJL46" s="324"/>
      <c r="PJV46" s="324"/>
      <c r="PKF46" s="324"/>
      <c r="PKP46" s="324"/>
      <c r="PKZ46" s="324"/>
      <c r="PLJ46" s="324"/>
      <c r="PLT46" s="324"/>
      <c r="PMD46" s="324"/>
      <c r="PMN46" s="324"/>
      <c r="PMX46" s="324"/>
      <c r="PNH46" s="324"/>
      <c r="PNR46" s="324"/>
      <c r="POB46" s="324"/>
      <c r="POL46" s="324"/>
      <c r="POV46" s="324"/>
      <c r="PPF46" s="324"/>
      <c r="PPP46" s="324"/>
      <c r="PPZ46" s="324"/>
      <c r="PQJ46" s="324"/>
      <c r="PQT46" s="324"/>
      <c r="PRD46" s="324"/>
      <c r="PRN46" s="324"/>
      <c r="PRX46" s="324"/>
      <c r="PSH46" s="324"/>
      <c r="PSR46" s="324"/>
      <c r="PTB46" s="324"/>
      <c r="PTL46" s="324"/>
      <c r="PTV46" s="324"/>
      <c r="PUF46" s="324"/>
      <c r="PUP46" s="324"/>
      <c r="PUZ46" s="324"/>
      <c r="PVJ46" s="324"/>
      <c r="PVT46" s="324"/>
      <c r="PWD46" s="324"/>
      <c r="PWN46" s="324"/>
      <c r="PWX46" s="324"/>
      <c r="PXH46" s="324"/>
      <c r="PXR46" s="324"/>
      <c r="PYB46" s="324"/>
      <c r="PYL46" s="324"/>
      <c r="PYV46" s="324"/>
      <c r="PZF46" s="324"/>
      <c r="PZP46" s="324"/>
      <c r="PZZ46" s="324"/>
      <c r="QAJ46" s="324"/>
      <c r="QAT46" s="324"/>
      <c r="QBD46" s="324"/>
      <c r="QBN46" s="324"/>
      <c r="QBX46" s="324"/>
      <c r="QCH46" s="324"/>
      <c r="QCR46" s="324"/>
      <c r="QDB46" s="324"/>
      <c r="QDL46" s="324"/>
      <c r="QDV46" s="324"/>
      <c r="QEF46" s="324"/>
      <c r="QEP46" s="324"/>
      <c r="QEZ46" s="324"/>
      <c r="QFJ46" s="324"/>
      <c r="QFT46" s="324"/>
      <c r="QGD46" s="324"/>
      <c r="QGN46" s="324"/>
      <c r="QGX46" s="324"/>
      <c r="QHH46" s="324"/>
      <c r="QHR46" s="324"/>
      <c r="QIB46" s="324"/>
      <c r="QIL46" s="324"/>
      <c r="QIV46" s="324"/>
      <c r="QJF46" s="324"/>
      <c r="QJP46" s="324"/>
      <c r="QJZ46" s="324"/>
      <c r="QKJ46" s="324"/>
      <c r="QKT46" s="324"/>
      <c r="QLD46" s="324"/>
      <c r="QLN46" s="324"/>
      <c r="QLX46" s="324"/>
      <c r="QMH46" s="324"/>
      <c r="QMR46" s="324"/>
      <c r="QNB46" s="324"/>
      <c r="QNL46" s="324"/>
      <c r="QNV46" s="324"/>
      <c r="QOF46" s="324"/>
      <c r="QOP46" s="324"/>
      <c r="QOZ46" s="324"/>
      <c r="QPJ46" s="324"/>
      <c r="QPT46" s="324"/>
      <c r="QQD46" s="324"/>
      <c r="QQN46" s="324"/>
      <c r="QQX46" s="324"/>
      <c r="QRH46" s="324"/>
      <c r="QRR46" s="324"/>
      <c r="QSB46" s="324"/>
      <c r="QSL46" s="324"/>
      <c r="QSV46" s="324"/>
      <c r="QTF46" s="324"/>
      <c r="QTP46" s="324"/>
      <c r="QTZ46" s="324"/>
      <c r="QUJ46" s="324"/>
      <c r="QUT46" s="324"/>
      <c r="QVD46" s="324"/>
      <c r="QVN46" s="324"/>
      <c r="QVX46" s="324"/>
      <c r="QWH46" s="324"/>
      <c r="QWR46" s="324"/>
      <c r="QXB46" s="324"/>
      <c r="QXL46" s="324"/>
      <c r="QXV46" s="324"/>
      <c r="QYF46" s="324"/>
      <c r="QYP46" s="324"/>
      <c r="QYZ46" s="324"/>
      <c r="QZJ46" s="324"/>
      <c r="QZT46" s="324"/>
      <c r="RAD46" s="324"/>
      <c r="RAN46" s="324"/>
      <c r="RAX46" s="324"/>
      <c r="RBH46" s="324"/>
      <c r="RBR46" s="324"/>
      <c r="RCB46" s="324"/>
      <c r="RCL46" s="324"/>
      <c r="RCV46" s="324"/>
      <c r="RDF46" s="324"/>
      <c r="RDP46" s="324"/>
      <c r="RDZ46" s="324"/>
      <c r="REJ46" s="324"/>
      <c r="RET46" s="324"/>
      <c r="RFD46" s="324"/>
      <c r="RFN46" s="324"/>
      <c r="RFX46" s="324"/>
      <c r="RGH46" s="324"/>
      <c r="RGR46" s="324"/>
      <c r="RHB46" s="324"/>
      <c r="RHL46" s="324"/>
      <c r="RHV46" s="324"/>
      <c r="RIF46" s="324"/>
      <c r="RIP46" s="324"/>
      <c r="RIZ46" s="324"/>
      <c r="RJJ46" s="324"/>
      <c r="RJT46" s="324"/>
      <c r="RKD46" s="324"/>
      <c r="RKN46" s="324"/>
      <c r="RKX46" s="324"/>
      <c r="RLH46" s="324"/>
      <c r="RLR46" s="324"/>
      <c r="RMB46" s="324"/>
      <c r="RML46" s="324"/>
      <c r="RMV46" s="324"/>
      <c r="RNF46" s="324"/>
      <c r="RNP46" s="324"/>
      <c r="RNZ46" s="324"/>
      <c r="ROJ46" s="324"/>
      <c r="ROT46" s="324"/>
      <c r="RPD46" s="324"/>
      <c r="RPN46" s="324"/>
      <c r="RPX46" s="324"/>
      <c r="RQH46" s="324"/>
      <c r="RQR46" s="324"/>
      <c r="RRB46" s="324"/>
      <c r="RRL46" s="324"/>
      <c r="RRV46" s="324"/>
      <c r="RSF46" s="324"/>
      <c r="RSP46" s="324"/>
      <c r="RSZ46" s="324"/>
      <c r="RTJ46" s="324"/>
      <c r="RTT46" s="324"/>
      <c r="RUD46" s="324"/>
      <c r="RUN46" s="324"/>
      <c r="RUX46" s="324"/>
      <c r="RVH46" s="324"/>
      <c r="RVR46" s="324"/>
      <c r="RWB46" s="324"/>
      <c r="RWL46" s="324"/>
      <c r="RWV46" s="324"/>
      <c r="RXF46" s="324"/>
      <c r="RXP46" s="324"/>
      <c r="RXZ46" s="324"/>
      <c r="RYJ46" s="324"/>
      <c r="RYT46" s="324"/>
      <c r="RZD46" s="324"/>
      <c r="RZN46" s="324"/>
      <c r="RZX46" s="324"/>
      <c r="SAH46" s="324"/>
      <c r="SAR46" s="324"/>
      <c r="SBB46" s="324"/>
      <c r="SBL46" s="324"/>
      <c r="SBV46" s="324"/>
      <c r="SCF46" s="324"/>
      <c r="SCP46" s="324"/>
      <c r="SCZ46" s="324"/>
      <c r="SDJ46" s="324"/>
      <c r="SDT46" s="324"/>
      <c r="SED46" s="324"/>
      <c r="SEN46" s="324"/>
      <c r="SEX46" s="324"/>
      <c r="SFH46" s="324"/>
      <c r="SFR46" s="324"/>
      <c r="SGB46" s="324"/>
      <c r="SGL46" s="324"/>
      <c r="SGV46" s="324"/>
      <c r="SHF46" s="324"/>
      <c r="SHP46" s="324"/>
      <c r="SHZ46" s="324"/>
      <c r="SIJ46" s="324"/>
      <c r="SIT46" s="324"/>
      <c r="SJD46" s="324"/>
      <c r="SJN46" s="324"/>
      <c r="SJX46" s="324"/>
      <c r="SKH46" s="324"/>
      <c r="SKR46" s="324"/>
      <c r="SLB46" s="324"/>
      <c r="SLL46" s="324"/>
      <c r="SLV46" s="324"/>
      <c r="SMF46" s="324"/>
      <c r="SMP46" s="324"/>
      <c r="SMZ46" s="324"/>
      <c r="SNJ46" s="324"/>
      <c r="SNT46" s="324"/>
      <c r="SOD46" s="324"/>
      <c r="SON46" s="324"/>
      <c r="SOX46" s="324"/>
      <c r="SPH46" s="324"/>
      <c r="SPR46" s="324"/>
      <c r="SQB46" s="324"/>
      <c r="SQL46" s="324"/>
      <c r="SQV46" s="324"/>
      <c r="SRF46" s="324"/>
      <c r="SRP46" s="324"/>
      <c r="SRZ46" s="324"/>
      <c r="SSJ46" s="324"/>
      <c r="SST46" s="324"/>
      <c r="STD46" s="324"/>
      <c r="STN46" s="324"/>
      <c r="STX46" s="324"/>
      <c r="SUH46" s="324"/>
      <c r="SUR46" s="324"/>
      <c r="SVB46" s="324"/>
      <c r="SVL46" s="324"/>
      <c r="SVV46" s="324"/>
      <c r="SWF46" s="324"/>
      <c r="SWP46" s="324"/>
      <c r="SWZ46" s="324"/>
      <c r="SXJ46" s="324"/>
      <c r="SXT46" s="324"/>
      <c r="SYD46" s="324"/>
      <c r="SYN46" s="324"/>
      <c r="SYX46" s="324"/>
      <c r="SZH46" s="324"/>
      <c r="SZR46" s="324"/>
      <c r="TAB46" s="324"/>
      <c r="TAL46" s="324"/>
      <c r="TAV46" s="324"/>
      <c r="TBF46" s="324"/>
      <c r="TBP46" s="324"/>
      <c r="TBZ46" s="324"/>
      <c r="TCJ46" s="324"/>
      <c r="TCT46" s="324"/>
      <c r="TDD46" s="324"/>
      <c r="TDN46" s="324"/>
      <c r="TDX46" s="324"/>
      <c r="TEH46" s="324"/>
      <c r="TER46" s="324"/>
      <c r="TFB46" s="324"/>
      <c r="TFL46" s="324"/>
      <c r="TFV46" s="324"/>
      <c r="TGF46" s="324"/>
      <c r="TGP46" s="324"/>
      <c r="TGZ46" s="324"/>
      <c r="THJ46" s="324"/>
      <c r="THT46" s="324"/>
      <c r="TID46" s="324"/>
      <c r="TIN46" s="324"/>
      <c r="TIX46" s="324"/>
      <c r="TJH46" s="324"/>
      <c r="TJR46" s="324"/>
      <c r="TKB46" s="324"/>
      <c r="TKL46" s="324"/>
      <c r="TKV46" s="324"/>
      <c r="TLF46" s="324"/>
      <c r="TLP46" s="324"/>
      <c r="TLZ46" s="324"/>
      <c r="TMJ46" s="324"/>
      <c r="TMT46" s="324"/>
      <c r="TND46" s="324"/>
      <c r="TNN46" s="324"/>
      <c r="TNX46" s="324"/>
      <c r="TOH46" s="324"/>
      <c r="TOR46" s="324"/>
      <c r="TPB46" s="324"/>
      <c r="TPL46" s="324"/>
      <c r="TPV46" s="324"/>
      <c r="TQF46" s="324"/>
      <c r="TQP46" s="324"/>
      <c r="TQZ46" s="324"/>
      <c r="TRJ46" s="324"/>
      <c r="TRT46" s="324"/>
      <c r="TSD46" s="324"/>
      <c r="TSN46" s="324"/>
      <c r="TSX46" s="324"/>
      <c r="TTH46" s="324"/>
      <c r="TTR46" s="324"/>
      <c r="TUB46" s="324"/>
      <c r="TUL46" s="324"/>
      <c r="TUV46" s="324"/>
      <c r="TVF46" s="324"/>
      <c r="TVP46" s="324"/>
      <c r="TVZ46" s="324"/>
      <c r="TWJ46" s="324"/>
      <c r="TWT46" s="324"/>
      <c r="TXD46" s="324"/>
      <c r="TXN46" s="324"/>
      <c r="TXX46" s="324"/>
      <c r="TYH46" s="324"/>
      <c r="TYR46" s="324"/>
      <c r="TZB46" s="324"/>
      <c r="TZL46" s="324"/>
      <c r="TZV46" s="324"/>
      <c r="UAF46" s="324"/>
      <c r="UAP46" s="324"/>
      <c r="UAZ46" s="324"/>
      <c r="UBJ46" s="324"/>
      <c r="UBT46" s="324"/>
      <c r="UCD46" s="324"/>
      <c r="UCN46" s="324"/>
      <c r="UCX46" s="324"/>
      <c r="UDH46" s="324"/>
      <c r="UDR46" s="324"/>
      <c r="UEB46" s="324"/>
      <c r="UEL46" s="324"/>
      <c r="UEV46" s="324"/>
      <c r="UFF46" s="324"/>
      <c r="UFP46" s="324"/>
      <c r="UFZ46" s="324"/>
      <c r="UGJ46" s="324"/>
      <c r="UGT46" s="324"/>
      <c r="UHD46" s="324"/>
      <c r="UHN46" s="324"/>
      <c r="UHX46" s="324"/>
      <c r="UIH46" s="324"/>
      <c r="UIR46" s="324"/>
      <c r="UJB46" s="324"/>
      <c r="UJL46" s="324"/>
      <c r="UJV46" s="324"/>
      <c r="UKF46" s="324"/>
      <c r="UKP46" s="324"/>
      <c r="UKZ46" s="324"/>
      <c r="ULJ46" s="324"/>
      <c r="ULT46" s="324"/>
      <c r="UMD46" s="324"/>
      <c r="UMN46" s="324"/>
      <c r="UMX46" s="324"/>
      <c r="UNH46" s="324"/>
      <c r="UNR46" s="324"/>
      <c r="UOB46" s="324"/>
      <c r="UOL46" s="324"/>
      <c r="UOV46" s="324"/>
      <c r="UPF46" s="324"/>
      <c r="UPP46" s="324"/>
      <c r="UPZ46" s="324"/>
      <c r="UQJ46" s="324"/>
      <c r="UQT46" s="324"/>
      <c r="URD46" s="324"/>
      <c r="URN46" s="324"/>
      <c r="URX46" s="324"/>
      <c r="USH46" s="324"/>
      <c r="USR46" s="324"/>
      <c r="UTB46" s="324"/>
      <c r="UTL46" s="324"/>
      <c r="UTV46" s="324"/>
      <c r="UUF46" s="324"/>
      <c r="UUP46" s="324"/>
      <c r="UUZ46" s="324"/>
      <c r="UVJ46" s="324"/>
      <c r="UVT46" s="324"/>
      <c r="UWD46" s="324"/>
      <c r="UWN46" s="324"/>
      <c r="UWX46" s="324"/>
      <c r="UXH46" s="324"/>
      <c r="UXR46" s="324"/>
      <c r="UYB46" s="324"/>
      <c r="UYL46" s="324"/>
      <c r="UYV46" s="324"/>
      <c r="UZF46" s="324"/>
      <c r="UZP46" s="324"/>
      <c r="UZZ46" s="324"/>
      <c r="VAJ46" s="324"/>
      <c r="VAT46" s="324"/>
      <c r="VBD46" s="324"/>
      <c r="VBN46" s="324"/>
      <c r="VBX46" s="324"/>
      <c r="VCH46" s="324"/>
      <c r="VCR46" s="324"/>
      <c r="VDB46" s="324"/>
      <c r="VDL46" s="324"/>
      <c r="VDV46" s="324"/>
      <c r="VEF46" s="324"/>
      <c r="VEP46" s="324"/>
      <c r="VEZ46" s="324"/>
      <c r="VFJ46" s="324"/>
      <c r="VFT46" s="324"/>
      <c r="VGD46" s="324"/>
      <c r="VGN46" s="324"/>
      <c r="VGX46" s="324"/>
      <c r="VHH46" s="324"/>
      <c r="VHR46" s="324"/>
      <c r="VIB46" s="324"/>
      <c r="VIL46" s="324"/>
      <c r="VIV46" s="324"/>
      <c r="VJF46" s="324"/>
      <c r="VJP46" s="324"/>
      <c r="VJZ46" s="324"/>
      <c r="VKJ46" s="324"/>
      <c r="VKT46" s="324"/>
      <c r="VLD46" s="324"/>
      <c r="VLN46" s="324"/>
      <c r="VLX46" s="324"/>
      <c r="VMH46" s="324"/>
      <c r="VMR46" s="324"/>
      <c r="VNB46" s="324"/>
      <c r="VNL46" s="324"/>
      <c r="VNV46" s="324"/>
      <c r="VOF46" s="324"/>
      <c r="VOP46" s="324"/>
      <c r="VOZ46" s="324"/>
      <c r="VPJ46" s="324"/>
      <c r="VPT46" s="324"/>
      <c r="VQD46" s="324"/>
      <c r="VQN46" s="324"/>
      <c r="VQX46" s="324"/>
      <c r="VRH46" s="324"/>
      <c r="VRR46" s="324"/>
      <c r="VSB46" s="324"/>
      <c r="VSL46" s="324"/>
      <c r="VSV46" s="324"/>
      <c r="VTF46" s="324"/>
      <c r="VTP46" s="324"/>
      <c r="VTZ46" s="324"/>
      <c r="VUJ46" s="324"/>
      <c r="VUT46" s="324"/>
      <c r="VVD46" s="324"/>
      <c r="VVN46" s="324"/>
      <c r="VVX46" s="324"/>
      <c r="VWH46" s="324"/>
      <c r="VWR46" s="324"/>
      <c r="VXB46" s="324"/>
      <c r="VXL46" s="324"/>
      <c r="VXV46" s="324"/>
      <c r="VYF46" s="324"/>
      <c r="VYP46" s="324"/>
      <c r="VYZ46" s="324"/>
      <c r="VZJ46" s="324"/>
      <c r="VZT46" s="324"/>
      <c r="WAD46" s="324"/>
      <c r="WAN46" s="324"/>
      <c r="WAX46" s="324"/>
      <c r="WBH46" s="324"/>
      <c r="WBR46" s="324"/>
      <c r="WCB46" s="324"/>
      <c r="WCL46" s="324"/>
      <c r="WCV46" s="324"/>
      <c r="WDF46" s="324"/>
      <c r="WDP46" s="324"/>
      <c r="WDZ46" s="324"/>
      <c r="WEJ46" s="324"/>
      <c r="WET46" s="324"/>
      <c r="WFD46" s="324"/>
      <c r="WFN46" s="324"/>
      <c r="WFX46" s="324"/>
      <c r="WGH46" s="324"/>
      <c r="WGR46" s="324"/>
      <c r="WHB46" s="324"/>
      <c r="WHL46" s="324"/>
      <c r="WHV46" s="324"/>
      <c r="WIF46" s="324"/>
      <c r="WIP46" s="324"/>
      <c r="WIZ46" s="324"/>
      <c r="WJJ46" s="324"/>
      <c r="WJT46" s="324"/>
      <c r="WKD46" s="324"/>
      <c r="WKN46" s="324"/>
      <c r="WKX46" s="324"/>
      <c r="WLH46" s="324"/>
      <c r="WLR46" s="324"/>
      <c r="WMB46" s="324"/>
      <c r="WML46" s="324"/>
      <c r="WMV46" s="324"/>
      <c r="WNF46" s="324"/>
      <c r="WNP46" s="324"/>
      <c r="WNZ46" s="324"/>
      <c r="WOJ46" s="324"/>
      <c r="WOT46" s="324"/>
      <c r="WPD46" s="324"/>
      <c r="WPN46" s="324"/>
      <c r="WPX46" s="324"/>
      <c r="WQH46" s="324"/>
      <c r="WQR46" s="324"/>
      <c r="WRB46" s="324"/>
      <c r="WRL46" s="324"/>
      <c r="WRV46" s="324"/>
      <c r="WSF46" s="324"/>
      <c r="WSP46" s="324"/>
      <c r="WSZ46" s="324"/>
      <c r="WTJ46" s="324"/>
      <c r="WTT46" s="324"/>
      <c r="WUD46" s="324"/>
      <c r="WUN46" s="324"/>
      <c r="WUX46" s="324"/>
      <c r="WVH46" s="324"/>
      <c r="WVR46" s="324"/>
      <c r="WWB46" s="324"/>
      <c r="WWL46" s="324"/>
      <c r="WWV46" s="324"/>
      <c r="WXF46" s="324"/>
      <c r="WXP46" s="324"/>
      <c r="WXZ46" s="324"/>
      <c r="WYJ46" s="324"/>
      <c r="WYT46" s="324"/>
      <c r="WZD46" s="324"/>
      <c r="WZN46" s="324"/>
      <c r="WZX46" s="324"/>
      <c r="XAH46" s="324"/>
      <c r="XAR46" s="324"/>
      <c r="XBB46" s="324"/>
      <c r="XBL46" s="324"/>
      <c r="XBV46" s="324"/>
      <c r="XCF46" s="324"/>
      <c r="XCP46" s="324"/>
      <c r="XCZ46" s="324"/>
      <c r="XDJ46" s="324"/>
      <c r="XDT46" s="324"/>
      <c r="XED46" s="324"/>
      <c r="XEN46" s="324"/>
      <c r="XEX46" s="324"/>
    </row>
    <row r="47" spans="1:1018 1028:2048 2058:3068 3078:4088 4098:5118 5128:6138 6148:7168 7178:8188 8198:9208 9218:10238 10248:11258 11268:12288 12298:13308 13318:14328 14338:15358 15368:16378" s="140" customFormat="1" ht="30" customHeight="1">
      <c r="A47" s="230"/>
      <c r="B47" s="339"/>
      <c r="C47" s="230"/>
      <c r="D47" s="230"/>
      <c r="E47" s="230"/>
      <c r="F47" s="230"/>
      <c r="G47" s="325"/>
      <c r="H47" s="325"/>
      <c r="I47" s="325"/>
      <c r="J47" s="329"/>
      <c r="K47" s="230"/>
      <c r="L47" s="230"/>
      <c r="M47" s="230"/>
      <c r="R47" s="324"/>
      <c r="AB47" s="324"/>
      <c r="AL47" s="324"/>
      <c r="AV47" s="324"/>
      <c r="BF47" s="324"/>
      <c r="BP47" s="324"/>
      <c r="BZ47" s="324"/>
      <c r="CJ47" s="324"/>
      <c r="CT47" s="324"/>
      <c r="DD47" s="324"/>
      <c r="DN47" s="324"/>
      <c r="DX47" s="324"/>
      <c r="EH47" s="324"/>
      <c r="ER47" s="324"/>
      <c r="FB47" s="324"/>
      <c r="FL47" s="324"/>
      <c r="FV47" s="324"/>
      <c r="GF47" s="324"/>
      <c r="GP47" s="324"/>
      <c r="GZ47" s="324"/>
      <c r="HJ47" s="324"/>
      <c r="HT47" s="324"/>
      <c r="ID47" s="324"/>
      <c r="IN47" s="324"/>
      <c r="IX47" s="324"/>
      <c r="JH47" s="324"/>
      <c r="JR47" s="324"/>
      <c r="KB47" s="324"/>
      <c r="KL47" s="324"/>
      <c r="KV47" s="324"/>
      <c r="LF47" s="324"/>
      <c r="LP47" s="324"/>
      <c r="LZ47" s="324"/>
      <c r="MJ47" s="324"/>
      <c r="MT47" s="324"/>
      <c r="ND47" s="324"/>
      <c r="NN47" s="324"/>
      <c r="NX47" s="324"/>
      <c r="OH47" s="324"/>
      <c r="OR47" s="324"/>
      <c r="PB47" s="324"/>
      <c r="PL47" s="324"/>
      <c r="PV47" s="324"/>
      <c r="QF47" s="324"/>
      <c r="QP47" s="324"/>
      <c r="QZ47" s="324"/>
      <c r="RJ47" s="324"/>
      <c r="RT47" s="324"/>
      <c r="SD47" s="324"/>
      <c r="SN47" s="324"/>
      <c r="SX47" s="324"/>
      <c r="TH47" s="324"/>
      <c r="TR47" s="324"/>
      <c r="UB47" s="324"/>
      <c r="UL47" s="324"/>
      <c r="UV47" s="324"/>
      <c r="VF47" s="324"/>
      <c r="VP47" s="324"/>
      <c r="VZ47" s="324"/>
      <c r="WJ47" s="324"/>
      <c r="WT47" s="324"/>
      <c r="XD47" s="324"/>
      <c r="XN47" s="324"/>
      <c r="XX47" s="324"/>
      <c r="YH47" s="324"/>
      <c r="YR47" s="324"/>
      <c r="ZB47" s="324"/>
      <c r="ZL47" s="324"/>
      <c r="ZV47" s="324"/>
      <c r="AAF47" s="324"/>
      <c r="AAP47" s="324"/>
      <c r="AAZ47" s="324"/>
      <c r="ABJ47" s="324"/>
      <c r="ABT47" s="324"/>
      <c r="ACD47" s="324"/>
      <c r="ACN47" s="324"/>
      <c r="ACX47" s="324"/>
      <c r="ADH47" s="324"/>
      <c r="ADR47" s="324"/>
      <c r="AEB47" s="324"/>
      <c r="AEL47" s="324"/>
      <c r="AEV47" s="324"/>
      <c r="AFF47" s="324"/>
      <c r="AFP47" s="324"/>
      <c r="AFZ47" s="324"/>
      <c r="AGJ47" s="324"/>
      <c r="AGT47" s="324"/>
      <c r="AHD47" s="324"/>
      <c r="AHN47" s="324"/>
      <c r="AHX47" s="324"/>
      <c r="AIH47" s="324"/>
      <c r="AIR47" s="324"/>
      <c r="AJB47" s="324"/>
      <c r="AJL47" s="324"/>
      <c r="AJV47" s="324"/>
      <c r="AKF47" s="324"/>
      <c r="AKP47" s="324"/>
      <c r="AKZ47" s="324"/>
      <c r="ALJ47" s="324"/>
      <c r="ALT47" s="324"/>
      <c r="AMD47" s="324"/>
      <c r="AMN47" s="324"/>
      <c r="AMX47" s="324"/>
      <c r="ANH47" s="324"/>
      <c r="ANR47" s="324"/>
      <c r="AOB47" s="324"/>
      <c r="AOL47" s="324"/>
      <c r="AOV47" s="324"/>
      <c r="APF47" s="324"/>
      <c r="APP47" s="324"/>
      <c r="APZ47" s="324"/>
      <c r="AQJ47" s="324"/>
      <c r="AQT47" s="324"/>
      <c r="ARD47" s="324"/>
      <c r="ARN47" s="324"/>
      <c r="ARX47" s="324"/>
      <c r="ASH47" s="324"/>
      <c r="ASR47" s="324"/>
      <c r="ATB47" s="324"/>
      <c r="ATL47" s="324"/>
      <c r="ATV47" s="324"/>
      <c r="AUF47" s="324"/>
      <c r="AUP47" s="324"/>
      <c r="AUZ47" s="324"/>
      <c r="AVJ47" s="324"/>
      <c r="AVT47" s="324"/>
      <c r="AWD47" s="324"/>
      <c r="AWN47" s="324"/>
      <c r="AWX47" s="324"/>
      <c r="AXH47" s="324"/>
      <c r="AXR47" s="324"/>
      <c r="AYB47" s="324"/>
      <c r="AYL47" s="324"/>
      <c r="AYV47" s="324"/>
      <c r="AZF47" s="324"/>
      <c r="AZP47" s="324"/>
      <c r="AZZ47" s="324"/>
      <c r="BAJ47" s="324"/>
      <c r="BAT47" s="324"/>
      <c r="BBD47" s="324"/>
      <c r="BBN47" s="324"/>
      <c r="BBX47" s="324"/>
      <c r="BCH47" s="324"/>
      <c r="BCR47" s="324"/>
      <c r="BDB47" s="324"/>
      <c r="BDL47" s="324"/>
      <c r="BDV47" s="324"/>
      <c r="BEF47" s="324"/>
      <c r="BEP47" s="324"/>
      <c r="BEZ47" s="324"/>
      <c r="BFJ47" s="324"/>
      <c r="BFT47" s="324"/>
      <c r="BGD47" s="324"/>
      <c r="BGN47" s="324"/>
      <c r="BGX47" s="324"/>
      <c r="BHH47" s="324"/>
      <c r="BHR47" s="324"/>
      <c r="BIB47" s="324"/>
      <c r="BIL47" s="324"/>
      <c r="BIV47" s="324"/>
      <c r="BJF47" s="324"/>
      <c r="BJP47" s="324"/>
      <c r="BJZ47" s="324"/>
      <c r="BKJ47" s="324"/>
      <c r="BKT47" s="324"/>
      <c r="BLD47" s="324"/>
      <c r="BLN47" s="324"/>
      <c r="BLX47" s="324"/>
      <c r="BMH47" s="324"/>
      <c r="BMR47" s="324"/>
      <c r="BNB47" s="324"/>
      <c r="BNL47" s="324"/>
      <c r="BNV47" s="324"/>
      <c r="BOF47" s="324"/>
      <c r="BOP47" s="324"/>
      <c r="BOZ47" s="324"/>
      <c r="BPJ47" s="324"/>
      <c r="BPT47" s="324"/>
      <c r="BQD47" s="324"/>
      <c r="BQN47" s="324"/>
      <c r="BQX47" s="324"/>
      <c r="BRH47" s="324"/>
      <c r="BRR47" s="324"/>
      <c r="BSB47" s="324"/>
      <c r="BSL47" s="324"/>
      <c r="BSV47" s="324"/>
      <c r="BTF47" s="324"/>
      <c r="BTP47" s="324"/>
      <c r="BTZ47" s="324"/>
      <c r="BUJ47" s="324"/>
      <c r="BUT47" s="324"/>
      <c r="BVD47" s="324"/>
      <c r="BVN47" s="324"/>
      <c r="BVX47" s="324"/>
      <c r="BWH47" s="324"/>
      <c r="BWR47" s="324"/>
      <c r="BXB47" s="324"/>
      <c r="BXL47" s="324"/>
      <c r="BXV47" s="324"/>
      <c r="BYF47" s="324"/>
      <c r="BYP47" s="324"/>
      <c r="BYZ47" s="324"/>
      <c r="BZJ47" s="324"/>
      <c r="BZT47" s="324"/>
      <c r="CAD47" s="324"/>
      <c r="CAN47" s="324"/>
      <c r="CAX47" s="324"/>
      <c r="CBH47" s="324"/>
      <c r="CBR47" s="324"/>
      <c r="CCB47" s="324"/>
      <c r="CCL47" s="324"/>
      <c r="CCV47" s="324"/>
      <c r="CDF47" s="324"/>
      <c r="CDP47" s="324"/>
      <c r="CDZ47" s="324"/>
      <c r="CEJ47" s="324"/>
      <c r="CET47" s="324"/>
      <c r="CFD47" s="324"/>
      <c r="CFN47" s="324"/>
      <c r="CFX47" s="324"/>
      <c r="CGH47" s="324"/>
      <c r="CGR47" s="324"/>
      <c r="CHB47" s="324"/>
      <c r="CHL47" s="324"/>
      <c r="CHV47" s="324"/>
      <c r="CIF47" s="324"/>
      <c r="CIP47" s="324"/>
      <c r="CIZ47" s="324"/>
      <c r="CJJ47" s="324"/>
      <c r="CJT47" s="324"/>
      <c r="CKD47" s="324"/>
      <c r="CKN47" s="324"/>
      <c r="CKX47" s="324"/>
      <c r="CLH47" s="324"/>
      <c r="CLR47" s="324"/>
      <c r="CMB47" s="324"/>
      <c r="CML47" s="324"/>
      <c r="CMV47" s="324"/>
      <c r="CNF47" s="324"/>
      <c r="CNP47" s="324"/>
      <c r="CNZ47" s="324"/>
      <c r="COJ47" s="324"/>
      <c r="COT47" s="324"/>
      <c r="CPD47" s="324"/>
      <c r="CPN47" s="324"/>
      <c r="CPX47" s="324"/>
      <c r="CQH47" s="324"/>
      <c r="CQR47" s="324"/>
      <c r="CRB47" s="324"/>
      <c r="CRL47" s="324"/>
      <c r="CRV47" s="324"/>
      <c r="CSF47" s="324"/>
      <c r="CSP47" s="324"/>
      <c r="CSZ47" s="324"/>
      <c r="CTJ47" s="324"/>
      <c r="CTT47" s="324"/>
      <c r="CUD47" s="324"/>
      <c r="CUN47" s="324"/>
      <c r="CUX47" s="324"/>
      <c r="CVH47" s="324"/>
      <c r="CVR47" s="324"/>
      <c r="CWB47" s="324"/>
      <c r="CWL47" s="324"/>
      <c r="CWV47" s="324"/>
      <c r="CXF47" s="324"/>
      <c r="CXP47" s="324"/>
      <c r="CXZ47" s="324"/>
      <c r="CYJ47" s="324"/>
      <c r="CYT47" s="324"/>
      <c r="CZD47" s="324"/>
      <c r="CZN47" s="324"/>
      <c r="CZX47" s="324"/>
      <c r="DAH47" s="324"/>
      <c r="DAR47" s="324"/>
      <c r="DBB47" s="324"/>
      <c r="DBL47" s="324"/>
      <c r="DBV47" s="324"/>
      <c r="DCF47" s="324"/>
      <c r="DCP47" s="324"/>
      <c r="DCZ47" s="324"/>
      <c r="DDJ47" s="324"/>
      <c r="DDT47" s="324"/>
      <c r="DED47" s="324"/>
      <c r="DEN47" s="324"/>
      <c r="DEX47" s="324"/>
      <c r="DFH47" s="324"/>
      <c r="DFR47" s="324"/>
      <c r="DGB47" s="324"/>
      <c r="DGL47" s="324"/>
      <c r="DGV47" s="324"/>
      <c r="DHF47" s="324"/>
      <c r="DHP47" s="324"/>
      <c r="DHZ47" s="324"/>
      <c r="DIJ47" s="324"/>
      <c r="DIT47" s="324"/>
      <c r="DJD47" s="324"/>
      <c r="DJN47" s="324"/>
      <c r="DJX47" s="324"/>
      <c r="DKH47" s="324"/>
      <c r="DKR47" s="324"/>
      <c r="DLB47" s="324"/>
      <c r="DLL47" s="324"/>
      <c r="DLV47" s="324"/>
      <c r="DMF47" s="324"/>
      <c r="DMP47" s="324"/>
      <c r="DMZ47" s="324"/>
      <c r="DNJ47" s="324"/>
      <c r="DNT47" s="324"/>
      <c r="DOD47" s="324"/>
      <c r="DON47" s="324"/>
      <c r="DOX47" s="324"/>
      <c r="DPH47" s="324"/>
      <c r="DPR47" s="324"/>
      <c r="DQB47" s="324"/>
      <c r="DQL47" s="324"/>
      <c r="DQV47" s="324"/>
      <c r="DRF47" s="324"/>
      <c r="DRP47" s="324"/>
      <c r="DRZ47" s="324"/>
      <c r="DSJ47" s="324"/>
      <c r="DST47" s="324"/>
      <c r="DTD47" s="324"/>
      <c r="DTN47" s="324"/>
      <c r="DTX47" s="324"/>
      <c r="DUH47" s="324"/>
      <c r="DUR47" s="324"/>
      <c r="DVB47" s="324"/>
      <c r="DVL47" s="324"/>
      <c r="DVV47" s="324"/>
      <c r="DWF47" s="324"/>
      <c r="DWP47" s="324"/>
      <c r="DWZ47" s="324"/>
      <c r="DXJ47" s="324"/>
      <c r="DXT47" s="324"/>
      <c r="DYD47" s="324"/>
      <c r="DYN47" s="324"/>
      <c r="DYX47" s="324"/>
      <c r="DZH47" s="324"/>
      <c r="DZR47" s="324"/>
      <c r="EAB47" s="324"/>
      <c r="EAL47" s="324"/>
      <c r="EAV47" s="324"/>
      <c r="EBF47" s="324"/>
      <c r="EBP47" s="324"/>
      <c r="EBZ47" s="324"/>
      <c r="ECJ47" s="324"/>
      <c r="ECT47" s="324"/>
      <c r="EDD47" s="324"/>
      <c r="EDN47" s="324"/>
      <c r="EDX47" s="324"/>
      <c r="EEH47" s="324"/>
      <c r="EER47" s="324"/>
      <c r="EFB47" s="324"/>
      <c r="EFL47" s="324"/>
      <c r="EFV47" s="324"/>
      <c r="EGF47" s="324"/>
      <c r="EGP47" s="324"/>
      <c r="EGZ47" s="324"/>
      <c r="EHJ47" s="324"/>
      <c r="EHT47" s="324"/>
      <c r="EID47" s="324"/>
      <c r="EIN47" s="324"/>
      <c r="EIX47" s="324"/>
      <c r="EJH47" s="324"/>
      <c r="EJR47" s="324"/>
      <c r="EKB47" s="324"/>
      <c r="EKL47" s="324"/>
      <c r="EKV47" s="324"/>
      <c r="ELF47" s="324"/>
      <c r="ELP47" s="324"/>
      <c r="ELZ47" s="324"/>
      <c r="EMJ47" s="324"/>
      <c r="EMT47" s="324"/>
      <c r="END47" s="324"/>
      <c r="ENN47" s="324"/>
      <c r="ENX47" s="324"/>
      <c r="EOH47" s="324"/>
      <c r="EOR47" s="324"/>
      <c r="EPB47" s="324"/>
      <c r="EPL47" s="324"/>
      <c r="EPV47" s="324"/>
      <c r="EQF47" s="324"/>
      <c r="EQP47" s="324"/>
      <c r="EQZ47" s="324"/>
      <c r="ERJ47" s="324"/>
      <c r="ERT47" s="324"/>
      <c r="ESD47" s="324"/>
      <c r="ESN47" s="324"/>
      <c r="ESX47" s="324"/>
      <c r="ETH47" s="324"/>
      <c r="ETR47" s="324"/>
      <c r="EUB47" s="324"/>
      <c r="EUL47" s="324"/>
      <c r="EUV47" s="324"/>
      <c r="EVF47" s="324"/>
      <c r="EVP47" s="324"/>
      <c r="EVZ47" s="324"/>
      <c r="EWJ47" s="324"/>
      <c r="EWT47" s="324"/>
      <c r="EXD47" s="324"/>
      <c r="EXN47" s="324"/>
      <c r="EXX47" s="324"/>
      <c r="EYH47" s="324"/>
      <c r="EYR47" s="324"/>
      <c r="EZB47" s="324"/>
      <c r="EZL47" s="324"/>
      <c r="EZV47" s="324"/>
      <c r="FAF47" s="324"/>
      <c r="FAP47" s="324"/>
      <c r="FAZ47" s="324"/>
      <c r="FBJ47" s="324"/>
      <c r="FBT47" s="324"/>
      <c r="FCD47" s="324"/>
      <c r="FCN47" s="324"/>
      <c r="FCX47" s="324"/>
      <c r="FDH47" s="324"/>
      <c r="FDR47" s="324"/>
      <c r="FEB47" s="324"/>
      <c r="FEL47" s="324"/>
      <c r="FEV47" s="324"/>
      <c r="FFF47" s="324"/>
      <c r="FFP47" s="324"/>
      <c r="FFZ47" s="324"/>
      <c r="FGJ47" s="324"/>
      <c r="FGT47" s="324"/>
      <c r="FHD47" s="324"/>
      <c r="FHN47" s="324"/>
      <c r="FHX47" s="324"/>
      <c r="FIH47" s="324"/>
      <c r="FIR47" s="324"/>
      <c r="FJB47" s="324"/>
      <c r="FJL47" s="324"/>
      <c r="FJV47" s="324"/>
      <c r="FKF47" s="324"/>
      <c r="FKP47" s="324"/>
      <c r="FKZ47" s="324"/>
      <c r="FLJ47" s="324"/>
      <c r="FLT47" s="324"/>
      <c r="FMD47" s="324"/>
      <c r="FMN47" s="324"/>
      <c r="FMX47" s="324"/>
      <c r="FNH47" s="324"/>
      <c r="FNR47" s="324"/>
      <c r="FOB47" s="324"/>
      <c r="FOL47" s="324"/>
      <c r="FOV47" s="324"/>
      <c r="FPF47" s="324"/>
      <c r="FPP47" s="324"/>
      <c r="FPZ47" s="324"/>
      <c r="FQJ47" s="324"/>
      <c r="FQT47" s="324"/>
      <c r="FRD47" s="324"/>
      <c r="FRN47" s="324"/>
      <c r="FRX47" s="324"/>
      <c r="FSH47" s="324"/>
      <c r="FSR47" s="324"/>
      <c r="FTB47" s="324"/>
      <c r="FTL47" s="324"/>
      <c r="FTV47" s="324"/>
      <c r="FUF47" s="324"/>
      <c r="FUP47" s="324"/>
      <c r="FUZ47" s="324"/>
      <c r="FVJ47" s="324"/>
      <c r="FVT47" s="324"/>
      <c r="FWD47" s="324"/>
      <c r="FWN47" s="324"/>
      <c r="FWX47" s="324"/>
      <c r="FXH47" s="324"/>
      <c r="FXR47" s="324"/>
      <c r="FYB47" s="324"/>
      <c r="FYL47" s="324"/>
      <c r="FYV47" s="324"/>
      <c r="FZF47" s="324"/>
      <c r="FZP47" s="324"/>
      <c r="FZZ47" s="324"/>
      <c r="GAJ47" s="324"/>
      <c r="GAT47" s="324"/>
      <c r="GBD47" s="324"/>
      <c r="GBN47" s="324"/>
      <c r="GBX47" s="324"/>
      <c r="GCH47" s="324"/>
      <c r="GCR47" s="324"/>
      <c r="GDB47" s="324"/>
      <c r="GDL47" s="324"/>
      <c r="GDV47" s="324"/>
      <c r="GEF47" s="324"/>
      <c r="GEP47" s="324"/>
      <c r="GEZ47" s="324"/>
      <c r="GFJ47" s="324"/>
      <c r="GFT47" s="324"/>
      <c r="GGD47" s="324"/>
      <c r="GGN47" s="324"/>
      <c r="GGX47" s="324"/>
      <c r="GHH47" s="324"/>
      <c r="GHR47" s="324"/>
      <c r="GIB47" s="324"/>
      <c r="GIL47" s="324"/>
      <c r="GIV47" s="324"/>
      <c r="GJF47" s="324"/>
      <c r="GJP47" s="324"/>
      <c r="GJZ47" s="324"/>
      <c r="GKJ47" s="324"/>
      <c r="GKT47" s="324"/>
      <c r="GLD47" s="324"/>
      <c r="GLN47" s="324"/>
      <c r="GLX47" s="324"/>
      <c r="GMH47" s="324"/>
      <c r="GMR47" s="324"/>
      <c r="GNB47" s="324"/>
      <c r="GNL47" s="324"/>
      <c r="GNV47" s="324"/>
      <c r="GOF47" s="324"/>
      <c r="GOP47" s="324"/>
      <c r="GOZ47" s="324"/>
      <c r="GPJ47" s="324"/>
      <c r="GPT47" s="324"/>
      <c r="GQD47" s="324"/>
      <c r="GQN47" s="324"/>
      <c r="GQX47" s="324"/>
      <c r="GRH47" s="324"/>
      <c r="GRR47" s="324"/>
      <c r="GSB47" s="324"/>
      <c r="GSL47" s="324"/>
      <c r="GSV47" s="324"/>
      <c r="GTF47" s="324"/>
      <c r="GTP47" s="324"/>
      <c r="GTZ47" s="324"/>
      <c r="GUJ47" s="324"/>
      <c r="GUT47" s="324"/>
      <c r="GVD47" s="324"/>
      <c r="GVN47" s="324"/>
      <c r="GVX47" s="324"/>
      <c r="GWH47" s="324"/>
      <c r="GWR47" s="324"/>
      <c r="GXB47" s="324"/>
      <c r="GXL47" s="324"/>
      <c r="GXV47" s="324"/>
      <c r="GYF47" s="324"/>
      <c r="GYP47" s="324"/>
      <c r="GYZ47" s="324"/>
      <c r="GZJ47" s="324"/>
      <c r="GZT47" s="324"/>
      <c r="HAD47" s="324"/>
      <c r="HAN47" s="324"/>
      <c r="HAX47" s="324"/>
      <c r="HBH47" s="324"/>
      <c r="HBR47" s="324"/>
      <c r="HCB47" s="324"/>
      <c r="HCL47" s="324"/>
      <c r="HCV47" s="324"/>
      <c r="HDF47" s="324"/>
      <c r="HDP47" s="324"/>
      <c r="HDZ47" s="324"/>
      <c r="HEJ47" s="324"/>
      <c r="HET47" s="324"/>
      <c r="HFD47" s="324"/>
      <c r="HFN47" s="324"/>
      <c r="HFX47" s="324"/>
      <c r="HGH47" s="324"/>
      <c r="HGR47" s="324"/>
      <c r="HHB47" s="324"/>
      <c r="HHL47" s="324"/>
      <c r="HHV47" s="324"/>
      <c r="HIF47" s="324"/>
      <c r="HIP47" s="324"/>
      <c r="HIZ47" s="324"/>
      <c r="HJJ47" s="324"/>
      <c r="HJT47" s="324"/>
      <c r="HKD47" s="324"/>
      <c r="HKN47" s="324"/>
      <c r="HKX47" s="324"/>
      <c r="HLH47" s="324"/>
      <c r="HLR47" s="324"/>
      <c r="HMB47" s="324"/>
      <c r="HML47" s="324"/>
      <c r="HMV47" s="324"/>
      <c r="HNF47" s="324"/>
      <c r="HNP47" s="324"/>
      <c r="HNZ47" s="324"/>
      <c r="HOJ47" s="324"/>
      <c r="HOT47" s="324"/>
      <c r="HPD47" s="324"/>
      <c r="HPN47" s="324"/>
      <c r="HPX47" s="324"/>
      <c r="HQH47" s="324"/>
      <c r="HQR47" s="324"/>
      <c r="HRB47" s="324"/>
      <c r="HRL47" s="324"/>
      <c r="HRV47" s="324"/>
      <c r="HSF47" s="324"/>
      <c r="HSP47" s="324"/>
      <c r="HSZ47" s="324"/>
      <c r="HTJ47" s="324"/>
      <c r="HTT47" s="324"/>
      <c r="HUD47" s="324"/>
      <c r="HUN47" s="324"/>
      <c r="HUX47" s="324"/>
      <c r="HVH47" s="324"/>
      <c r="HVR47" s="324"/>
      <c r="HWB47" s="324"/>
      <c r="HWL47" s="324"/>
      <c r="HWV47" s="324"/>
      <c r="HXF47" s="324"/>
      <c r="HXP47" s="324"/>
      <c r="HXZ47" s="324"/>
      <c r="HYJ47" s="324"/>
      <c r="HYT47" s="324"/>
      <c r="HZD47" s="324"/>
      <c r="HZN47" s="324"/>
      <c r="HZX47" s="324"/>
      <c r="IAH47" s="324"/>
      <c r="IAR47" s="324"/>
      <c r="IBB47" s="324"/>
      <c r="IBL47" s="324"/>
      <c r="IBV47" s="324"/>
      <c r="ICF47" s="324"/>
      <c r="ICP47" s="324"/>
      <c r="ICZ47" s="324"/>
      <c r="IDJ47" s="324"/>
      <c r="IDT47" s="324"/>
      <c r="IED47" s="324"/>
      <c r="IEN47" s="324"/>
      <c r="IEX47" s="324"/>
      <c r="IFH47" s="324"/>
      <c r="IFR47" s="324"/>
      <c r="IGB47" s="324"/>
      <c r="IGL47" s="324"/>
      <c r="IGV47" s="324"/>
      <c r="IHF47" s="324"/>
      <c r="IHP47" s="324"/>
      <c r="IHZ47" s="324"/>
      <c r="IIJ47" s="324"/>
      <c r="IIT47" s="324"/>
      <c r="IJD47" s="324"/>
      <c r="IJN47" s="324"/>
      <c r="IJX47" s="324"/>
      <c r="IKH47" s="324"/>
      <c r="IKR47" s="324"/>
      <c r="ILB47" s="324"/>
      <c r="ILL47" s="324"/>
      <c r="ILV47" s="324"/>
      <c r="IMF47" s="324"/>
      <c r="IMP47" s="324"/>
      <c r="IMZ47" s="324"/>
      <c r="INJ47" s="324"/>
      <c r="INT47" s="324"/>
      <c r="IOD47" s="324"/>
      <c r="ION47" s="324"/>
      <c r="IOX47" s="324"/>
      <c r="IPH47" s="324"/>
      <c r="IPR47" s="324"/>
      <c r="IQB47" s="324"/>
      <c r="IQL47" s="324"/>
      <c r="IQV47" s="324"/>
      <c r="IRF47" s="324"/>
      <c r="IRP47" s="324"/>
      <c r="IRZ47" s="324"/>
      <c r="ISJ47" s="324"/>
      <c r="IST47" s="324"/>
      <c r="ITD47" s="324"/>
      <c r="ITN47" s="324"/>
      <c r="ITX47" s="324"/>
      <c r="IUH47" s="324"/>
      <c r="IUR47" s="324"/>
      <c r="IVB47" s="324"/>
      <c r="IVL47" s="324"/>
      <c r="IVV47" s="324"/>
      <c r="IWF47" s="324"/>
      <c r="IWP47" s="324"/>
      <c r="IWZ47" s="324"/>
      <c r="IXJ47" s="324"/>
      <c r="IXT47" s="324"/>
      <c r="IYD47" s="324"/>
      <c r="IYN47" s="324"/>
      <c r="IYX47" s="324"/>
      <c r="IZH47" s="324"/>
      <c r="IZR47" s="324"/>
      <c r="JAB47" s="324"/>
      <c r="JAL47" s="324"/>
      <c r="JAV47" s="324"/>
      <c r="JBF47" s="324"/>
      <c r="JBP47" s="324"/>
      <c r="JBZ47" s="324"/>
      <c r="JCJ47" s="324"/>
      <c r="JCT47" s="324"/>
      <c r="JDD47" s="324"/>
      <c r="JDN47" s="324"/>
      <c r="JDX47" s="324"/>
      <c r="JEH47" s="324"/>
      <c r="JER47" s="324"/>
      <c r="JFB47" s="324"/>
      <c r="JFL47" s="324"/>
      <c r="JFV47" s="324"/>
      <c r="JGF47" s="324"/>
      <c r="JGP47" s="324"/>
      <c r="JGZ47" s="324"/>
      <c r="JHJ47" s="324"/>
      <c r="JHT47" s="324"/>
      <c r="JID47" s="324"/>
      <c r="JIN47" s="324"/>
      <c r="JIX47" s="324"/>
      <c r="JJH47" s="324"/>
      <c r="JJR47" s="324"/>
      <c r="JKB47" s="324"/>
      <c r="JKL47" s="324"/>
      <c r="JKV47" s="324"/>
      <c r="JLF47" s="324"/>
      <c r="JLP47" s="324"/>
      <c r="JLZ47" s="324"/>
      <c r="JMJ47" s="324"/>
      <c r="JMT47" s="324"/>
      <c r="JND47" s="324"/>
      <c r="JNN47" s="324"/>
      <c r="JNX47" s="324"/>
      <c r="JOH47" s="324"/>
      <c r="JOR47" s="324"/>
      <c r="JPB47" s="324"/>
      <c r="JPL47" s="324"/>
      <c r="JPV47" s="324"/>
      <c r="JQF47" s="324"/>
      <c r="JQP47" s="324"/>
      <c r="JQZ47" s="324"/>
      <c r="JRJ47" s="324"/>
      <c r="JRT47" s="324"/>
      <c r="JSD47" s="324"/>
      <c r="JSN47" s="324"/>
      <c r="JSX47" s="324"/>
      <c r="JTH47" s="324"/>
      <c r="JTR47" s="324"/>
      <c r="JUB47" s="324"/>
      <c r="JUL47" s="324"/>
      <c r="JUV47" s="324"/>
      <c r="JVF47" s="324"/>
      <c r="JVP47" s="324"/>
      <c r="JVZ47" s="324"/>
      <c r="JWJ47" s="324"/>
      <c r="JWT47" s="324"/>
      <c r="JXD47" s="324"/>
      <c r="JXN47" s="324"/>
      <c r="JXX47" s="324"/>
      <c r="JYH47" s="324"/>
      <c r="JYR47" s="324"/>
      <c r="JZB47" s="324"/>
      <c r="JZL47" s="324"/>
      <c r="JZV47" s="324"/>
      <c r="KAF47" s="324"/>
      <c r="KAP47" s="324"/>
      <c r="KAZ47" s="324"/>
      <c r="KBJ47" s="324"/>
      <c r="KBT47" s="324"/>
      <c r="KCD47" s="324"/>
      <c r="KCN47" s="324"/>
      <c r="KCX47" s="324"/>
      <c r="KDH47" s="324"/>
      <c r="KDR47" s="324"/>
      <c r="KEB47" s="324"/>
      <c r="KEL47" s="324"/>
      <c r="KEV47" s="324"/>
      <c r="KFF47" s="324"/>
      <c r="KFP47" s="324"/>
      <c r="KFZ47" s="324"/>
      <c r="KGJ47" s="324"/>
      <c r="KGT47" s="324"/>
      <c r="KHD47" s="324"/>
      <c r="KHN47" s="324"/>
      <c r="KHX47" s="324"/>
      <c r="KIH47" s="324"/>
      <c r="KIR47" s="324"/>
      <c r="KJB47" s="324"/>
      <c r="KJL47" s="324"/>
      <c r="KJV47" s="324"/>
      <c r="KKF47" s="324"/>
      <c r="KKP47" s="324"/>
      <c r="KKZ47" s="324"/>
      <c r="KLJ47" s="324"/>
      <c r="KLT47" s="324"/>
      <c r="KMD47" s="324"/>
      <c r="KMN47" s="324"/>
      <c r="KMX47" s="324"/>
      <c r="KNH47" s="324"/>
      <c r="KNR47" s="324"/>
      <c r="KOB47" s="324"/>
      <c r="KOL47" s="324"/>
      <c r="KOV47" s="324"/>
      <c r="KPF47" s="324"/>
      <c r="KPP47" s="324"/>
      <c r="KPZ47" s="324"/>
      <c r="KQJ47" s="324"/>
      <c r="KQT47" s="324"/>
      <c r="KRD47" s="324"/>
      <c r="KRN47" s="324"/>
      <c r="KRX47" s="324"/>
      <c r="KSH47" s="324"/>
      <c r="KSR47" s="324"/>
      <c r="KTB47" s="324"/>
      <c r="KTL47" s="324"/>
      <c r="KTV47" s="324"/>
      <c r="KUF47" s="324"/>
      <c r="KUP47" s="324"/>
      <c r="KUZ47" s="324"/>
      <c r="KVJ47" s="324"/>
      <c r="KVT47" s="324"/>
      <c r="KWD47" s="324"/>
      <c r="KWN47" s="324"/>
      <c r="KWX47" s="324"/>
      <c r="KXH47" s="324"/>
      <c r="KXR47" s="324"/>
      <c r="KYB47" s="324"/>
      <c r="KYL47" s="324"/>
      <c r="KYV47" s="324"/>
      <c r="KZF47" s="324"/>
      <c r="KZP47" s="324"/>
      <c r="KZZ47" s="324"/>
      <c r="LAJ47" s="324"/>
      <c r="LAT47" s="324"/>
      <c r="LBD47" s="324"/>
      <c r="LBN47" s="324"/>
      <c r="LBX47" s="324"/>
      <c r="LCH47" s="324"/>
      <c r="LCR47" s="324"/>
      <c r="LDB47" s="324"/>
      <c r="LDL47" s="324"/>
      <c r="LDV47" s="324"/>
      <c r="LEF47" s="324"/>
      <c r="LEP47" s="324"/>
      <c r="LEZ47" s="324"/>
      <c r="LFJ47" s="324"/>
      <c r="LFT47" s="324"/>
      <c r="LGD47" s="324"/>
      <c r="LGN47" s="324"/>
      <c r="LGX47" s="324"/>
      <c r="LHH47" s="324"/>
      <c r="LHR47" s="324"/>
      <c r="LIB47" s="324"/>
      <c r="LIL47" s="324"/>
      <c r="LIV47" s="324"/>
      <c r="LJF47" s="324"/>
      <c r="LJP47" s="324"/>
      <c r="LJZ47" s="324"/>
      <c r="LKJ47" s="324"/>
      <c r="LKT47" s="324"/>
      <c r="LLD47" s="324"/>
      <c r="LLN47" s="324"/>
      <c r="LLX47" s="324"/>
      <c r="LMH47" s="324"/>
      <c r="LMR47" s="324"/>
      <c r="LNB47" s="324"/>
      <c r="LNL47" s="324"/>
      <c r="LNV47" s="324"/>
      <c r="LOF47" s="324"/>
      <c r="LOP47" s="324"/>
      <c r="LOZ47" s="324"/>
      <c r="LPJ47" s="324"/>
      <c r="LPT47" s="324"/>
      <c r="LQD47" s="324"/>
      <c r="LQN47" s="324"/>
      <c r="LQX47" s="324"/>
      <c r="LRH47" s="324"/>
      <c r="LRR47" s="324"/>
      <c r="LSB47" s="324"/>
      <c r="LSL47" s="324"/>
      <c r="LSV47" s="324"/>
      <c r="LTF47" s="324"/>
      <c r="LTP47" s="324"/>
      <c r="LTZ47" s="324"/>
      <c r="LUJ47" s="324"/>
      <c r="LUT47" s="324"/>
      <c r="LVD47" s="324"/>
      <c r="LVN47" s="324"/>
      <c r="LVX47" s="324"/>
      <c r="LWH47" s="324"/>
      <c r="LWR47" s="324"/>
      <c r="LXB47" s="324"/>
      <c r="LXL47" s="324"/>
      <c r="LXV47" s="324"/>
      <c r="LYF47" s="324"/>
      <c r="LYP47" s="324"/>
      <c r="LYZ47" s="324"/>
      <c r="LZJ47" s="324"/>
      <c r="LZT47" s="324"/>
      <c r="MAD47" s="324"/>
      <c r="MAN47" s="324"/>
      <c r="MAX47" s="324"/>
      <c r="MBH47" s="324"/>
      <c r="MBR47" s="324"/>
      <c r="MCB47" s="324"/>
      <c r="MCL47" s="324"/>
      <c r="MCV47" s="324"/>
      <c r="MDF47" s="324"/>
      <c r="MDP47" s="324"/>
      <c r="MDZ47" s="324"/>
      <c r="MEJ47" s="324"/>
      <c r="MET47" s="324"/>
      <c r="MFD47" s="324"/>
      <c r="MFN47" s="324"/>
      <c r="MFX47" s="324"/>
      <c r="MGH47" s="324"/>
      <c r="MGR47" s="324"/>
      <c r="MHB47" s="324"/>
      <c r="MHL47" s="324"/>
      <c r="MHV47" s="324"/>
      <c r="MIF47" s="324"/>
      <c r="MIP47" s="324"/>
      <c r="MIZ47" s="324"/>
      <c r="MJJ47" s="324"/>
      <c r="MJT47" s="324"/>
      <c r="MKD47" s="324"/>
      <c r="MKN47" s="324"/>
      <c r="MKX47" s="324"/>
      <c r="MLH47" s="324"/>
      <c r="MLR47" s="324"/>
      <c r="MMB47" s="324"/>
      <c r="MML47" s="324"/>
      <c r="MMV47" s="324"/>
      <c r="MNF47" s="324"/>
      <c r="MNP47" s="324"/>
      <c r="MNZ47" s="324"/>
      <c r="MOJ47" s="324"/>
      <c r="MOT47" s="324"/>
      <c r="MPD47" s="324"/>
      <c r="MPN47" s="324"/>
      <c r="MPX47" s="324"/>
      <c r="MQH47" s="324"/>
      <c r="MQR47" s="324"/>
      <c r="MRB47" s="324"/>
      <c r="MRL47" s="324"/>
      <c r="MRV47" s="324"/>
      <c r="MSF47" s="324"/>
      <c r="MSP47" s="324"/>
      <c r="MSZ47" s="324"/>
      <c r="MTJ47" s="324"/>
      <c r="MTT47" s="324"/>
      <c r="MUD47" s="324"/>
      <c r="MUN47" s="324"/>
      <c r="MUX47" s="324"/>
      <c r="MVH47" s="324"/>
      <c r="MVR47" s="324"/>
      <c r="MWB47" s="324"/>
      <c r="MWL47" s="324"/>
      <c r="MWV47" s="324"/>
      <c r="MXF47" s="324"/>
      <c r="MXP47" s="324"/>
      <c r="MXZ47" s="324"/>
      <c r="MYJ47" s="324"/>
      <c r="MYT47" s="324"/>
      <c r="MZD47" s="324"/>
      <c r="MZN47" s="324"/>
      <c r="MZX47" s="324"/>
      <c r="NAH47" s="324"/>
      <c r="NAR47" s="324"/>
      <c r="NBB47" s="324"/>
      <c r="NBL47" s="324"/>
      <c r="NBV47" s="324"/>
      <c r="NCF47" s="324"/>
      <c r="NCP47" s="324"/>
      <c r="NCZ47" s="324"/>
      <c r="NDJ47" s="324"/>
      <c r="NDT47" s="324"/>
      <c r="NED47" s="324"/>
      <c r="NEN47" s="324"/>
      <c r="NEX47" s="324"/>
      <c r="NFH47" s="324"/>
      <c r="NFR47" s="324"/>
      <c r="NGB47" s="324"/>
      <c r="NGL47" s="324"/>
      <c r="NGV47" s="324"/>
      <c r="NHF47" s="324"/>
      <c r="NHP47" s="324"/>
      <c r="NHZ47" s="324"/>
      <c r="NIJ47" s="324"/>
      <c r="NIT47" s="324"/>
      <c r="NJD47" s="324"/>
      <c r="NJN47" s="324"/>
      <c r="NJX47" s="324"/>
      <c r="NKH47" s="324"/>
      <c r="NKR47" s="324"/>
      <c r="NLB47" s="324"/>
      <c r="NLL47" s="324"/>
      <c r="NLV47" s="324"/>
      <c r="NMF47" s="324"/>
      <c r="NMP47" s="324"/>
      <c r="NMZ47" s="324"/>
      <c r="NNJ47" s="324"/>
      <c r="NNT47" s="324"/>
      <c r="NOD47" s="324"/>
      <c r="NON47" s="324"/>
      <c r="NOX47" s="324"/>
      <c r="NPH47" s="324"/>
      <c r="NPR47" s="324"/>
      <c r="NQB47" s="324"/>
      <c r="NQL47" s="324"/>
      <c r="NQV47" s="324"/>
      <c r="NRF47" s="324"/>
      <c r="NRP47" s="324"/>
      <c r="NRZ47" s="324"/>
      <c r="NSJ47" s="324"/>
      <c r="NST47" s="324"/>
      <c r="NTD47" s="324"/>
      <c r="NTN47" s="324"/>
      <c r="NTX47" s="324"/>
      <c r="NUH47" s="324"/>
      <c r="NUR47" s="324"/>
      <c r="NVB47" s="324"/>
      <c r="NVL47" s="324"/>
      <c r="NVV47" s="324"/>
      <c r="NWF47" s="324"/>
      <c r="NWP47" s="324"/>
      <c r="NWZ47" s="324"/>
      <c r="NXJ47" s="324"/>
      <c r="NXT47" s="324"/>
      <c r="NYD47" s="324"/>
      <c r="NYN47" s="324"/>
      <c r="NYX47" s="324"/>
      <c r="NZH47" s="324"/>
      <c r="NZR47" s="324"/>
      <c r="OAB47" s="324"/>
      <c r="OAL47" s="324"/>
      <c r="OAV47" s="324"/>
      <c r="OBF47" s="324"/>
      <c r="OBP47" s="324"/>
      <c r="OBZ47" s="324"/>
      <c r="OCJ47" s="324"/>
      <c r="OCT47" s="324"/>
      <c r="ODD47" s="324"/>
      <c r="ODN47" s="324"/>
      <c r="ODX47" s="324"/>
      <c r="OEH47" s="324"/>
      <c r="OER47" s="324"/>
      <c r="OFB47" s="324"/>
      <c r="OFL47" s="324"/>
      <c r="OFV47" s="324"/>
      <c r="OGF47" s="324"/>
      <c r="OGP47" s="324"/>
      <c r="OGZ47" s="324"/>
      <c r="OHJ47" s="324"/>
      <c r="OHT47" s="324"/>
      <c r="OID47" s="324"/>
      <c r="OIN47" s="324"/>
      <c r="OIX47" s="324"/>
      <c r="OJH47" s="324"/>
      <c r="OJR47" s="324"/>
      <c r="OKB47" s="324"/>
      <c r="OKL47" s="324"/>
      <c r="OKV47" s="324"/>
      <c r="OLF47" s="324"/>
      <c r="OLP47" s="324"/>
      <c r="OLZ47" s="324"/>
      <c r="OMJ47" s="324"/>
      <c r="OMT47" s="324"/>
      <c r="OND47" s="324"/>
      <c r="ONN47" s="324"/>
      <c r="ONX47" s="324"/>
      <c r="OOH47" s="324"/>
      <c r="OOR47" s="324"/>
      <c r="OPB47" s="324"/>
      <c r="OPL47" s="324"/>
      <c r="OPV47" s="324"/>
      <c r="OQF47" s="324"/>
      <c r="OQP47" s="324"/>
      <c r="OQZ47" s="324"/>
      <c r="ORJ47" s="324"/>
      <c r="ORT47" s="324"/>
      <c r="OSD47" s="324"/>
      <c r="OSN47" s="324"/>
      <c r="OSX47" s="324"/>
      <c r="OTH47" s="324"/>
      <c r="OTR47" s="324"/>
      <c r="OUB47" s="324"/>
      <c r="OUL47" s="324"/>
      <c r="OUV47" s="324"/>
      <c r="OVF47" s="324"/>
      <c r="OVP47" s="324"/>
      <c r="OVZ47" s="324"/>
      <c r="OWJ47" s="324"/>
      <c r="OWT47" s="324"/>
      <c r="OXD47" s="324"/>
      <c r="OXN47" s="324"/>
      <c r="OXX47" s="324"/>
      <c r="OYH47" s="324"/>
      <c r="OYR47" s="324"/>
      <c r="OZB47" s="324"/>
      <c r="OZL47" s="324"/>
      <c r="OZV47" s="324"/>
      <c r="PAF47" s="324"/>
      <c r="PAP47" s="324"/>
      <c r="PAZ47" s="324"/>
      <c r="PBJ47" s="324"/>
      <c r="PBT47" s="324"/>
      <c r="PCD47" s="324"/>
      <c r="PCN47" s="324"/>
      <c r="PCX47" s="324"/>
      <c r="PDH47" s="324"/>
      <c r="PDR47" s="324"/>
      <c r="PEB47" s="324"/>
      <c r="PEL47" s="324"/>
      <c r="PEV47" s="324"/>
      <c r="PFF47" s="324"/>
      <c r="PFP47" s="324"/>
      <c r="PFZ47" s="324"/>
      <c r="PGJ47" s="324"/>
      <c r="PGT47" s="324"/>
      <c r="PHD47" s="324"/>
      <c r="PHN47" s="324"/>
      <c r="PHX47" s="324"/>
      <c r="PIH47" s="324"/>
      <c r="PIR47" s="324"/>
      <c r="PJB47" s="324"/>
      <c r="PJL47" s="324"/>
      <c r="PJV47" s="324"/>
      <c r="PKF47" s="324"/>
      <c r="PKP47" s="324"/>
      <c r="PKZ47" s="324"/>
      <c r="PLJ47" s="324"/>
      <c r="PLT47" s="324"/>
      <c r="PMD47" s="324"/>
      <c r="PMN47" s="324"/>
      <c r="PMX47" s="324"/>
      <c r="PNH47" s="324"/>
      <c r="PNR47" s="324"/>
      <c r="POB47" s="324"/>
      <c r="POL47" s="324"/>
      <c r="POV47" s="324"/>
      <c r="PPF47" s="324"/>
      <c r="PPP47" s="324"/>
      <c r="PPZ47" s="324"/>
      <c r="PQJ47" s="324"/>
      <c r="PQT47" s="324"/>
      <c r="PRD47" s="324"/>
      <c r="PRN47" s="324"/>
      <c r="PRX47" s="324"/>
      <c r="PSH47" s="324"/>
      <c r="PSR47" s="324"/>
      <c r="PTB47" s="324"/>
      <c r="PTL47" s="324"/>
      <c r="PTV47" s="324"/>
      <c r="PUF47" s="324"/>
      <c r="PUP47" s="324"/>
      <c r="PUZ47" s="324"/>
      <c r="PVJ47" s="324"/>
      <c r="PVT47" s="324"/>
      <c r="PWD47" s="324"/>
      <c r="PWN47" s="324"/>
      <c r="PWX47" s="324"/>
      <c r="PXH47" s="324"/>
      <c r="PXR47" s="324"/>
      <c r="PYB47" s="324"/>
      <c r="PYL47" s="324"/>
      <c r="PYV47" s="324"/>
      <c r="PZF47" s="324"/>
      <c r="PZP47" s="324"/>
      <c r="PZZ47" s="324"/>
      <c r="QAJ47" s="324"/>
      <c r="QAT47" s="324"/>
      <c r="QBD47" s="324"/>
      <c r="QBN47" s="324"/>
      <c r="QBX47" s="324"/>
      <c r="QCH47" s="324"/>
      <c r="QCR47" s="324"/>
      <c r="QDB47" s="324"/>
      <c r="QDL47" s="324"/>
      <c r="QDV47" s="324"/>
      <c r="QEF47" s="324"/>
      <c r="QEP47" s="324"/>
      <c r="QEZ47" s="324"/>
      <c r="QFJ47" s="324"/>
      <c r="QFT47" s="324"/>
      <c r="QGD47" s="324"/>
      <c r="QGN47" s="324"/>
      <c r="QGX47" s="324"/>
      <c r="QHH47" s="324"/>
      <c r="QHR47" s="324"/>
      <c r="QIB47" s="324"/>
      <c r="QIL47" s="324"/>
      <c r="QIV47" s="324"/>
      <c r="QJF47" s="324"/>
      <c r="QJP47" s="324"/>
      <c r="QJZ47" s="324"/>
      <c r="QKJ47" s="324"/>
      <c r="QKT47" s="324"/>
      <c r="QLD47" s="324"/>
      <c r="QLN47" s="324"/>
      <c r="QLX47" s="324"/>
      <c r="QMH47" s="324"/>
      <c r="QMR47" s="324"/>
      <c r="QNB47" s="324"/>
      <c r="QNL47" s="324"/>
      <c r="QNV47" s="324"/>
      <c r="QOF47" s="324"/>
      <c r="QOP47" s="324"/>
      <c r="QOZ47" s="324"/>
      <c r="QPJ47" s="324"/>
      <c r="QPT47" s="324"/>
      <c r="QQD47" s="324"/>
      <c r="QQN47" s="324"/>
      <c r="QQX47" s="324"/>
      <c r="QRH47" s="324"/>
      <c r="QRR47" s="324"/>
      <c r="QSB47" s="324"/>
      <c r="QSL47" s="324"/>
      <c r="QSV47" s="324"/>
      <c r="QTF47" s="324"/>
      <c r="QTP47" s="324"/>
      <c r="QTZ47" s="324"/>
      <c r="QUJ47" s="324"/>
      <c r="QUT47" s="324"/>
      <c r="QVD47" s="324"/>
      <c r="QVN47" s="324"/>
      <c r="QVX47" s="324"/>
      <c r="QWH47" s="324"/>
      <c r="QWR47" s="324"/>
      <c r="QXB47" s="324"/>
      <c r="QXL47" s="324"/>
      <c r="QXV47" s="324"/>
      <c r="QYF47" s="324"/>
      <c r="QYP47" s="324"/>
      <c r="QYZ47" s="324"/>
      <c r="QZJ47" s="324"/>
      <c r="QZT47" s="324"/>
      <c r="RAD47" s="324"/>
      <c r="RAN47" s="324"/>
      <c r="RAX47" s="324"/>
      <c r="RBH47" s="324"/>
      <c r="RBR47" s="324"/>
      <c r="RCB47" s="324"/>
      <c r="RCL47" s="324"/>
      <c r="RCV47" s="324"/>
      <c r="RDF47" s="324"/>
      <c r="RDP47" s="324"/>
      <c r="RDZ47" s="324"/>
      <c r="REJ47" s="324"/>
      <c r="RET47" s="324"/>
      <c r="RFD47" s="324"/>
      <c r="RFN47" s="324"/>
      <c r="RFX47" s="324"/>
      <c r="RGH47" s="324"/>
      <c r="RGR47" s="324"/>
      <c r="RHB47" s="324"/>
      <c r="RHL47" s="324"/>
      <c r="RHV47" s="324"/>
      <c r="RIF47" s="324"/>
      <c r="RIP47" s="324"/>
      <c r="RIZ47" s="324"/>
      <c r="RJJ47" s="324"/>
      <c r="RJT47" s="324"/>
      <c r="RKD47" s="324"/>
      <c r="RKN47" s="324"/>
      <c r="RKX47" s="324"/>
      <c r="RLH47" s="324"/>
      <c r="RLR47" s="324"/>
      <c r="RMB47" s="324"/>
      <c r="RML47" s="324"/>
      <c r="RMV47" s="324"/>
      <c r="RNF47" s="324"/>
      <c r="RNP47" s="324"/>
      <c r="RNZ47" s="324"/>
      <c r="ROJ47" s="324"/>
      <c r="ROT47" s="324"/>
      <c r="RPD47" s="324"/>
      <c r="RPN47" s="324"/>
      <c r="RPX47" s="324"/>
      <c r="RQH47" s="324"/>
      <c r="RQR47" s="324"/>
      <c r="RRB47" s="324"/>
      <c r="RRL47" s="324"/>
      <c r="RRV47" s="324"/>
      <c r="RSF47" s="324"/>
      <c r="RSP47" s="324"/>
      <c r="RSZ47" s="324"/>
      <c r="RTJ47" s="324"/>
      <c r="RTT47" s="324"/>
      <c r="RUD47" s="324"/>
      <c r="RUN47" s="324"/>
      <c r="RUX47" s="324"/>
      <c r="RVH47" s="324"/>
      <c r="RVR47" s="324"/>
      <c r="RWB47" s="324"/>
      <c r="RWL47" s="324"/>
      <c r="RWV47" s="324"/>
      <c r="RXF47" s="324"/>
      <c r="RXP47" s="324"/>
      <c r="RXZ47" s="324"/>
      <c r="RYJ47" s="324"/>
      <c r="RYT47" s="324"/>
      <c r="RZD47" s="324"/>
      <c r="RZN47" s="324"/>
      <c r="RZX47" s="324"/>
      <c r="SAH47" s="324"/>
      <c r="SAR47" s="324"/>
      <c r="SBB47" s="324"/>
      <c r="SBL47" s="324"/>
      <c r="SBV47" s="324"/>
      <c r="SCF47" s="324"/>
      <c r="SCP47" s="324"/>
      <c r="SCZ47" s="324"/>
      <c r="SDJ47" s="324"/>
      <c r="SDT47" s="324"/>
      <c r="SED47" s="324"/>
      <c r="SEN47" s="324"/>
      <c r="SEX47" s="324"/>
      <c r="SFH47" s="324"/>
      <c r="SFR47" s="324"/>
      <c r="SGB47" s="324"/>
      <c r="SGL47" s="324"/>
      <c r="SGV47" s="324"/>
      <c r="SHF47" s="324"/>
      <c r="SHP47" s="324"/>
      <c r="SHZ47" s="324"/>
      <c r="SIJ47" s="324"/>
      <c r="SIT47" s="324"/>
      <c r="SJD47" s="324"/>
      <c r="SJN47" s="324"/>
      <c r="SJX47" s="324"/>
      <c r="SKH47" s="324"/>
      <c r="SKR47" s="324"/>
      <c r="SLB47" s="324"/>
      <c r="SLL47" s="324"/>
      <c r="SLV47" s="324"/>
      <c r="SMF47" s="324"/>
      <c r="SMP47" s="324"/>
      <c r="SMZ47" s="324"/>
      <c r="SNJ47" s="324"/>
      <c r="SNT47" s="324"/>
      <c r="SOD47" s="324"/>
      <c r="SON47" s="324"/>
      <c r="SOX47" s="324"/>
      <c r="SPH47" s="324"/>
      <c r="SPR47" s="324"/>
      <c r="SQB47" s="324"/>
      <c r="SQL47" s="324"/>
      <c r="SQV47" s="324"/>
      <c r="SRF47" s="324"/>
      <c r="SRP47" s="324"/>
      <c r="SRZ47" s="324"/>
      <c r="SSJ47" s="324"/>
      <c r="SST47" s="324"/>
      <c r="STD47" s="324"/>
      <c r="STN47" s="324"/>
      <c r="STX47" s="324"/>
      <c r="SUH47" s="324"/>
      <c r="SUR47" s="324"/>
      <c r="SVB47" s="324"/>
      <c r="SVL47" s="324"/>
      <c r="SVV47" s="324"/>
      <c r="SWF47" s="324"/>
      <c r="SWP47" s="324"/>
      <c r="SWZ47" s="324"/>
      <c r="SXJ47" s="324"/>
      <c r="SXT47" s="324"/>
      <c r="SYD47" s="324"/>
      <c r="SYN47" s="324"/>
      <c r="SYX47" s="324"/>
      <c r="SZH47" s="324"/>
      <c r="SZR47" s="324"/>
      <c r="TAB47" s="324"/>
      <c r="TAL47" s="324"/>
      <c r="TAV47" s="324"/>
      <c r="TBF47" s="324"/>
      <c r="TBP47" s="324"/>
      <c r="TBZ47" s="324"/>
      <c r="TCJ47" s="324"/>
      <c r="TCT47" s="324"/>
      <c r="TDD47" s="324"/>
      <c r="TDN47" s="324"/>
      <c r="TDX47" s="324"/>
      <c r="TEH47" s="324"/>
      <c r="TER47" s="324"/>
      <c r="TFB47" s="324"/>
      <c r="TFL47" s="324"/>
      <c r="TFV47" s="324"/>
      <c r="TGF47" s="324"/>
      <c r="TGP47" s="324"/>
      <c r="TGZ47" s="324"/>
      <c r="THJ47" s="324"/>
      <c r="THT47" s="324"/>
      <c r="TID47" s="324"/>
      <c r="TIN47" s="324"/>
      <c r="TIX47" s="324"/>
      <c r="TJH47" s="324"/>
      <c r="TJR47" s="324"/>
      <c r="TKB47" s="324"/>
      <c r="TKL47" s="324"/>
      <c r="TKV47" s="324"/>
      <c r="TLF47" s="324"/>
      <c r="TLP47" s="324"/>
      <c r="TLZ47" s="324"/>
      <c r="TMJ47" s="324"/>
      <c r="TMT47" s="324"/>
      <c r="TND47" s="324"/>
      <c r="TNN47" s="324"/>
      <c r="TNX47" s="324"/>
      <c r="TOH47" s="324"/>
      <c r="TOR47" s="324"/>
      <c r="TPB47" s="324"/>
      <c r="TPL47" s="324"/>
      <c r="TPV47" s="324"/>
      <c r="TQF47" s="324"/>
      <c r="TQP47" s="324"/>
      <c r="TQZ47" s="324"/>
      <c r="TRJ47" s="324"/>
      <c r="TRT47" s="324"/>
      <c r="TSD47" s="324"/>
      <c r="TSN47" s="324"/>
      <c r="TSX47" s="324"/>
      <c r="TTH47" s="324"/>
      <c r="TTR47" s="324"/>
      <c r="TUB47" s="324"/>
      <c r="TUL47" s="324"/>
      <c r="TUV47" s="324"/>
      <c r="TVF47" s="324"/>
      <c r="TVP47" s="324"/>
      <c r="TVZ47" s="324"/>
      <c r="TWJ47" s="324"/>
      <c r="TWT47" s="324"/>
      <c r="TXD47" s="324"/>
      <c r="TXN47" s="324"/>
      <c r="TXX47" s="324"/>
      <c r="TYH47" s="324"/>
      <c r="TYR47" s="324"/>
      <c r="TZB47" s="324"/>
      <c r="TZL47" s="324"/>
      <c r="TZV47" s="324"/>
      <c r="UAF47" s="324"/>
      <c r="UAP47" s="324"/>
      <c r="UAZ47" s="324"/>
      <c r="UBJ47" s="324"/>
      <c r="UBT47" s="324"/>
      <c r="UCD47" s="324"/>
      <c r="UCN47" s="324"/>
      <c r="UCX47" s="324"/>
      <c r="UDH47" s="324"/>
      <c r="UDR47" s="324"/>
      <c r="UEB47" s="324"/>
      <c r="UEL47" s="324"/>
      <c r="UEV47" s="324"/>
      <c r="UFF47" s="324"/>
      <c r="UFP47" s="324"/>
      <c r="UFZ47" s="324"/>
      <c r="UGJ47" s="324"/>
      <c r="UGT47" s="324"/>
      <c r="UHD47" s="324"/>
      <c r="UHN47" s="324"/>
      <c r="UHX47" s="324"/>
      <c r="UIH47" s="324"/>
      <c r="UIR47" s="324"/>
      <c r="UJB47" s="324"/>
      <c r="UJL47" s="324"/>
      <c r="UJV47" s="324"/>
      <c r="UKF47" s="324"/>
      <c r="UKP47" s="324"/>
      <c r="UKZ47" s="324"/>
      <c r="ULJ47" s="324"/>
      <c r="ULT47" s="324"/>
      <c r="UMD47" s="324"/>
      <c r="UMN47" s="324"/>
      <c r="UMX47" s="324"/>
      <c r="UNH47" s="324"/>
      <c r="UNR47" s="324"/>
      <c r="UOB47" s="324"/>
      <c r="UOL47" s="324"/>
      <c r="UOV47" s="324"/>
      <c r="UPF47" s="324"/>
      <c r="UPP47" s="324"/>
      <c r="UPZ47" s="324"/>
      <c r="UQJ47" s="324"/>
      <c r="UQT47" s="324"/>
      <c r="URD47" s="324"/>
      <c r="URN47" s="324"/>
      <c r="URX47" s="324"/>
      <c r="USH47" s="324"/>
      <c r="USR47" s="324"/>
      <c r="UTB47" s="324"/>
      <c r="UTL47" s="324"/>
      <c r="UTV47" s="324"/>
      <c r="UUF47" s="324"/>
      <c r="UUP47" s="324"/>
      <c r="UUZ47" s="324"/>
      <c r="UVJ47" s="324"/>
      <c r="UVT47" s="324"/>
      <c r="UWD47" s="324"/>
      <c r="UWN47" s="324"/>
      <c r="UWX47" s="324"/>
      <c r="UXH47" s="324"/>
      <c r="UXR47" s="324"/>
      <c r="UYB47" s="324"/>
      <c r="UYL47" s="324"/>
      <c r="UYV47" s="324"/>
      <c r="UZF47" s="324"/>
      <c r="UZP47" s="324"/>
      <c r="UZZ47" s="324"/>
      <c r="VAJ47" s="324"/>
      <c r="VAT47" s="324"/>
      <c r="VBD47" s="324"/>
      <c r="VBN47" s="324"/>
      <c r="VBX47" s="324"/>
      <c r="VCH47" s="324"/>
      <c r="VCR47" s="324"/>
      <c r="VDB47" s="324"/>
      <c r="VDL47" s="324"/>
      <c r="VDV47" s="324"/>
      <c r="VEF47" s="324"/>
      <c r="VEP47" s="324"/>
      <c r="VEZ47" s="324"/>
      <c r="VFJ47" s="324"/>
      <c r="VFT47" s="324"/>
      <c r="VGD47" s="324"/>
      <c r="VGN47" s="324"/>
      <c r="VGX47" s="324"/>
      <c r="VHH47" s="324"/>
      <c r="VHR47" s="324"/>
      <c r="VIB47" s="324"/>
      <c r="VIL47" s="324"/>
      <c r="VIV47" s="324"/>
      <c r="VJF47" s="324"/>
      <c r="VJP47" s="324"/>
      <c r="VJZ47" s="324"/>
      <c r="VKJ47" s="324"/>
      <c r="VKT47" s="324"/>
      <c r="VLD47" s="324"/>
      <c r="VLN47" s="324"/>
      <c r="VLX47" s="324"/>
      <c r="VMH47" s="324"/>
      <c r="VMR47" s="324"/>
      <c r="VNB47" s="324"/>
      <c r="VNL47" s="324"/>
      <c r="VNV47" s="324"/>
      <c r="VOF47" s="324"/>
      <c r="VOP47" s="324"/>
      <c r="VOZ47" s="324"/>
      <c r="VPJ47" s="324"/>
      <c r="VPT47" s="324"/>
      <c r="VQD47" s="324"/>
      <c r="VQN47" s="324"/>
      <c r="VQX47" s="324"/>
      <c r="VRH47" s="324"/>
      <c r="VRR47" s="324"/>
      <c r="VSB47" s="324"/>
      <c r="VSL47" s="324"/>
      <c r="VSV47" s="324"/>
      <c r="VTF47" s="324"/>
      <c r="VTP47" s="324"/>
      <c r="VTZ47" s="324"/>
      <c r="VUJ47" s="324"/>
      <c r="VUT47" s="324"/>
      <c r="VVD47" s="324"/>
      <c r="VVN47" s="324"/>
      <c r="VVX47" s="324"/>
      <c r="VWH47" s="324"/>
      <c r="VWR47" s="324"/>
      <c r="VXB47" s="324"/>
      <c r="VXL47" s="324"/>
      <c r="VXV47" s="324"/>
      <c r="VYF47" s="324"/>
      <c r="VYP47" s="324"/>
      <c r="VYZ47" s="324"/>
      <c r="VZJ47" s="324"/>
      <c r="VZT47" s="324"/>
      <c r="WAD47" s="324"/>
      <c r="WAN47" s="324"/>
      <c r="WAX47" s="324"/>
      <c r="WBH47" s="324"/>
      <c r="WBR47" s="324"/>
      <c r="WCB47" s="324"/>
      <c r="WCL47" s="324"/>
      <c r="WCV47" s="324"/>
      <c r="WDF47" s="324"/>
      <c r="WDP47" s="324"/>
      <c r="WDZ47" s="324"/>
      <c r="WEJ47" s="324"/>
      <c r="WET47" s="324"/>
      <c r="WFD47" s="324"/>
      <c r="WFN47" s="324"/>
      <c r="WFX47" s="324"/>
      <c r="WGH47" s="324"/>
      <c r="WGR47" s="324"/>
      <c r="WHB47" s="324"/>
      <c r="WHL47" s="324"/>
      <c r="WHV47" s="324"/>
      <c r="WIF47" s="324"/>
      <c r="WIP47" s="324"/>
      <c r="WIZ47" s="324"/>
      <c r="WJJ47" s="324"/>
      <c r="WJT47" s="324"/>
      <c r="WKD47" s="324"/>
      <c r="WKN47" s="324"/>
      <c r="WKX47" s="324"/>
      <c r="WLH47" s="324"/>
      <c r="WLR47" s="324"/>
      <c r="WMB47" s="324"/>
      <c r="WML47" s="324"/>
      <c r="WMV47" s="324"/>
      <c r="WNF47" s="324"/>
      <c r="WNP47" s="324"/>
      <c r="WNZ47" s="324"/>
      <c r="WOJ47" s="324"/>
      <c r="WOT47" s="324"/>
      <c r="WPD47" s="324"/>
      <c r="WPN47" s="324"/>
      <c r="WPX47" s="324"/>
      <c r="WQH47" s="324"/>
      <c r="WQR47" s="324"/>
      <c r="WRB47" s="324"/>
      <c r="WRL47" s="324"/>
      <c r="WRV47" s="324"/>
      <c r="WSF47" s="324"/>
      <c r="WSP47" s="324"/>
      <c r="WSZ47" s="324"/>
      <c r="WTJ47" s="324"/>
      <c r="WTT47" s="324"/>
      <c r="WUD47" s="324"/>
      <c r="WUN47" s="324"/>
      <c r="WUX47" s="324"/>
      <c r="WVH47" s="324"/>
      <c r="WVR47" s="324"/>
      <c r="WWB47" s="324"/>
      <c r="WWL47" s="324"/>
      <c r="WWV47" s="324"/>
      <c r="WXF47" s="324"/>
      <c r="WXP47" s="324"/>
      <c r="WXZ47" s="324"/>
      <c r="WYJ47" s="324"/>
      <c r="WYT47" s="324"/>
      <c r="WZD47" s="324"/>
      <c r="WZN47" s="324"/>
      <c r="WZX47" s="324"/>
      <c r="XAH47" s="324"/>
      <c r="XAR47" s="324"/>
      <c r="XBB47" s="324"/>
      <c r="XBL47" s="324"/>
      <c r="XBV47" s="324"/>
      <c r="XCF47" s="324"/>
      <c r="XCP47" s="324"/>
      <c r="XCZ47" s="324"/>
      <c r="XDJ47" s="324"/>
      <c r="XDT47" s="324"/>
      <c r="XED47" s="324"/>
      <c r="XEN47" s="324"/>
      <c r="XEX47" s="324"/>
    </row>
    <row r="48" spans="1:1018 1028:2048 2058:3068 3078:4088 4098:5118 5128:6138 6148:7168 7178:8188 8198:9208 9218:10238 10248:11258 11268:12288 12298:13308 13318:14328 14338:15358 15368:16378" s="140" customFormat="1" ht="30" customHeight="1">
      <c r="A48" s="230"/>
      <c r="B48" s="339"/>
      <c r="C48" s="230"/>
      <c r="D48" s="230"/>
      <c r="E48" s="230"/>
      <c r="F48" s="230"/>
      <c r="G48" s="325"/>
      <c r="H48" s="325"/>
      <c r="I48" s="325"/>
      <c r="J48" s="329"/>
      <c r="K48" s="230"/>
      <c r="L48" s="230"/>
      <c r="M48" s="230"/>
      <c r="R48" s="324"/>
      <c r="AB48" s="324"/>
      <c r="AL48" s="324"/>
      <c r="AV48" s="324"/>
      <c r="BF48" s="324"/>
      <c r="BP48" s="324"/>
      <c r="BZ48" s="324"/>
      <c r="CJ48" s="324"/>
      <c r="CT48" s="324"/>
      <c r="DD48" s="324"/>
      <c r="DN48" s="324"/>
      <c r="DX48" s="324"/>
      <c r="EH48" s="324"/>
      <c r="ER48" s="324"/>
      <c r="FB48" s="324"/>
      <c r="FL48" s="324"/>
      <c r="FV48" s="324"/>
      <c r="GF48" s="324"/>
      <c r="GP48" s="324"/>
      <c r="GZ48" s="324"/>
      <c r="HJ48" s="324"/>
      <c r="HT48" s="324"/>
      <c r="ID48" s="324"/>
      <c r="IN48" s="324"/>
      <c r="IX48" s="324"/>
      <c r="JH48" s="324"/>
      <c r="JR48" s="324"/>
      <c r="KB48" s="324"/>
      <c r="KL48" s="324"/>
      <c r="KV48" s="324"/>
      <c r="LF48" s="324"/>
      <c r="LP48" s="324"/>
      <c r="LZ48" s="324"/>
      <c r="MJ48" s="324"/>
      <c r="MT48" s="324"/>
      <c r="ND48" s="324"/>
      <c r="NN48" s="324"/>
      <c r="NX48" s="324"/>
      <c r="OH48" s="324"/>
      <c r="OR48" s="324"/>
      <c r="PB48" s="324"/>
      <c r="PL48" s="324"/>
      <c r="PV48" s="324"/>
      <c r="QF48" s="324"/>
      <c r="QP48" s="324"/>
      <c r="QZ48" s="324"/>
      <c r="RJ48" s="324"/>
      <c r="RT48" s="324"/>
      <c r="SD48" s="324"/>
      <c r="SN48" s="324"/>
      <c r="SX48" s="324"/>
      <c r="TH48" s="324"/>
      <c r="TR48" s="324"/>
      <c r="UB48" s="324"/>
      <c r="UL48" s="324"/>
      <c r="UV48" s="324"/>
      <c r="VF48" s="324"/>
      <c r="VP48" s="324"/>
      <c r="VZ48" s="324"/>
      <c r="WJ48" s="324"/>
      <c r="WT48" s="324"/>
      <c r="XD48" s="324"/>
      <c r="XN48" s="324"/>
      <c r="XX48" s="324"/>
      <c r="YH48" s="324"/>
      <c r="YR48" s="324"/>
      <c r="ZB48" s="324"/>
      <c r="ZL48" s="324"/>
      <c r="ZV48" s="324"/>
      <c r="AAF48" s="324"/>
      <c r="AAP48" s="324"/>
      <c r="AAZ48" s="324"/>
      <c r="ABJ48" s="324"/>
      <c r="ABT48" s="324"/>
      <c r="ACD48" s="324"/>
      <c r="ACN48" s="324"/>
      <c r="ACX48" s="324"/>
      <c r="ADH48" s="324"/>
      <c r="ADR48" s="324"/>
      <c r="AEB48" s="324"/>
      <c r="AEL48" s="324"/>
      <c r="AEV48" s="324"/>
      <c r="AFF48" s="324"/>
      <c r="AFP48" s="324"/>
      <c r="AFZ48" s="324"/>
      <c r="AGJ48" s="324"/>
      <c r="AGT48" s="324"/>
      <c r="AHD48" s="324"/>
      <c r="AHN48" s="324"/>
      <c r="AHX48" s="324"/>
      <c r="AIH48" s="324"/>
      <c r="AIR48" s="324"/>
      <c r="AJB48" s="324"/>
      <c r="AJL48" s="324"/>
      <c r="AJV48" s="324"/>
      <c r="AKF48" s="324"/>
      <c r="AKP48" s="324"/>
      <c r="AKZ48" s="324"/>
      <c r="ALJ48" s="324"/>
      <c r="ALT48" s="324"/>
      <c r="AMD48" s="324"/>
      <c r="AMN48" s="324"/>
      <c r="AMX48" s="324"/>
      <c r="ANH48" s="324"/>
      <c r="ANR48" s="324"/>
      <c r="AOB48" s="324"/>
      <c r="AOL48" s="324"/>
      <c r="AOV48" s="324"/>
      <c r="APF48" s="324"/>
      <c r="APP48" s="324"/>
      <c r="APZ48" s="324"/>
      <c r="AQJ48" s="324"/>
      <c r="AQT48" s="324"/>
      <c r="ARD48" s="324"/>
      <c r="ARN48" s="324"/>
      <c r="ARX48" s="324"/>
      <c r="ASH48" s="324"/>
      <c r="ASR48" s="324"/>
      <c r="ATB48" s="324"/>
      <c r="ATL48" s="324"/>
      <c r="ATV48" s="324"/>
      <c r="AUF48" s="324"/>
      <c r="AUP48" s="324"/>
      <c r="AUZ48" s="324"/>
      <c r="AVJ48" s="324"/>
      <c r="AVT48" s="324"/>
      <c r="AWD48" s="324"/>
      <c r="AWN48" s="324"/>
      <c r="AWX48" s="324"/>
      <c r="AXH48" s="324"/>
      <c r="AXR48" s="324"/>
      <c r="AYB48" s="324"/>
      <c r="AYL48" s="324"/>
      <c r="AYV48" s="324"/>
      <c r="AZF48" s="324"/>
      <c r="AZP48" s="324"/>
      <c r="AZZ48" s="324"/>
      <c r="BAJ48" s="324"/>
      <c r="BAT48" s="324"/>
      <c r="BBD48" s="324"/>
      <c r="BBN48" s="324"/>
      <c r="BBX48" s="324"/>
      <c r="BCH48" s="324"/>
      <c r="BCR48" s="324"/>
      <c r="BDB48" s="324"/>
      <c r="BDL48" s="324"/>
      <c r="BDV48" s="324"/>
      <c r="BEF48" s="324"/>
      <c r="BEP48" s="324"/>
      <c r="BEZ48" s="324"/>
      <c r="BFJ48" s="324"/>
      <c r="BFT48" s="324"/>
      <c r="BGD48" s="324"/>
      <c r="BGN48" s="324"/>
      <c r="BGX48" s="324"/>
      <c r="BHH48" s="324"/>
      <c r="BHR48" s="324"/>
      <c r="BIB48" s="324"/>
      <c r="BIL48" s="324"/>
      <c r="BIV48" s="324"/>
      <c r="BJF48" s="324"/>
      <c r="BJP48" s="324"/>
      <c r="BJZ48" s="324"/>
      <c r="BKJ48" s="324"/>
      <c r="BKT48" s="324"/>
      <c r="BLD48" s="324"/>
      <c r="BLN48" s="324"/>
      <c r="BLX48" s="324"/>
      <c r="BMH48" s="324"/>
      <c r="BMR48" s="324"/>
      <c r="BNB48" s="324"/>
      <c r="BNL48" s="324"/>
      <c r="BNV48" s="324"/>
      <c r="BOF48" s="324"/>
      <c r="BOP48" s="324"/>
      <c r="BOZ48" s="324"/>
      <c r="BPJ48" s="324"/>
      <c r="BPT48" s="324"/>
      <c r="BQD48" s="324"/>
      <c r="BQN48" s="324"/>
      <c r="BQX48" s="324"/>
      <c r="BRH48" s="324"/>
      <c r="BRR48" s="324"/>
      <c r="BSB48" s="324"/>
      <c r="BSL48" s="324"/>
      <c r="BSV48" s="324"/>
      <c r="BTF48" s="324"/>
      <c r="BTP48" s="324"/>
      <c r="BTZ48" s="324"/>
      <c r="BUJ48" s="324"/>
      <c r="BUT48" s="324"/>
      <c r="BVD48" s="324"/>
      <c r="BVN48" s="324"/>
      <c r="BVX48" s="324"/>
      <c r="BWH48" s="324"/>
      <c r="BWR48" s="324"/>
      <c r="BXB48" s="324"/>
      <c r="BXL48" s="324"/>
      <c r="BXV48" s="324"/>
      <c r="BYF48" s="324"/>
      <c r="BYP48" s="324"/>
      <c r="BYZ48" s="324"/>
      <c r="BZJ48" s="324"/>
      <c r="BZT48" s="324"/>
      <c r="CAD48" s="324"/>
      <c r="CAN48" s="324"/>
      <c r="CAX48" s="324"/>
      <c r="CBH48" s="324"/>
      <c r="CBR48" s="324"/>
      <c r="CCB48" s="324"/>
      <c r="CCL48" s="324"/>
      <c r="CCV48" s="324"/>
      <c r="CDF48" s="324"/>
      <c r="CDP48" s="324"/>
      <c r="CDZ48" s="324"/>
      <c r="CEJ48" s="324"/>
      <c r="CET48" s="324"/>
      <c r="CFD48" s="324"/>
      <c r="CFN48" s="324"/>
      <c r="CFX48" s="324"/>
      <c r="CGH48" s="324"/>
      <c r="CGR48" s="324"/>
      <c r="CHB48" s="324"/>
      <c r="CHL48" s="324"/>
      <c r="CHV48" s="324"/>
      <c r="CIF48" s="324"/>
      <c r="CIP48" s="324"/>
      <c r="CIZ48" s="324"/>
      <c r="CJJ48" s="324"/>
      <c r="CJT48" s="324"/>
      <c r="CKD48" s="324"/>
      <c r="CKN48" s="324"/>
      <c r="CKX48" s="324"/>
      <c r="CLH48" s="324"/>
      <c r="CLR48" s="324"/>
      <c r="CMB48" s="324"/>
      <c r="CML48" s="324"/>
      <c r="CMV48" s="324"/>
      <c r="CNF48" s="324"/>
      <c r="CNP48" s="324"/>
      <c r="CNZ48" s="324"/>
      <c r="COJ48" s="324"/>
      <c r="COT48" s="324"/>
      <c r="CPD48" s="324"/>
      <c r="CPN48" s="324"/>
      <c r="CPX48" s="324"/>
      <c r="CQH48" s="324"/>
      <c r="CQR48" s="324"/>
      <c r="CRB48" s="324"/>
      <c r="CRL48" s="324"/>
      <c r="CRV48" s="324"/>
      <c r="CSF48" s="324"/>
      <c r="CSP48" s="324"/>
      <c r="CSZ48" s="324"/>
      <c r="CTJ48" s="324"/>
      <c r="CTT48" s="324"/>
      <c r="CUD48" s="324"/>
      <c r="CUN48" s="324"/>
      <c r="CUX48" s="324"/>
      <c r="CVH48" s="324"/>
      <c r="CVR48" s="324"/>
      <c r="CWB48" s="324"/>
      <c r="CWL48" s="324"/>
      <c r="CWV48" s="324"/>
      <c r="CXF48" s="324"/>
      <c r="CXP48" s="324"/>
      <c r="CXZ48" s="324"/>
      <c r="CYJ48" s="324"/>
      <c r="CYT48" s="324"/>
      <c r="CZD48" s="324"/>
      <c r="CZN48" s="324"/>
      <c r="CZX48" s="324"/>
      <c r="DAH48" s="324"/>
      <c r="DAR48" s="324"/>
      <c r="DBB48" s="324"/>
      <c r="DBL48" s="324"/>
      <c r="DBV48" s="324"/>
      <c r="DCF48" s="324"/>
      <c r="DCP48" s="324"/>
      <c r="DCZ48" s="324"/>
      <c r="DDJ48" s="324"/>
      <c r="DDT48" s="324"/>
      <c r="DED48" s="324"/>
      <c r="DEN48" s="324"/>
      <c r="DEX48" s="324"/>
      <c r="DFH48" s="324"/>
      <c r="DFR48" s="324"/>
      <c r="DGB48" s="324"/>
      <c r="DGL48" s="324"/>
      <c r="DGV48" s="324"/>
      <c r="DHF48" s="324"/>
      <c r="DHP48" s="324"/>
      <c r="DHZ48" s="324"/>
      <c r="DIJ48" s="324"/>
      <c r="DIT48" s="324"/>
      <c r="DJD48" s="324"/>
      <c r="DJN48" s="324"/>
      <c r="DJX48" s="324"/>
      <c r="DKH48" s="324"/>
      <c r="DKR48" s="324"/>
      <c r="DLB48" s="324"/>
      <c r="DLL48" s="324"/>
      <c r="DLV48" s="324"/>
      <c r="DMF48" s="324"/>
      <c r="DMP48" s="324"/>
      <c r="DMZ48" s="324"/>
      <c r="DNJ48" s="324"/>
      <c r="DNT48" s="324"/>
      <c r="DOD48" s="324"/>
      <c r="DON48" s="324"/>
      <c r="DOX48" s="324"/>
      <c r="DPH48" s="324"/>
      <c r="DPR48" s="324"/>
      <c r="DQB48" s="324"/>
      <c r="DQL48" s="324"/>
      <c r="DQV48" s="324"/>
      <c r="DRF48" s="324"/>
      <c r="DRP48" s="324"/>
      <c r="DRZ48" s="324"/>
      <c r="DSJ48" s="324"/>
      <c r="DST48" s="324"/>
      <c r="DTD48" s="324"/>
      <c r="DTN48" s="324"/>
      <c r="DTX48" s="324"/>
      <c r="DUH48" s="324"/>
      <c r="DUR48" s="324"/>
      <c r="DVB48" s="324"/>
      <c r="DVL48" s="324"/>
      <c r="DVV48" s="324"/>
      <c r="DWF48" s="324"/>
      <c r="DWP48" s="324"/>
      <c r="DWZ48" s="324"/>
      <c r="DXJ48" s="324"/>
      <c r="DXT48" s="324"/>
      <c r="DYD48" s="324"/>
      <c r="DYN48" s="324"/>
      <c r="DYX48" s="324"/>
      <c r="DZH48" s="324"/>
      <c r="DZR48" s="324"/>
      <c r="EAB48" s="324"/>
      <c r="EAL48" s="324"/>
      <c r="EAV48" s="324"/>
      <c r="EBF48" s="324"/>
      <c r="EBP48" s="324"/>
      <c r="EBZ48" s="324"/>
      <c r="ECJ48" s="324"/>
      <c r="ECT48" s="324"/>
      <c r="EDD48" s="324"/>
      <c r="EDN48" s="324"/>
      <c r="EDX48" s="324"/>
      <c r="EEH48" s="324"/>
      <c r="EER48" s="324"/>
      <c r="EFB48" s="324"/>
      <c r="EFL48" s="324"/>
      <c r="EFV48" s="324"/>
      <c r="EGF48" s="324"/>
      <c r="EGP48" s="324"/>
      <c r="EGZ48" s="324"/>
      <c r="EHJ48" s="324"/>
      <c r="EHT48" s="324"/>
      <c r="EID48" s="324"/>
      <c r="EIN48" s="324"/>
      <c r="EIX48" s="324"/>
      <c r="EJH48" s="324"/>
      <c r="EJR48" s="324"/>
      <c r="EKB48" s="324"/>
      <c r="EKL48" s="324"/>
      <c r="EKV48" s="324"/>
      <c r="ELF48" s="324"/>
      <c r="ELP48" s="324"/>
      <c r="ELZ48" s="324"/>
      <c r="EMJ48" s="324"/>
      <c r="EMT48" s="324"/>
      <c r="END48" s="324"/>
      <c r="ENN48" s="324"/>
      <c r="ENX48" s="324"/>
      <c r="EOH48" s="324"/>
      <c r="EOR48" s="324"/>
      <c r="EPB48" s="324"/>
      <c r="EPL48" s="324"/>
      <c r="EPV48" s="324"/>
      <c r="EQF48" s="324"/>
      <c r="EQP48" s="324"/>
      <c r="EQZ48" s="324"/>
      <c r="ERJ48" s="324"/>
      <c r="ERT48" s="324"/>
      <c r="ESD48" s="324"/>
      <c r="ESN48" s="324"/>
      <c r="ESX48" s="324"/>
      <c r="ETH48" s="324"/>
      <c r="ETR48" s="324"/>
      <c r="EUB48" s="324"/>
      <c r="EUL48" s="324"/>
      <c r="EUV48" s="324"/>
      <c r="EVF48" s="324"/>
      <c r="EVP48" s="324"/>
      <c r="EVZ48" s="324"/>
      <c r="EWJ48" s="324"/>
      <c r="EWT48" s="324"/>
      <c r="EXD48" s="324"/>
      <c r="EXN48" s="324"/>
      <c r="EXX48" s="324"/>
      <c r="EYH48" s="324"/>
      <c r="EYR48" s="324"/>
      <c r="EZB48" s="324"/>
      <c r="EZL48" s="324"/>
      <c r="EZV48" s="324"/>
      <c r="FAF48" s="324"/>
      <c r="FAP48" s="324"/>
      <c r="FAZ48" s="324"/>
      <c r="FBJ48" s="324"/>
      <c r="FBT48" s="324"/>
      <c r="FCD48" s="324"/>
      <c r="FCN48" s="324"/>
      <c r="FCX48" s="324"/>
      <c r="FDH48" s="324"/>
      <c r="FDR48" s="324"/>
      <c r="FEB48" s="324"/>
      <c r="FEL48" s="324"/>
      <c r="FEV48" s="324"/>
      <c r="FFF48" s="324"/>
      <c r="FFP48" s="324"/>
      <c r="FFZ48" s="324"/>
      <c r="FGJ48" s="324"/>
      <c r="FGT48" s="324"/>
      <c r="FHD48" s="324"/>
      <c r="FHN48" s="324"/>
      <c r="FHX48" s="324"/>
      <c r="FIH48" s="324"/>
      <c r="FIR48" s="324"/>
      <c r="FJB48" s="324"/>
      <c r="FJL48" s="324"/>
      <c r="FJV48" s="324"/>
      <c r="FKF48" s="324"/>
      <c r="FKP48" s="324"/>
      <c r="FKZ48" s="324"/>
      <c r="FLJ48" s="324"/>
      <c r="FLT48" s="324"/>
      <c r="FMD48" s="324"/>
      <c r="FMN48" s="324"/>
      <c r="FMX48" s="324"/>
      <c r="FNH48" s="324"/>
      <c r="FNR48" s="324"/>
      <c r="FOB48" s="324"/>
      <c r="FOL48" s="324"/>
      <c r="FOV48" s="324"/>
      <c r="FPF48" s="324"/>
      <c r="FPP48" s="324"/>
      <c r="FPZ48" s="324"/>
      <c r="FQJ48" s="324"/>
      <c r="FQT48" s="324"/>
      <c r="FRD48" s="324"/>
      <c r="FRN48" s="324"/>
      <c r="FRX48" s="324"/>
      <c r="FSH48" s="324"/>
      <c r="FSR48" s="324"/>
      <c r="FTB48" s="324"/>
      <c r="FTL48" s="324"/>
      <c r="FTV48" s="324"/>
      <c r="FUF48" s="324"/>
      <c r="FUP48" s="324"/>
      <c r="FUZ48" s="324"/>
      <c r="FVJ48" s="324"/>
      <c r="FVT48" s="324"/>
      <c r="FWD48" s="324"/>
      <c r="FWN48" s="324"/>
      <c r="FWX48" s="324"/>
      <c r="FXH48" s="324"/>
      <c r="FXR48" s="324"/>
      <c r="FYB48" s="324"/>
      <c r="FYL48" s="324"/>
      <c r="FYV48" s="324"/>
      <c r="FZF48" s="324"/>
      <c r="FZP48" s="324"/>
      <c r="FZZ48" s="324"/>
      <c r="GAJ48" s="324"/>
      <c r="GAT48" s="324"/>
      <c r="GBD48" s="324"/>
      <c r="GBN48" s="324"/>
      <c r="GBX48" s="324"/>
      <c r="GCH48" s="324"/>
      <c r="GCR48" s="324"/>
      <c r="GDB48" s="324"/>
      <c r="GDL48" s="324"/>
      <c r="GDV48" s="324"/>
      <c r="GEF48" s="324"/>
      <c r="GEP48" s="324"/>
      <c r="GEZ48" s="324"/>
      <c r="GFJ48" s="324"/>
      <c r="GFT48" s="324"/>
      <c r="GGD48" s="324"/>
      <c r="GGN48" s="324"/>
      <c r="GGX48" s="324"/>
      <c r="GHH48" s="324"/>
      <c r="GHR48" s="324"/>
      <c r="GIB48" s="324"/>
      <c r="GIL48" s="324"/>
      <c r="GIV48" s="324"/>
      <c r="GJF48" s="324"/>
      <c r="GJP48" s="324"/>
      <c r="GJZ48" s="324"/>
      <c r="GKJ48" s="324"/>
      <c r="GKT48" s="324"/>
      <c r="GLD48" s="324"/>
      <c r="GLN48" s="324"/>
      <c r="GLX48" s="324"/>
      <c r="GMH48" s="324"/>
      <c r="GMR48" s="324"/>
      <c r="GNB48" s="324"/>
      <c r="GNL48" s="324"/>
      <c r="GNV48" s="324"/>
      <c r="GOF48" s="324"/>
      <c r="GOP48" s="324"/>
      <c r="GOZ48" s="324"/>
      <c r="GPJ48" s="324"/>
      <c r="GPT48" s="324"/>
      <c r="GQD48" s="324"/>
      <c r="GQN48" s="324"/>
      <c r="GQX48" s="324"/>
      <c r="GRH48" s="324"/>
      <c r="GRR48" s="324"/>
      <c r="GSB48" s="324"/>
      <c r="GSL48" s="324"/>
      <c r="GSV48" s="324"/>
      <c r="GTF48" s="324"/>
      <c r="GTP48" s="324"/>
      <c r="GTZ48" s="324"/>
      <c r="GUJ48" s="324"/>
      <c r="GUT48" s="324"/>
      <c r="GVD48" s="324"/>
      <c r="GVN48" s="324"/>
      <c r="GVX48" s="324"/>
      <c r="GWH48" s="324"/>
      <c r="GWR48" s="324"/>
      <c r="GXB48" s="324"/>
      <c r="GXL48" s="324"/>
      <c r="GXV48" s="324"/>
      <c r="GYF48" s="324"/>
      <c r="GYP48" s="324"/>
      <c r="GYZ48" s="324"/>
      <c r="GZJ48" s="324"/>
      <c r="GZT48" s="324"/>
      <c r="HAD48" s="324"/>
      <c r="HAN48" s="324"/>
      <c r="HAX48" s="324"/>
      <c r="HBH48" s="324"/>
      <c r="HBR48" s="324"/>
      <c r="HCB48" s="324"/>
      <c r="HCL48" s="324"/>
      <c r="HCV48" s="324"/>
      <c r="HDF48" s="324"/>
      <c r="HDP48" s="324"/>
      <c r="HDZ48" s="324"/>
      <c r="HEJ48" s="324"/>
      <c r="HET48" s="324"/>
      <c r="HFD48" s="324"/>
      <c r="HFN48" s="324"/>
      <c r="HFX48" s="324"/>
      <c r="HGH48" s="324"/>
      <c r="HGR48" s="324"/>
      <c r="HHB48" s="324"/>
      <c r="HHL48" s="324"/>
      <c r="HHV48" s="324"/>
      <c r="HIF48" s="324"/>
      <c r="HIP48" s="324"/>
      <c r="HIZ48" s="324"/>
      <c r="HJJ48" s="324"/>
      <c r="HJT48" s="324"/>
      <c r="HKD48" s="324"/>
      <c r="HKN48" s="324"/>
      <c r="HKX48" s="324"/>
      <c r="HLH48" s="324"/>
      <c r="HLR48" s="324"/>
      <c r="HMB48" s="324"/>
      <c r="HML48" s="324"/>
      <c r="HMV48" s="324"/>
      <c r="HNF48" s="324"/>
      <c r="HNP48" s="324"/>
      <c r="HNZ48" s="324"/>
      <c r="HOJ48" s="324"/>
      <c r="HOT48" s="324"/>
      <c r="HPD48" s="324"/>
      <c r="HPN48" s="324"/>
      <c r="HPX48" s="324"/>
      <c r="HQH48" s="324"/>
      <c r="HQR48" s="324"/>
      <c r="HRB48" s="324"/>
      <c r="HRL48" s="324"/>
      <c r="HRV48" s="324"/>
      <c r="HSF48" s="324"/>
      <c r="HSP48" s="324"/>
      <c r="HSZ48" s="324"/>
      <c r="HTJ48" s="324"/>
      <c r="HTT48" s="324"/>
      <c r="HUD48" s="324"/>
      <c r="HUN48" s="324"/>
      <c r="HUX48" s="324"/>
      <c r="HVH48" s="324"/>
      <c r="HVR48" s="324"/>
      <c r="HWB48" s="324"/>
      <c r="HWL48" s="324"/>
      <c r="HWV48" s="324"/>
      <c r="HXF48" s="324"/>
      <c r="HXP48" s="324"/>
      <c r="HXZ48" s="324"/>
      <c r="HYJ48" s="324"/>
      <c r="HYT48" s="324"/>
      <c r="HZD48" s="324"/>
      <c r="HZN48" s="324"/>
      <c r="HZX48" s="324"/>
      <c r="IAH48" s="324"/>
      <c r="IAR48" s="324"/>
      <c r="IBB48" s="324"/>
      <c r="IBL48" s="324"/>
      <c r="IBV48" s="324"/>
      <c r="ICF48" s="324"/>
      <c r="ICP48" s="324"/>
      <c r="ICZ48" s="324"/>
      <c r="IDJ48" s="324"/>
      <c r="IDT48" s="324"/>
      <c r="IED48" s="324"/>
      <c r="IEN48" s="324"/>
      <c r="IEX48" s="324"/>
      <c r="IFH48" s="324"/>
      <c r="IFR48" s="324"/>
      <c r="IGB48" s="324"/>
      <c r="IGL48" s="324"/>
      <c r="IGV48" s="324"/>
      <c r="IHF48" s="324"/>
      <c r="IHP48" s="324"/>
      <c r="IHZ48" s="324"/>
      <c r="IIJ48" s="324"/>
      <c r="IIT48" s="324"/>
      <c r="IJD48" s="324"/>
      <c r="IJN48" s="324"/>
      <c r="IJX48" s="324"/>
      <c r="IKH48" s="324"/>
      <c r="IKR48" s="324"/>
      <c r="ILB48" s="324"/>
      <c r="ILL48" s="324"/>
      <c r="ILV48" s="324"/>
      <c r="IMF48" s="324"/>
      <c r="IMP48" s="324"/>
      <c r="IMZ48" s="324"/>
      <c r="INJ48" s="324"/>
      <c r="INT48" s="324"/>
      <c r="IOD48" s="324"/>
      <c r="ION48" s="324"/>
      <c r="IOX48" s="324"/>
      <c r="IPH48" s="324"/>
      <c r="IPR48" s="324"/>
      <c r="IQB48" s="324"/>
      <c r="IQL48" s="324"/>
      <c r="IQV48" s="324"/>
      <c r="IRF48" s="324"/>
      <c r="IRP48" s="324"/>
      <c r="IRZ48" s="324"/>
      <c r="ISJ48" s="324"/>
      <c r="IST48" s="324"/>
      <c r="ITD48" s="324"/>
      <c r="ITN48" s="324"/>
      <c r="ITX48" s="324"/>
      <c r="IUH48" s="324"/>
      <c r="IUR48" s="324"/>
      <c r="IVB48" s="324"/>
      <c r="IVL48" s="324"/>
      <c r="IVV48" s="324"/>
      <c r="IWF48" s="324"/>
      <c r="IWP48" s="324"/>
      <c r="IWZ48" s="324"/>
      <c r="IXJ48" s="324"/>
      <c r="IXT48" s="324"/>
      <c r="IYD48" s="324"/>
      <c r="IYN48" s="324"/>
      <c r="IYX48" s="324"/>
      <c r="IZH48" s="324"/>
      <c r="IZR48" s="324"/>
      <c r="JAB48" s="324"/>
      <c r="JAL48" s="324"/>
      <c r="JAV48" s="324"/>
      <c r="JBF48" s="324"/>
      <c r="JBP48" s="324"/>
      <c r="JBZ48" s="324"/>
      <c r="JCJ48" s="324"/>
      <c r="JCT48" s="324"/>
      <c r="JDD48" s="324"/>
      <c r="JDN48" s="324"/>
      <c r="JDX48" s="324"/>
      <c r="JEH48" s="324"/>
      <c r="JER48" s="324"/>
      <c r="JFB48" s="324"/>
      <c r="JFL48" s="324"/>
      <c r="JFV48" s="324"/>
      <c r="JGF48" s="324"/>
      <c r="JGP48" s="324"/>
      <c r="JGZ48" s="324"/>
      <c r="JHJ48" s="324"/>
      <c r="JHT48" s="324"/>
      <c r="JID48" s="324"/>
      <c r="JIN48" s="324"/>
      <c r="JIX48" s="324"/>
      <c r="JJH48" s="324"/>
      <c r="JJR48" s="324"/>
      <c r="JKB48" s="324"/>
      <c r="JKL48" s="324"/>
      <c r="JKV48" s="324"/>
      <c r="JLF48" s="324"/>
      <c r="JLP48" s="324"/>
      <c r="JLZ48" s="324"/>
      <c r="JMJ48" s="324"/>
      <c r="JMT48" s="324"/>
      <c r="JND48" s="324"/>
      <c r="JNN48" s="324"/>
      <c r="JNX48" s="324"/>
      <c r="JOH48" s="324"/>
      <c r="JOR48" s="324"/>
      <c r="JPB48" s="324"/>
      <c r="JPL48" s="324"/>
      <c r="JPV48" s="324"/>
      <c r="JQF48" s="324"/>
      <c r="JQP48" s="324"/>
      <c r="JQZ48" s="324"/>
      <c r="JRJ48" s="324"/>
      <c r="JRT48" s="324"/>
      <c r="JSD48" s="324"/>
      <c r="JSN48" s="324"/>
      <c r="JSX48" s="324"/>
      <c r="JTH48" s="324"/>
      <c r="JTR48" s="324"/>
      <c r="JUB48" s="324"/>
      <c r="JUL48" s="324"/>
      <c r="JUV48" s="324"/>
      <c r="JVF48" s="324"/>
      <c r="JVP48" s="324"/>
      <c r="JVZ48" s="324"/>
      <c r="JWJ48" s="324"/>
      <c r="JWT48" s="324"/>
      <c r="JXD48" s="324"/>
      <c r="JXN48" s="324"/>
      <c r="JXX48" s="324"/>
      <c r="JYH48" s="324"/>
      <c r="JYR48" s="324"/>
      <c r="JZB48" s="324"/>
      <c r="JZL48" s="324"/>
      <c r="JZV48" s="324"/>
      <c r="KAF48" s="324"/>
      <c r="KAP48" s="324"/>
      <c r="KAZ48" s="324"/>
      <c r="KBJ48" s="324"/>
      <c r="KBT48" s="324"/>
      <c r="KCD48" s="324"/>
      <c r="KCN48" s="324"/>
      <c r="KCX48" s="324"/>
      <c r="KDH48" s="324"/>
      <c r="KDR48" s="324"/>
      <c r="KEB48" s="324"/>
      <c r="KEL48" s="324"/>
      <c r="KEV48" s="324"/>
      <c r="KFF48" s="324"/>
      <c r="KFP48" s="324"/>
      <c r="KFZ48" s="324"/>
      <c r="KGJ48" s="324"/>
      <c r="KGT48" s="324"/>
      <c r="KHD48" s="324"/>
      <c r="KHN48" s="324"/>
      <c r="KHX48" s="324"/>
      <c r="KIH48" s="324"/>
      <c r="KIR48" s="324"/>
      <c r="KJB48" s="324"/>
      <c r="KJL48" s="324"/>
      <c r="KJV48" s="324"/>
      <c r="KKF48" s="324"/>
      <c r="KKP48" s="324"/>
      <c r="KKZ48" s="324"/>
      <c r="KLJ48" s="324"/>
      <c r="KLT48" s="324"/>
      <c r="KMD48" s="324"/>
      <c r="KMN48" s="324"/>
      <c r="KMX48" s="324"/>
      <c r="KNH48" s="324"/>
      <c r="KNR48" s="324"/>
      <c r="KOB48" s="324"/>
      <c r="KOL48" s="324"/>
      <c r="KOV48" s="324"/>
      <c r="KPF48" s="324"/>
      <c r="KPP48" s="324"/>
      <c r="KPZ48" s="324"/>
      <c r="KQJ48" s="324"/>
      <c r="KQT48" s="324"/>
      <c r="KRD48" s="324"/>
      <c r="KRN48" s="324"/>
      <c r="KRX48" s="324"/>
      <c r="KSH48" s="324"/>
      <c r="KSR48" s="324"/>
      <c r="KTB48" s="324"/>
      <c r="KTL48" s="324"/>
      <c r="KTV48" s="324"/>
      <c r="KUF48" s="324"/>
      <c r="KUP48" s="324"/>
      <c r="KUZ48" s="324"/>
      <c r="KVJ48" s="324"/>
      <c r="KVT48" s="324"/>
      <c r="KWD48" s="324"/>
      <c r="KWN48" s="324"/>
      <c r="KWX48" s="324"/>
      <c r="KXH48" s="324"/>
      <c r="KXR48" s="324"/>
      <c r="KYB48" s="324"/>
      <c r="KYL48" s="324"/>
      <c r="KYV48" s="324"/>
      <c r="KZF48" s="324"/>
      <c r="KZP48" s="324"/>
      <c r="KZZ48" s="324"/>
      <c r="LAJ48" s="324"/>
      <c r="LAT48" s="324"/>
      <c r="LBD48" s="324"/>
      <c r="LBN48" s="324"/>
      <c r="LBX48" s="324"/>
      <c r="LCH48" s="324"/>
      <c r="LCR48" s="324"/>
      <c r="LDB48" s="324"/>
      <c r="LDL48" s="324"/>
      <c r="LDV48" s="324"/>
      <c r="LEF48" s="324"/>
      <c r="LEP48" s="324"/>
      <c r="LEZ48" s="324"/>
      <c r="LFJ48" s="324"/>
      <c r="LFT48" s="324"/>
      <c r="LGD48" s="324"/>
      <c r="LGN48" s="324"/>
      <c r="LGX48" s="324"/>
      <c r="LHH48" s="324"/>
      <c r="LHR48" s="324"/>
      <c r="LIB48" s="324"/>
      <c r="LIL48" s="324"/>
      <c r="LIV48" s="324"/>
      <c r="LJF48" s="324"/>
      <c r="LJP48" s="324"/>
      <c r="LJZ48" s="324"/>
      <c r="LKJ48" s="324"/>
      <c r="LKT48" s="324"/>
      <c r="LLD48" s="324"/>
      <c r="LLN48" s="324"/>
      <c r="LLX48" s="324"/>
      <c r="LMH48" s="324"/>
      <c r="LMR48" s="324"/>
      <c r="LNB48" s="324"/>
      <c r="LNL48" s="324"/>
      <c r="LNV48" s="324"/>
      <c r="LOF48" s="324"/>
      <c r="LOP48" s="324"/>
      <c r="LOZ48" s="324"/>
      <c r="LPJ48" s="324"/>
      <c r="LPT48" s="324"/>
      <c r="LQD48" s="324"/>
      <c r="LQN48" s="324"/>
      <c r="LQX48" s="324"/>
      <c r="LRH48" s="324"/>
      <c r="LRR48" s="324"/>
      <c r="LSB48" s="324"/>
      <c r="LSL48" s="324"/>
      <c r="LSV48" s="324"/>
      <c r="LTF48" s="324"/>
      <c r="LTP48" s="324"/>
      <c r="LTZ48" s="324"/>
      <c r="LUJ48" s="324"/>
      <c r="LUT48" s="324"/>
      <c r="LVD48" s="324"/>
      <c r="LVN48" s="324"/>
      <c r="LVX48" s="324"/>
      <c r="LWH48" s="324"/>
      <c r="LWR48" s="324"/>
      <c r="LXB48" s="324"/>
      <c r="LXL48" s="324"/>
      <c r="LXV48" s="324"/>
      <c r="LYF48" s="324"/>
      <c r="LYP48" s="324"/>
      <c r="LYZ48" s="324"/>
      <c r="LZJ48" s="324"/>
      <c r="LZT48" s="324"/>
      <c r="MAD48" s="324"/>
      <c r="MAN48" s="324"/>
      <c r="MAX48" s="324"/>
      <c r="MBH48" s="324"/>
      <c r="MBR48" s="324"/>
      <c r="MCB48" s="324"/>
      <c r="MCL48" s="324"/>
      <c r="MCV48" s="324"/>
      <c r="MDF48" s="324"/>
      <c r="MDP48" s="324"/>
      <c r="MDZ48" s="324"/>
      <c r="MEJ48" s="324"/>
      <c r="MET48" s="324"/>
      <c r="MFD48" s="324"/>
      <c r="MFN48" s="324"/>
      <c r="MFX48" s="324"/>
      <c r="MGH48" s="324"/>
      <c r="MGR48" s="324"/>
      <c r="MHB48" s="324"/>
      <c r="MHL48" s="324"/>
      <c r="MHV48" s="324"/>
      <c r="MIF48" s="324"/>
      <c r="MIP48" s="324"/>
      <c r="MIZ48" s="324"/>
      <c r="MJJ48" s="324"/>
      <c r="MJT48" s="324"/>
      <c r="MKD48" s="324"/>
      <c r="MKN48" s="324"/>
      <c r="MKX48" s="324"/>
      <c r="MLH48" s="324"/>
      <c r="MLR48" s="324"/>
      <c r="MMB48" s="324"/>
      <c r="MML48" s="324"/>
      <c r="MMV48" s="324"/>
      <c r="MNF48" s="324"/>
      <c r="MNP48" s="324"/>
      <c r="MNZ48" s="324"/>
      <c r="MOJ48" s="324"/>
      <c r="MOT48" s="324"/>
      <c r="MPD48" s="324"/>
      <c r="MPN48" s="324"/>
      <c r="MPX48" s="324"/>
      <c r="MQH48" s="324"/>
      <c r="MQR48" s="324"/>
      <c r="MRB48" s="324"/>
      <c r="MRL48" s="324"/>
      <c r="MRV48" s="324"/>
      <c r="MSF48" s="324"/>
      <c r="MSP48" s="324"/>
      <c r="MSZ48" s="324"/>
      <c r="MTJ48" s="324"/>
      <c r="MTT48" s="324"/>
      <c r="MUD48" s="324"/>
      <c r="MUN48" s="324"/>
      <c r="MUX48" s="324"/>
      <c r="MVH48" s="324"/>
      <c r="MVR48" s="324"/>
      <c r="MWB48" s="324"/>
      <c r="MWL48" s="324"/>
      <c r="MWV48" s="324"/>
      <c r="MXF48" s="324"/>
      <c r="MXP48" s="324"/>
      <c r="MXZ48" s="324"/>
      <c r="MYJ48" s="324"/>
      <c r="MYT48" s="324"/>
      <c r="MZD48" s="324"/>
      <c r="MZN48" s="324"/>
      <c r="MZX48" s="324"/>
      <c r="NAH48" s="324"/>
      <c r="NAR48" s="324"/>
      <c r="NBB48" s="324"/>
      <c r="NBL48" s="324"/>
      <c r="NBV48" s="324"/>
      <c r="NCF48" s="324"/>
      <c r="NCP48" s="324"/>
      <c r="NCZ48" s="324"/>
      <c r="NDJ48" s="324"/>
      <c r="NDT48" s="324"/>
      <c r="NED48" s="324"/>
      <c r="NEN48" s="324"/>
      <c r="NEX48" s="324"/>
      <c r="NFH48" s="324"/>
      <c r="NFR48" s="324"/>
      <c r="NGB48" s="324"/>
      <c r="NGL48" s="324"/>
      <c r="NGV48" s="324"/>
      <c r="NHF48" s="324"/>
      <c r="NHP48" s="324"/>
      <c r="NHZ48" s="324"/>
      <c r="NIJ48" s="324"/>
      <c r="NIT48" s="324"/>
      <c r="NJD48" s="324"/>
      <c r="NJN48" s="324"/>
      <c r="NJX48" s="324"/>
      <c r="NKH48" s="324"/>
      <c r="NKR48" s="324"/>
      <c r="NLB48" s="324"/>
      <c r="NLL48" s="324"/>
      <c r="NLV48" s="324"/>
      <c r="NMF48" s="324"/>
      <c r="NMP48" s="324"/>
      <c r="NMZ48" s="324"/>
      <c r="NNJ48" s="324"/>
      <c r="NNT48" s="324"/>
      <c r="NOD48" s="324"/>
      <c r="NON48" s="324"/>
      <c r="NOX48" s="324"/>
      <c r="NPH48" s="324"/>
      <c r="NPR48" s="324"/>
      <c r="NQB48" s="324"/>
      <c r="NQL48" s="324"/>
      <c r="NQV48" s="324"/>
      <c r="NRF48" s="324"/>
      <c r="NRP48" s="324"/>
      <c r="NRZ48" s="324"/>
      <c r="NSJ48" s="324"/>
      <c r="NST48" s="324"/>
      <c r="NTD48" s="324"/>
      <c r="NTN48" s="324"/>
      <c r="NTX48" s="324"/>
      <c r="NUH48" s="324"/>
      <c r="NUR48" s="324"/>
      <c r="NVB48" s="324"/>
      <c r="NVL48" s="324"/>
      <c r="NVV48" s="324"/>
      <c r="NWF48" s="324"/>
      <c r="NWP48" s="324"/>
      <c r="NWZ48" s="324"/>
      <c r="NXJ48" s="324"/>
      <c r="NXT48" s="324"/>
      <c r="NYD48" s="324"/>
      <c r="NYN48" s="324"/>
      <c r="NYX48" s="324"/>
      <c r="NZH48" s="324"/>
      <c r="NZR48" s="324"/>
      <c r="OAB48" s="324"/>
      <c r="OAL48" s="324"/>
      <c r="OAV48" s="324"/>
      <c r="OBF48" s="324"/>
      <c r="OBP48" s="324"/>
      <c r="OBZ48" s="324"/>
      <c r="OCJ48" s="324"/>
      <c r="OCT48" s="324"/>
      <c r="ODD48" s="324"/>
      <c r="ODN48" s="324"/>
      <c r="ODX48" s="324"/>
      <c r="OEH48" s="324"/>
      <c r="OER48" s="324"/>
      <c r="OFB48" s="324"/>
      <c r="OFL48" s="324"/>
      <c r="OFV48" s="324"/>
      <c r="OGF48" s="324"/>
      <c r="OGP48" s="324"/>
      <c r="OGZ48" s="324"/>
      <c r="OHJ48" s="324"/>
      <c r="OHT48" s="324"/>
      <c r="OID48" s="324"/>
      <c r="OIN48" s="324"/>
      <c r="OIX48" s="324"/>
      <c r="OJH48" s="324"/>
      <c r="OJR48" s="324"/>
      <c r="OKB48" s="324"/>
      <c r="OKL48" s="324"/>
      <c r="OKV48" s="324"/>
      <c r="OLF48" s="324"/>
      <c r="OLP48" s="324"/>
      <c r="OLZ48" s="324"/>
      <c r="OMJ48" s="324"/>
      <c r="OMT48" s="324"/>
      <c r="OND48" s="324"/>
      <c r="ONN48" s="324"/>
      <c r="ONX48" s="324"/>
      <c r="OOH48" s="324"/>
      <c r="OOR48" s="324"/>
      <c r="OPB48" s="324"/>
      <c r="OPL48" s="324"/>
      <c r="OPV48" s="324"/>
      <c r="OQF48" s="324"/>
      <c r="OQP48" s="324"/>
      <c r="OQZ48" s="324"/>
      <c r="ORJ48" s="324"/>
      <c r="ORT48" s="324"/>
      <c r="OSD48" s="324"/>
      <c r="OSN48" s="324"/>
      <c r="OSX48" s="324"/>
      <c r="OTH48" s="324"/>
      <c r="OTR48" s="324"/>
      <c r="OUB48" s="324"/>
      <c r="OUL48" s="324"/>
      <c r="OUV48" s="324"/>
      <c r="OVF48" s="324"/>
      <c r="OVP48" s="324"/>
      <c r="OVZ48" s="324"/>
      <c r="OWJ48" s="324"/>
      <c r="OWT48" s="324"/>
      <c r="OXD48" s="324"/>
      <c r="OXN48" s="324"/>
      <c r="OXX48" s="324"/>
      <c r="OYH48" s="324"/>
      <c r="OYR48" s="324"/>
      <c r="OZB48" s="324"/>
      <c r="OZL48" s="324"/>
      <c r="OZV48" s="324"/>
      <c r="PAF48" s="324"/>
      <c r="PAP48" s="324"/>
      <c r="PAZ48" s="324"/>
      <c r="PBJ48" s="324"/>
      <c r="PBT48" s="324"/>
      <c r="PCD48" s="324"/>
      <c r="PCN48" s="324"/>
      <c r="PCX48" s="324"/>
      <c r="PDH48" s="324"/>
      <c r="PDR48" s="324"/>
      <c r="PEB48" s="324"/>
      <c r="PEL48" s="324"/>
      <c r="PEV48" s="324"/>
      <c r="PFF48" s="324"/>
      <c r="PFP48" s="324"/>
      <c r="PFZ48" s="324"/>
      <c r="PGJ48" s="324"/>
      <c r="PGT48" s="324"/>
      <c r="PHD48" s="324"/>
      <c r="PHN48" s="324"/>
      <c r="PHX48" s="324"/>
      <c r="PIH48" s="324"/>
      <c r="PIR48" s="324"/>
      <c r="PJB48" s="324"/>
      <c r="PJL48" s="324"/>
      <c r="PJV48" s="324"/>
      <c r="PKF48" s="324"/>
      <c r="PKP48" s="324"/>
      <c r="PKZ48" s="324"/>
      <c r="PLJ48" s="324"/>
      <c r="PLT48" s="324"/>
      <c r="PMD48" s="324"/>
      <c r="PMN48" s="324"/>
      <c r="PMX48" s="324"/>
      <c r="PNH48" s="324"/>
      <c r="PNR48" s="324"/>
      <c r="POB48" s="324"/>
      <c r="POL48" s="324"/>
      <c r="POV48" s="324"/>
      <c r="PPF48" s="324"/>
      <c r="PPP48" s="324"/>
      <c r="PPZ48" s="324"/>
      <c r="PQJ48" s="324"/>
      <c r="PQT48" s="324"/>
      <c r="PRD48" s="324"/>
      <c r="PRN48" s="324"/>
      <c r="PRX48" s="324"/>
      <c r="PSH48" s="324"/>
      <c r="PSR48" s="324"/>
      <c r="PTB48" s="324"/>
      <c r="PTL48" s="324"/>
      <c r="PTV48" s="324"/>
      <c r="PUF48" s="324"/>
      <c r="PUP48" s="324"/>
      <c r="PUZ48" s="324"/>
      <c r="PVJ48" s="324"/>
      <c r="PVT48" s="324"/>
      <c r="PWD48" s="324"/>
      <c r="PWN48" s="324"/>
      <c r="PWX48" s="324"/>
      <c r="PXH48" s="324"/>
      <c r="PXR48" s="324"/>
      <c r="PYB48" s="324"/>
      <c r="PYL48" s="324"/>
      <c r="PYV48" s="324"/>
      <c r="PZF48" s="324"/>
      <c r="PZP48" s="324"/>
      <c r="PZZ48" s="324"/>
      <c r="QAJ48" s="324"/>
      <c r="QAT48" s="324"/>
      <c r="QBD48" s="324"/>
      <c r="QBN48" s="324"/>
      <c r="QBX48" s="324"/>
      <c r="QCH48" s="324"/>
      <c r="QCR48" s="324"/>
      <c r="QDB48" s="324"/>
      <c r="QDL48" s="324"/>
      <c r="QDV48" s="324"/>
      <c r="QEF48" s="324"/>
      <c r="QEP48" s="324"/>
      <c r="QEZ48" s="324"/>
      <c r="QFJ48" s="324"/>
      <c r="QFT48" s="324"/>
      <c r="QGD48" s="324"/>
      <c r="QGN48" s="324"/>
      <c r="QGX48" s="324"/>
      <c r="QHH48" s="324"/>
      <c r="QHR48" s="324"/>
      <c r="QIB48" s="324"/>
      <c r="QIL48" s="324"/>
      <c r="QIV48" s="324"/>
      <c r="QJF48" s="324"/>
      <c r="QJP48" s="324"/>
      <c r="QJZ48" s="324"/>
      <c r="QKJ48" s="324"/>
      <c r="QKT48" s="324"/>
      <c r="QLD48" s="324"/>
      <c r="QLN48" s="324"/>
      <c r="QLX48" s="324"/>
      <c r="QMH48" s="324"/>
      <c r="QMR48" s="324"/>
      <c r="QNB48" s="324"/>
      <c r="QNL48" s="324"/>
      <c r="QNV48" s="324"/>
      <c r="QOF48" s="324"/>
      <c r="QOP48" s="324"/>
      <c r="QOZ48" s="324"/>
      <c r="QPJ48" s="324"/>
      <c r="QPT48" s="324"/>
      <c r="QQD48" s="324"/>
      <c r="QQN48" s="324"/>
      <c r="QQX48" s="324"/>
      <c r="QRH48" s="324"/>
      <c r="QRR48" s="324"/>
      <c r="QSB48" s="324"/>
      <c r="QSL48" s="324"/>
      <c r="QSV48" s="324"/>
      <c r="QTF48" s="324"/>
      <c r="QTP48" s="324"/>
      <c r="QTZ48" s="324"/>
      <c r="QUJ48" s="324"/>
      <c r="QUT48" s="324"/>
      <c r="QVD48" s="324"/>
      <c r="QVN48" s="324"/>
      <c r="QVX48" s="324"/>
      <c r="QWH48" s="324"/>
      <c r="QWR48" s="324"/>
      <c r="QXB48" s="324"/>
      <c r="QXL48" s="324"/>
      <c r="QXV48" s="324"/>
      <c r="QYF48" s="324"/>
      <c r="QYP48" s="324"/>
      <c r="QYZ48" s="324"/>
      <c r="QZJ48" s="324"/>
      <c r="QZT48" s="324"/>
      <c r="RAD48" s="324"/>
      <c r="RAN48" s="324"/>
      <c r="RAX48" s="324"/>
      <c r="RBH48" s="324"/>
      <c r="RBR48" s="324"/>
      <c r="RCB48" s="324"/>
      <c r="RCL48" s="324"/>
      <c r="RCV48" s="324"/>
      <c r="RDF48" s="324"/>
      <c r="RDP48" s="324"/>
      <c r="RDZ48" s="324"/>
      <c r="REJ48" s="324"/>
      <c r="RET48" s="324"/>
      <c r="RFD48" s="324"/>
      <c r="RFN48" s="324"/>
      <c r="RFX48" s="324"/>
      <c r="RGH48" s="324"/>
      <c r="RGR48" s="324"/>
      <c r="RHB48" s="324"/>
      <c r="RHL48" s="324"/>
      <c r="RHV48" s="324"/>
      <c r="RIF48" s="324"/>
      <c r="RIP48" s="324"/>
      <c r="RIZ48" s="324"/>
      <c r="RJJ48" s="324"/>
      <c r="RJT48" s="324"/>
      <c r="RKD48" s="324"/>
      <c r="RKN48" s="324"/>
      <c r="RKX48" s="324"/>
      <c r="RLH48" s="324"/>
      <c r="RLR48" s="324"/>
      <c r="RMB48" s="324"/>
      <c r="RML48" s="324"/>
      <c r="RMV48" s="324"/>
      <c r="RNF48" s="324"/>
      <c r="RNP48" s="324"/>
      <c r="RNZ48" s="324"/>
      <c r="ROJ48" s="324"/>
      <c r="ROT48" s="324"/>
      <c r="RPD48" s="324"/>
      <c r="RPN48" s="324"/>
      <c r="RPX48" s="324"/>
      <c r="RQH48" s="324"/>
      <c r="RQR48" s="324"/>
      <c r="RRB48" s="324"/>
      <c r="RRL48" s="324"/>
      <c r="RRV48" s="324"/>
      <c r="RSF48" s="324"/>
      <c r="RSP48" s="324"/>
      <c r="RSZ48" s="324"/>
      <c r="RTJ48" s="324"/>
      <c r="RTT48" s="324"/>
      <c r="RUD48" s="324"/>
      <c r="RUN48" s="324"/>
      <c r="RUX48" s="324"/>
      <c r="RVH48" s="324"/>
      <c r="RVR48" s="324"/>
      <c r="RWB48" s="324"/>
      <c r="RWL48" s="324"/>
      <c r="RWV48" s="324"/>
      <c r="RXF48" s="324"/>
      <c r="RXP48" s="324"/>
      <c r="RXZ48" s="324"/>
      <c r="RYJ48" s="324"/>
      <c r="RYT48" s="324"/>
      <c r="RZD48" s="324"/>
      <c r="RZN48" s="324"/>
      <c r="RZX48" s="324"/>
      <c r="SAH48" s="324"/>
      <c r="SAR48" s="324"/>
      <c r="SBB48" s="324"/>
      <c r="SBL48" s="324"/>
      <c r="SBV48" s="324"/>
      <c r="SCF48" s="324"/>
      <c r="SCP48" s="324"/>
      <c r="SCZ48" s="324"/>
      <c r="SDJ48" s="324"/>
      <c r="SDT48" s="324"/>
      <c r="SED48" s="324"/>
      <c r="SEN48" s="324"/>
      <c r="SEX48" s="324"/>
      <c r="SFH48" s="324"/>
      <c r="SFR48" s="324"/>
      <c r="SGB48" s="324"/>
      <c r="SGL48" s="324"/>
      <c r="SGV48" s="324"/>
      <c r="SHF48" s="324"/>
      <c r="SHP48" s="324"/>
      <c r="SHZ48" s="324"/>
      <c r="SIJ48" s="324"/>
      <c r="SIT48" s="324"/>
      <c r="SJD48" s="324"/>
      <c r="SJN48" s="324"/>
      <c r="SJX48" s="324"/>
      <c r="SKH48" s="324"/>
      <c r="SKR48" s="324"/>
      <c r="SLB48" s="324"/>
      <c r="SLL48" s="324"/>
      <c r="SLV48" s="324"/>
      <c r="SMF48" s="324"/>
      <c r="SMP48" s="324"/>
      <c r="SMZ48" s="324"/>
      <c r="SNJ48" s="324"/>
      <c r="SNT48" s="324"/>
      <c r="SOD48" s="324"/>
      <c r="SON48" s="324"/>
      <c r="SOX48" s="324"/>
      <c r="SPH48" s="324"/>
      <c r="SPR48" s="324"/>
      <c r="SQB48" s="324"/>
      <c r="SQL48" s="324"/>
      <c r="SQV48" s="324"/>
      <c r="SRF48" s="324"/>
      <c r="SRP48" s="324"/>
      <c r="SRZ48" s="324"/>
      <c r="SSJ48" s="324"/>
      <c r="SST48" s="324"/>
      <c r="STD48" s="324"/>
      <c r="STN48" s="324"/>
      <c r="STX48" s="324"/>
      <c r="SUH48" s="324"/>
      <c r="SUR48" s="324"/>
      <c r="SVB48" s="324"/>
      <c r="SVL48" s="324"/>
      <c r="SVV48" s="324"/>
      <c r="SWF48" s="324"/>
      <c r="SWP48" s="324"/>
      <c r="SWZ48" s="324"/>
      <c r="SXJ48" s="324"/>
      <c r="SXT48" s="324"/>
      <c r="SYD48" s="324"/>
      <c r="SYN48" s="324"/>
      <c r="SYX48" s="324"/>
      <c r="SZH48" s="324"/>
      <c r="SZR48" s="324"/>
      <c r="TAB48" s="324"/>
      <c r="TAL48" s="324"/>
      <c r="TAV48" s="324"/>
      <c r="TBF48" s="324"/>
      <c r="TBP48" s="324"/>
      <c r="TBZ48" s="324"/>
      <c r="TCJ48" s="324"/>
      <c r="TCT48" s="324"/>
      <c r="TDD48" s="324"/>
      <c r="TDN48" s="324"/>
      <c r="TDX48" s="324"/>
      <c r="TEH48" s="324"/>
      <c r="TER48" s="324"/>
      <c r="TFB48" s="324"/>
      <c r="TFL48" s="324"/>
      <c r="TFV48" s="324"/>
      <c r="TGF48" s="324"/>
      <c r="TGP48" s="324"/>
      <c r="TGZ48" s="324"/>
      <c r="THJ48" s="324"/>
      <c r="THT48" s="324"/>
      <c r="TID48" s="324"/>
      <c r="TIN48" s="324"/>
      <c r="TIX48" s="324"/>
      <c r="TJH48" s="324"/>
      <c r="TJR48" s="324"/>
      <c r="TKB48" s="324"/>
      <c r="TKL48" s="324"/>
      <c r="TKV48" s="324"/>
      <c r="TLF48" s="324"/>
      <c r="TLP48" s="324"/>
      <c r="TLZ48" s="324"/>
      <c r="TMJ48" s="324"/>
      <c r="TMT48" s="324"/>
      <c r="TND48" s="324"/>
      <c r="TNN48" s="324"/>
      <c r="TNX48" s="324"/>
      <c r="TOH48" s="324"/>
      <c r="TOR48" s="324"/>
      <c r="TPB48" s="324"/>
      <c r="TPL48" s="324"/>
      <c r="TPV48" s="324"/>
      <c r="TQF48" s="324"/>
      <c r="TQP48" s="324"/>
      <c r="TQZ48" s="324"/>
      <c r="TRJ48" s="324"/>
      <c r="TRT48" s="324"/>
      <c r="TSD48" s="324"/>
      <c r="TSN48" s="324"/>
      <c r="TSX48" s="324"/>
      <c r="TTH48" s="324"/>
      <c r="TTR48" s="324"/>
      <c r="TUB48" s="324"/>
      <c r="TUL48" s="324"/>
      <c r="TUV48" s="324"/>
      <c r="TVF48" s="324"/>
      <c r="TVP48" s="324"/>
      <c r="TVZ48" s="324"/>
      <c r="TWJ48" s="324"/>
      <c r="TWT48" s="324"/>
      <c r="TXD48" s="324"/>
      <c r="TXN48" s="324"/>
      <c r="TXX48" s="324"/>
      <c r="TYH48" s="324"/>
      <c r="TYR48" s="324"/>
      <c r="TZB48" s="324"/>
      <c r="TZL48" s="324"/>
      <c r="TZV48" s="324"/>
      <c r="UAF48" s="324"/>
      <c r="UAP48" s="324"/>
      <c r="UAZ48" s="324"/>
      <c r="UBJ48" s="324"/>
      <c r="UBT48" s="324"/>
      <c r="UCD48" s="324"/>
      <c r="UCN48" s="324"/>
      <c r="UCX48" s="324"/>
      <c r="UDH48" s="324"/>
      <c r="UDR48" s="324"/>
      <c r="UEB48" s="324"/>
      <c r="UEL48" s="324"/>
      <c r="UEV48" s="324"/>
      <c r="UFF48" s="324"/>
      <c r="UFP48" s="324"/>
      <c r="UFZ48" s="324"/>
      <c r="UGJ48" s="324"/>
      <c r="UGT48" s="324"/>
      <c r="UHD48" s="324"/>
      <c r="UHN48" s="324"/>
      <c r="UHX48" s="324"/>
      <c r="UIH48" s="324"/>
      <c r="UIR48" s="324"/>
      <c r="UJB48" s="324"/>
      <c r="UJL48" s="324"/>
      <c r="UJV48" s="324"/>
      <c r="UKF48" s="324"/>
      <c r="UKP48" s="324"/>
      <c r="UKZ48" s="324"/>
      <c r="ULJ48" s="324"/>
      <c r="ULT48" s="324"/>
      <c r="UMD48" s="324"/>
      <c r="UMN48" s="324"/>
      <c r="UMX48" s="324"/>
      <c r="UNH48" s="324"/>
      <c r="UNR48" s="324"/>
      <c r="UOB48" s="324"/>
      <c r="UOL48" s="324"/>
      <c r="UOV48" s="324"/>
      <c r="UPF48" s="324"/>
      <c r="UPP48" s="324"/>
      <c r="UPZ48" s="324"/>
      <c r="UQJ48" s="324"/>
      <c r="UQT48" s="324"/>
      <c r="URD48" s="324"/>
      <c r="URN48" s="324"/>
      <c r="URX48" s="324"/>
      <c r="USH48" s="324"/>
      <c r="USR48" s="324"/>
      <c r="UTB48" s="324"/>
      <c r="UTL48" s="324"/>
      <c r="UTV48" s="324"/>
      <c r="UUF48" s="324"/>
      <c r="UUP48" s="324"/>
      <c r="UUZ48" s="324"/>
      <c r="UVJ48" s="324"/>
      <c r="UVT48" s="324"/>
      <c r="UWD48" s="324"/>
      <c r="UWN48" s="324"/>
      <c r="UWX48" s="324"/>
      <c r="UXH48" s="324"/>
      <c r="UXR48" s="324"/>
      <c r="UYB48" s="324"/>
      <c r="UYL48" s="324"/>
      <c r="UYV48" s="324"/>
      <c r="UZF48" s="324"/>
      <c r="UZP48" s="324"/>
      <c r="UZZ48" s="324"/>
      <c r="VAJ48" s="324"/>
      <c r="VAT48" s="324"/>
      <c r="VBD48" s="324"/>
      <c r="VBN48" s="324"/>
      <c r="VBX48" s="324"/>
      <c r="VCH48" s="324"/>
      <c r="VCR48" s="324"/>
      <c r="VDB48" s="324"/>
      <c r="VDL48" s="324"/>
      <c r="VDV48" s="324"/>
      <c r="VEF48" s="324"/>
      <c r="VEP48" s="324"/>
      <c r="VEZ48" s="324"/>
      <c r="VFJ48" s="324"/>
      <c r="VFT48" s="324"/>
      <c r="VGD48" s="324"/>
      <c r="VGN48" s="324"/>
      <c r="VGX48" s="324"/>
      <c r="VHH48" s="324"/>
      <c r="VHR48" s="324"/>
      <c r="VIB48" s="324"/>
      <c r="VIL48" s="324"/>
      <c r="VIV48" s="324"/>
      <c r="VJF48" s="324"/>
      <c r="VJP48" s="324"/>
      <c r="VJZ48" s="324"/>
      <c r="VKJ48" s="324"/>
      <c r="VKT48" s="324"/>
      <c r="VLD48" s="324"/>
      <c r="VLN48" s="324"/>
      <c r="VLX48" s="324"/>
      <c r="VMH48" s="324"/>
      <c r="VMR48" s="324"/>
      <c r="VNB48" s="324"/>
      <c r="VNL48" s="324"/>
      <c r="VNV48" s="324"/>
      <c r="VOF48" s="324"/>
      <c r="VOP48" s="324"/>
      <c r="VOZ48" s="324"/>
      <c r="VPJ48" s="324"/>
      <c r="VPT48" s="324"/>
      <c r="VQD48" s="324"/>
      <c r="VQN48" s="324"/>
      <c r="VQX48" s="324"/>
      <c r="VRH48" s="324"/>
      <c r="VRR48" s="324"/>
      <c r="VSB48" s="324"/>
      <c r="VSL48" s="324"/>
      <c r="VSV48" s="324"/>
      <c r="VTF48" s="324"/>
      <c r="VTP48" s="324"/>
      <c r="VTZ48" s="324"/>
      <c r="VUJ48" s="324"/>
      <c r="VUT48" s="324"/>
      <c r="VVD48" s="324"/>
      <c r="VVN48" s="324"/>
      <c r="VVX48" s="324"/>
      <c r="VWH48" s="324"/>
      <c r="VWR48" s="324"/>
      <c r="VXB48" s="324"/>
      <c r="VXL48" s="324"/>
      <c r="VXV48" s="324"/>
      <c r="VYF48" s="324"/>
      <c r="VYP48" s="324"/>
      <c r="VYZ48" s="324"/>
      <c r="VZJ48" s="324"/>
      <c r="VZT48" s="324"/>
      <c r="WAD48" s="324"/>
      <c r="WAN48" s="324"/>
      <c r="WAX48" s="324"/>
      <c r="WBH48" s="324"/>
      <c r="WBR48" s="324"/>
      <c r="WCB48" s="324"/>
      <c r="WCL48" s="324"/>
      <c r="WCV48" s="324"/>
      <c r="WDF48" s="324"/>
      <c r="WDP48" s="324"/>
      <c r="WDZ48" s="324"/>
      <c r="WEJ48" s="324"/>
      <c r="WET48" s="324"/>
      <c r="WFD48" s="324"/>
      <c r="WFN48" s="324"/>
      <c r="WFX48" s="324"/>
      <c r="WGH48" s="324"/>
      <c r="WGR48" s="324"/>
      <c r="WHB48" s="324"/>
      <c r="WHL48" s="324"/>
      <c r="WHV48" s="324"/>
      <c r="WIF48" s="324"/>
      <c r="WIP48" s="324"/>
      <c r="WIZ48" s="324"/>
      <c r="WJJ48" s="324"/>
      <c r="WJT48" s="324"/>
      <c r="WKD48" s="324"/>
      <c r="WKN48" s="324"/>
      <c r="WKX48" s="324"/>
      <c r="WLH48" s="324"/>
      <c r="WLR48" s="324"/>
      <c r="WMB48" s="324"/>
      <c r="WML48" s="324"/>
      <c r="WMV48" s="324"/>
      <c r="WNF48" s="324"/>
      <c r="WNP48" s="324"/>
      <c r="WNZ48" s="324"/>
      <c r="WOJ48" s="324"/>
      <c r="WOT48" s="324"/>
      <c r="WPD48" s="324"/>
      <c r="WPN48" s="324"/>
      <c r="WPX48" s="324"/>
      <c r="WQH48" s="324"/>
      <c r="WQR48" s="324"/>
      <c r="WRB48" s="324"/>
      <c r="WRL48" s="324"/>
      <c r="WRV48" s="324"/>
      <c r="WSF48" s="324"/>
      <c r="WSP48" s="324"/>
      <c r="WSZ48" s="324"/>
      <c r="WTJ48" s="324"/>
      <c r="WTT48" s="324"/>
      <c r="WUD48" s="324"/>
      <c r="WUN48" s="324"/>
      <c r="WUX48" s="324"/>
      <c r="WVH48" s="324"/>
      <c r="WVR48" s="324"/>
      <c r="WWB48" s="324"/>
      <c r="WWL48" s="324"/>
      <c r="WWV48" s="324"/>
      <c r="WXF48" s="324"/>
      <c r="WXP48" s="324"/>
      <c r="WXZ48" s="324"/>
      <c r="WYJ48" s="324"/>
      <c r="WYT48" s="324"/>
      <c r="WZD48" s="324"/>
      <c r="WZN48" s="324"/>
      <c r="WZX48" s="324"/>
      <c r="XAH48" s="324"/>
      <c r="XAR48" s="324"/>
      <c r="XBB48" s="324"/>
      <c r="XBL48" s="324"/>
      <c r="XBV48" s="324"/>
      <c r="XCF48" s="324"/>
      <c r="XCP48" s="324"/>
      <c r="XCZ48" s="324"/>
      <c r="XDJ48" s="324"/>
      <c r="XDT48" s="324"/>
      <c r="XED48" s="324"/>
      <c r="XEN48" s="324"/>
      <c r="XEX48" s="324"/>
    </row>
    <row r="49" spans="1:1018 1028:2048 2058:3068 3078:4088 4098:5118 5128:6138 6148:7168 7178:8188 8198:9208 9218:10238 10248:11258 11268:12288 12298:13308 13318:14328 14338:15358 15368:16378" s="140" customFormat="1" ht="30" customHeight="1">
      <c r="A49" s="230"/>
      <c r="B49" s="339"/>
      <c r="C49" s="230"/>
      <c r="D49" s="230"/>
      <c r="E49" s="230"/>
      <c r="F49" s="230"/>
      <c r="G49" s="325"/>
      <c r="H49" s="325"/>
      <c r="I49" s="325"/>
      <c r="J49" s="329"/>
      <c r="K49" s="230"/>
      <c r="L49" s="230"/>
      <c r="M49" s="230"/>
      <c r="R49" s="324"/>
      <c r="AB49" s="324"/>
      <c r="AL49" s="324"/>
      <c r="AV49" s="324"/>
      <c r="BF49" s="324"/>
      <c r="BP49" s="324"/>
      <c r="BZ49" s="324"/>
      <c r="CJ49" s="324"/>
      <c r="CT49" s="324"/>
      <c r="DD49" s="324"/>
      <c r="DN49" s="324"/>
      <c r="DX49" s="324"/>
      <c r="EH49" s="324"/>
      <c r="ER49" s="324"/>
      <c r="FB49" s="324"/>
      <c r="FL49" s="324"/>
      <c r="FV49" s="324"/>
      <c r="GF49" s="324"/>
      <c r="GP49" s="324"/>
      <c r="GZ49" s="324"/>
      <c r="HJ49" s="324"/>
      <c r="HT49" s="324"/>
      <c r="ID49" s="324"/>
      <c r="IN49" s="324"/>
      <c r="IX49" s="324"/>
      <c r="JH49" s="324"/>
      <c r="JR49" s="324"/>
      <c r="KB49" s="324"/>
      <c r="KL49" s="324"/>
      <c r="KV49" s="324"/>
      <c r="LF49" s="324"/>
      <c r="LP49" s="324"/>
      <c r="LZ49" s="324"/>
      <c r="MJ49" s="324"/>
      <c r="MT49" s="324"/>
      <c r="ND49" s="324"/>
      <c r="NN49" s="324"/>
      <c r="NX49" s="324"/>
      <c r="OH49" s="324"/>
      <c r="OR49" s="324"/>
      <c r="PB49" s="324"/>
      <c r="PL49" s="324"/>
      <c r="PV49" s="324"/>
      <c r="QF49" s="324"/>
      <c r="QP49" s="324"/>
      <c r="QZ49" s="324"/>
      <c r="RJ49" s="324"/>
      <c r="RT49" s="324"/>
      <c r="SD49" s="324"/>
      <c r="SN49" s="324"/>
      <c r="SX49" s="324"/>
      <c r="TH49" s="324"/>
      <c r="TR49" s="324"/>
      <c r="UB49" s="324"/>
      <c r="UL49" s="324"/>
      <c r="UV49" s="324"/>
      <c r="VF49" s="324"/>
      <c r="VP49" s="324"/>
      <c r="VZ49" s="324"/>
      <c r="WJ49" s="324"/>
      <c r="WT49" s="324"/>
      <c r="XD49" s="324"/>
      <c r="XN49" s="324"/>
      <c r="XX49" s="324"/>
      <c r="YH49" s="324"/>
      <c r="YR49" s="324"/>
      <c r="ZB49" s="324"/>
      <c r="ZL49" s="324"/>
      <c r="ZV49" s="324"/>
      <c r="AAF49" s="324"/>
      <c r="AAP49" s="324"/>
      <c r="AAZ49" s="324"/>
      <c r="ABJ49" s="324"/>
      <c r="ABT49" s="324"/>
      <c r="ACD49" s="324"/>
      <c r="ACN49" s="324"/>
      <c r="ACX49" s="324"/>
      <c r="ADH49" s="324"/>
      <c r="ADR49" s="324"/>
      <c r="AEB49" s="324"/>
      <c r="AEL49" s="324"/>
      <c r="AEV49" s="324"/>
      <c r="AFF49" s="324"/>
      <c r="AFP49" s="324"/>
      <c r="AFZ49" s="324"/>
      <c r="AGJ49" s="324"/>
      <c r="AGT49" s="324"/>
      <c r="AHD49" s="324"/>
      <c r="AHN49" s="324"/>
      <c r="AHX49" s="324"/>
      <c r="AIH49" s="324"/>
      <c r="AIR49" s="324"/>
      <c r="AJB49" s="324"/>
      <c r="AJL49" s="324"/>
      <c r="AJV49" s="324"/>
      <c r="AKF49" s="324"/>
      <c r="AKP49" s="324"/>
      <c r="AKZ49" s="324"/>
      <c r="ALJ49" s="324"/>
      <c r="ALT49" s="324"/>
      <c r="AMD49" s="324"/>
      <c r="AMN49" s="324"/>
      <c r="AMX49" s="324"/>
      <c r="ANH49" s="324"/>
      <c r="ANR49" s="324"/>
      <c r="AOB49" s="324"/>
      <c r="AOL49" s="324"/>
      <c r="AOV49" s="324"/>
      <c r="APF49" s="324"/>
      <c r="APP49" s="324"/>
      <c r="APZ49" s="324"/>
      <c r="AQJ49" s="324"/>
      <c r="AQT49" s="324"/>
      <c r="ARD49" s="324"/>
      <c r="ARN49" s="324"/>
      <c r="ARX49" s="324"/>
      <c r="ASH49" s="324"/>
      <c r="ASR49" s="324"/>
      <c r="ATB49" s="324"/>
      <c r="ATL49" s="324"/>
      <c r="ATV49" s="324"/>
      <c r="AUF49" s="324"/>
      <c r="AUP49" s="324"/>
      <c r="AUZ49" s="324"/>
      <c r="AVJ49" s="324"/>
      <c r="AVT49" s="324"/>
      <c r="AWD49" s="324"/>
      <c r="AWN49" s="324"/>
      <c r="AWX49" s="324"/>
      <c r="AXH49" s="324"/>
      <c r="AXR49" s="324"/>
      <c r="AYB49" s="324"/>
      <c r="AYL49" s="324"/>
      <c r="AYV49" s="324"/>
      <c r="AZF49" s="324"/>
      <c r="AZP49" s="324"/>
      <c r="AZZ49" s="324"/>
      <c r="BAJ49" s="324"/>
      <c r="BAT49" s="324"/>
      <c r="BBD49" s="324"/>
      <c r="BBN49" s="324"/>
      <c r="BBX49" s="324"/>
      <c r="BCH49" s="324"/>
      <c r="BCR49" s="324"/>
      <c r="BDB49" s="324"/>
      <c r="BDL49" s="324"/>
      <c r="BDV49" s="324"/>
      <c r="BEF49" s="324"/>
      <c r="BEP49" s="324"/>
      <c r="BEZ49" s="324"/>
      <c r="BFJ49" s="324"/>
      <c r="BFT49" s="324"/>
      <c r="BGD49" s="324"/>
      <c r="BGN49" s="324"/>
      <c r="BGX49" s="324"/>
      <c r="BHH49" s="324"/>
      <c r="BHR49" s="324"/>
      <c r="BIB49" s="324"/>
      <c r="BIL49" s="324"/>
      <c r="BIV49" s="324"/>
      <c r="BJF49" s="324"/>
      <c r="BJP49" s="324"/>
      <c r="BJZ49" s="324"/>
      <c r="BKJ49" s="324"/>
      <c r="BKT49" s="324"/>
      <c r="BLD49" s="324"/>
      <c r="BLN49" s="324"/>
      <c r="BLX49" s="324"/>
      <c r="BMH49" s="324"/>
      <c r="BMR49" s="324"/>
      <c r="BNB49" s="324"/>
      <c r="BNL49" s="324"/>
      <c r="BNV49" s="324"/>
      <c r="BOF49" s="324"/>
      <c r="BOP49" s="324"/>
      <c r="BOZ49" s="324"/>
      <c r="BPJ49" s="324"/>
      <c r="BPT49" s="324"/>
      <c r="BQD49" s="324"/>
      <c r="BQN49" s="324"/>
      <c r="BQX49" s="324"/>
      <c r="BRH49" s="324"/>
      <c r="BRR49" s="324"/>
      <c r="BSB49" s="324"/>
      <c r="BSL49" s="324"/>
      <c r="BSV49" s="324"/>
      <c r="BTF49" s="324"/>
      <c r="BTP49" s="324"/>
      <c r="BTZ49" s="324"/>
      <c r="BUJ49" s="324"/>
      <c r="BUT49" s="324"/>
      <c r="BVD49" s="324"/>
      <c r="BVN49" s="324"/>
      <c r="BVX49" s="324"/>
      <c r="BWH49" s="324"/>
      <c r="BWR49" s="324"/>
      <c r="BXB49" s="324"/>
      <c r="BXL49" s="324"/>
      <c r="BXV49" s="324"/>
      <c r="BYF49" s="324"/>
      <c r="BYP49" s="324"/>
      <c r="BYZ49" s="324"/>
      <c r="BZJ49" s="324"/>
      <c r="BZT49" s="324"/>
      <c r="CAD49" s="324"/>
      <c r="CAN49" s="324"/>
      <c r="CAX49" s="324"/>
      <c r="CBH49" s="324"/>
      <c r="CBR49" s="324"/>
      <c r="CCB49" s="324"/>
      <c r="CCL49" s="324"/>
      <c r="CCV49" s="324"/>
      <c r="CDF49" s="324"/>
      <c r="CDP49" s="324"/>
      <c r="CDZ49" s="324"/>
      <c r="CEJ49" s="324"/>
      <c r="CET49" s="324"/>
      <c r="CFD49" s="324"/>
      <c r="CFN49" s="324"/>
      <c r="CFX49" s="324"/>
      <c r="CGH49" s="324"/>
      <c r="CGR49" s="324"/>
      <c r="CHB49" s="324"/>
      <c r="CHL49" s="324"/>
      <c r="CHV49" s="324"/>
      <c r="CIF49" s="324"/>
      <c r="CIP49" s="324"/>
      <c r="CIZ49" s="324"/>
      <c r="CJJ49" s="324"/>
      <c r="CJT49" s="324"/>
      <c r="CKD49" s="324"/>
      <c r="CKN49" s="324"/>
      <c r="CKX49" s="324"/>
      <c r="CLH49" s="324"/>
      <c r="CLR49" s="324"/>
      <c r="CMB49" s="324"/>
      <c r="CML49" s="324"/>
      <c r="CMV49" s="324"/>
      <c r="CNF49" s="324"/>
      <c r="CNP49" s="324"/>
      <c r="CNZ49" s="324"/>
      <c r="COJ49" s="324"/>
      <c r="COT49" s="324"/>
      <c r="CPD49" s="324"/>
      <c r="CPN49" s="324"/>
      <c r="CPX49" s="324"/>
      <c r="CQH49" s="324"/>
      <c r="CQR49" s="324"/>
      <c r="CRB49" s="324"/>
      <c r="CRL49" s="324"/>
      <c r="CRV49" s="324"/>
      <c r="CSF49" s="324"/>
      <c r="CSP49" s="324"/>
      <c r="CSZ49" s="324"/>
      <c r="CTJ49" s="324"/>
      <c r="CTT49" s="324"/>
      <c r="CUD49" s="324"/>
      <c r="CUN49" s="324"/>
      <c r="CUX49" s="324"/>
      <c r="CVH49" s="324"/>
      <c r="CVR49" s="324"/>
      <c r="CWB49" s="324"/>
      <c r="CWL49" s="324"/>
      <c r="CWV49" s="324"/>
      <c r="CXF49" s="324"/>
      <c r="CXP49" s="324"/>
      <c r="CXZ49" s="324"/>
      <c r="CYJ49" s="324"/>
      <c r="CYT49" s="324"/>
      <c r="CZD49" s="324"/>
      <c r="CZN49" s="324"/>
      <c r="CZX49" s="324"/>
      <c r="DAH49" s="324"/>
      <c r="DAR49" s="324"/>
      <c r="DBB49" s="324"/>
      <c r="DBL49" s="324"/>
      <c r="DBV49" s="324"/>
      <c r="DCF49" s="324"/>
      <c r="DCP49" s="324"/>
      <c r="DCZ49" s="324"/>
      <c r="DDJ49" s="324"/>
      <c r="DDT49" s="324"/>
      <c r="DED49" s="324"/>
      <c r="DEN49" s="324"/>
      <c r="DEX49" s="324"/>
      <c r="DFH49" s="324"/>
      <c r="DFR49" s="324"/>
      <c r="DGB49" s="324"/>
      <c r="DGL49" s="324"/>
      <c r="DGV49" s="324"/>
      <c r="DHF49" s="324"/>
      <c r="DHP49" s="324"/>
      <c r="DHZ49" s="324"/>
      <c r="DIJ49" s="324"/>
      <c r="DIT49" s="324"/>
      <c r="DJD49" s="324"/>
      <c r="DJN49" s="324"/>
      <c r="DJX49" s="324"/>
      <c r="DKH49" s="324"/>
      <c r="DKR49" s="324"/>
      <c r="DLB49" s="324"/>
      <c r="DLL49" s="324"/>
      <c r="DLV49" s="324"/>
      <c r="DMF49" s="324"/>
      <c r="DMP49" s="324"/>
      <c r="DMZ49" s="324"/>
      <c r="DNJ49" s="324"/>
      <c r="DNT49" s="324"/>
      <c r="DOD49" s="324"/>
      <c r="DON49" s="324"/>
      <c r="DOX49" s="324"/>
      <c r="DPH49" s="324"/>
      <c r="DPR49" s="324"/>
      <c r="DQB49" s="324"/>
      <c r="DQL49" s="324"/>
      <c r="DQV49" s="324"/>
      <c r="DRF49" s="324"/>
      <c r="DRP49" s="324"/>
      <c r="DRZ49" s="324"/>
      <c r="DSJ49" s="324"/>
      <c r="DST49" s="324"/>
      <c r="DTD49" s="324"/>
      <c r="DTN49" s="324"/>
      <c r="DTX49" s="324"/>
      <c r="DUH49" s="324"/>
      <c r="DUR49" s="324"/>
      <c r="DVB49" s="324"/>
      <c r="DVL49" s="324"/>
      <c r="DVV49" s="324"/>
      <c r="DWF49" s="324"/>
      <c r="DWP49" s="324"/>
      <c r="DWZ49" s="324"/>
      <c r="DXJ49" s="324"/>
      <c r="DXT49" s="324"/>
      <c r="DYD49" s="324"/>
      <c r="DYN49" s="324"/>
      <c r="DYX49" s="324"/>
      <c r="DZH49" s="324"/>
      <c r="DZR49" s="324"/>
      <c r="EAB49" s="324"/>
      <c r="EAL49" s="324"/>
      <c r="EAV49" s="324"/>
      <c r="EBF49" s="324"/>
      <c r="EBP49" s="324"/>
      <c r="EBZ49" s="324"/>
      <c r="ECJ49" s="324"/>
      <c r="ECT49" s="324"/>
      <c r="EDD49" s="324"/>
      <c r="EDN49" s="324"/>
      <c r="EDX49" s="324"/>
      <c r="EEH49" s="324"/>
      <c r="EER49" s="324"/>
      <c r="EFB49" s="324"/>
      <c r="EFL49" s="324"/>
      <c r="EFV49" s="324"/>
      <c r="EGF49" s="324"/>
      <c r="EGP49" s="324"/>
      <c r="EGZ49" s="324"/>
      <c r="EHJ49" s="324"/>
      <c r="EHT49" s="324"/>
      <c r="EID49" s="324"/>
      <c r="EIN49" s="324"/>
      <c r="EIX49" s="324"/>
      <c r="EJH49" s="324"/>
      <c r="EJR49" s="324"/>
      <c r="EKB49" s="324"/>
      <c r="EKL49" s="324"/>
      <c r="EKV49" s="324"/>
      <c r="ELF49" s="324"/>
      <c r="ELP49" s="324"/>
      <c r="ELZ49" s="324"/>
      <c r="EMJ49" s="324"/>
      <c r="EMT49" s="324"/>
      <c r="END49" s="324"/>
      <c r="ENN49" s="324"/>
      <c r="ENX49" s="324"/>
      <c r="EOH49" s="324"/>
      <c r="EOR49" s="324"/>
      <c r="EPB49" s="324"/>
      <c r="EPL49" s="324"/>
      <c r="EPV49" s="324"/>
      <c r="EQF49" s="324"/>
      <c r="EQP49" s="324"/>
      <c r="EQZ49" s="324"/>
      <c r="ERJ49" s="324"/>
      <c r="ERT49" s="324"/>
      <c r="ESD49" s="324"/>
      <c r="ESN49" s="324"/>
      <c r="ESX49" s="324"/>
      <c r="ETH49" s="324"/>
      <c r="ETR49" s="324"/>
      <c r="EUB49" s="324"/>
      <c r="EUL49" s="324"/>
      <c r="EUV49" s="324"/>
      <c r="EVF49" s="324"/>
      <c r="EVP49" s="324"/>
      <c r="EVZ49" s="324"/>
      <c r="EWJ49" s="324"/>
      <c r="EWT49" s="324"/>
      <c r="EXD49" s="324"/>
      <c r="EXN49" s="324"/>
      <c r="EXX49" s="324"/>
      <c r="EYH49" s="324"/>
      <c r="EYR49" s="324"/>
      <c r="EZB49" s="324"/>
      <c r="EZL49" s="324"/>
      <c r="EZV49" s="324"/>
      <c r="FAF49" s="324"/>
      <c r="FAP49" s="324"/>
      <c r="FAZ49" s="324"/>
      <c r="FBJ49" s="324"/>
      <c r="FBT49" s="324"/>
      <c r="FCD49" s="324"/>
      <c r="FCN49" s="324"/>
      <c r="FCX49" s="324"/>
      <c r="FDH49" s="324"/>
      <c r="FDR49" s="324"/>
      <c r="FEB49" s="324"/>
      <c r="FEL49" s="324"/>
      <c r="FEV49" s="324"/>
      <c r="FFF49" s="324"/>
      <c r="FFP49" s="324"/>
      <c r="FFZ49" s="324"/>
      <c r="FGJ49" s="324"/>
      <c r="FGT49" s="324"/>
      <c r="FHD49" s="324"/>
      <c r="FHN49" s="324"/>
      <c r="FHX49" s="324"/>
      <c r="FIH49" s="324"/>
      <c r="FIR49" s="324"/>
      <c r="FJB49" s="324"/>
      <c r="FJL49" s="324"/>
      <c r="FJV49" s="324"/>
      <c r="FKF49" s="324"/>
      <c r="FKP49" s="324"/>
      <c r="FKZ49" s="324"/>
      <c r="FLJ49" s="324"/>
      <c r="FLT49" s="324"/>
      <c r="FMD49" s="324"/>
      <c r="FMN49" s="324"/>
      <c r="FMX49" s="324"/>
      <c r="FNH49" s="324"/>
      <c r="FNR49" s="324"/>
      <c r="FOB49" s="324"/>
      <c r="FOL49" s="324"/>
      <c r="FOV49" s="324"/>
      <c r="FPF49" s="324"/>
      <c r="FPP49" s="324"/>
      <c r="FPZ49" s="324"/>
      <c r="FQJ49" s="324"/>
      <c r="FQT49" s="324"/>
      <c r="FRD49" s="324"/>
      <c r="FRN49" s="324"/>
      <c r="FRX49" s="324"/>
      <c r="FSH49" s="324"/>
      <c r="FSR49" s="324"/>
      <c r="FTB49" s="324"/>
      <c r="FTL49" s="324"/>
      <c r="FTV49" s="324"/>
      <c r="FUF49" s="324"/>
      <c r="FUP49" s="324"/>
      <c r="FUZ49" s="324"/>
      <c r="FVJ49" s="324"/>
      <c r="FVT49" s="324"/>
      <c r="FWD49" s="324"/>
      <c r="FWN49" s="324"/>
      <c r="FWX49" s="324"/>
      <c r="FXH49" s="324"/>
      <c r="FXR49" s="324"/>
      <c r="FYB49" s="324"/>
      <c r="FYL49" s="324"/>
      <c r="FYV49" s="324"/>
      <c r="FZF49" s="324"/>
      <c r="FZP49" s="324"/>
      <c r="FZZ49" s="324"/>
      <c r="GAJ49" s="324"/>
      <c r="GAT49" s="324"/>
      <c r="GBD49" s="324"/>
      <c r="GBN49" s="324"/>
      <c r="GBX49" s="324"/>
      <c r="GCH49" s="324"/>
      <c r="GCR49" s="324"/>
      <c r="GDB49" s="324"/>
      <c r="GDL49" s="324"/>
      <c r="GDV49" s="324"/>
      <c r="GEF49" s="324"/>
      <c r="GEP49" s="324"/>
      <c r="GEZ49" s="324"/>
      <c r="GFJ49" s="324"/>
      <c r="GFT49" s="324"/>
      <c r="GGD49" s="324"/>
      <c r="GGN49" s="324"/>
      <c r="GGX49" s="324"/>
      <c r="GHH49" s="324"/>
      <c r="GHR49" s="324"/>
      <c r="GIB49" s="324"/>
      <c r="GIL49" s="324"/>
      <c r="GIV49" s="324"/>
      <c r="GJF49" s="324"/>
      <c r="GJP49" s="324"/>
      <c r="GJZ49" s="324"/>
      <c r="GKJ49" s="324"/>
      <c r="GKT49" s="324"/>
      <c r="GLD49" s="324"/>
      <c r="GLN49" s="324"/>
      <c r="GLX49" s="324"/>
      <c r="GMH49" s="324"/>
      <c r="GMR49" s="324"/>
      <c r="GNB49" s="324"/>
      <c r="GNL49" s="324"/>
      <c r="GNV49" s="324"/>
      <c r="GOF49" s="324"/>
      <c r="GOP49" s="324"/>
      <c r="GOZ49" s="324"/>
      <c r="GPJ49" s="324"/>
      <c r="GPT49" s="324"/>
      <c r="GQD49" s="324"/>
      <c r="GQN49" s="324"/>
      <c r="GQX49" s="324"/>
      <c r="GRH49" s="324"/>
      <c r="GRR49" s="324"/>
      <c r="GSB49" s="324"/>
      <c r="GSL49" s="324"/>
      <c r="GSV49" s="324"/>
      <c r="GTF49" s="324"/>
      <c r="GTP49" s="324"/>
      <c r="GTZ49" s="324"/>
      <c r="GUJ49" s="324"/>
      <c r="GUT49" s="324"/>
      <c r="GVD49" s="324"/>
      <c r="GVN49" s="324"/>
      <c r="GVX49" s="324"/>
      <c r="GWH49" s="324"/>
      <c r="GWR49" s="324"/>
      <c r="GXB49" s="324"/>
      <c r="GXL49" s="324"/>
      <c r="GXV49" s="324"/>
      <c r="GYF49" s="324"/>
      <c r="GYP49" s="324"/>
      <c r="GYZ49" s="324"/>
      <c r="GZJ49" s="324"/>
      <c r="GZT49" s="324"/>
      <c r="HAD49" s="324"/>
      <c r="HAN49" s="324"/>
      <c r="HAX49" s="324"/>
      <c r="HBH49" s="324"/>
      <c r="HBR49" s="324"/>
      <c r="HCB49" s="324"/>
      <c r="HCL49" s="324"/>
      <c r="HCV49" s="324"/>
      <c r="HDF49" s="324"/>
      <c r="HDP49" s="324"/>
      <c r="HDZ49" s="324"/>
      <c r="HEJ49" s="324"/>
      <c r="HET49" s="324"/>
      <c r="HFD49" s="324"/>
      <c r="HFN49" s="324"/>
      <c r="HFX49" s="324"/>
      <c r="HGH49" s="324"/>
      <c r="HGR49" s="324"/>
      <c r="HHB49" s="324"/>
      <c r="HHL49" s="324"/>
      <c r="HHV49" s="324"/>
      <c r="HIF49" s="324"/>
      <c r="HIP49" s="324"/>
      <c r="HIZ49" s="324"/>
      <c r="HJJ49" s="324"/>
      <c r="HJT49" s="324"/>
      <c r="HKD49" s="324"/>
      <c r="HKN49" s="324"/>
      <c r="HKX49" s="324"/>
      <c r="HLH49" s="324"/>
      <c r="HLR49" s="324"/>
      <c r="HMB49" s="324"/>
      <c r="HML49" s="324"/>
      <c r="HMV49" s="324"/>
      <c r="HNF49" s="324"/>
      <c r="HNP49" s="324"/>
      <c r="HNZ49" s="324"/>
      <c r="HOJ49" s="324"/>
      <c r="HOT49" s="324"/>
      <c r="HPD49" s="324"/>
      <c r="HPN49" s="324"/>
      <c r="HPX49" s="324"/>
      <c r="HQH49" s="324"/>
      <c r="HQR49" s="324"/>
      <c r="HRB49" s="324"/>
      <c r="HRL49" s="324"/>
      <c r="HRV49" s="324"/>
      <c r="HSF49" s="324"/>
      <c r="HSP49" s="324"/>
      <c r="HSZ49" s="324"/>
      <c r="HTJ49" s="324"/>
      <c r="HTT49" s="324"/>
      <c r="HUD49" s="324"/>
      <c r="HUN49" s="324"/>
      <c r="HUX49" s="324"/>
      <c r="HVH49" s="324"/>
      <c r="HVR49" s="324"/>
      <c r="HWB49" s="324"/>
      <c r="HWL49" s="324"/>
      <c r="HWV49" s="324"/>
      <c r="HXF49" s="324"/>
      <c r="HXP49" s="324"/>
      <c r="HXZ49" s="324"/>
      <c r="HYJ49" s="324"/>
      <c r="HYT49" s="324"/>
      <c r="HZD49" s="324"/>
      <c r="HZN49" s="324"/>
      <c r="HZX49" s="324"/>
      <c r="IAH49" s="324"/>
      <c r="IAR49" s="324"/>
      <c r="IBB49" s="324"/>
      <c r="IBL49" s="324"/>
      <c r="IBV49" s="324"/>
      <c r="ICF49" s="324"/>
      <c r="ICP49" s="324"/>
      <c r="ICZ49" s="324"/>
      <c r="IDJ49" s="324"/>
      <c r="IDT49" s="324"/>
      <c r="IED49" s="324"/>
      <c r="IEN49" s="324"/>
      <c r="IEX49" s="324"/>
      <c r="IFH49" s="324"/>
      <c r="IFR49" s="324"/>
      <c r="IGB49" s="324"/>
      <c r="IGL49" s="324"/>
      <c r="IGV49" s="324"/>
      <c r="IHF49" s="324"/>
      <c r="IHP49" s="324"/>
      <c r="IHZ49" s="324"/>
      <c r="IIJ49" s="324"/>
      <c r="IIT49" s="324"/>
      <c r="IJD49" s="324"/>
      <c r="IJN49" s="324"/>
      <c r="IJX49" s="324"/>
      <c r="IKH49" s="324"/>
      <c r="IKR49" s="324"/>
      <c r="ILB49" s="324"/>
      <c r="ILL49" s="324"/>
      <c r="ILV49" s="324"/>
      <c r="IMF49" s="324"/>
      <c r="IMP49" s="324"/>
      <c r="IMZ49" s="324"/>
      <c r="INJ49" s="324"/>
      <c r="INT49" s="324"/>
      <c r="IOD49" s="324"/>
      <c r="ION49" s="324"/>
      <c r="IOX49" s="324"/>
      <c r="IPH49" s="324"/>
      <c r="IPR49" s="324"/>
      <c r="IQB49" s="324"/>
      <c r="IQL49" s="324"/>
      <c r="IQV49" s="324"/>
      <c r="IRF49" s="324"/>
      <c r="IRP49" s="324"/>
      <c r="IRZ49" s="324"/>
      <c r="ISJ49" s="324"/>
      <c r="IST49" s="324"/>
      <c r="ITD49" s="324"/>
      <c r="ITN49" s="324"/>
      <c r="ITX49" s="324"/>
      <c r="IUH49" s="324"/>
      <c r="IUR49" s="324"/>
      <c r="IVB49" s="324"/>
      <c r="IVL49" s="324"/>
      <c r="IVV49" s="324"/>
      <c r="IWF49" s="324"/>
      <c r="IWP49" s="324"/>
      <c r="IWZ49" s="324"/>
      <c r="IXJ49" s="324"/>
      <c r="IXT49" s="324"/>
      <c r="IYD49" s="324"/>
      <c r="IYN49" s="324"/>
      <c r="IYX49" s="324"/>
      <c r="IZH49" s="324"/>
      <c r="IZR49" s="324"/>
      <c r="JAB49" s="324"/>
      <c r="JAL49" s="324"/>
      <c r="JAV49" s="324"/>
      <c r="JBF49" s="324"/>
      <c r="JBP49" s="324"/>
      <c r="JBZ49" s="324"/>
      <c r="JCJ49" s="324"/>
      <c r="JCT49" s="324"/>
      <c r="JDD49" s="324"/>
      <c r="JDN49" s="324"/>
      <c r="JDX49" s="324"/>
      <c r="JEH49" s="324"/>
      <c r="JER49" s="324"/>
      <c r="JFB49" s="324"/>
      <c r="JFL49" s="324"/>
      <c r="JFV49" s="324"/>
      <c r="JGF49" s="324"/>
      <c r="JGP49" s="324"/>
      <c r="JGZ49" s="324"/>
      <c r="JHJ49" s="324"/>
      <c r="JHT49" s="324"/>
      <c r="JID49" s="324"/>
      <c r="JIN49" s="324"/>
      <c r="JIX49" s="324"/>
      <c r="JJH49" s="324"/>
      <c r="JJR49" s="324"/>
      <c r="JKB49" s="324"/>
      <c r="JKL49" s="324"/>
      <c r="JKV49" s="324"/>
      <c r="JLF49" s="324"/>
      <c r="JLP49" s="324"/>
      <c r="JLZ49" s="324"/>
      <c r="JMJ49" s="324"/>
      <c r="JMT49" s="324"/>
      <c r="JND49" s="324"/>
      <c r="JNN49" s="324"/>
      <c r="JNX49" s="324"/>
      <c r="JOH49" s="324"/>
      <c r="JOR49" s="324"/>
      <c r="JPB49" s="324"/>
      <c r="JPL49" s="324"/>
      <c r="JPV49" s="324"/>
      <c r="JQF49" s="324"/>
      <c r="JQP49" s="324"/>
      <c r="JQZ49" s="324"/>
      <c r="JRJ49" s="324"/>
      <c r="JRT49" s="324"/>
      <c r="JSD49" s="324"/>
      <c r="JSN49" s="324"/>
      <c r="JSX49" s="324"/>
      <c r="JTH49" s="324"/>
      <c r="JTR49" s="324"/>
      <c r="JUB49" s="324"/>
      <c r="JUL49" s="324"/>
      <c r="JUV49" s="324"/>
      <c r="JVF49" s="324"/>
      <c r="JVP49" s="324"/>
      <c r="JVZ49" s="324"/>
      <c r="JWJ49" s="324"/>
      <c r="JWT49" s="324"/>
      <c r="JXD49" s="324"/>
      <c r="JXN49" s="324"/>
      <c r="JXX49" s="324"/>
      <c r="JYH49" s="324"/>
      <c r="JYR49" s="324"/>
      <c r="JZB49" s="324"/>
      <c r="JZL49" s="324"/>
      <c r="JZV49" s="324"/>
      <c r="KAF49" s="324"/>
      <c r="KAP49" s="324"/>
      <c r="KAZ49" s="324"/>
      <c r="KBJ49" s="324"/>
      <c r="KBT49" s="324"/>
      <c r="KCD49" s="324"/>
      <c r="KCN49" s="324"/>
      <c r="KCX49" s="324"/>
      <c r="KDH49" s="324"/>
      <c r="KDR49" s="324"/>
      <c r="KEB49" s="324"/>
      <c r="KEL49" s="324"/>
      <c r="KEV49" s="324"/>
      <c r="KFF49" s="324"/>
      <c r="KFP49" s="324"/>
      <c r="KFZ49" s="324"/>
      <c r="KGJ49" s="324"/>
      <c r="KGT49" s="324"/>
      <c r="KHD49" s="324"/>
      <c r="KHN49" s="324"/>
      <c r="KHX49" s="324"/>
      <c r="KIH49" s="324"/>
      <c r="KIR49" s="324"/>
      <c r="KJB49" s="324"/>
      <c r="KJL49" s="324"/>
      <c r="KJV49" s="324"/>
      <c r="KKF49" s="324"/>
      <c r="KKP49" s="324"/>
      <c r="KKZ49" s="324"/>
      <c r="KLJ49" s="324"/>
      <c r="KLT49" s="324"/>
      <c r="KMD49" s="324"/>
      <c r="KMN49" s="324"/>
      <c r="KMX49" s="324"/>
      <c r="KNH49" s="324"/>
      <c r="KNR49" s="324"/>
      <c r="KOB49" s="324"/>
      <c r="KOL49" s="324"/>
      <c r="KOV49" s="324"/>
      <c r="KPF49" s="324"/>
      <c r="KPP49" s="324"/>
      <c r="KPZ49" s="324"/>
      <c r="KQJ49" s="324"/>
      <c r="KQT49" s="324"/>
      <c r="KRD49" s="324"/>
      <c r="KRN49" s="324"/>
      <c r="KRX49" s="324"/>
      <c r="KSH49" s="324"/>
      <c r="KSR49" s="324"/>
      <c r="KTB49" s="324"/>
      <c r="KTL49" s="324"/>
      <c r="KTV49" s="324"/>
      <c r="KUF49" s="324"/>
      <c r="KUP49" s="324"/>
      <c r="KUZ49" s="324"/>
      <c r="KVJ49" s="324"/>
      <c r="KVT49" s="324"/>
      <c r="KWD49" s="324"/>
      <c r="KWN49" s="324"/>
      <c r="KWX49" s="324"/>
      <c r="KXH49" s="324"/>
      <c r="KXR49" s="324"/>
      <c r="KYB49" s="324"/>
      <c r="KYL49" s="324"/>
      <c r="KYV49" s="324"/>
      <c r="KZF49" s="324"/>
      <c r="KZP49" s="324"/>
      <c r="KZZ49" s="324"/>
      <c r="LAJ49" s="324"/>
      <c r="LAT49" s="324"/>
      <c r="LBD49" s="324"/>
      <c r="LBN49" s="324"/>
      <c r="LBX49" s="324"/>
      <c r="LCH49" s="324"/>
      <c r="LCR49" s="324"/>
      <c r="LDB49" s="324"/>
      <c r="LDL49" s="324"/>
      <c r="LDV49" s="324"/>
      <c r="LEF49" s="324"/>
      <c r="LEP49" s="324"/>
      <c r="LEZ49" s="324"/>
      <c r="LFJ49" s="324"/>
      <c r="LFT49" s="324"/>
      <c r="LGD49" s="324"/>
      <c r="LGN49" s="324"/>
      <c r="LGX49" s="324"/>
      <c r="LHH49" s="324"/>
      <c r="LHR49" s="324"/>
      <c r="LIB49" s="324"/>
      <c r="LIL49" s="324"/>
      <c r="LIV49" s="324"/>
      <c r="LJF49" s="324"/>
      <c r="LJP49" s="324"/>
      <c r="LJZ49" s="324"/>
      <c r="LKJ49" s="324"/>
      <c r="LKT49" s="324"/>
      <c r="LLD49" s="324"/>
      <c r="LLN49" s="324"/>
      <c r="LLX49" s="324"/>
      <c r="LMH49" s="324"/>
      <c r="LMR49" s="324"/>
      <c r="LNB49" s="324"/>
      <c r="LNL49" s="324"/>
      <c r="LNV49" s="324"/>
      <c r="LOF49" s="324"/>
      <c r="LOP49" s="324"/>
      <c r="LOZ49" s="324"/>
      <c r="LPJ49" s="324"/>
      <c r="LPT49" s="324"/>
      <c r="LQD49" s="324"/>
      <c r="LQN49" s="324"/>
      <c r="LQX49" s="324"/>
      <c r="LRH49" s="324"/>
      <c r="LRR49" s="324"/>
      <c r="LSB49" s="324"/>
      <c r="LSL49" s="324"/>
      <c r="LSV49" s="324"/>
      <c r="LTF49" s="324"/>
      <c r="LTP49" s="324"/>
      <c r="LTZ49" s="324"/>
      <c r="LUJ49" s="324"/>
      <c r="LUT49" s="324"/>
      <c r="LVD49" s="324"/>
      <c r="LVN49" s="324"/>
      <c r="LVX49" s="324"/>
      <c r="LWH49" s="324"/>
      <c r="LWR49" s="324"/>
      <c r="LXB49" s="324"/>
      <c r="LXL49" s="324"/>
      <c r="LXV49" s="324"/>
      <c r="LYF49" s="324"/>
      <c r="LYP49" s="324"/>
      <c r="LYZ49" s="324"/>
      <c r="LZJ49" s="324"/>
      <c r="LZT49" s="324"/>
      <c r="MAD49" s="324"/>
      <c r="MAN49" s="324"/>
      <c r="MAX49" s="324"/>
      <c r="MBH49" s="324"/>
      <c r="MBR49" s="324"/>
      <c r="MCB49" s="324"/>
      <c r="MCL49" s="324"/>
      <c r="MCV49" s="324"/>
      <c r="MDF49" s="324"/>
      <c r="MDP49" s="324"/>
      <c r="MDZ49" s="324"/>
      <c r="MEJ49" s="324"/>
      <c r="MET49" s="324"/>
      <c r="MFD49" s="324"/>
      <c r="MFN49" s="324"/>
      <c r="MFX49" s="324"/>
      <c r="MGH49" s="324"/>
      <c r="MGR49" s="324"/>
      <c r="MHB49" s="324"/>
      <c r="MHL49" s="324"/>
      <c r="MHV49" s="324"/>
      <c r="MIF49" s="324"/>
      <c r="MIP49" s="324"/>
      <c r="MIZ49" s="324"/>
      <c r="MJJ49" s="324"/>
      <c r="MJT49" s="324"/>
      <c r="MKD49" s="324"/>
      <c r="MKN49" s="324"/>
      <c r="MKX49" s="324"/>
      <c r="MLH49" s="324"/>
      <c r="MLR49" s="324"/>
      <c r="MMB49" s="324"/>
      <c r="MML49" s="324"/>
      <c r="MMV49" s="324"/>
      <c r="MNF49" s="324"/>
      <c r="MNP49" s="324"/>
      <c r="MNZ49" s="324"/>
      <c r="MOJ49" s="324"/>
      <c r="MOT49" s="324"/>
      <c r="MPD49" s="324"/>
      <c r="MPN49" s="324"/>
      <c r="MPX49" s="324"/>
      <c r="MQH49" s="324"/>
      <c r="MQR49" s="324"/>
      <c r="MRB49" s="324"/>
      <c r="MRL49" s="324"/>
      <c r="MRV49" s="324"/>
      <c r="MSF49" s="324"/>
      <c r="MSP49" s="324"/>
      <c r="MSZ49" s="324"/>
      <c r="MTJ49" s="324"/>
      <c r="MTT49" s="324"/>
      <c r="MUD49" s="324"/>
      <c r="MUN49" s="324"/>
      <c r="MUX49" s="324"/>
      <c r="MVH49" s="324"/>
      <c r="MVR49" s="324"/>
      <c r="MWB49" s="324"/>
      <c r="MWL49" s="324"/>
      <c r="MWV49" s="324"/>
      <c r="MXF49" s="324"/>
      <c r="MXP49" s="324"/>
      <c r="MXZ49" s="324"/>
      <c r="MYJ49" s="324"/>
      <c r="MYT49" s="324"/>
      <c r="MZD49" s="324"/>
      <c r="MZN49" s="324"/>
      <c r="MZX49" s="324"/>
      <c r="NAH49" s="324"/>
      <c r="NAR49" s="324"/>
      <c r="NBB49" s="324"/>
      <c r="NBL49" s="324"/>
      <c r="NBV49" s="324"/>
      <c r="NCF49" s="324"/>
      <c r="NCP49" s="324"/>
      <c r="NCZ49" s="324"/>
      <c r="NDJ49" s="324"/>
      <c r="NDT49" s="324"/>
      <c r="NED49" s="324"/>
      <c r="NEN49" s="324"/>
      <c r="NEX49" s="324"/>
      <c r="NFH49" s="324"/>
      <c r="NFR49" s="324"/>
      <c r="NGB49" s="324"/>
      <c r="NGL49" s="324"/>
      <c r="NGV49" s="324"/>
      <c r="NHF49" s="324"/>
      <c r="NHP49" s="324"/>
      <c r="NHZ49" s="324"/>
      <c r="NIJ49" s="324"/>
      <c r="NIT49" s="324"/>
      <c r="NJD49" s="324"/>
      <c r="NJN49" s="324"/>
      <c r="NJX49" s="324"/>
      <c r="NKH49" s="324"/>
      <c r="NKR49" s="324"/>
      <c r="NLB49" s="324"/>
      <c r="NLL49" s="324"/>
      <c r="NLV49" s="324"/>
      <c r="NMF49" s="324"/>
      <c r="NMP49" s="324"/>
      <c r="NMZ49" s="324"/>
      <c r="NNJ49" s="324"/>
      <c r="NNT49" s="324"/>
      <c r="NOD49" s="324"/>
      <c r="NON49" s="324"/>
      <c r="NOX49" s="324"/>
      <c r="NPH49" s="324"/>
      <c r="NPR49" s="324"/>
      <c r="NQB49" s="324"/>
      <c r="NQL49" s="324"/>
      <c r="NQV49" s="324"/>
      <c r="NRF49" s="324"/>
      <c r="NRP49" s="324"/>
      <c r="NRZ49" s="324"/>
      <c r="NSJ49" s="324"/>
      <c r="NST49" s="324"/>
      <c r="NTD49" s="324"/>
      <c r="NTN49" s="324"/>
      <c r="NTX49" s="324"/>
      <c r="NUH49" s="324"/>
      <c r="NUR49" s="324"/>
      <c r="NVB49" s="324"/>
      <c r="NVL49" s="324"/>
      <c r="NVV49" s="324"/>
      <c r="NWF49" s="324"/>
      <c r="NWP49" s="324"/>
      <c r="NWZ49" s="324"/>
      <c r="NXJ49" s="324"/>
      <c r="NXT49" s="324"/>
      <c r="NYD49" s="324"/>
      <c r="NYN49" s="324"/>
      <c r="NYX49" s="324"/>
      <c r="NZH49" s="324"/>
      <c r="NZR49" s="324"/>
      <c r="OAB49" s="324"/>
      <c r="OAL49" s="324"/>
      <c r="OAV49" s="324"/>
      <c r="OBF49" s="324"/>
      <c r="OBP49" s="324"/>
      <c r="OBZ49" s="324"/>
      <c r="OCJ49" s="324"/>
      <c r="OCT49" s="324"/>
      <c r="ODD49" s="324"/>
      <c r="ODN49" s="324"/>
      <c r="ODX49" s="324"/>
      <c r="OEH49" s="324"/>
      <c r="OER49" s="324"/>
      <c r="OFB49" s="324"/>
      <c r="OFL49" s="324"/>
      <c r="OFV49" s="324"/>
      <c r="OGF49" s="324"/>
      <c r="OGP49" s="324"/>
      <c r="OGZ49" s="324"/>
      <c r="OHJ49" s="324"/>
      <c r="OHT49" s="324"/>
      <c r="OID49" s="324"/>
      <c r="OIN49" s="324"/>
      <c r="OIX49" s="324"/>
      <c r="OJH49" s="324"/>
      <c r="OJR49" s="324"/>
      <c r="OKB49" s="324"/>
      <c r="OKL49" s="324"/>
      <c r="OKV49" s="324"/>
      <c r="OLF49" s="324"/>
      <c r="OLP49" s="324"/>
      <c r="OLZ49" s="324"/>
      <c r="OMJ49" s="324"/>
      <c r="OMT49" s="324"/>
      <c r="OND49" s="324"/>
      <c r="ONN49" s="324"/>
      <c r="ONX49" s="324"/>
      <c r="OOH49" s="324"/>
      <c r="OOR49" s="324"/>
      <c r="OPB49" s="324"/>
      <c r="OPL49" s="324"/>
      <c r="OPV49" s="324"/>
      <c r="OQF49" s="324"/>
      <c r="OQP49" s="324"/>
      <c r="OQZ49" s="324"/>
      <c r="ORJ49" s="324"/>
      <c r="ORT49" s="324"/>
      <c r="OSD49" s="324"/>
      <c r="OSN49" s="324"/>
      <c r="OSX49" s="324"/>
      <c r="OTH49" s="324"/>
      <c r="OTR49" s="324"/>
      <c r="OUB49" s="324"/>
      <c r="OUL49" s="324"/>
      <c r="OUV49" s="324"/>
      <c r="OVF49" s="324"/>
      <c r="OVP49" s="324"/>
      <c r="OVZ49" s="324"/>
      <c r="OWJ49" s="324"/>
      <c r="OWT49" s="324"/>
      <c r="OXD49" s="324"/>
      <c r="OXN49" s="324"/>
      <c r="OXX49" s="324"/>
      <c r="OYH49" s="324"/>
      <c r="OYR49" s="324"/>
      <c r="OZB49" s="324"/>
      <c r="OZL49" s="324"/>
      <c r="OZV49" s="324"/>
      <c r="PAF49" s="324"/>
      <c r="PAP49" s="324"/>
      <c r="PAZ49" s="324"/>
      <c r="PBJ49" s="324"/>
      <c r="PBT49" s="324"/>
      <c r="PCD49" s="324"/>
      <c r="PCN49" s="324"/>
      <c r="PCX49" s="324"/>
      <c r="PDH49" s="324"/>
      <c r="PDR49" s="324"/>
      <c r="PEB49" s="324"/>
      <c r="PEL49" s="324"/>
      <c r="PEV49" s="324"/>
      <c r="PFF49" s="324"/>
      <c r="PFP49" s="324"/>
      <c r="PFZ49" s="324"/>
      <c r="PGJ49" s="324"/>
      <c r="PGT49" s="324"/>
      <c r="PHD49" s="324"/>
      <c r="PHN49" s="324"/>
      <c r="PHX49" s="324"/>
      <c r="PIH49" s="324"/>
      <c r="PIR49" s="324"/>
      <c r="PJB49" s="324"/>
      <c r="PJL49" s="324"/>
      <c r="PJV49" s="324"/>
      <c r="PKF49" s="324"/>
      <c r="PKP49" s="324"/>
      <c r="PKZ49" s="324"/>
      <c r="PLJ49" s="324"/>
      <c r="PLT49" s="324"/>
      <c r="PMD49" s="324"/>
      <c r="PMN49" s="324"/>
      <c r="PMX49" s="324"/>
      <c r="PNH49" s="324"/>
      <c r="PNR49" s="324"/>
      <c r="POB49" s="324"/>
      <c r="POL49" s="324"/>
      <c r="POV49" s="324"/>
      <c r="PPF49" s="324"/>
      <c r="PPP49" s="324"/>
      <c r="PPZ49" s="324"/>
      <c r="PQJ49" s="324"/>
      <c r="PQT49" s="324"/>
      <c r="PRD49" s="324"/>
      <c r="PRN49" s="324"/>
      <c r="PRX49" s="324"/>
      <c r="PSH49" s="324"/>
      <c r="PSR49" s="324"/>
      <c r="PTB49" s="324"/>
      <c r="PTL49" s="324"/>
      <c r="PTV49" s="324"/>
      <c r="PUF49" s="324"/>
      <c r="PUP49" s="324"/>
      <c r="PUZ49" s="324"/>
      <c r="PVJ49" s="324"/>
      <c r="PVT49" s="324"/>
      <c r="PWD49" s="324"/>
      <c r="PWN49" s="324"/>
      <c r="PWX49" s="324"/>
      <c r="PXH49" s="324"/>
      <c r="PXR49" s="324"/>
      <c r="PYB49" s="324"/>
      <c r="PYL49" s="324"/>
      <c r="PYV49" s="324"/>
      <c r="PZF49" s="324"/>
      <c r="PZP49" s="324"/>
      <c r="PZZ49" s="324"/>
      <c r="QAJ49" s="324"/>
      <c r="QAT49" s="324"/>
      <c r="QBD49" s="324"/>
      <c r="QBN49" s="324"/>
      <c r="QBX49" s="324"/>
      <c r="QCH49" s="324"/>
      <c r="QCR49" s="324"/>
      <c r="QDB49" s="324"/>
      <c r="QDL49" s="324"/>
      <c r="QDV49" s="324"/>
      <c r="QEF49" s="324"/>
      <c r="QEP49" s="324"/>
      <c r="QEZ49" s="324"/>
      <c r="QFJ49" s="324"/>
      <c r="QFT49" s="324"/>
      <c r="QGD49" s="324"/>
      <c r="QGN49" s="324"/>
      <c r="QGX49" s="324"/>
      <c r="QHH49" s="324"/>
      <c r="QHR49" s="324"/>
      <c r="QIB49" s="324"/>
      <c r="QIL49" s="324"/>
      <c r="QIV49" s="324"/>
      <c r="QJF49" s="324"/>
      <c r="QJP49" s="324"/>
      <c r="QJZ49" s="324"/>
      <c r="QKJ49" s="324"/>
      <c r="QKT49" s="324"/>
      <c r="QLD49" s="324"/>
      <c r="QLN49" s="324"/>
      <c r="QLX49" s="324"/>
      <c r="QMH49" s="324"/>
      <c r="QMR49" s="324"/>
      <c r="QNB49" s="324"/>
      <c r="QNL49" s="324"/>
      <c r="QNV49" s="324"/>
      <c r="QOF49" s="324"/>
      <c r="QOP49" s="324"/>
      <c r="QOZ49" s="324"/>
      <c r="QPJ49" s="324"/>
      <c r="QPT49" s="324"/>
      <c r="QQD49" s="324"/>
      <c r="QQN49" s="324"/>
      <c r="QQX49" s="324"/>
      <c r="QRH49" s="324"/>
      <c r="QRR49" s="324"/>
      <c r="QSB49" s="324"/>
      <c r="QSL49" s="324"/>
      <c r="QSV49" s="324"/>
      <c r="QTF49" s="324"/>
      <c r="QTP49" s="324"/>
      <c r="QTZ49" s="324"/>
      <c r="QUJ49" s="324"/>
      <c r="QUT49" s="324"/>
      <c r="QVD49" s="324"/>
      <c r="QVN49" s="324"/>
      <c r="QVX49" s="324"/>
      <c r="QWH49" s="324"/>
      <c r="QWR49" s="324"/>
      <c r="QXB49" s="324"/>
      <c r="QXL49" s="324"/>
      <c r="QXV49" s="324"/>
      <c r="QYF49" s="324"/>
      <c r="QYP49" s="324"/>
      <c r="QYZ49" s="324"/>
      <c r="QZJ49" s="324"/>
      <c r="QZT49" s="324"/>
      <c r="RAD49" s="324"/>
      <c r="RAN49" s="324"/>
      <c r="RAX49" s="324"/>
      <c r="RBH49" s="324"/>
      <c r="RBR49" s="324"/>
      <c r="RCB49" s="324"/>
      <c r="RCL49" s="324"/>
      <c r="RCV49" s="324"/>
      <c r="RDF49" s="324"/>
      <c r="RDP49" s="324"/>
      <c r="RDZ49" s="324"/>
      <c r="REJ49" s="324"/>
      <c r="RET49" s="324"/>
      <c r="RFD49" s="324"/>
      <c r="RFN49" s="324"/>
      <c r="RFX49" s="324"/>
      <c r="RGH49" s="324"/>
      <c r="RGR49" s="324"/>
      <c r="RHB49" s="324"/>
      <c r="RHL49" s="324"/>
      <c r="RHV49" s="324"/>
      <c r="RIF49" s="324"/>
      <c r="RIP49" s="324"/>
      <c r="RIZ49" s="324"/>
      <c r="RJJ49" s="324"/>
      <c r="RJT49" s="324"/>
      <c r="RKD49" s="324"/>
      <c r="RKN49" s="324"/>
      <c r="RKX49" s="324"/>
      <c r="RLH49" s="324"/>
      <c r="RLR49" s="324"/>
      <c r="RMB49" s="324"/>
      <c r="RML49" s="324"/>
      <c r="RMV49" s="324"/>
      <c r="RNF49" s="324"/>
      <c r="RNP49" s="324"/>
      <c r="RNZ49" s="324"/>
      <c r="ROJ49" s="324"/>
      <c r="ROT49" s="324"/>
      <c r="RPD49" s="324"/>
      <c r="RPN49" s="324"/>
      <c r="RPX49" s="324"/>
      <c r="RQH49" s="324"/>
      <c r="RQR49" s="324"/>
      <c r="RRB49" s="324"/>
      <c r="RRL49" s="324"/>
      <c r="RRV49" s="324"/>
      <c r="RSF49" s="324"/>
      <c r="RSP49" s="324"/>
      <c r="RSZ49" s="324"/>
      <c r="RTJ49" s="324"/>
      <c r="RTT49" s="324"/>
      <c r="RUD49" s="324"/>
      <c r="RUN49" s="324"/>
      <c r="RUX49" s="324"/>
      <c r="RVH49" s="324"/>
      <c r="RVR49" s="324"/>
      <c r="RWB49" s="324"/>
      <c r="RWL49" s="324"/>
      <c r="RWV49" s="324"/>
      <c r="RXF49" s="324"/>
      <c r="RXP49" s="324"/>
      <c r="RXZ49" s="324"/>
      <c r="RYJ49" s="324"/>
      <c r="RYT49" s="324"/>
      <c r="RZD49" s="324"/>
      <c r="RZN49" s="324"/>
      <c r="RZX49" s="324"/>
      <c r="SAH49" s="324"/>
      <c r="SAR49" s="324"/>
      <c r="SBB49" s="324"/>
      <c r="SBL49" s="324"/>
      <c r="SBV49" s="324"/>
      <c r="SCF49" s="324"/>
      <c r="SCP49" s="324"/>
      <c r="SCZ49" s="324"/>
      <c r="SDJ49" s="324"/>
      <c r="SDT49" s="324"/>
      <c r="SED49" s="324"/>
      <c r="SEN49" s="324"/>
      <c r="SEX49" s="324"/>
      <c r="SFH49" s="324"/>
      <c r="SFR49" s="324"/>
      <c r="SGB49" s="324"/>
      <c r="SGL49" s="324"/>
      <c r="SGV49" s="324"/>
      <c r="SHF49" s="324"/>
      <c r="SHP49" s="324"/>
      <c r="SHZ49" s="324"/>
      <c r="SIJ49" s="324"/>
      <c r="SIT49" s="324"/>
      <c r="SJD49" s="324"/>
      <c r="SJN49" s="324"/>
      <c r="SJX49" s="324"/>
      <c r="SKH49" s="324"/>
      <c r="SKR49" s="324"/>
      <c r="SLB49" s="324"/>
      <c r="SLL49" s="324"/>
      <c r="SLV49" s="324"/>
      <c r="SMF49" s="324"/>
      <c r="SMP49" s="324"/>
      <c r="SMZ49" s="324"/>
      <c r="SNJ49" s="324"/>
      <c r="SNT49" s="324"/>
      <c r="SOD49" s="324"/>
      <c r="SON49" s="324"/>
      <c r="SOX49" s="324"/>
      <c r="SPH49" s="324"/>
      <c r="SPR49" s="324"/>
      <c r="SQB49" s="324"/>
      <c r="SQL49" s="324"/>
      <c r="SQV49" s="324"/>
      <c r="SRF49" s="324"/>
      <c r="SRP49" s="324"/>
      <c r="SRZ49" s="324"/>
      <c r="SSJ49" s="324"/>
      <c r="SST49" s="324"/>
      <c r="STD49" s="324"/>
      <c r="STN49" s="324"/>
      <c r="STX49" s="324"/>
      <c r="SUH49" s="324"/>
      <c r="SUR49" s="324"/>
      <c r="SVB49" s="324"/>
      <c r="SVL49" s="324"/>
      <c r="SVV49" s="324"/>
      <c r="SWF49" s="324"/>
      <c r="SWP49" s="324"/>
      <c r="SWZ49" s="324"/>
      <c r="SXJ49" s="324"/>
      <c r="SXT49" s="324"/>
      <c r="SYD49" s="324"/>
      <c r="SYN49" s="324"/>
      <c r="SYX49" s="324"/>
      <c r="SZH49" s="324"/>
      <c r="SZR49" s="324"/>
      <c r="TAB49" s="324"/>
      <c r="TAL49" s="324"/>
      <c r="TAV49" s="324"/>
      <c r="TBF49" s="324"/>
      <c r="TBP49" s="324"/>
      <c r="TBZ49" s="324"/>
      <c r="TCJ49" s="324"/>
      <c r="TCT49" s="324"/>
      <c r="TDD49" s="324"/>
      <c r="TDN49" s="324"/>
      <c r="TDX49" s="324"/>
      <c r="TEH49" s="324"/>
      <c r="TER49" s="324"/>
      <c r="TFB49" s="324"/>
      <c r="TFL49" s="324"/>
      <c r="TFV49" s="324"/>
      <c r="TGF49" s="324"/>
      <c r="TGP49" s="324"/>
      <c r="TGZ49" s="324"/>
      <c r="THJ49" s="324"/>
      <c r="THT49" s="324"/>
      <c r="TID49" s="324"/>
      <c r="TIN49" s="324"/>
      <c r="TIX49" s="324"/>
      <c r="TJH49" s="324"/>
      <c r="TJR49" s="324"/>
      <c r="TKB49" s="324"/>
      <c r="TKL49" s="324"/>
      <c r="TKV49" s="324"/>
      <c r="TLF49" s="324"/>
      <c r="TLP49" s="324"/>
      <c r="TLZ49" s="324"/>
      <c r="TMJ49" s="324"/>
      <c r="TMT49" s="324"/>
      <c r="TND49" s="324"/>
      <c r="TNN49" s="324"/>
      <c r="TNX49" s="324"/>
      <c r="TOH49" s="324"/>
      <c r="TOR49" s="324"/>
      <c r="TPB49" s="324"/>
      <c r="TPL49" s="324"/>
      <c r="TPV49" s="324"/>
      <c r="TQF49" s="324"/>
      <c r="TQP49" s="324"/>
      <c r="TQZ49" s="324"/>
      <c r="TRJ49" s="324"/>
      <c r="TRT49" s="324"/>
      <c r="TSD49" s="324"/>
      <c r="TSN49" s="324"/>
      <c r="TSX49" s="324"/>
      <c r="TTH49" s="324"/>
      <c r="TTR49" s="324"/>
      <c r="TUB49" s="324"/>
      <c r="TUL49" s="324"/>
      <c r="TUV49" s="324"/>
      <c r="TVF49" s="324"/>
      <c r="TVP49" s="324"/>
      <c r="TVZ49" s="324"/>
      <c r="TWJ49" s="324"/>
      <c r="TWT49" s="324"/>
      <c r="TXD49" s="324"/>
      <c r="TXN49" s="324"/>
      <c r="TXX49" s="324"/>
      <c r="TYH49" s="324"/>
      <c r="TYR49" s="324"/>
      <c r="TZB49" s="324"/>
      <c r="TZL49" s="324"/>
      <c r="TZV49" s="324"/>
      <c r="UAF49" s="324"/>
      <c r="UAP49" s="324"/>
      <c r="UAZ49" s="324"/>
      <c r="UBJ49" s="324"/>
      <c r="UBT49" s="324"/>
      <c r="UCD49" s="324"/>
      <c r="UCN49" s="324"/>
      <c r="UCX49" s="324"/>
      <c r="UDH49" s="324"/>
      <c r="UDR49" s="324"/>
      <c r="UEB49" s="324"/>
      <c r="UEL49" s="324"/>
      <c r="UEV49" s="324"/>
      <c r="UFF49" s="324"/>
      <c r="UFP49" s="324"/>
      <c r="UFZ49" s="324"/>
      <c r="UGJ49" s="324"/>
      <c r="UGT49" s="324"/>
      <c r="UHD49" s="324"/>
      <c r="UHN49" s="324"/>
      <c r="UHX49" s="324"/>
      <c r="UIH49" s="324"/>
      <c r="UIR49" s="324"/>
      <c r="UJB49" s="324"/>
      <c r="UJL49" s="324"/>
      <c r="UJV49" s="324"/>
      <c r="UKF49" s="324"/>
      <c r="UKP49" s="324"/>
      <c r="UKZ49" s="324"/>
      <c r="ULJ49" s="324"/>
      <c r="ULT49" s="324"/>
      <c r="UMD49" s="324"/>
      <c r="UMN49" s="324"/>
      <c r="UMX49" s="324"/>
      <c r="UNH49" s="324"/>
      <c r="UNR49" s="324"/>
      <c r="UOB49" s="324"/>
      <c r="UOL49" s="324"/>
      <c r="UOV49" s="324"/>
      <c r="UPF49" s="324"/>
      <c r="UPP49" s="324"/>
      <c r="UPZ49" s="324"/>
      <c r="UQJ49" s="324"/>
      <c r="UQT49" s="324"/>
      <c r="URD49" s="324"/>
      <c r="URN49" s="324"/>
      <c r="URX49" s="324"/>
      <c r="USH49" s="324"/>
      <c r="USR49" s="324"/>
      <c r="UTB49" s="324"/>
      <c r="UTL49" s="324"/>
      <c r="UTV49" s="324"/>
      <c r="UUF49" s="324"/>
      <c r="UUP49" s="324"/>
      <c r="UUZ49" s="324"/>
      <c r="UVJ49" s="324"/>
      <c r="UVT49" s="324"/>
      <c r="UWD49" s="324"/>
      <c r="UWN49" s="324"/>
      <c r="UWX49" s="324"/>
      <c r="UXH49" s="324"/>
      <c r="UXR49" s="324"/>
      <c r="UYB49" s="324"/>
      <c r="UYL49" s="324"/>
      <c r="UYV49" s="324"/>
      <c r="UZF49" s="324"/>
      <c r="UZP49" s="324"/>
      <c r="UZZ49" s="324"/>
      <c r="VAJ49" s="324"/>
      <c r="VAT49" s="324"/>
      <c r="VBD49" s="324"/>
      <c r="VBN49" s="324"/>
      <c r="VBX49" s="324"/>
      <c r="VCH49" s="324"/>
      <c r="VCR49" s="324"/>
      <c r="VDB49" s="324"/>
      <c r="VDL49" s="324"/>
      <c r="VDV49" s="324"/>
      <c r="VEF49" s="324"/>
      <c r="VEP49" s="324"/>
      <c r="VEZ49" s="324"/>
      <c r="VFJ49" s="324"/>
      <c r="VFT49" s="324"/>
      <c r="VGD49" s="324"/>
      <c r="VGN49" s="324"/>
      <c r="VGX49" s="324"/>
      <c r="VHH49" s="324"/>
      <c r="VHR49" s="324"/>
      <c r="VIB49" s="324"/>
      <c r="VIL49" s="324"/>
      <c r="VIV49" s="324"/>
      <c r="VJF49" s="324"/>
      <c r="VJP49" s="324"/>
      <c r="VJZ49" s="324"/>
      <c r="VKJ49" s="324"/>
      <c r="VKT49" s="324"/>
      <c r="VLD49" s="324"/>
      <c r="VLN49" s="324"/>
      <c r="VLX49" s="324"/>
      <c r="VMH49" s="324"/>
      <c r="VMR49" s="324"/>
      <c r="VNB49" s="324"/>
      <c r="VNL49" s="324"/>
      <c r="VNV49" s="324"/>
      <c r="VOF49" s="324"/>
      <c r="VOP49" s="324"/>
      <c r="VOZ49" s="324"/>
      <c r="VPJ49" s="324"/>
      <c r="VPT49" s="324"/>
      <c r="VQD49" s="324"/>
      <c r="VQN49" s="324"/>
      <c r="VQX49" s="324"/>
      <c r="VRH49" s="324"/>
      <c r="VRR49" s="324"/>
      <c r="VSB49" s="324"/>
      <c r="VSL49" s="324"/>
      <c r="VSV49" s="324"/>
      <c r="VTF49" s="324"/>
      <c r="VTP49" s="324"/>
      <c r="VTZ49" s="324"/>
      <c r="VUJ49" s="324"/>
      <c r="VUT49" s="324"/>
      <c r="VVD49" s="324"/>
      <c r="VVN49" s="324"/>
      <c r="VVX49" s="324"/>
      <c r="VWH49" s="324"/>
      <c r="VWR49" s="324"/>
      <c r="VXB49" s="324"/>
      <c r="VXL49" s="324"/>
      <c r="VXV49" s="324"/>
      <c r="VYF49" s="324"/>
      <c r="VYP49" s="324"/>
      <c r="VYZ49" s="324"/>
      <c r="VZJ49" s="324"/>
      <c r="VZT49" s="324"/>
      <c r="WAD49" s="324"/>
      <c r="WAN49" s="324"/>
      <c r="WAX49" s="324"/>
      <c r="WBH49" s="324"/>
      <c r="WBR49" s="324"/>
      <c r="WCB49" s="324"/>
      <c r="WCL49" s="324"/>
      <c r="WCV49" s="324"/>
      <c r="WDF49" s="324"/>
      <c r="WDP49" s="324"/>
      <c r="WDZ49" s="324"/>
      <c r="WEJ49" s="324"/>
      <c r="WET49" s="324"/>
      <c r="WFD49" s="324"/>
      <c r="WFN49" s="324"/>
      <c r="WFX49" s="324"/>
      <c r="WGH49" s="324"/>
      <c r="WGR49" s="324"/>
      <c r="WHB49" s="324"/>
      <c r="WHL49" s="324"/>
      <c r="WHV49" s="324"/>
      <c r="WIF49" s="324"/>
      <c r="WIP49" s="324"/>
      <c r="WIZ49" s="324"/>
      <c r="WJJ49" s="324"/>
      <c r="WJT49" s="324"/>
      <c r="WKD49" s="324"/>
      <c r="WKN49" s="324"/>
      <c r="WKX49" s="324"/>
      <c r="WLH49" s="324"/>
      <c r="WLR49" s="324"/>
      <c r="WMB49" s="324"/>
      <c r="WML49" s="324"/>
      <c r="WMV49" s="324"/>
      <c r="WNF49" s="324"/>
      <c r="WNP49" s="324"/>
      <c r="WNZ49" s="324"/>
      <c r="WOJ49" s="324"/>
      <c r="WOT49" s="324"/>
      <c r="WPD49" s="324"/>
      <c r="WPN49" s="324"/>
      <c r="WPX49" s="324"/>
      <c r="WQH49" s="324"/>
      <c r="WQR49" s="324"/>
      <c r="WRB49" s="324"/>
      <c r="WRL49" s="324"/>
      <c r="WRV49" s="324"/>
      <c r="WSF49" s="324"/>
      <c r="WSP49" s="324"/>
      <c r="WSZ49" s="324"/>
      <c r="WTJ49" s="324"/>
      <c r="WTT49" s="324"/>
      <c r="WUD49" s="324"/>
      <c r="WUN49" s="324"/>
      <c r="WUX49" s="324"/>
      <c r="WVH49" s="324"/>
      <c r="WVR49" s="324"/>
      <c r="WWB49" s="324"/>
      <c r="WWL49" s="324"/>
      <c r="WWV49" s="324"/>
      <c r="WXF49" s="324"/>
      <c r="WXP49" s="324"/>
      <c r="WXZ49" s="324"/>
      <c r="WYJ49" s="324"/>
      <c r="WYT49" s="324"/>
      <c r="WZD49" s="324"/>
      <c r="WZN49" s="324"/>
      <c r="WZX49" s="324"/>
      <c r="XAH49" s="324"/>
      <c r="XAR49" s="324"/>
      <c r="XBB49" s="324"/>
      <c r="XBL49" s="324"/>
      <c r="XBV49" s="324"/>
      <c r="XCF49" s="324"/>
      <c r="XCP49" s="324"/>
      <c r="XCZ49" s="324"/>
      <c r="XDJ49" s="324"/>
      <c r="XDT49" s="324"/>
      <c r="XED49" s="324"/>
      <c r="XEN49" s="324"/>
      <c r="XEX49" s="324"/>
    </row>
    <row r="50" spans="1:1018 1028:2048 2058:3068 3078:4088 4098:5118 5128:6138 6148:7168 7178:8188 8198:9208 9218:10238 10248:11258 11268:12288 12298:13308 13318:14328 14338:15358 15368:16378" s="140" customFormat="1" ht="30" customHeight="1">
      <c r="A50" s="230"/>
      <c r="B50" s="339"/>
      <c r="C50" s="230"/>
      <c r="D50" s="230"/>
      <c r="E50" s="230"/>
      <c r="F50" s="230"/>
      <c r="G50" s="325"/>
      <c r="H50" s="325"/>
      <c r="I50" s="325"/>
      <c r="J50" s="329"/>
      <c r="K50" s="230"/>
      <c r="L50" s="230"/>
      <c r="M50" s="230"/>
      <c r="R50" s="324"/>
      <c r="AB50" s="324"/>
      <c r="AL50" s="324"/>
      <c r="AV50" s="324"/>
      <c r="BF50" s="324"/>
      <c r="BP50" s="324"/>
      <c r="BZ50" s="324"/>
      <c r="CJ50" s="324"/>
      <c r="CT50" s="324"/>
      <c r="DD50" s="324"/>
      <c r="DN50" s="324"/>
      <c r="DX50" s="324"/>
      <c r="EH50" s="324"/>
      <c r="ER50" s="324"/>
      <c r="FB50" s="324"/>
      <c r="FL50" s="324"/>
      <c r="FV50" s="324"/>
      <c r="GF50" s="324"/>
      <c r="GP50" s="324"/>
      <c r="GZ50" s="324"/>
      <c r="HJ50" s="324"/>
      <c r="HT50" s="324"/>
      <c r="ID50" s="324"/>
      <c r="IN50" s="324"/>
      <c r="IX50" s="324"/>
      <c r="JH50" s="324"/>
      <c r="JR50" s="324"/>
      <c r="KB50" s="324"/>
      <c r="KL50" s="324"/>
      <c r="KV50" s="324"/>
      <c r="LF50" s="324"/>
      <c r="LP50" s="324"/>
      <c r="LZ50" s="324"/>
      <c r="MJ50" s="324"/>
      <c r="MT50" s="324"/>
      <c r="ND50" s="324"/>
      <c r="NN50" s="324"/>
      <c r="NX50" s="324"/>
      <c r="OH50" s="324"/>
      <c r="OR50" s="324"/>
      <c r="PB50" s="324"/>
      <c r="PL50" s="324"/>
      <c r="PV50" s="324"/>
      <c r="QF50" s="324"/>
      <c r="QP50" s="324"/>
      <c r="QZ50" s="324"/>
      <c r="RJ50" s="324"/>
      <c r="RT50" s="324"/>
      <c r="SD50" s="324"/>
      <c r="SN50" s="324"/>
      <c r="SX50" s="324"/>
      <c r="TH50" s="324"/>
      <c r="TR50" s="324"/>
      <c r="UB50" s="324"/>
      <c r="UL50" s="324"/>
      <c r="UV50" s="324"/>
      <c r="VF50" s="324"/>
      <c r="VP50" s="324"/>
      <c r="VZ50" s="324"/>
      <c r="WJ50" s="324"/>
      <c r="WT50" s="324"/>
      <c r="XD50" s="324"/>
      <c r="XN50" s="324"/>
      <c r="XX50" s="324"/>
      <c r="YH50" s="324"/>
      <c r="YR50" s="324"/>
      <c r="ZB50" s="324"/>
      <c r="ZL50" s="324"/>
      <c r="ZV50" s="324"/>
      <c r="AAF50" s="324"/>
      <c r="AAP50" s="324"/>
      <c r="AAZ50" s="324"/>
      <c r="ABJ50" s="324"/>
      <c r="ABT50" s="324"/>
      <c r="ACD50" s="324"/>
      <c r="ACN50" s="324"/>
      <c r="ACX50" s="324"/>
      <c r="ADH50" s="324"/>
      <c r="ADR50" s="324"/>
      <c r="AEB50" s="324"/>
      <c r="AEL50" s="324"/>
      <c r="AEV50" s="324"/>
      <c r="AFF50" s="324"/>
      <c r="AFP50" s="324"/>
      <c r="AFZ50" s="324"/>
      <c r="AGJ50" s="324"/>
      <c r="AGT50" s="324"/>
      <c r="AHD50" s="324"/>
      <c r="AHN50" s="324"/>
      <c r="AHX50" s="324"/>
      <c r="AIH50" s="324"/>
      <c r="AIR50" s="324"/>
      <c r="AJB50" s="324"/>
      <c r="AJL50" s="324"/>
      <c r="AJV50" s="324"/>
      <c r="AKF50" s="324"/>
      <c r="AKP50" s="324"/>
      <c r="AKZ50" s="324"/>
      <c r="ALJ50" s="324"/>
      <c r="ALT50" s="324"/>
      <c r="AMD50" s="324"/>
      <c r="AMN50" s="324"/>
      <c r="AMX50" s="324"/>
      <c r="ANH50" s="324"/>
      <c r="ANR50" s="324"/>
      <c r="AOB50" s="324"/>
      <c r="AOL50" s="324"/>
      <c r="AOV50" s="324"/>
      <c r="APF50" s="324"/>
      <c r="APP50" s="324"/>
      <c r="APZ50" s="324"/>
      <c r="AQJ50" s="324"/>
      <c r="AQT50" s="324"/>
      <c r="ARD50" s="324"/>
      <c r="ARN50" s="324"/>
      <c r="ARX50" s="324"/>
      <c r="ASH50" s="324"/>
      <c r="ASR50" s="324"/>
      <c r="ATB50" s="324"/>
      <c r="ATL50" s="324"/>
      <c r="ATV50" s="324"/>
      <c r="AUF50" s="324"/>
      <c r="AUP50" s="324"/>
      <c r="AUZ50" s="324"/>
      <c r="AVJ50" s="324"/>
      <c r="AVT50" s="324"/>
      <c r="AWD50" s="324"/>
      <c r="AWN50" s="324"/>
      <c r="AWX50" s="324"/>
      <c r="AXH50" s="324"/>
      <c r="AXR50" s="324"/>
      <c r="AYB50" s="324"/>
      <c r="AYL50" s="324"/>
      <c r="AYV50" s="324"/>
      <c r="AZF50" s="324"/>
      <c r="AZP50" s="324"/>
      <c r="AZZ50" s="324"/>
      <c r="BAJ50" s="324"/>
      <c r="BAT50" s="324"/>
      <c r="BBD50" s="324"/>
      <c r="BBN50" s="324"/>
      <c r="BBX50" s="324"/>
      <c r="BCH50" s="324"/>
      <c r="BCR50" s="324"/>
      <c r="BDB50" s="324"/>
      <c r="BDL50" s="324"/>
      <c r="BDV50" s="324"/>
      <c r="BEF50" s="324"/>
      <c r="BEP50" s="324"/>
      <c r="BEZ50" s="324"/>
      <c r="BFJ50" s="324"/>
      <c r="BFT50" s="324"/>
      <c r="BGD50" s="324"/>
      <c r="BGN50" s="324"/>
      <c r="BGX50" s="324"/>
      <c r="BHH50" s="324"/>
      <c r="BHR50" s="324"/>
      <c r="BIB50" s="324"/>
      <c r="BIL50" s="324"/>
      <c r="BIV50" s="324"/>
      <c r="BJF50" s="324"/>
      <c r="BJP50" s="324"/>
      <c r="BJZ50" s="324"/>
      <c r="BKJ50" s="324"/>
      <c r="BKT50" s="324"/>
      <c r="BLD50" s="324"/>
      <c r="BLN50" s="324"/>
      <c r="BLX50" s="324"/>
      <c r="BMH50" s="324"/>
      <c r="BMR50" s="324"/>
      <c r="BNB50" s="324"/>
      <c r="BNL50" s="324"/>
      <c r="BNV50" s="324"/>
      <c r="BOF50" s="324"/>
      <c r="BOP50" s="324"/>
      <c r="BOZ50" s="324"/>
      <c r="BPJ50" s="324"/>
      <c r="BPT50" s="324"/>
      <c r="BQD50" s="324"/>
      <c r="BQN50" s="324"/>
      <c r="BQX50" s="324"/>
      <c r="BRH50" s="324"/>
      <c r="BRR50" s="324"/>
      <c r="BSB50" s="324"/>
      <c r="BSL50" s="324"/>
      <c r="BSV50" s="324"/>
      <c r="BTF50" s="324"/>
      <c r="BTP50" s="324"/>
      <c r="BTZ50" s="324"/>
      <c r="BUJ50" s="324"/>
      <c r="BUT50" s="324"/>
      <c r="BVD50" s="324"/>
      <c r="BVN50" s="324"/>
      <c r="BVX50" s="324"/>
      <c r="BWH50" s="324"/>
      <c r="BWR50" s="324"/>
      <c r="BXB50" s="324"/>
      <c r="BXL50" s="324"/>
      <c r="BXV50" s="324"/>
      <c r="BYF50" s="324"/>
      <c r="BYP50" s="324"/>
      <c r="BYZ50" s="324"/>
      <c r="BZJ50" s="324"/>
      <c r="BZT50" s="324"/>
      <c r="CAD50" s="324"/>
      <c r="CAN50" s="324"/>
      <c r="CAX50" s="324"/>
      <c r="CBH50" s="324"/>
      <c r="CBR50" s="324"/>
      <c r="CCB50" s="324"/>
      <c r="CCL50" s="324"/>
      <c r="CCV50" s="324"/>
      <c r="CDF50" s="324"/>
      <c r="CDP50" s="324"/>
      <c r="CDZ50" s="324"/>
      <c r="CEJ50" s="324"/>
      <c r="CET50" s="324"/>
      <c r="CFD50" s="324"/>
      <c r="CFN50" s="324"/>
      <c r="CFX50" s="324"/>
      <c r="CGH50" s="324"/>
      <c r="CGR50" s="324"/>
      <c r="CHB50" s="324"/>
      <c r="CHL50" s="324"/>
      <c r="CHV50" s="324"/>
      <c r="CIF50" s="324"/>
      <c r="CIP50" s="324"/>
      <c r="CIZ50" s="324"/>
      <c r="CJJ50" s="324"/>
      <c r="CJT50" s="324"/>
      <c r="CKD50" s="324"/>
      <c r="CKN50" s="324"/>
      <c r="CKX50" s="324"/>
      <c r="CLH50" s="324"/>
      <c r="CLR50" s="324"/>
      <c r="CMB50" s="324"/>
      <c r="CML50" s="324"/>
      <c r="CMV50" s="324"/>
      <c r="CNF50" s="324"/>
      <c r="CNP50" s="324"/>
      <c r="CNZ50" s="324"/>
      <c r="COJ50" s="324"/>
      <c r="COT50" s="324"/>
      <c r="CPD50" s="324"/>
      <c r="CPN50" s="324"/>
      <c r="CPX50" s="324"/>
      <c r="CQH50" s="324"/>
      <c r="CQR50" s="324"/>
      <c r="CRB50" s="324"/>
      <c r="CRL50" s="324"/>
      <c r="CRV50" s="324"/>
      <c r="CSF50" s="324"/>
      <c r="CSP50" s="324"/>
      <c r="CSZ50" s="324"/>
      <c r="CTJ50" s="324"/>
      <c r="CTT50" s="324"/>
      <c r="CUD50" s="324"/>
      <c r="CUN50" s="324"/>
      <c r="CUX50" s="324"/>
      <c r="CVH50" s="324"/>
      <c r="CVR50" s="324"/>
      <c r="CWB50" s="324"/>
      <c r="CWL50" s="324"/>
      <c r="CWV50" s="324"/>
      <c r="CXF50" s="324"/>
      <c r="CXP50" s="324"/>
      <c r="CXZ50" s="324"/>
      <c r="CYJ50" s="324"/>
      <c r="CYT50" s="324"/>
      <c r="CZD50" s="324"/>
      <c r="CZN50" s="324"/>
      <c r="CZX50" s="324"/>
      <c r="DAH50" s="324"/>
      <c r="DAR50" s="324"/>
      <c r="DBB50" s="324"/>
      <c r="DBL50" s="324"/>
      <c r="DBV50" s="324"/>
      <c r="DCF50" s="324"/>
      <c r="DCP50" s="324"/>
      <c r="DCZ50" s="324"/>
      <c r="DDJ50" s="324"/>
      <c r="DDT50" s="324"/>
      <c r="DED50" s="324"/>
      <c r="DEN50" s="324"/>
      <c r="DEX50" s="324"/>
      <c r="DFH50" s="324"/>
      <c r="DFR50" s="324"/>
      <c r="DGB50" s="324"/>
      <c r="DGL50" s="324"/>
      <c r="DGV50" s="324"/>
      <c r="DHF50" s="324"/>
      <c r="DHP50" s="324"/>
      <c r="DHZ50" s="324"/>
      <c r="DIJ50" s="324"/>
      <c r="DIT50" s="324"/>
      <c r="DJD50" s="324"/>
      <c r="DJN50" s="324"/>
      <c r="DJX50" s="324"/>
      <c r="DKH50" s="324"/>
      <c r="DKR50" s="324"/>
      <c r="DLB50" s="324"/>
      <c r="DLL50" s="324"/>
      <c r="DLV50" s="324"/>
      <c r="DMF50" s="324"/>
      <c r="DMP50" s="324"/>
      <c r="DMZ50" s="324"/>
      <c r="DNJ50" s="324"/>
      <c r="DNT50" s="324"/>
      <c r="DOD50" s="324"/>
      <c r="DON50" s="324"/>
      <c r="DOX50" s="324"/>
      <c r="DPH50" s="324"/>
      <c r="DPR50" s="324"/>
      <c r="DQB50" s="324"/>
      <c r="DQL50" s="324"/>
      <c r="DQV50" s="324"/>
      <c r="DRF50" s="324"/>
      <c r="DRP50" s="324"/>
      <c r="DRZ50" s="324"/>
      <c r="DSJ50" s="324"/>
      <c r="DST50" s="324"/>
      <c r="DTD50" s="324"/>
      <c r="DTN50" s="324"/>
      <c r="DTX50" s="324"/>
      <c r="DUH50" s="324"/>
      <c r="DUR50" s="324"/>
      <c r="DVB50" s="324"/>
      <c r="DVL50" s="324"/>
      <c r="DVV50" s="324"/>
      <c r="DWF50" s="324"/>
      <c r="DWP50" s="324"/>
      <c r="DWZ50" s="324"/>
      <c r="DXJ50" s="324"/>
      <c r="DXT50" s="324"/>
      <c r="DYD50" s="324"/>
      <c r="DYN50" s="324"/>
      <c r="DYX50" s="324"/>
      <c r="DZH50" s="324"/>
      <c r="DZR50" s="324"/>
      <c r="EAB50" s="324"/>
      <c r="EAL50" s="324"/>
      <c r="EAV50" s="324"/>
      <c r="EBF50" s="324"/>
      <c r="EBP50" s="324"/>
      <c r="EBZ50" s="324"/>
      <c r="ECJ50" s="324"/>
      <c r="ECT50" s="324"/>
      <c r="EDD50" s="324"/>
      <c r="EDN50" s="324"/>
      <c r="EDX50" s="324"/>
      <c r="EEH50" s="324"/>
      <c r="EER50" s="324"/>
      <c r="EFB50" s="324"/>
      <c r="EFL50" s="324"/>
      <c r="EFV50" s="324"/>
      <c r="EGF50" s="324"/>
      <c r="EGP50" s="324"/>
      <c r="EGZ50" s="324"/>
      <c r="EHJ50" s="324"/>
      <c r="EHT50" s="324"/>
      <c r="EID50" s="324"/>
      <c r="EIN50" s="324"/>
      <c r="EIX50" s="324"/>
      <c r="EJH50" s="324"/>
      <c r="EJR50" s="324"/>
      <c r="EKB50" s="324"/>
      <c r="EKL50" s="324"/>
      <c r="EKV50" s="324"/>
      <c r="ELF50" s="324"/>
      <c r="ELP50" s="324"/>
      <c r="ELZ50" s="324"/>
      <c r="EMJ50" s="324"/>
      <c r="EMT50" s="324"/>
      <c r="END50" s="324"/>
      <c r="ENN50" s="324"/>
      <c r="ENX50" s="324"/>
      <c r="EOH50" s="324"/>
      <c r="EOR50" s="324"/>
      <c r="EPB50" s="324"/>
      <c r="EPL50" s="324"/>
      <c r="EPV50" s="324"/>
      <c r="EQF50" s="324"/>
      <c r="EQP50" s="324"/>
      <c r="EQZ50" s="324"/>
      <c r="ERJ50" s="324"/>
      <c r="ERT50" s="324"/>
      <c r="ESD50" s="324"/>
      <c r="ESN50" s="324"/>
      <c r="ESX50" s="324"/>
      <c r="ETH50" s="324"/>
      <c r="ETR50" s="324"/>
      <c r="EUB50" s="324"/>
      <c r="EUL50" s="324"/>
      <c r="EUV50" s="324"/>
      <c r="EVF50" s="324"/>
      <c r="EVP50" s="324"/>
      <c r="EVZ50" s="324"/>
      <c r="EWJ50" s="324"/>
      <c r="EWT50" s="324"/>
      <c r="EXD50" s="324"/>
      <c r="EXN50" s="324"/>
      <c r="EXX50" s="324"/>
      <c r="EYH50" s="324"/>
      <c r="EYR50" s="324"/>
      <c r="EZB50" s="324"/>
      <c r="EZL50" s="324"/>
      <c r="EZV50" s="324"/>
      <c r="FAF50" s="324"/>
      <c r="FAP50" s="324"/>
      <c r="FAZ50" s="324"/>
      <c r="FBJ50" s="324"/>
      <c r="FBT50" s="324"/>
      <c r="FCD50" s="324"/>
      <c r="FCN50" s="324"/>
      <c r="FCX50" s="324"/>
      <c r="FDH50" s="324"/>
      <c r="FDR50" s="324"/>
      <c r="FEB50" s="324"/>
      <c r="FEL50" s="324"/>
      <c r="FEV50" s="324"/>
      <c r="FFF50" s="324"/>
      <c r="FFP50" s="324"/>
      <c r="FFZ50" s="324"/>
      <c r="FGJ50" s="324"/>
      <c r="FGT50" s="324"/>
      <c r="FHD50" s="324"/>
      <c r="FHN50" s="324"/>
      <c r="FHX50" s="324"/>
      <c r="FIH50" s="324"/>
      <c r="FIR50" s="324"/>
      <c r="FJB50" s="324"/>
      <c r="FJL50" s="324"/>
      <c r="FJV50" s="324"/>
      <c r="FKF50" s="324"/>
      <c r="FKP50" s="324"/>
      <c r="FKZ50" s="324"/>
      <c r="FLJ50" s="324"/>
      <c r="FLT50" s="324"/>
      <c r="FMD50" s="324"/>
      <c r="FMN50" s="324"/>
      <c r="FMX50" s="324"/>
      <c r="FNH50" s="324"/>
      <c r="FNR50" s="324"/>
      <c r="FOB50" s="324"/>
      <c r="FOL50" s="324"/>
      <c r="FOV50" s="324"/>
      <c r="FPF50" s="324"/>
      <c r="FPP50" s="324"/>
      <c r="FPZ50" s="324"/>
      <c r="FQJ50" s="324"/>
      <c r="FQT50" s="324"/>
      <c r="FRD50" s="324"/>
      <c r="FRN50" s="324"/>
      <c r="FRX50" s="324"/>
      <c r="FSH50" s="324"/>
      <c r="FSR50" s="324"/>
      <c r="FTB50" s="324"/>
      <c r="FTL50" s="324"/>
      <c r="FTV50" s="324"/>
      <c r="FUF50" s="324"/>
      <c r="FUP50" s="324"/>
      <c r="FUZ50" s="324"/>
      <c r="FVJ50" s="324"/>
      <c r="FVT50" s="324"/>
      <c r="FWD50" s="324"/>
      <c r="FWN50" s="324"/>
      <c r="FWX50" s="324"/>
      <c r="FXH50" s="324"/>
      <c r="FXR50" s="324"/>
      <c r="FYB50" s="324"/>
      <c r="FYL50" s="324"/>
      <c r="FYV50" s="324"/>
      <c r="FZF50" s="324"/>
      <c r="FZP50" s="324"/>
      <c r="FZZ50" s="324"/>
      <c r="GAJ50" s="324"/>
      <c r="GAT50" s="324"/>
      <c r="GBD50" s="324"/>
      <c r="GBN50" s="324"/>
      <c r="GBX50" s="324"/>
      <c r="GCH50" s="324"/>
      <c r="GCR50" s="324"/>
      <c r="GDB50" s="324"/>
      <c r="GDL50" s="324"/>
      <c r="GDV50" s="324"/>
      <c r="GEF50" s="324"/>
      <c r="GEP50" s="324"/>
      <c r="GEZ50" s="324"/>
      <c r="GFJ50" s="324"/>
      <c r="GFT50" s="324"/>
      <c r="GGD50" s="324"/>
      <c r="GGN50" s="324"/>
      <c r="GGX50" s="324"/>
      <c r="GHH50" s="324"/>
      <c r="GHR50" s="324"/>
      <c r="GIB50" s="324"/>
      <c r="GIL50" s="324"/>
      <c r="GIV50" s="324"/>
      <c r="GJF50" s="324"/>
      <c r="GJP50" s="324"/>
      <c r="GJZ50" s="324"/>
      <c r="GKJ50" s="324"/>
      <c r="GKT50" s="324"/>
      <c r="GLD50" s="324"/>
      <c r="GLN50" s="324"/>
      <c r="GLX50" s="324"/>
      <c r="GMH50" s="324"/>
      <c r="GMR50" s="324"/>
      <c r="GNB50" s="324"/>
      <c r="GNL50" s="324"/>
      <c r="GNV50" s="324"/>
      <c r="GOF50" s="324"/>
      <c r="GOP50" s="324"/>
      <c r="GOZ50" s="324"/>
      <c r="GPJ50" s="324"/>
      <c r="GPT50" s="324"/>
      <c r="GQD50" s="324"/>
      <c r="GQN50" s="324"/>
      <c r="GQX50" s="324"/>
      <c r="GRH50" s="324"/>
      <c r="GRR50" s="324"/>
      <c r="GSB50" s="324"/>
      <c r="GSL50" s="324"/>
      <c r="GSV50" s="324"/>
      <c r="GTF50" s="324"/>
      <c r="GTP50" s="324"/>
      <c r="GTZ50" s="324"/>
      <c r="GUJ50" s="324"/>
      <c r="GUT50" s="324"/>
      <c r="GVD50" s="324"/>
      <c r="GVN50" s="324"/>
      <c r="GVX50" s="324"/>
      <c r="GWH50" s="324"/>
      <c r="GWR50" s="324"/>
      <c r="GXB50" s="324"/>
      <c r="GXL50" s="324"/>
      <c r="GXV50" s="324"/>
      <c r="GYF50" s="324"/>
      <c r="GYP50" s="324"/>
      <c r="GYZ50" s="324"/>
      <c r="GZJ50" s="324"/>
      <c r="GZT50" s="324"/>
      <c r="HAD50" s="324"/>
      <c r="HAN50" s="324"/>
      <c r="HAX50" s="324"/>
      <c r="HBH50" s="324"/>
      <c r="HBR50" s="324"/>
      <c r="HCB50" s="324"/>
      <c r="HCL50" s="324"/>
      <c r="HCV50" s="324"/>
      <c r="HDF50" s="324"/>
      <c r="HDP50" s="324"/>
      <c r="HDZ50" s="324"/>
      <c r="HEJ50" s="324"/>
      <c r="HET50" s="324"/>
      <c r="HFD50" s="324"/>
      <c r="HFN50" s="324"/>
      <c r="HFX50" s="324"/>
      <c r="HGH50" s="324"/>
      <c r="HGR50" s="324"/>
      <c r="HHB50" s="324"/>
      <c r="HHL50" s="324"/>
      <c r="HHV50" s="324"/>
      <c r="HIF50" s="324"/>
      <c r="HIP50" s="324"/>
      <c r="HIZ50" s="324"/>
      <c r="HJJ50" s="324"/>
      <c r="HJT50" s="324"/>
      <c r="HKD50" s="324"/>
      <c r="HKN50" s="324"/>
      <c r="HKX50" s="324"/>
      <c r="HLH50" s="324"/>
      <c r="HLR50" s="324"/>
      <c r="HMB50" s="324"/>
      <c r="HML50" s="324"/>
      <c r="HMV50" s="324"/>
      <c r="HNF50" s="324"/>
      <c r="HNP50" s="324"/>
      <c r="HNZ50" s="324"/>
      <c r="HOJ50" s="324"/>
      <c r="HOT50" s="324"/>
      <c r="HPD50" s="324"/>
      <c r="HPN50" s="324"/>
      <c r="HPX50" s="324"/>
      <c r="HQH50" s="324"/>
      <c r="HQR50" s="324"/>
      <c r="HRB50" s="324"/>
      <c r="HRL50" s="324"/>
      <c r="HRV50" s="324"/>
      <c r="HSF50" s="324"/>
      <c r="HSP50" s="324"/>
      <c r="HSZ50" s="324"/>
      <c r="HTJ50" s="324"/>
      <c r="HTT50" s="324"/>
      <c r="HUD50" s="324"/>
      <c r="HUN50" s="324"/>
      <c r="HUX50" s="324"/>
      <c r="HVH50" s="324"/>
      <c r="HVR50" s="324"/>
      <c r="HWB50" s="324"/>
      <c r="HWL50" s="324"/>
      <c r="HWV50" s="324"/>
      <c r="HXF50" s="324"/>
      <c r="HXP50" s="324"/>
      <c r="HXZ50" s="324"/>
      <c r="HYJ50" s="324"/>
      <c r="HYT50" s="324"/>
      <c r="HZD50" s="324"/>
      <c r="HZN50" s="324"/>
      <c r="HZX50" s="324"/>
      <c r="IAH50" s="324"/>
      <c r="IAR50" s="324"/>
      <c r="IBB50" s="324"/>
      <c r="IBL50" s="324"/>
      <c r="IBV50" s="324"/>
      <c r="ICF50" s="324"/>
      <c r="ICP50" s="324"/>
      <c r="ICZ50" s="324"/>
      <c r="IDJ50" s="324"/>
      <c r="IDT50" s="324"/>
      <c r="IED50" s="324"/>
      <c r="IEN50" s="324"/>
      <c r="IEX50" s="324"/>
      <c r="IFH50" s="324"/>
      <c r="IFR50" s="324"/>
      <c r="IGB50" s="324"/>
      <c r="IGL50" s="324"/>
      <c r="IGV50" s="324"/>
      <c r="IHF50" s="324"/>
      <c r="IHP50" s="324"/>
      <c r="IHZ50" s="324"/>
      <c r="IIJ50" s="324"/>
      <c r="IIT50" s="324"/>
      <c r="IJD50" s="324"/>
      <c r="IJN50" s="324"/>
      <c r="IJX50" s="324"/>
      <c r="IKH50" s="324"/>
      <c r="IKR50" s="324"/>
      <c r="ILB50" s="324"/>
      <c r="ILL50" s="324"/>
      <c r="ILV50" s="324"/>
      <c r="IMF50" s="324"/>
      <c r="IMP50" s="324"/>
      <c r="IMZ50" s="324"/>
      <c r="INJ50" s="324"/>
      <c r="INT50" s="324"/>
      <c r="IOD50" s="324"/>
      <c r="ION50" s="324"/>
      <c r="IOX50" s="324"/>
      <c r="IPH50" s="324"/>
      <c r="IPR50" s="324"/>
      <c r="IQB50" s="324"/>
      <c r="IQL50" s="324"/>
      <c r="IQV50" s="324"/>
      <c r="IRF50" s="324"/>
      <c r="IRP50" s="324"/>
      <c r="IRZ50" s="324"/>
      <c r="ISJ50" s="324"/>
      <c r="IST50" s="324"/>
      <c r="ITD50" s="324"/>
      <c r="ITN50" s="324"/>
      <c r="ITX50" s="324"/>
      <c r="IUH50" s="324"/>
      <c r="IUR50" s="324"/>
      <c r="IVB50" s="324"/>
      <c r="IVL50" s="324"/>
      <c r="IVV50" s="324"/>
      <c r="IWF50" s="324"/>
      <c r="IWP50" s="324"/>
      <c r="IWZ50" s="324"/>
      <c r="IXJ50" s="324"/>
      <c r="IXT50" s="324"/>
      <c r="IYD50" s="324"/>
      <c r="IYN50" s="324"/>
      <c r="IYX50" s="324"/>
      <c r="IZH50" s="324"/>
      <c r="IZR50" s="324"/>
      <c r="JAB50" s="324"/>
      <c r="JAL50" s="324"/>
      <c r="JAV50" s="324"/>
      <c r="JBF50" s="324"/>
      <c r="JBP50" s="324"/>
      <c r="JBZ50" s="324"/>
      <c r="JCJ50" s="324"/>
      <c r="JCT50" s="324"/>
      <c r="JDD50" s="324"/>
      <c r="JDN50" s="324"/>
      <c r="JDX50" s="324"/>
      <c r="JEH50" s="324"/>
      <c r="JER50" s="324"/>
      <c r="JFB50" s="324"/>
      <c r="JFL50" s="324"/>
      <c r="JFV50" s="324"/>
      <c r="JGF50" s="324"/>
      <c r="JGP50" s="324"/>
      <c r="JGZ50" s="324"/>
      <c r="JHJ50" s="324"/>
      <c r="JHT50" s="324"/>
      <c r="JID50" s="324"/>
      <c r="JIN50" s="324"/>
      <c r="JIX50" s="324"/>
      <c r="JJH50" s="324"/>
      <c r="JJR50" s="324"/>
      <c r="JKB50" s="324"/>
      <c r="JKL50" s="324"/>
      <c r="JKV50" s="324"/>
      <c r="JLF50" s="324"/>
      <c r="JLP50" s="324"/>
      <c r="JLZ50" s="324"/>
      <c r="JMJ50" s="324"/>
      <c r="JMT50" s="324"/>
      <c r="JND50" s="324"/>
      <c r="JNN50" s="324"/>
      <c r="JNX50" s="324"/>
      <c r="JOH50" s="324"/>
      <c r="JOR50" s="324"/>
      <c r="JPB50" s="324"/>
      <c r="JPL50" s="324"/>
      <c r="JPV50" s="324"/>
      <c r="JQF50" s="324"/>
      <c r="JQP50" s="324"/>
      <c r="JQZ50" s="324"/>
      <c r="JRJ50" s="324"/>
      <c r="JRT50" s="324"/>
      <c r="JSD50" s="324"/>
      <c r="JSN50" s="324"/>
      <c r="JSX50" s="324"/>
      <c r="JTH50" s="324"/>
      <c r="JTR50" s="324"/>
      <c r="JUB50" s="324"/>
      <c r="JUL50" s="324"/>
      <c r="JUV50" s="324"/>
      <c r="JVF50" s="324"/>
      <c r="JVP50" s="324"/>
      <c r="JVZ50" s="324"/>
      <c r="JWJ50" s="324"/>
      <c r="JWT50" s="324"/>
      <c r="JXD50" s="324"/>
      <c r="JXN50" s="324"/>
      <c r="JXX50" s="324"/>
      <c r="JYH50" s="324"/>
      <c r="JYR50" s="324"/>
      <c r="JZB50" s="324"/>
      <c r="JZL50" s="324"/>
      <c r="JZV50" s="324"/>
      <c r="KAF50" s="324"/>
      <c r="KAP50" s="324"/>
      <c r="KAZ50" s="324"/>
      <c r="KBJ50" s="324"/>
      <c r="KBT50" s="324"/>
      <c r="KCD50" s="324"/>
      <c r="KCN50" s="324"/>
      <c r="KCX50" s="324"/>
      <c r="KDH50" s="324"/>
      <c r="KDR50" s="324"/>
      <c r="KEB50" s="324"/>
      <c r="KEL50" s="324"/>
      <c r="KEV50" s="324"/>
      <c r="KFF50" s="324"/>
      <c r="KFP50" s="324"/>
      <c r="KFZ50" s="324"/>
      <c r="KGJ50" s="324"/>
      <c r="KGT50" s="324"/>
      <c r="KHD50" s="324"/>
      <c r="KHN50" s="324"/>
      <c r="KHX50" s="324"/>
      <c r="KIH50" s="324"/>
      <c r="KIR50" s="324"/>
      <c r="KJB50" s="324"/>
      <c r="KJL50" s="324"/>
      <c r="KJV50" s="324"/>
      <c r="KKF50" s="324"/>
      <c r="KKP50" s="324"/>
      <c r="KKZ50" s="324"/>
      <c r="KLJ50" s="324"/>
      <c r="KLT50" s="324"/>
      <c r="KMD50" s="324"/>
      <c r="KMN50" s="324"/>
      <c r="KMX50" s="324"/>
      <c r="KNH50" s="324"/>
      <c r="KNR50" s="324"/>
      <c r="KOB50" s="324"/>
      <c r="KOL50" s="324"/>
      <c r="KOV50" s="324"/>
      <c r="KPF50" s="324"/>
      <c r="KPP50" s="324"/>
      <c r="KPZ50" s="324"/>
      <c r="KQJ50" s="324"/>
      <c r="KQT50" s="324"/>
      <c r="KRD50" s="324"/>
      <c r="KRN50" s="324"/>
      <c r="KRX50" s="324"/>
      <c r="KSH50" s="324"/>
      <c r="KSR50" s="324"/>
      <c r="KTB50" s="324"/>
      <c r="KTL50" s="324"/>
      <c r="KTV50" s="324"/>
      <c r="KUF50" s="324"/>
      <c r="KUP50" s="324"/>
      <c r="KUZ50" s="324"/>
      <c r="KVJ50" s="324"/>
      <c r="KVT50" s="324"/>
      <c r="KWD50" s="324"/>
      <c r="KWN50" s="324"/>
      <c r="KWX50" s="324"/>
      <c r="KXH50" s="324"/>
      <c r="KXR50" s="324"/>
      <c r="KYB50" s="324"/>
      <c r="KYL50" s="324"/>
      <c r="KYV50" s="324"/>
      <c r="KZF50" s="324"/>
      <c r="KZP50" s="324"/>
      <c r="KZZ50" s="324"/>
      <c r="LAJ50" s="324"/>
      <c r="LAT50" s="324"/>
      <c r="LBD50" s="324"/>
      <c r="LBN50" s="324"/>
      <c r="LBX50" s="324"/>
      <c r="LCH50" s="324"/>
      <c r="LCR50" s="324"/>
      <c r="LDB50" s="324"/>
      <c r="LDL50" s="324"/>
      <c r="LDV50" s="324"/>
      <c r="LEF50" s="324"/>
      <c r="LEP50" s="324"/>
      <c r="LEZ50" s="324"/>
      <c r="LFJ50" s="324"/>
      <c r="LFT50" s="324"/>
      <c r="LGD50" s="324"/>
      <c r="LGN50" s="324"/>
      <c r="LGX50" s="324"/>
      <c r="LHH50" s="324"/>
      <c r="LHR50" s="324"/>
      <c r="LIB50" s="324"/>
      <c r="LIL50" s="324"/>
      <c r="LIV50" s="324"/>
      <c r="LJF50" s="324"/>
      <c r="LJP50" s="324"/>
      <c r="LJZ50" s="324"/>
      <c r="LKJ50" s="324"/>
      <c r="LKT50" s="324"/>
      <c r="LLD50" s="324"/>
      <c r="LLN50" s="324"/>
      <c r="LLX50" s="324"/>
      <c r="LMH50" s="324"/>
      <c r="LMR50" s="324"/>
      <c r="LNB50" s="324"/>
      <c r="LNL50" s="324"/>
      <c r="LNV50" s="324"/>
      <c r="LOF50" s="324"/>
      <c r="LOP50" s="324"/>
      <c r="LOZ50" s="324"/>
      <c r="LPJ50" s="324"/>
      <c r="LPT50" s="324"/>
      <c r="LQD50" s="324"/>
      <c r="LQN50" s="324"/>
      <c r="LQX50" s="324"/>
      <c r="LRH50" s="324"/>
      <c r="LRR50" s="324"/>
      <c r="LSB50" s="324"/>
      <c r="LSL50" s="324"/>
      <c r="LSV50" s="324"/>
      <c r="LTF50" s="324"/>
      <c r="LTP50" s="324"/>
      <c r="LTZ50" s="324"/>
      <c r="LUJ50" s="324"/>
      <c r="LUT50" s="324"/>
      <c r="LVD50" s="324"/>
      <c r="LVN50" s="324"/>
      <c r="LVX50" s="324"/>
      <c r="LWH50" s="324"/>
      <c r="LWR50" s="324"/>
      <c r="LXB50" s="324"/>
      <c r="LXL50" s="324"/>
      <c r="LXV50" s="324"/>
      <c r="LYF50" s="324"/>
      <c r="LYP50" s="324"/>
      <c r="LYZ50" s="324"/>
      <c r="LZJ50" s="324"/>
      <c r="LZT50" s="324"/>
      <c r="MAD50" s="324"/>
      <c r="MAN50" s="324"/>
      <c r="MAX50" s="324"/>
      <c r="MBH50" s="324"/>
      <c r="MBR50" s="324"/>
      <c r="MCB50" s="324"/>
      <c r="MCL50" s="324"/>
      <c r="MCV50" s="324"/>
      <c r="MDF50" s="324"/>
      <c r="MDP50" s="324"/>
      <c r="MDZ50" s="324"/>
      <c r="MEJ50" s="324"/>
      <c r="MET50" s="324"/>
      <c r="MFD50" s="324"/>
      <c r="MFN50" s="324"/>
      <c r="MFX50" s="324"/>
      <c r="MGH50" s="324"/>
      <c r="MGR50" s="324"/>
      <c r="MHB50" s="324"/>
      <c r="MHL50" s="324"/>
      <c r="MHV50" s="324"/>
      <c r="MIF50" s="324"/>
      <c r="MIP50" s="324"/>
      <c r="MIZ50" s="324"/>
      <c r="MJJ50" s="324"/>
      <c r="MJT50" s="324"/>
      <c r="MKD50" s="324"/>
      <c r="MKN50" s="324"/>
      <c r="MKX50" s="324"/>
      <c r="MLH50" s="324"/>
      <c r="MLR50" s="324"/>
      <c r="MMB50" s="324"/>
      <c r="MML50" s="324"/>
      <c r="MMV50" s="324"/>
      <c r="MNF50" s="324"/>
      <c r="MNP50" s="324"/>
      <c r="MNZ50" s="324"/>
      <c r="MOJ50" s="324"/>
      <c r="MOT50" s="324"/>
      <c r="MPD50" s="324"/>
      <c r="MPN50" s="324"/>
      <c r="MPX50" s="324"/>
      <c r="MQH50" s="324"/>
      <c r="MQR50" s="324"/>
      <c r="MRB50" s="324"/>
      <c r="MRL50" s="324"/>
      <c r="MRV50" s="324"/>
      <c r="MSF50" s="324"/>
      <c r="MSP50" s="324"/>
      <c r="MSZ50" s="324"/>
      <c r="MTJ50" s="324"/>
      <c r="MTT50" s="324"/>
      <c r="MUD50" s="324"/>
      <c r="MUN50" s="324"/>
      <c r="MUX50" s="324"/>
      <c r="MVH50" s="324"/>
      <c r="MVR50" s="324"/>
      <c r="MWB50" s="324"/>
      <c r="MWL50" s="324"/>
      <c r="MWV50" s="324"/>
      <c r="MXF50" s="324"/>
      <c r="MXP50" s="324"/>
      <c r="MXZ50" s="324"/>
      <c r="MYJ50" s="324"/>
      <c r="MYT50" s="324"/>
      <c r="MZD50" s="324"/>
      <c r="MZN50" s="324"/>
      <c r="MZX50" s="324"/>
      <c r="NAH50" s="324"/>
      <c r="NAR50" s="324"/>
      <c r="NBB50" s="324"/>
      <c r="NBL50" s="324"/>
      <c r="NBV50" s="324"/>
      <c r="NCF50" s="324"/>
      <c r="NCP50" s="324"/>
      <c r="NCZ50" s="324"/>
      <c r="NDJ50" s="324"/>
      <c r="NDT50" s="324"/>
      <c r="NED50" s="324"/>
      <c r="NEN50" s="324"/>
      <c r="NEX50" s="324"/>
      <c r="NFH50" s="324"/>
      <c r="NFR50" s="324"/>
      <c r="NGB50" s="324"/>
      <c r="NGL50" s="324"/>
      <c r="NGV50" s="324"/>
      <c r="NHF50" s="324"/>
      <c r="NHP50" s="324"/>
      <c r="NHZ50" s="324"/>
      <c r="NIJ50" s="324"/>
      <c r="NIT50" s="324"/>
      <c r="NJD50" s="324"/>
      <c r="NJN50" s="324"/>
      <c r="NJX50" s="324"/>
      <c r="NKH50" s="324"/>
      <c r="NKR50" s="324"/>
      <c r="NLB50" s="324"/>
      <c r="NLL50" s="324"/>
      <c r="NLV50" s="324"/>
      <c r="NMF50" s="324"/>
      <c r="NMP50" s="324"/>
      <c r="NMZ50" s="324"/>
      <c r="NNJ50" s="324"/>
      <c r="NNT50" s="324"/>
      <c r="NOD50" s="324"/>
      <c r="NON50" s="324"/>
      <c r="NOX50" s="324"/>
      <c r="NPH50" s="324"/>
      <c r="NPR50" s="324"/>
      <c r="NQB50" s="324"/>
      <c r="NQL50" s="324"/>
      <c r="NQV50" s="324"/>
      <c r="NRF50" s="324"/>
      <c r="NRP50" s="324"/>
      <c r="NRZ50" s="324"/>
      <c r="NSJ50" s="324"/>
      <c r="NST50" s="324"/>
      <c r="NTD50" s="324"/>
      <c r="NTN50" s="324"/>
      <c r="NTX50" s="324"/>
      <c r="NUH50" s="324"/>
      <c r="NUR50" s="324"/>
      <c r="NVB50" s="324"/>
      <c r="NVL50" s="324"/>
      <c r="NVV50" s="324"/>
      <c r="NWF50" s="324"/>
      <c r="NWP50" s="324"/>
      <c r="NWZ50" s="324"/>
      <c r="NXJ50" s="324"/>
      <c r="NXT50" s="324"/>
      <c r="NYD50" s="324"/>
      <c r="NYN50" s="324"/>
      <c r="NYX50" s="324"/>
      <c r="NZH50" s="324"/>
      <c r="NZR50" s="324"/>
      <c r="OAB50" s="324"/>
      <c r="OAL50" s="324"/>
      <c r="OAV50" s="324"/>
      <c r="OBF50" s="324"/>
      <c r="OBP50" s="324"/>
      <c r="OBZ50" s="324"/>
      <c r="OCJ50" s="324"/>
      <c r="OCT50" s="324"/>
      <c r="ODD50" s="324"/>
      <c r="ODN50" s="324"/>
      <c r="ODX50" s="324"/>
      <c r="OEH50" s="324"/>
      <c r="OER50" s="324"/>
      <c r="OFB50" s="324"/>
      <c r="OFL50" s="324"/>
      <c r="OFV50" s="324"/>
      <c r="OGF50" s="324"/>
      <c r="OGP50" s="324"/>
      <c r="OGZ50" s="324"/>
      <c r="OHJ50" s="324"/>
      <c r="OHT50" s="324"/>
      <c r="OID50" s="324"/>
      <c r="OIN50" s="324"/>
      <c r="OIX50" s="324"/>
      <c r="OJH50" s="324"/>
      <c r="OJR50" s="324"/>
      <c r="OKB50" s="324"/>
      <c r="OKL50" s="324"/>
      <c r="OKV50" s="324"/>
      <c r="OLF50" s="324"/>
      <c r="OLP50" s="324"/>
      <c r="OLZ50" s="324"/>
      <c r="OMJ50" s="324"/>
      <c r="OMT50" s="324"/>
      <c r="OND50" s="324"/>
      <c r="ONN50" s="324"/>
      <c r="ONX50" s="324"/>
      <c r="OOH50" s="324"/>
      <c r="OOR50" s="324"/>
      <c r="OPB50" s="324"/>
      <c r="OPL50" s="324"/>
      <c r="OPV50" s="324"/>
      <c r="OQF50" s="324"/>
      <c r="OQP50" s="324"/>
      <c r="OQZ50" s="324"/>
      <c r="ORJ50" s="324"/>
      <c r="ORT50" s="324"/>
      <c r="OSD50" s="324"/>
      <c r="OSN50" s="324"/>
      <c r="OSX50" s="324"/>
      <c r="OTH50" s="324"/>
      <c r="OTR50" s="324"/>
      <c r="OUB50" s="324"/>
      <c r="OUL50" s="324"/>
      <c r="OUV50" s="324"/>
      <c r="OVF50" s="324"/>
      <c r="OVP50" s="324"/>
      <c r="OVZ50" s="324"/>
      <c r="OWJ50" s="324"/>
      <c r="OWT50" s="324"/>
      <c r="OXD50" s="324"/>
      <c r="OXN50" s="324"/>
      <c r="OXX50" s="324"/>
      <c r="OYH50" s="324"/>
      <c r="OYR50" s="324"/>
      <c r="OZB50" s="324"/>
      <c r="OZL50" s="324"/>
      <c r="OZV50" s="324"/>
      <c r="PAF50" s="324"/>
      <c r="PAP50" s="324"/>
      <c r="PAZ50" s="324"/>
      <c r="PBJ50" s="324"/>
      <c r="PBT50" s="324"/>
      <c r="PCD50" s="324"/>
      <c r="PCN50" s="324"/>
      <c r="PCX50" s="324"/>
      <c r="PDH50" s="324"/>
      <c r="PDR50" s="324"/>
      <c r="PEB50" s="324"/>
      <c r="PEL50" s="324"/>
      <c r="PEV50" s="324"/>
      <c r="PFF50" s="324"/>
      <c r="PFP50" s="324"/>
      <c r="PFZ50" s="324"/>
      <c r="PGJ50" s="324"/>
      <c r="PGT50" s="324"/>
      <c r="PHD50" s="324"/>
      <c r="PHN50" s="324"/>
      <c r="PHX50" s="324"/>
      <c r="PIH50" s="324"/>
      <c r="PIR50" s="324"/>
      <c r="PJB50" s="324"/>
      <c r="PJL50" s="324"/>
      <c r="PJV50" s="324"/>
      <c r="PKF50" s="324"/>
      <c r="PKP50" s="324"/>
      <c r="PKZ50" s="324"/>
      <c r="PLJ50" s="324"/>
      <c r="PLT50" s="324"/>
      <c r="PMD50" s="324"/>
      <c r="PMN50" s="324"/>
      <c r="PMX50" s="324"/>
      <c r="PNH50" s="324"/>
      <c r="PNR50" s="324"/>
      <c r="POB50" s="324"/>
      <c r="POL50" s="324"/>
      <c r="POV50" s="324"/>
      <c r="PPF50" s="324"/>
      <c r="PPP50" s="324"/>
      <c r="PPZ50" s="324"/>
      <c r="PQJ50" s="324"/>
      <c r="PQT50" s="324"/>
      <c r="PRD50" s="324"/>
      <c r="PRN50" s="324"/>
      <c r="PRX50" s="324"/>
      <c r="PSH50" s="324"/>
      <c r="PSR50" s="324"/>
      <c r="PTB50" s="324"/>
      <c r="PTL50" s="324"/>
      <c r="PTV50" s="324"/>
      <c r="PUF50" s="324"/>
      <c r="PUP50" s="324"/>
      <c r="PUZ50" s="324"/>
      <c r="PVJ50" s="324"/>
      <c r="PVT50" s="324"/>
      <c r="PWD50" s="324"/>
      <c r="PWN50" s="324"/>
      <c r="PWX50" s="324"/>
      <c r="PXH50" s="324"/>
      <c r="PXR50" s="324"/>
      <c r="PYB50" s="324"/>
      <c r="PYL50" s="324"/>
      <c r="PYV50" s="324"/>
      <c r="PZF50" s="324"/>
      <c r="PZP50" s="324"/>
      <c r="PZZ50" s="324"/>
      <c r="QAJ50" s="324"/>
      <c r="QAT50" s="324"/>
      <c r="QBD50" s="324"/>
      <c r="QBN50" s="324"/>
      <c r="QBX50" s="324"/>
      <c r="QCH50" s="324"/>
      <c r="QCR50" s="324"/>
      <c r="QDB50" s="324"/>
      <c r="QDL50" s="324"/>
      <c r="QDV50" s="324"/>
      <c r="QEF50" s="324"/>
      <c r="QEP50" s="324"/>
      <c r="QEZ50" s="324"/>
      <c r="QFJ50" s="324"/>
      <c r="QFT50" s="324"/>
      <c r="QGD50" s="324"/>
      <c r="QGN50" s="324"/>
      <c r="QGX50" s="324"/>
      <c r="QHH50" s="324"/>
      <c r="QHR50" s="324"/>
      <c r="QIB50" s="324"/>
      <c r="QIL50" s="324"/>
      <c r="QIV50" s="324"/>
      <c r="QJF50" s="324"/>
      <c r="QJP50" s="324"/>
      <c r="QJZ50" s="324"/>
      <c r="QKJ50" s="324"/>
      <c r="QKT50" s="324"/>
      <c r="QLD50" s="324"/>
      <c r="QLN50" s="324"/>
      <c r="QLX50" s="324"/>
      <c r="QMH50" s="324"/>
      <c r="QMR50" s="324"/>
      <c r="QNB50" s="324"/>
      <c r="QNL50" s="324"/>
      <c r="QNV50" s="324"/>
      <c r="QOF50" s="324"/>
      <c r="QOP50" s="324"/>
      <c r="QOZ50" s="324"/>
      <c r="QPJ50" s="324"/>
      <c r="QPT50" s="324"/>
      <c r="QQD50" s="324"/>
      <c r="QQN50" s="324"/>
      <c r="QQX50" s="324"/>
      <c r="QRH50" s="324"/>
      <c r="QRR50" s="324"/>
      <c r="QSB50" s="324"/>
      <c r="QSL50" s="324"/>
      <c r="QSV50" s="324"/>
      <c r="QTF50" s="324"/>
      <c r="QTP50" s="324"/>
      <c r="QTZ50" s="324"/>
      <c r="QUJ50" s="324"/>
      <c r="QUT50" s="324"/>
      <c r="QVD50" s="324"/>
      <c r="QVN50" s="324"/>
      <c r="QVX50" s="324"/>
      <c r="QWH50" s="324"/>
      <c r="QWR50" s="324"/>
      <c r="QXB50" s="324"/>
      <c r="QXL50" s="324"/>
      <c r="QXV50" s="324"/>
      <c r="QYF50" s="324"/>
      <c r="QYP50" s="324"/>
      <c r="QYZ50" s="324"/>
      <c r="QZJ50" s="324"/>
      <c r="QZT50" s="324"/>
      <c r="RAD50" s="324"/>
      <c r="RAN50" s="324"/>
      <c r="RAX50" s="324"/>
      <c r="RBH50" s="324"/>
      <c r="RBR50" s="324"/>
      <c r="RCB50" s="324"/>
      <c r="RCL50" s="324"/>
      <c r="RCV50" s="324"/>
      <c r="RDF50" s="324"/>
      <c r="RDP50" s="324"/>
      <c r="RDZ50" s="324"/>
      <c r="REJ50" s="324"/>
      <c r="RET50" s="324"/>
      <c r="RFD50" s="324"/>
      <c r="RFN50" s="324"/>
      <c r="RFX50" s="324"/>
      <c r="RGH50" s="324"/>
      <c r="RGR50" s="324"/>
      <c r="RHB50" s="324"/>
      <c r="RHL50" s="324"/>
      <c r="RHV50" s="324"/>
      <c r="RIF50" s="324"/>
      <c r="RIP50" s="324"/>
      <c r="RIZ50" s="324"/>
      <c r="RJJ50" s="324"/>
      <c r="RJT50" s="324"/>
      <c r="RKD50" s="324"/>
      <c r="RKN50" s="324"/>
      <c r="RKX50" s="324"/>
      <c r="RLH50" s="324"/>
      <c r="RLR50" s="324"/>
      <c r="RMB50" s="324"/>
      <c r="RML50" s="324"/>
      <c r="RMV50" s="324"/>
      <c r="RNF50" s="324"/>
      <c r="RNP50" s="324"/>
      <c r="RNZ50" s="324"/>
      <c r="ROJ50" s="324"/>
      <c r="ROT50" s="324"/>
      <c r="RPD50" s="324"/>
      <c r="RPN50" s="324"/>
      <c r="RPX50" s="324"/>
      <c r="RQH50" s="324"/>
      <c r="RQR50" s="324"/>
      <c r="RRB50" s="324"/>
      <c r="RRL50" s="324"/>
      <c r="RRV50" s="324"/>
      <c r="RSF50" s="324"/>
      <c r="RSP50" s="324"/>
      <c r="RSZ50" s="324"/>
      <c r="RTJ50" s="324"/>
      <c r="RTT50" s="324"/>
      <c r="RUD50" s="324"/>
      <c r="RUN50" s="324"/>
      <c r="RUX50" s="324"/>
      <c r="RVH50" s="324"/>
      <c r="RVR50" s="324"/>
      <c r="RWB50" s="324"/>
      <c r="RWL50" s="324"/>
      <c r="RWV50" s="324"/>
      <c r="RXF50" s="324"/>
      <c r="RXP50" s="324"/>
      <c r="RXZ50" s="324"/>
      <c r="RYJ50" s="324"/>
      <c r="RYT50" s="324"/>
      <c r="RZD50" s="324"/>
      <c r="RZN50" s="324"/>
      <c r="RZX50" s="324"/>
      <c r="SAH50" s="324"/>
      <c r="SAR50" s="324"/>
      <c r="SBB50" s="324"/>
      <c r="SBL50" s="324"/>
      <c r="SBV50" s="324"/>
      <c r="SCF50" s="324"/>
      <c r="SCP50" s="324"/>
      <c r="SCZ50" s="324"/>
      <c r="SDJ50" s="324"/>
      <c r="SDT50" s="324"/>
      <c r="SED50" s="324"/>
      <c r="SEN50" s="324"/>
      <c r="SEX50" s="324"/>
      <c r="SFH50" s="324"/>
      <c r="SFR50" s="324"/>
      <c r="SGB50" s="324"/>
      <c r="SGL50" s="324"/>
      <c r="SGV50" s="324"/>
      <c r="SHF50" s="324"/>
      <c r="SHP50" s="324"/>
      <c r="SHZ50" s="324"/>
      <c r="SIJ50" s="324"/>
      <c r="SIT50" s="324"/>
      <c r="SJD50" s="324"/>
      <c r="SJN50" s="324"/>
      <c r="SJX50" s="324"/>
      <c r="SKH50" s="324"/>
      <c r="SKR50" s="324"/>
      <c r="SLB50" s="324"/>
      <c r="SLL50" s="324"/>
      <c r="SLV50" s="324"/>
      <c r="SMF50" s="324"/>
      <c r="SMP50" s="324"/>
      <c r="SMZ50" s="324"/>
      <c r="SNJ50" s="324"/>
      <c r="SNT50" s="324"/>
      <c r="SOD50" s="324"/>
      <c r="SON50" s="324"/>
      <c r="SOX50" s="324"/>
      <c r="SPH50" s="324"/>
      <c r="SPR50" s="324"/>
      <c r="SQB50" s="324"/>
      <c r="SQL50" s="324"/>
      <c r="SQV50" s="324"/>
      <c r="SRF50" s="324"/>
      <c r="SRP50" s="324"/>
      <c r="SRZ50" s="324"/>
      <c r="SSJ50" s="324"/>
      <c r="SST50" s="324"/>
      <c r="STD50" s="324"/>
      <c r="STN50" s="324"/>
      <c r="STX50" s="324"/>
      <c r="SUH50" s="324"/>
      <c r="SUR50" s="324"/>
      <c r="SVB50" s="324"/>
      <c r="SVL50" s="324"/>
      <c r="SVV50" s="324"/>
      <c r="SWF50" s="324"/>
      <c r="SWP50" s="324"/>
      <c r="SWZ50" s="324"/>
      <c r="SXJ50" s="324"/>
      <c r="SXT50" s="324"/>
      <c r="SYD50" s="324"/>
      <c r="SYN50" s="324"/>
      <c r="SYX50" s="324"/>
      <c r="SZH50" s="324"/>
      <c r="SZR50" s="324"/>
      <c r="TAB50" s="324"/>
      <c r="TAL50" s="324"/>
      <c r="TAV50" s="324"/>
      <c r="TBF50" s="324"/>
      <c r="TBP50" s="324"/>
      <c r="TBZ50" s="324"/>
      <c r="TCJ50" s="324"/>
      <c r="TCT50" s="324"/>
      <c r="TDD50" s="324"/>
      <c r="TDN50" s="324"/>
      <c r="TDX50" s="324"/>
      <c r="TEH50" s="324"/>
      <c r="TER50" s="324"/>
      <c r="TFB50" s="324"/>
      <c r="TFL50" s="324"/>
      <c r="TFV50" s="324"/>
      <c r="TGF50" s="324"/>
      <c r="TGP50" s="324"/>
      <c r="TGZ50" s="324"/>
      <c r="THJ50" s="324"/>
      <c r="THT50" s="324"/>
      <c r="TID50" s="324"/>
      <c r="TIN50" s="324"/>
      <c r="TIX50" s="324"/>
      <c r="TJH50" s="324"/>
      <c r="TJR50" s="324"/>
      <c r="TKB50" s="324"/>
      <c r="TKL50" s="324"/>
      <c r="TKV50" s="324"/>
      <c r="TLF50" s="324"/>
      <c r="TLP50" s="324"/>
      <c r="TLZ50" s="324"/>
      <c r="TMJ50" s="324"/>
      <c r="TMT50" s="324"/>
      <c r="TND50" s="324"/>
      <c r="TNN50" s="324"/>
      <c r="TNX50" s="324"/>
      <c r="TOH50" s="324"/>
      <c r="TOR50" s="324"/>
      <c r="TPB50" s="324"/>
      <c r="TPL50" s="324"/>
      <c r="TPV50" s="324"/>
      <c r="TQF50" s="324"/>
      <c r="TQP50" s="324"/>
      <c r="TQZ50" s="324"/>
      <c r="TRJ50" s="324"/>
      <c r="TRT50" s="324"/>
      <c r="TSD50" s="324"/>
      <c r="TSN50" s="324"/>
      <c r="TSX50" s="324"/>
      <c r="TTH50" s="324"/>
      <c r="TTR50" s="324"/>
      <c r="TUB50" s="324"/>
      <c r="TUL50" s="324"/>
      <c r="TUV50" s="324"/>
      <c r="TVF50" s="324"/>
      <c r="TVP50" s="324"/>
      <c r="TVZ50" s="324"/>
      <c r="TWJ50" s="324"/>
      <c r="TWT50" s="324"/>
      <c r="TXD50" s="324"/>
      <c r="TXN50" s="324"/>
      <c r="TXX50" s="324"/>
      <c r="TYH50" s="324"/>
      <c r="TYR50" s="324"/>
      <c r="TZB50" s="324"/>
      <c r="TZL50" s="324"/>
      <c r="TZV50" s="324"/>
      <c r="UAF50" s="324"/>
      <c r="UAP50" s="324"/>
      <c r="UAZ50" s="324"/>
      <c r="UBJ50" s="324"/>
      <c r="UBT50" s="324"/>
      <c r="UCD50" s="324"/>
      <c r="UCN50" s="324"/>
      <c r="UCX50" s="324"/>
      <c r="UDH50" s="324"/>
      <c r="UDR50" s="324"/>
      <c r="UEB50" s="324"/>
      <c r="UEL50" s="324"/>
      <c r="UEV50" s="324"/>
      <c r="UFF50" s="324"/>
      <c r="UFP50" s="324"/>
      <c r="UFZ50" s="324"/>
      <c r="UGJ50" s="324"/>
      <c r="UGT50" s="324"/>
      <c r="UHD50" s="324"/>
      <c r="UHN50" s="324"/>
      <c r="UHX50" s="324"/>
      <c r="UIH50" s="324"/>
      <c r="UIR50" s="324"/>
      <c r="UJB50" s="324"/>
      <c r="UJL50" s="324"/>
      <c r="UJV50" s="324"/>
      <c r="UKF50" s="324"/>
      <c r="UKP50" s="324"/>
      <c r="UKZ50" s="324"/>
      <c r="ULJ50" s="324"/>
      <c r="ULT50" s="324"/>
      <c r="UMD50" s="324"/>
      <c r="UMN50" s="324"/>
      <c r="UMX50" s="324"/>
      <c r="UNH50" s="324"/>
      <c r="UNR50" s="324"/>
      <c r="UOB50" s="324"/>
      <c r="UOL50" s="324"/>
      <c r="UOV50" s="324"/>
      <c r="UPF50" s="324"/>
      <c r="UPP50" s="324"/>
      <c r="UPZ50" s="324"/>
      <c r="UQJ50" s="324"/>
      <c r="UQT50" s="324"/>
      <c r="URD50" s="324"/>
      <c r="URN50" s="324"/>
      <c r="URX50" s="324"/>
      <c r="USH50" s="324"/>
      <c r="USR50" s="324"/>
      <c r="UTB50" s="324"/>
      <c r="UTL50" s="324"/>
      <c r="UTV50" s="324"/>
      <c r="UUF50" s="324"/>
      <c r="UUP50" s="324"/>
      <c r="UUZ50" s="324"/>
      <c r="UVJ50" s="324"/>
      <c r="UVT50" s="324"/>
      <c r="UWD50" s="324"/>
      <c r="UWN50" s="324"/>
      <c r="UWX50" s="324"/>
      <c r="UXH50" s="324"/>
      <c r="UXR50" s="324"/>
      <c r="UYB50" s="324"/>
      <c r="UYL50" s="324"/>
      <c r="UYV50" s="324"/>
      <c r="UZF50" s="324"/>
      <c r="UZP50" s="324"/>
      <c r="UZZ50" s="324"/>
      <c r="VAJ50" s="324"/>
      <c r="VAT50" s="324"/>
      <c r="VBD50" s="324"/>
      <c r="VBN50" s="324"/>
      <c r="VBX50" s="324"/>
      <c r="VCH50" s="324"/>
      <c r="VCR50" s="324"/>
      <c r="VDB50" s="324"/>
      <c r="VDL50" s="324"/>
      <c r="VDV50" s="324"/>
      <c r="VEF50" s="324"/>
      <c r="VEP50" s="324"/>
      <c r="VEZ50" s="324"/>
      <c r="VFJ50" s="324"/>
      <c r="VFT50" s="324"/>
      <c r="VGD50" s="324"/>
      <c r="VGN50" s="324"/>
      <c r="VGX50" s="324"/>
      <c r="VHH50" s="324"/>
      <c r="VHR50" s="324"/>
      <c r="VIB50" s="324"/>
      <c r="VIL50" s="324"/>
      <c r="VIV50" s="324"/>
      <c r="VJF50" s="324"/>
      <c r="VJP50" s="324"/>
      <c r="VJZ50" s="324"/>
      <c r="VKJ50" s="324"/>
      <c r="VKT50" s="324"/>
      <c r="VLD50" s="324"/>
      <c r="VLN50" s="324"/>
      <c r="VLX50" s="324"/>
      <c r="VMH50" s="324"/>
      <c r="VMR50" s="324"/>
      <c r="VNB50" s="324"/>
      <c r="VNL50" s="324"/>
      <c r="VNV50" s="324"/>
      <c r="VOF50" s="324"/>
      <c r="VOP50" s="324"/>
      <c r="VOZ50" s="324"/>
      <c r="VPJ50" s="324"/>
      <c r="VPT50" s="324"/>
      <c r="VQD50" s="324"/>
      <c r="VQN50" s="324"/>
      <c r="VQX50" s="324"/>
      <c r="VRH50" s="324"/>
      <c r="VRR50" s="324"/>
      <c r="VSB50" s="324"/>
      <c r="VSL50" s="324"/>
      <c r="VSV50" s="324"/>
      <c r="VTF50" s="324"/>
      <c r="VTP50" s="324"/>
      <c r="VTZ50" s="324"/>
      <c r="VUJ50" s="324"/>
      <c r="VUT50" s="324"/>
      <c r="VVD50" s="324"/>
      <c r="VVN50" s="324"/>
      <c r="VVX50" s="324"/>
      <c r="VWH50" s="324"/>
      <c r="VWR50" s="324"/>
      <c r="VXB50" s="324"/>
      <c r="VXL50" s="324"/>
      <c r="VXV50" s="324"/>
      <c r="VYF50" s="324"/>
      <c r="VYP50" s="324"/>
      <c r="VYZ50" s="324"/>
      <c r="VZJ50" s="324"/>
      <c r="VZT50" s="324"/>
      <c r="WAD50" s="324"/>
      <c r="WAN50" s="324"/>
      <c r="WAX50" s="324"/>
      <c r="WBH50" s="324"/>
      <c r="WBR50" s="324"/>
      <c r="WCB50" s="324"/>
      <c r="WCL50" s="324"/>
      <c r="WCV50" s="324"/>
      <c r="WDF50" s="324"/>
      <c r="WDP50" s="324"/>
      <c r="WDZ50" s="324"/>
      <c r="WEJ50" s="324"/>
      <c r="WET50" s="324"/>
      <c r="WFD50" s="324"/>
      <c r="WFN50" s="324"/>
      <c r="WFX50" s="324"/>
      <c r="WGH50" s="324"/>
      <c r="WGR50" s="324"/>
      <c r="WHB50" s="324"/>
      <c r="WHL50" s="324"/>
      <c r="WHV50" s="324"/>
      <c r="WIF50" s="324"/>
      <c r="WIP50" s="324"/>
      <c r="WIZ50" s="324"/>
      <c r="WJJ50" s="324"/>
      <c r="WJT50" s="324"/>
      <c r="WKD50" s="324"/>
      <c r="WKN50" s="324"/>
      <c r="WKX50" s="324"/>
      <c r="WLH50" s="324"/>
      <c r="WLR50" s="324"/>
      <c r="WMB50" s="324"/>
      <c r="WML50" s="324"/>
      <c r="WMV50" s="324"/>
      <c r="WNF50" s="324"/>
      <c r="WNP50" s="324"/>
      <c r="WNZ50" s="324"/>
      <c r="WOJ50" s="324"/>
      <c r="WOT50" s="324"/>
      <c r="WPD50" s="324"/>
      <c r="WPN50" s="324"/>
      <c r="WPX50" s="324"/>
      <c r="WQH50" s="324"/>
      <c r="WQR50" s="324"/>
      <c r="WRB50" s="324"/>
      <c r="WRL50" s="324"/>
      <c r="WRV50" s="324"/>
      <c r="WSF50" s="324"/>
      <c r="WSP50" s="324"/>
      <c r="WSZ50" s="324"/>
      <c r="WTJ50" s="324"/>
      <c r="WTT50" s="324"/>
      <c r="WUD50" s="324"/>
      <c r="WUN50" s="324"/>
      <c r="WUX50" s="324"/>
      <c r="WVH50" s="324"/>
      <c r="WVR50" s="324"/>
      <c r="WWB50" s="324"/>
      <c r="WWL50" s="324"/>
      <c r="WWV50" s="324"/>
      <c r="WXF50" s="324"/>
      <c r="WXP50" s="324"/>
      <c r="WXZ50" s="324"/>
      <c r="WYJ50" s="324"/>
      <c r="WYT50" s="324"/>
      <c r="WZD50" s="324"/>
      <c r="WZN50" s="324"/>
      <c r="WZX50" s="324"/>
      <c r="XAH50" s="324"/>
      <c r="XAR50" s="324"/>
      <c r="XBB50" s="324"/>
      <c r="XBL50" s="324"/>
      <c r="XBV50" s="324"/>
      <c r="XCF50" s="324"/>
      <c r="XCP50" s="324"/>
      <c r="XCZ50" s="324"/>
      <c r="XDJ50" s="324"/>
      <c r="XDT50" s="324"/>
      <c r="XED50" s="324"/>
      <c r="XEN50" s="324"/>
      <c r="XEX50" s="324"/>
    </row>
    <row r="51" spans="1:1018 1028:2048 2058:3068 3078:4088 4098:5118 5128:6138 6148:7168 7178:8188 8198:9208 9218:10238 10248:11258 11268:12288 12298:13308 13318:14328 14338:15358 15368:16378" s="140" customFormat="1" ht="30" customHeight="1">
      <c r="A51" s="230"/>
      <c r="B51" s="339"/>
      <c r="C51" s="230"/>
      <c r="D51" s="230"/>
      <c r="E51" s="230"/>
      <c r="F51" s="230"/>
      <c r="G51" s="325"/>
      <c r="H51" s="325"/>
      <c r="I51" s="325"/>
      <c r="J51" s="329"/>
      <c r="K51" s="230"/>
      <c r="L51" s="230"/>
      <c r="M51" s="230"/>
      <c r="R51" s="324"/>
      <c r="AB51" s="324"/>
      <c r="AL51" s="324"/>
      <c r="AV51" s="324"/>
      <c r="BF51" s="324"/>
      <c r="BP51" s="324"/>
      <c r="BZ51" s="324"/>
      <c r="CJ51" s="324"/>
      <c r="CT51" s="324"/>
      <c r="DD51" s="324"/>
      <c r="DN51" s="324"/>
      <c r="DX51" s="324"/>
      <c r="EH51" s="324"/>
      <c r="ER51" s="324"/>
      <c r="FB51" s="324"/>
      <c r="FL51" s="324"/>
      <c r="FV51" s="324"/>
      <c r="GF51" s="324"/>
      <c r="GP51" s="324"/>
      <c r="GZ51" s="324"/>
      <c r="HJ51" s="324"/>
      <c r="HT51" s="324"/>
      <c r="ID51" s="324"/>
      <c r="IN51" s="324"/>
      <c r="IX51" s="324"/>
      <c r="JH51" s="324"/>
      <c r="JR51" s="324"/>
      <c r="KB51" s="324"/>
      <c r="KL51" s="324"/>
      <c r="KV51" s="324"/>
      <c r="LF51" s="324"/>
      <c r="LP51" s="324"/>
      <c r="LZ51" s="324"/>
      <c r="MJ51" s="324"/>
      <c r="MT51" s="324"/>
      <c r="ND51" s="324"/>
      <c r="NN51" s="324"/>
      <c r="NX51" s="324"/>
      <c r="OH51" s="324"/>
      <c r="OR51" s="324"/>
      <c r="PB51" s="324"/>
      <c r="PL51" s="324"/>
      <c r="PV51" s="324"/>
      <c r="QF51" s="324"/>
      <c r="QP51" s="324"/>
      <c r="QZ51" s="324"/>
      <c r="RJ51" s="324"/>
      <c r="RT51" s="324"/>
      <c r="SD51" s="324"/>
      <c r="SN51" s="324"/>
      <c r="SX51" s="324"/>
      <c r="TH51" s="324"/>
      <c r="TR51" s="324"/>
      <c r="UB51" s="324"/>
      <c r="UL51" s="324"/>
      <c r="UV51" s="324"/>
      <c r="VF51" s="324"/>
      <c r="VP51" s="324"/>
      <c r="VZ51" s="324"/>
      <c r="WJ51" s="324"/>
      <c r="WT51" s="324"/>
      <c r="XD51" s="324"/>
      <c r="XN51" s="324"/>
      <c r="XX51" s="324"/>
      <c r="YH51" s="324"/>
      <c r="YR51" s="324"/>
      <c r="ZB51" s="324"/>
      <c r="ZL51" s="324"/>
      <c r="ZV51" s="324"/>
      <c r="AAF51" s="324"/>
      <c r="AAP51" s="324"/>
      <c r="AAZ51" s="324"/>
      <c r="ABJ51" s="324"/>
      <c r="ABT51" s="324"/>
      <c r="ACD51" s="324"/>
      <c r="ACN51" s="324"/>
      <c r="ACX51" s="324"/>
      <c r="ADH51" s="324"/>
      <c r="ADR51" s="324"/>
      <c r="AEB51" s="324"/>
      <c r="AEL51" s="324"/>
      <c r="AEV51" s="324"/>
      <c r="AFF51" s="324"/>
      <c r="AFP51" s="324"/>
      <c r="AFZ51" s="324"/>
      <c r="AGJ51" s="324"/>
      <c r="AGT51" s="324"/>
      <c r="AHD51" s="324"/>
      <c r="AHN51" s="324"/>
      <c r="AHX51" s="324"/>
      <c r="AIH51" s="324"/>
      <c r="AIR51" s="324"/>
      <c r="AJB51" s="324"/>
      <c r="AJL51" s="324"/>
      <c r="AJV51" s="324"/>
      <c r="AKF51" s="324"/>
      <c r="AKP51" s="324"/>
      <c r="AKZ51" s="324"/>
      <c r="ALJ51" s="324"/>
      <c r="ALT51" s="324"/>
      <c r="AMD51" s="324"/>
      <c r="AMN51" s="324"/>
      <c r="AMX51" s="324"/>
      <c r="ANH51" s="324"/>
      <c r="ANR51" s="324"/>
      <c r="AOB51" s="324"/>
      <c r="AOL51" s="324"/>
      <c r="AOV51" s="324"/>
      <c r="APF51" s="324"/>
      <c r="APP51" s="324"/>
      <c r="APZ51" s="324"/>
      <c r="AQJ51" s="324"/>
      <c r="AQT51" s="324"/>
      <c r="ARD51" s="324"/>
      <c r="ARN51" s="324"/>
      <c r="ARX51" s="324"/>
      <c r="ASH51" s="324"/>
      <c r="ASR51" s="324"/>
      <c r="ATB51" s="324"/>
      <c r="ATL51" s="324"/>
      <c r="ATV51" s="324"/>
      <c r="AUF51" s="324"/>
      <c r="AUP51" s="324"/>
      <c r="AUZ51" s="324"/>
      <c r="AVJ51" s="324"/>
      <c r="AVT51" s="324"/>
      <c r="AWD51" s="324"/>
      <c r="AWN51" s="324"/>
      <c r="AWX51" s="324"/>
      <c r="AXH51" s="324"/>
      <c r="AXR51" s="324"/>
      <c r="AYB51" s="324"/>
      <c r="AYL51" s="324"/>
      <c r="AYV51" s="324"/>
      <c r="AZF51" s="324"/>
      <c r="AZP51" s="324"/>
      <c r="AZZ51" s="324"/>
      <c r="BAJ51" s="324"/>
      <c r="BAT51" s="324"/>
      <c r="BBD51" s="324"/>
      <c r="BBN51" s="324"/>
      <c r="BBX51" s="324"/>
      <c r="BCH51" s="324"/>
      <c r="BCR51" s="324"/>
      <c r="BDB51" s="324"/>
      <c r="BDL51" s="324"/>
      <c r="BDV51" s="324"/>
      <c r="BEF51" s="324"/>
      <c r="BEP51" s="324"/>
      <c r="BEZ51" s="324"/>
      <c r="BFJ51" s="324"/>
      <c r="BFT51" s="324"/>
      <c r="BGD51" s="324"/>
      <c r="BGN51" s="324"/>
      <c r="BGX51" s="324"/>
      <c r="BHH51" s="324"/>
      <c r="BHR51" s="324"/>
      <c r="BIB51" s="324"/>
      <c r="BIL51" s="324"/>
      <c r="BIV51" s="324"/>
      <c r="BJF51" s="324"/>
      <c r="BJP51" s="324"/>
      <c r="BJZ51" s="324"/>
      <c r="BKJ51" s="324"/>
      <c r="BKT51" s="324"/>
      <c r="BLD51" s="324"/>
      <c r="BLN51" s="324"/>
      <c r="BLX51" s="324"/>
      <c r="BMH51" s="324"/>
      <c r="BMR51" s="324"/>
      <c r="BNB51" s="324"/>
      <c r="BNL51" s="324"/>
      <c r="BNV51" s="324"/>
      <c r="BOF51" s="324"/>
      <c r="BOP51" s="324"/>
      <c r="BOZ51" s="324"/>
      <c r="BPJ51" s="324"/>
      <c r="BPT51" s="324"/>
      <c r="BQD51" s="324"/>
      <c r="BQN51" s="324"/>
      <c r="BQX51" s="324"/>
      <c r="BRH51" s="324"/>
      <c r="BRR51" s="324"/>
      <c r="BSB51" s="324"/>
      <c r="BSL51" s="324"/>
      <c r="BSV51" s="324"/>
      <c r="BTF51" s="324"/>
      <c r="BTP51" s="324"/>
      <c r="BTZ51" s="324"/>
      <c r="BUJ51" s="324"/>
      <c r="BUT51" s="324"/>
      <c r="BVD51" s="324"/>
      <c r="BVN51" s="324"/>
      <c r="BVX51" s="324"/>
      <c r="BWH51" s="324"/>
      <c r="BWR51" s="324"/>
      <c r="BXB51" s="324"/>
      <c r="BXL51" s="324"/>
      <c r="BXV51" s="324"/>
      <c r="BYF51" s="324"/>
      <c r="BYP51" s="324"/>
      <c r="BYZ51" s="324"/>
      <c r="BZJ51" s="324"/>
      <c r="BZT51" s="324"/>
      <c r="CAD51" s="324"/>
      <c r="CAN51" s="324"/>
      <c r="CAX51" s="324"/>
      <c r="CBH51" s="324"/>
      <c r="CBR51" s="324"/>
      <c r="CCB51" s="324"/>
      <c r="CCL51" s="324"/>
      <c r="CCV51" s="324"/>
      <c r="CDF51" s="324"/>
      <c r="CDP51" s="324"/>
      <c r="CDZ51" s="324"/>
      <c r="CEJ51" s="324"/>
      <c r="CET51" s="324"/>
      <c r="CFD51" s="324"/>
      <c r="CFN51" s="324"/>
      <c r="CFX51" s="324"/>
      <c r="CGH51" s="324"/>
      <c r="CGR51" s="324"/>
      <c r="CHB51" s="324"/>
      <c r="CHL51" s="324"/>
      <c r="CHV51" s="324"/>
      <c r="CIF51" s="324"/>
      <c r="CIP51" s="324"/>
      <c r="CIZ51" s="324"/>
      <c r="CJJ51" s="324"/>
      <c r="CJT51" s="324"/>
      <c r="CKD51" s="324"/>
      <c r="CKN51" s="324"/>
      <c r="CKX51" s="324"/>
      <c r="CLH51" s="324"/>
      <c r="CLR51" s="324"/>
      <c r="CMB51" s="324"/>
      <c r="CML51" s="324"/>
      <c r="CMV51" s="324"/>
      <c r="CNF51" s="324"/>
      <c r="CNP51" s="324"/>
      <c r="CNZ51" s="324"/>
      <c r="COJ51" s="324"/>
      <c r="COT51" s="324"/>
      <c r="CPD51" s="324"/>
      <c r="CPN51" s="324"/>
      <c r="CPX51" s="324"/>
      <c r="CQH51" s="324"/>
      <c r="CQR51" s="324"/>
      <c r="CRB51" s="324"/>
      <c r="CRL51" s="324"/>
      <c r="CRV51" s="324"/>
      <c r="CSF51" s="324"/>
      <c r="CSP51" s="324"/>
      <c r="CSZ51" s="324"/>
      <c r="CTJ51" s="324"/>
      <c r="CTT51" s="324"/>
      <c r="CUD51" s="324"/>
      <c r="CUN51" s="324"/>
      <c r="CUX51" s="324"/>
      <c r="CVH51" s="324"/>
      <c r="CVR51" s="324"/>
      <c r="CWB51" s="324"/>
      <c r="CWL51" s="324"/>
      <c r="CWV51" s="324"/>
      <c r="CXF51" s="324"/>
      <c r="CXP51" s="324"/>
      <c r="CXZ51" s="324"/>
      <c r="CYJ51" s="324"/>
      <c r="CYT51" s="324"/>
      <c r="CZD51" s="324"/>
      <c r="CZN51" s="324"/>
      <c r="CZX51" s="324"/>
      <c r="DAH51" s="324"/>
      <c r="DAR51" s="324"/>
      <c r="DBB51" s="324"/>
      <c r="DBL51" s="324"/>
      <c r="DBV51" s="324"/>
      <c r="DCF51" s="324"/>
      <c r="DCP51" s="324"/>
      <c r="DCZ51" s="324"/>
      <c r="DDJ51" s="324"/>
      <c r="DDT51" s="324"/>
      <c r="DED51" s="324"/>
      <c r="DEN51" s="324"/>
      <c r="DEX51" s="324"/>
      <c r="DFH51" s="324"/>
      <c r="DFR51" s="324"/>
      <c r="DGB51" s="324"/>
      <c r="DGL51" s="324"/>
      <c r="DGV51" s="324"/>
      <c r="DHF51" s="324"/>
      <c r="DHP51" s="324"/>
      <c r="DHZ51" s="324"/>
      <c r="DIJ51" s="324"/>
      <c r="DIT51" s="324"/>
      <c r="DJD51" s="324"/>
      <c r="DJN51" s="324"/>
      <c r="DJX51" s="324"/>
      <c r="DKH51" s="324"/>
      <c r="DKR51" s="324"/>
      <c r="DLB51" s="324"/>
      <c r="DLL51" s="324"/>
      <c r="DLV51" s="324"/>
      <c r="DMF51" s="324"/>
      <c r="DMP51" s="324"/>
      <c r="DMZ51" s="324"/>
      <c r="DNJ51" s="324"/>
      <c r="DNT51" s="324"/>
      <c r="DOD51" s="324"/>
      <c r="DON51" s="324"/>
      <c r="DOX51" s="324"/>
      <c r="DPH51" s="324"/>
      <c r="DPR51" s="324"/>
      <c r="DQB51" s="324"/>
      <c r="DQL51" s="324"/>
      <c r="DQV51" s="324"/>
      <c r="DRF51" s="324"/>
      <c r="DRP51" s="324"/>
      <c r="DRZ51" s="324"/>
      <c r="DSJ51" s="324"/>
      <c r="DST51" s="324"/>
      <c r="DTD51" s="324"/>
      <c r="DTN51" s="324"/>
      <c r="DTX51" s="324"/>
      <c r="DUH51" s="324"/>
      <c r="DUR51" s="324"/>
      <c r="DVB51" s="324"/>
      <c r="DVL51" s="324"/>
      <c r="DVV51" s="324"/>
      <c r="DWF51" s="324"/>
      <c r="DWP51" s="324"/>
      <c r="DWZ51" s="324"/>
      <c r="DXJ51" s="324"/>
      <c r="DXT51" s="324"/>
      <c r="DYD51" s="324"/>
      <c r="DYN51" s="324"/>
      <c r="DYX51" s="324"/>
      <c r="DZH51" s="324"/>
      <c r="DZR51" s="324"/>
      <c r="EAB51" s="324"/>
      <c r="EAL51" s="324"/>
      <c r="EAV51" s="324"/>
      <c r="EBF51" s="324"/>
      <c r="EBP51" s="324"/>
      <c r="EBZ51" s="324"/>
      <c r="ECJ51" s="324"/>
      <c r="ECT51" s="324"/>
      <c r="EDD51" s="324"/>
      <c r="EDN51" s="324"/>
      <c r="EDX51" s="324"/>
      <c r="EEH51" s="324"/>
      <c r="EER51" s="324"/>
      <c r="EFB51" s="324"/>
      <c r="EFL51" s="324"/>
      <c r="EFV51" s="324"/>
      <c r="EGF51" s="324"/>
      <c r="EGP51" s="324"/>
      <c r="EGZ51" s="324"/>
      <c r="EHJ51" s="324"/>
      <c r="EHT51" s="324"/>
      <c r="EID51" s="324"/>
      <c r="EIN51" s="324"/>
      <c r="EIX51" s="324"/>
      <c r="EJH51" s="324"/>
      <c r="EJR51" s="324"/>
      <c r="EKB51" s="324"/>
      <c r="EKL51" s="324"/>
      <c r="EKV51" s="324"/>
      <c r="ELF51" s="324"/>
      <c r="ELP51" s="324"/>
      <c r="ELZ51" s="324"/>
      <c r="EMJ51" s="324"/>
      <c r="EMT51" s="324"/>
      <c r="END51" s="324"/>
      <c r="ENN51" s="324"/>
      <c r="ENX51" s="324"/>
      <c r="EOH51" s="324"/>
      <c r="EOR51" s="324"/>
      <c r="EPB51" s="324"/>
      <c r="EPL51" s="324"/>
      <c r="EPV51" s="324"/>
      <c r="EQF51" s="324"/>
      <c r="EQP51" s="324"/>
      <c r="EQZ51" s="324"/>
      <c r="ERJ51" s="324"/>
      <c r="ERT51" s="324"/>
      <c r="ESD51" s="324"/>
      <c r="ESN51" s="324"/>
      <c r="ESX51" s="324"/>
      <c r="ETH51" s="324"/>
      <c r="ETR51" s="324"/>
      <c r="EUB51" s="324"/>
      <c r="EUL51" s="324"/>
      <c r="EUV51" s="324"/>
      <c r="EVF51" s="324"/>
      <c r="EVP51" s="324"/>
      <c r="EVZ51" s="324"/>
      <c r="EWJ51" s="324"/>
      <c r="EWT51" s="324"/>
      <c r="EXD51" s="324"/>
      <c r="EXN51" s="324"/>
      <c r="EXX51" s="324"/>
      <c r="EYH51" s="324"/>
      <c r="EYR51" s="324"/>
      <c r="EZB51" s="324"/>
      <c r="EZL51" s="324"/>
      <c r="EZV51" s="324"/>
      <c r="FAF51" s="324"/>
      <c r="FAP51" s="324"/>
      <c r="FAZ51" s="324"/>
      <c r="FBJ51" s="324"/>
      <c r="FBT51" s="324"/>
      <c r="FCD51" s="324"/>
      <c r="FCN51" s="324"/>
      <c r="FCX51" s="324"/>
      <c r="FDH51" s="324"/>
      <c r="FDR51" s="324"/>
      <c r="FEB51" s="324"/>
      <c r="FEL51" s="324"/>
      <c r="FEV51" s="324"/>
      <c r="FFF51" s="324"/>
      <c r="FFP51" s="324"/>
      <c r="FFZ51" s="324"/>
      <c r="FGJ51" s="324"/>
      <c r="FGT51" s="324"/>
      <c r="FHD51" s="324"/>
      <c r="FHN51" s="324"/>
      <c r="FHX51" s="324"/>
      <c r="FIH51" s="324"/>
      <c r="FIR51" s="324"/>
      <c r="FJB51" s="324"/>
      <c r="FJL51" s="324"/>
      <c r="FJV51" s="324"/>
      <c r="FKF51" s="324"/>
      <c r="FKP51" s="324"/>
      <c r="FKZ51" s="324"/>
      <c r="FLJ51" s="324"/>
      <c r="FLT51" s="324"/>
      <c r="FMD51" s="324"/>
      <c r="FMN51" s="324"/>
      <c r="FMX51" s="324"/>
      <c r="FNH51" s="324"/>
      <c r="FNR51" s="324"/>
      <c r="FOB51" s="324"/>
      <c r="FOL51" s="324"/>
      <c r="FOV51" s="324"/>
      <c r="FPF51" s="324"/>
      <c r="FPP51" s="324"/>
      <c r="FPZ51" s="324"/>
      <c r="FQJ51" s="324"/>
      <c r="FQT51" s="324"/>
      <c r="FRD51" s="324"/>
      <c r="FRN51" s="324"/>
      <c r="FRX51" s="324"/>
      <c r="FSH51" s="324"/>
      <c r="FSR51" s="324"/>
      <c r="FTB51" s="324"/>
      <c r="FTL51" s="324"/>
      <c r="FTV51" s="324"/>
      <c r="FUF51" s="324"/>
      <c r="FUP51" s="324"/>
      <c r="FUZ51" s="324"/>
      <c r="FVJ51" s="324"/>
      <c r="FVT51" s="324"/>
      <c r="FWD51" s="324"/>
      <c r="FWN51" s="324"/>
      <c r="FWX51" s="324"/>
      <c r="FXH51" s="324"/>
      <c r="FXR51" s="324"/>
      <c r="FYB51" s="324"/>
      <c r="FYL51" s="324"/>
      <c r="FYV51" s="324"/>
      <c r="FZF51" s="324"/>
      <c r="FZP51" s="324"/>
      <c r="FZZ51" s="324"/>
      <c r="GAJ51" s="324"/>
      <c r="GAT51" s="324"/>
      <c r="GBD51" s="324"/>
      <c r="GBN51" s="324"/>
      <c r="GBX51" s="324"/>
      <c r="GCH51" s="324"/>
      <c r="GCR51" s="324"/>
      <c r="GDB51" s="324"/>
      <c r="GDL51" s="324"/>
      <c r="GDV51" s="324"/>
      <c r="GEF51" s="324"/>
      <c r="GEP51" s="324"/>
      <c r="GEZ51" s="324"/>
      <c r="GFJ51" s="324"/>
      <c r="GFT51" s="324"/>
      <c r="GGD51" s="324"/>
      <c r="GGN51" s="324"/>
      <c r="GGX51" s="324"/>
      <c r="GHH51" s="324"/>
      <c r="GHR51" s="324"/>
      <c r="GIB51" s="324"/>
      <c r="GIL51" s="324"/>
      <c r="GIV51" s="324"/>
      <c r="GJF51" s="324"/>
      <c r="GJP51" s="324"/>
      <c r="GJZ51" s="324"/>
      <c r="GKJ51" s="324"/>
      <c r="GKT51" s="324"/>
      <c r="GLD51" s="324"/>
      <c r="GLN51" s="324"/>
      <c r="GLX51" s="324"/>
      <c r="GMH51" s="324"/>
      <c r="GMR51" s="324"/>
      <c r="GNB51" s="324"/>
      <c r="GNL51" s="324"/>
      <c r="GNV51" s="324"/>
      <c r="GOF51" s="324"/>
      <c r="GOP51" s="324"/>
      <c r="GOZ51" s="324"/>
      <c r="GPJ51" s="324"/>
      <c r="GPT51" s="324"/>
      <c r="GQD51" s="324"/>
      <c r="GQN51" s="324"/>
      <c r="GQX51" s="324"/>
      <c r="GRH51" s="324"/>
      <c r="GRR51" s="324"/>
      <c r="GSB51" s="324"/>
      <c r="GSL51" s="324"/>
      <c r="GSV51" s="324"/>
      <c r="GTF51" s="324"/>
      <c r="GTP51" s="324"/>
      <c r="GTZ51" s="324"/>
      <c r="GUJ51" s="324"/>
      <c r="GUT51" s="324"/>
      <c r="GVD51" s="324"/>
      <c r="GVN51" s="324"/>
      <c r="GVX51" s="324"/>
      <c r="GWH51" s="324"/>
      <c r="GWR51" s="324"/>
      <c r="GXB51" s="324"/>
      <c r="GXL51" s="324"/>
      <c r="GXV51" s="324"/>
      <c r="GYF51" s="324"/>
      <c r="GYP51" s="324"/>
      <c r="GYZ51" s="324"/>
      <c r="GZJ51" s="324"/>
      <c r="GZT51" s="324"/>
      <c r="HAD51" s="324"/>
      <c r="HAN51" s="324"/>
      <c r="HAX51" s="324"/>
      <c r="HBH51" s="324"/>
      <c r="HBR51" s="324"/>
      <c r="HCB51" s="324"/>
      <c r="HCL51" s="324"/>
      <c r="HCV51" s="324"/>
      <c r="HDF51" s="324"/>
      <c r="HDP51" s="324"/>
      <c r="HDZ51" s="324"/>
      <c r="HEJ51" s="324"/>
      <c r="HET51" s="324"/>
      <c r="HFD51" s="324"/>
      <c r="HFN51" s="324"/>
      <c r="HFX51" s="324"/>
      <c r="HGH51" s="324"/>
      <c r="HGR51" s="324"/>
      <c r="HHB51" s="324"/>
      <c r="HHL51" s="324"/>
      <c r="HHV51" s="324"/>
      <c r="HIF51" s="324"/>
      <c r="HIP51" s="324"/>
      <c r="HIZ51" s="324"/>
      <c r="HJJ51" s="324"/>
      <c r="HJT51" s="324"/>
      <c r="HKD51" s="324"/>
      <c r="HKN51" s="324"/>
      <c r="HKX51" s="324"/>
      <c r="HLH51" s="324"/>
      <c r="HLR51" s="324"/>
      <c r="HMB51" s="324"/>
      <c r="HML51" s="324"/>
      <c r="HMV51" s="324"/>
      <c r="HNF51" s="324"/>
      <c r="HNP51" s="324"/>
      <c r="HNZ51" s="324"/>
      <c r="HOJ51" s="324"/>
      <c r="HOT51" s="324"/>
      <c r="HPD51" s="324"/>
      <c r="HPN51" s="324"/>
      <c r="HPX51" s="324"/>
      <c r="HQH51" s="324"/>
      <c r="HQR51" s="324"/>
      <c r="HRB51" s="324"/>
      <c r="HRL51" s="324"/>
      <c r="HRV51" s="324"/>
      <c r="HSF51" s="324"/>
      <c r="HSP51" s="324"/>
      <c r="HSZ51" s="324"/>
      <c r="HTJ51" s="324"/>
      <c r="HTT51" s="324"/>
      <c r="HUD51" s="324"/>
      <c r="HUN51" s="324"/>
      <c r="HUX51" s="324"/>
      <c r="HVH51" s="324"/>
      <c r="HVR51" s="324"/>
      <c r="HWB51" s="324"/>
      <c r="HWL51" s="324"/>
      <c r="HWV51" s="324"/>
      <c r="HXF51" s="324"/>
      <c r="HXP51" s="324"/>
      <c r="HXZ51" s="324"/>
      <c r="HYJ51" s="324"/>
      <c r="HYT51" s="324"/>
      <c r="HZD51" s="324"/>
      <c r="HZN51" s="324"/>
      <c r="HZX51" s="324"/>
      <c r="IAH51" s="324"/>
      <c r="IAR51" s="324"/>
      <c r="IBB51" s="324"/>
      <c r="IBL51" s="324"/>
      <c r="IBV51" s="324"/>
      <c r="ICF51" s="324"/>
      <c r="ICP51" s="324"/>
      <c r="ICZ51" s="324"/>
      <c r="IDJ51" s="324"/>
      <c r="IDT51" s="324"/>
      <c r="IED51" s="324"/>
      <c r="IEN51" s="324"/>
      <c r="IEX51" s="324"/>
      <c r="IFH51" s="324"/>
      <c r="IFR51" s="324"/>
      <c r="IGB51" s="324"/>
      <c r="IGL51" s="324"/>
      <c r="IGV51" s="324"/>
      <c r="IHF51" s="324"/>
      <c r="IHP51" s="324"/>
      <c r="IHZ51" s="324"/>
      <c r="IIJ51" s="324"/>
      <c r="IIT51" s="324"/>
      <c r="IJD51" s="324"/>
      <c r="IJN51" s="324"/>
      <c r="IJX51" s="324"/>
      <c r="IKH51" s="324"/>
      <c r="IKR51" s="324"/>
      <c r="ILB51" s="324"/>
      <c r="ILL51" s="324"/>
      <c r="ILV51" s="324"/>
      <c r="IMF51" s="324"/>
      <c r="IMP51" s="324"/>
      <c r="IMZ51" s="324"/>
      <c r="INJ51" s="324"/>
      <c r="INT51" s="324"/>
      <c r="IOD51" s="324"/>
      <c r="ION51" s="324"/>
      <c r="IOX51" s="324"/>
      <c r="IPH51" s="324"/>
      <c r="IPR51" s="324"/>
      <c r="IQB51" s="324"/>
      <c r="IQL51" s="324"/>
      <c r="IQV51" s="324"/>
      <c r="IRF51" s="324"/>
      <c r="IRP51" s="324"/>
      <c r="IRZ51" s="324"/>
      <c r="ISJ51" s="324"/>
      <c r="IST51" s="324"/>
      <c r="ITD51" s="324"/>
      <c r="ITN51" s="324"/>
      <c r="ITX51" s="324"/>
      <c r="IUH51" s="324"/>
      <c r="IUR51" s="324"/>
      <c r="IVB51" s="324"/>
      <c r="IVL51" s="324"/>
      <c r="IVV51" s="324"/>
      <c r="IWF51" s="324"/>
      <c r="IWP51" s="324"/>
      <c r="IWZ51" s="324"/>
      <c r="IXJ51" s="324"/>
      <c r="IXT51" s="324"/>
      <c r="IYD51" s="324"/>
      <c r="IYN51" s="324"/>
      <c r="IYX51" s="324"/>
      <c r="IZH51" s="324"/>
      <c r="IZR51" s="324"/>
      <c r="JAB51" s="324"/>
      <c r="JAL51" s="324"/>
      <c r="JAV51" s="324"/>
      <c r="JBF51" s="324"/>
      <c r="JBP51" s="324"/>
      <c r="JBZ51" s="324"/>
      <c r="JCJ51" s="324"/>
      <c r="JCT51" s="324"/>
      <c r="JDD51" s="324"/>
      <c r="JDN51" s="324"/>
      <c r="JDX51" s="324"/>
      <c r="JEH51" s="324"/>
      <c r="JER51" s="324"/>
      <c r="JFB51" s="324"/>
      <c r="JFL51" s="324"/>
      <c r="JFV51" s="324"/>
      <c r="JGF51" s="324"/>
      <c r="JGP51" s="324"/>
      <c r="JGZ51" s="324"/>
      <c r="JHJ51" s="324"/>
      <c r="JHT51" s="324"/>
      <c r="JID51" s="324"/>
      <c r="JIN51" s="324"/>
      <c r="JIX51" s="324"/>
      <c r="JJH51" s="324"/>
      <c r="JJR51" s="324"/>
      <c r="JKB51" s="324"/>
      <c r="JKL51" s="324"/>
      <c r="JKV51" s="324"/>
      <c r="JLF51" s="324"/>
      <c r="JLP51" s="324"/>
      <c r="JLZ51" s="324"/>
      <c r="JMJ51" s="324"/>
      <c r="JMT51" s="324"/>
      <c r="JND51" s="324"/>
      <c r="JNN51" s="324"/>
      <c r="JNX51" s="324"/>
      <c r="JOH51" s="324"/>
      <c r="JOR51" s="324"/>
      <c r="JPB51" s="324"/>
      <c r="JPL51" s="324"/>
      <c r="JPV51" s="324"/>
      <c r="JQF51" s="324"/>
      <c r="JQP51" s="324"/>
      <c r="JQZ51" s="324"/>
      <c r="JRJ51" s="324"/>
      <c r="JRT51" s="324"/>
      <c r="JSD51" s="324"/>
      <c r="JSN51" s="324"/>
      <c r="JSX51" s="324"/>
      <c r="JTH51" s="324"/>
      <c r="JTR51" s="324"/>
      <c r="JUB51" s="324"/>
      <c r="JUL51" s="324"/>
      <c r="JUV51" s="324"/>
      <c r="JVF51" s="324"/>
      <c r="JVP51" s="324"/>
      <c r="JVZ51" s="324"/>
      <c r="JWJ51" s="324"/>
      <c r="JWT51" s="324"/>
      <c r="JXD51" s="324"/>
      <c r="JXN51" s="324"/>
      <c r="JXX51" s="324"/>
      <c r="JYH51" s="324"/>
      <c r="JYR51" s="324"/>
      <c r="JZB51" s="324"/>
      <c r="JZL51" s="324"/>
      <c r="JZV51" s="324"/>
      <c r="KAF51" s="324"/>
      <c r="KAP51" s="324"/>
      <c r="KAZ51" s="324"/>
      <c r="KBJ51" s="324"/>
      <c r="KBT51" s="324"/>
      <c r="KCD51" s="324"/>
      <c r="KCN51" s="324"/>
      <c r="KCX51" s="324"/>
      <c r="KDH51" s="324"/>
      <c r="KDR51" s="324"/>
      <c r="KEB51" s="324"/>
      <c r="KEL51" s="324"/>
      <c r="KEV51" s="324"/>
      <c r="KFF51" s="324"/>
      <c r="KFP51" s="324"/>
      <c r="KFZ51" s="324"/>
      <c r="KGJ51" s="324"/>
      <c r="KGT51" s="324"/>
      <c r="KHD51" s="324"/>
      <c r="KHN51" s="324"/>
      <c r="KHX51" s="324"/>
      <c r="KIH51" s="324"/>
      <c r="KIR51" s="324"/>
      <c r="KJB51" s="324"/>
      <c r="KJL51" s="324"/>
      <c r="KJV51" s="324"/>
      <c r="KKF51" s="324"/>
      <c r="KKP51" s="324"/>
      <c r="KKZ51" s="324"/>
      <c r="KLJ51" s="324"/>
      <c r="KLT51" s="324"/>
      <c r="KMD51" s="324"/>
      <c r="KMN51" s="324"/>
      <c r="KMX51" s="324"/>
      <c r="KNH51" s="324"/>
      <c r="KNR51" s="324"/>
      <c r="KOB51" s="324"/>
      <c r="KOL51" s="324"/>
      <c r="KOV51" s="324"/>
      <c r="KPF51" s="324"/>
      <c r="KPP51" s="324"/>
      <c r="KPZ51" s="324"/>
      <c r="KQJ51" s="324"/>
      <c r="KQT51" s="324"/>
      <c r="KRD51" s="324"/>
      <c r="KRN51" s="324"/>
      <c r="KRX51" s="324"/>
      <c r="KSH51" s="324"/>
      <c r="KSR51" s="324"/>
      <c r="KTB51" s="324"/>
      <c r="KTL51" s="324"/>
      <c r="KTV51" s="324"/>
      <c r="KUF51" s="324"/>
      <c r="KUP51" s="324"/>
      <c r="KUZ51" s="324"/>
      <c r="KVJ51" s="324"/>
      <c r="KVT51" s="324"/>
      <c r="KWD51" s="324"/>
      <c r="KWN51" s="324"/>
      <c r="KWX51" s="324"/>
      <c r="KXH51" s="324"/>
      <c r="KXR51" s="324"/>
      <c r="KYB51" s="324"/>
      <c r="KYL51" s="324"/>
      <c r="KYV51" s="324"/>
      <c r="KZF51" s="324"/>
      <c r="KZP51" s="324"/>
      <c r="KZZ51" s="324"/>
      <c r="LAJ51" s="324"/>
      <c r="LAT51" s="324"/>
      <c r="LBD51" s="324"/>
      <c r="LBN51" s="324"/>
      <c r="LBX51" s="324"/>
      <c r="LCH51" s="324"/>
      <c r="LCR51" s="324"/>
      <c r="LDB51" s="324"/>
      <c r="LDL51" s="324"/>
      <c r="LDV51" s="324"/>
      <c r="LEF51" s="324"/>
      <c r="LEP51" s="324"/>
      <c r="LEZ51" s="324"/>
      <c r="LFJ51" s="324"/>
      <c r="LFT51" s="324"/>
      <c r="LGD51" s="324"/>
      <c r="LGN51" s="324"/>
      <c r="LGX51" s="324"/>
      <c r="LHH51" s="324"/>
      <c r="LHR51" s="324"/>
      <c r="LIB51" s="324"/>
      <c r="LIL51" s="324"/>
      <c r="LIV51" s="324"/>
      <c r="LJF51" s="324"/>
      <c r="LJP51" s="324"/>
      <c r="LJZ51" s="324"/>
      <c r="LKJ51" s="324"/>
      <c r="LKT51" s="324"/>
      <c r="LLD51" s="324"/>
      <c r="LLN51" s="324"/>
      <c r="LLX51" s="324"/>
      <c r="LMH51" s="324"/>
      <c r="LMR51" s="324"/>
      <c r="LNB51" s="324"/>
      <c r="LNL51" s="324"/>
      <c r="LNV51" s="324"/>
      <c r="LOF51" s="324"/>
      <c r="LOP51" s="324"/>
      <c r="LOZ51" s="324"/>
      <c r="LPJ51" s="324"/>
      <c r="LPT51" s="324"/>
      <c r="LQD51" s="324"/>
      <c r="LQN51" s="324"/>
      <c r="LQX51" s="324"/>
      <c r="LRH51" s="324"/>
      <c r="LRR51" s="324"/>
      <c r="LSB51" s="324"/>
      <c r="LSL51" s="324"/>
      <c r="LSV51" s="324"/>
      <c r="LTF51" s="324"/>
      <c r="LTP51" s="324"/>
      <c r="LTZ51" s="324"/>
      <c r="LUJ51" s="324"/>
      <c r="LUT51" s="324"/>
      <c r="LVD51" s="324"/>
      <c r="LVN51" s="324"/>
      <c r="LVX51" s="324"/>
      <c r="LWH51" s="324"/>
      <c r="LWR51" s="324"/>
      <c r="LXB51" s="324"/>
      <c r="LXL51" s="324"/>
      <c r="LXV51" s="324"/>
      <c r="LYF51" s="324"/>
      <c r="LYP51" s="324"/>
      <c r="LYZ51" s="324"/>
      <c r="LZJ51" s="324"/>
      <c r="LZT51" s="324"/>
      <c r="MAD51" s="324"/>
      <c r="MAN51" s="324"/>
      <c r="MAX51" s="324"/>
      <c r="MBH51" s="324"/>
      <c r="MBR51" s="324"/>
      <c r="MCB51" s="324"/>
      <c r="MCL51" s="324"/>
      <c r="MCV51" s="324"/>
      <c r="MDF51" s="324"/>
      <c r="MDP51" s="324"/>
      <c r="MDZ51" s="324"/>
      <c r="MEJ51" s="324"/>
      <c r="MET51" s="324"/>
      <c r="MFD51" s="324"/>
      <c r="MFN51" s="324"/>
      <c r="MFX51" s="324"/>
      <c r="MGH51" s="324"/>
      <c r="MGR51" s="324"/>
      <c r="MHB51" s="324"/>
      <c r="MHL51" s="324"/>
      <c r="MHV51" s="324"/>
      <c r="MIF51" s="324"/>
      <c r="MIP51" s="324"/>
      <c r="MIZ51" s="324"/>
      <c r="MJJ51" s="324"/>
      <c r="MJT51" s="324"/>
      <c r="MKD51" s="324"/>
      <c r="MKN51" s="324"/>
      <c r="MKX51" s="324"/>
      <c r="MLH51" s="324"/>
      <c r="MLR51" s="324"/>
      <c r="MMB51" s="324"/>
      <c r="MML51" s="324"/>
      <c r="MMV51" s="324"/>
      <c r="MNF51" s="324"/>
      <c r="MNP51" s="324"/>
      <c r="MNZ51" s="324"/>
      <c r="MOJ51" s="324"/>
      <c r="MOT51" s="324"/>
      <c r="MPD51" s="324"/>
      <c r="MPN51" s="324"/>
      <c r="MPX51" s="324"/>
      <c r="MQH51" s="324"/>
      <c r="MQR51" s="324"/>
      <c r="MRB51" s="324"/>
      <c r="MRL51" s="324"/>
      <c r="MRV51" s="324"/>
      <c r="MSF51" s="324"/>
      <c r="MSP51" s="324"/>
      <c r="MSZ51" s="324"/>
      <c r="MTJ51" s="324"/>
      <c r="MTT51" s="324"/>
      <c r="MUD51" s="324"/>
      <c r="MUN51" s="324"/>
      <c r="MUX51" s="324"/>
      <c r="MVH51" s="324"/>
      <c r="MVR51" s="324"/>
      <c r="MWB51" s="324"/>
      <c r="MWL51" s="324"/>
      <c r="MWV51" s="324"/>
      <c r="MXF51" s="324"/>
      <c r="MXP51" s="324"/>
      <c r="MXZ51" s="324"/>
      <c r="MYJ51" s="324"/>
      <c r="MYT51" s="324"/>
      <c r="MZD51" s="324"/>
      <c r="MZN51" s="324"/>
      <c r="MZX51" s="324"/>
      <c r="NAH51" s="324"/>
      <c r="NAR51" s="324"/>
      <c r="NBB51" s="324"/>
      <c r="NBL51" s="324"/>
      <c r="NBV51" s="324"/>
      <c r="NCF51" s="324"/>
      <c r="NCP51" s="324"/>
      <c r="NCZ51" s="324"/>
      <c r="NDJ51" s="324"/>
      <c r="NDT51" s="324"/>
      <c r="NED51" s="324"/>
      <c r="NEN51" s="324"/>
      <c r="NEX51" s="324"/>
      <c r="NFH51" s="324"/>
      <c r="NFR51" s="324"/>
      <c r="NGB51" s="324"/>
      <c r="NGL51" s="324"/>
      <c r="NGV51" s="324"/>
      <c r="NHF51" s="324"/>
      <c r="NHP51" s="324"/>
      <c r="NHZ51" s="324"/>
      <c r="NIJ51" s="324"/>
      <c r="NIT51" s="324"/>
      <c r="NJD51" s="324"/>
      <c r="NJN51" s="324"/>
      <c r="NJX51" s="324"/>
      <c r="NKH51" s="324"/>
      <c r="NKR51" s="324"/>
      <c r="NLB51" s="324"/>
      <c r="NLL51" s="324"/>
      <c r="NLV51" s="324"/>
      <c r="NMF51" s="324"/>
      <c r="NMP51" s="324"/>
      <c r="NMZ51" s="324"/>
      <c r="NNJ51" s="324"/>
      <c r="NNT51" s="324"/>
      <c r="NOD51" s="324"/>
      <c r="NON51" s="324"/>
      <c r="NOX51" s="324"/>
      <c r="NPH51" s="324"/>
      <c r="NPR51" s="324"/>
      <c r="NQB51" s="324"/>
      <c r="NQL51" s="324"/>
      <c r="NQV51" s="324"/>
      <c r="NRF51" s="324"/>
      <c r="NRP51" s="324"/>
      <c r="NRZ51" s="324"/>
      <c r="NSJ51" s="324"/>
      <c r="NST51" s="324"/>
      <c r="NTD51" s="324"/>
      <c r="NTN51" s="324"/>
      <c r="NTX51" s="324"/>
      <c r="NUH51" s="324"/>
      <c r="NUR51" s="324"/>
      <c r="NVB51" s="324"/>
      <c r="NVL51" s="324"/>
      <c r="NVV51" s="324"/>
      <c r="NWF51" s="324"/>
      <c r="NWP51" s="324"/>
      <c r="NWZ51" s="324"/>
      <c r="NXJ51" s="324"/>
      <c r="NXT51" s="324"/>
      <c r="NYD51" s="324"/>
      <c r="NYN51" s="324"/>
      <c r="NYX51" s="324"/>
      <c r="NZH51" s="324"/>
      <c r="NZR51" s="324"/>
      <c r="OAB51" s="324"/>
      <c r="OAL51" s="324"/>
      <c r="OAV51" s="324"/>
      <c r="OBF51" s="324"/>
      <c r="OBP51" s="324"/>
      <c r="OBZ51" s="324"/>
      <c r="OCJ51" s="324"/>
      <c r="OCT51" s="324"/>
      <c r="ODD51" s="324"/>
      <c r="ODN51" s="324"/>
      <c r="ODX51" s="324"/>
      <c r="OEH51" s="324"/>
      <c r="OER51" s="324"/>
      <c r="OFB51" s="324"/>
      <c r="OFL51" s="324"/>
      <c r="OFV51" s="324"/>
      <c r="OGF51" s="324"/>
      <c r="OGP51" s="324"/>
      <c r="OGZ51" s="324"/>
      <c r="OHJ51" s="324"/>
      <c r="OHT51" s="324"/>
      <c r="OID51" s="324"/>
      <c r="OIN51" s="324"/>
      <c r="OIX51" s="324"/>
      <c r="OJH51" s="324"/>
      <c r="OJR51" s="324"/>
      <c r="OKB51" s="324"/>
      <c r="OKL51" s="324"/>
      <c r="OKV51" s="324"/>
      <c r="OLF51" s="324"/>
      <c r="OLP51" s="324"/>
      <c r="OLZ51" s="324"/>
      <c r="OMJ51" s="324"/>
      <c r="OMT51" s="324"/>
      <c r="OND51" s="324"/>
      <c r="ONN51" s="324"/>
      <c r="ONX51" s="324"/>
      <c r="OOH51" s="324"/>
      <c r="OOR51" s="324"/>
      <c r="OPB51" s="324"/>
      <c r="OPL51" s="324"/>
      <c r="OPV51" s="324"/>
      <c r="OQF51" s="324"/>
      <c r="OQP51" s="324"/>
      <c r="OQZ51" s="324"/>
      <c r="ORJ51" s="324"/>
      <c r="ORT51" s="324"/>
      <c r="OSD51" s="324"/>
      <c r="OSN51" s="324"/>
      <c r="OSX51" s="324"/>
      <c r="OTH51" s="324"/>
      <c r="OTR51" s="324"/>
      <c r="OUB51" s="324"/>
      <c r="OUL51" s="324"/>
      <c r="OUV51" s="324"/>
      <c r="OVF51" s="324"/>
      <c r="OVP51" s="324"/>
      <c r="OVZ51" s="324"/>
      <c r="OWJ51" s="324"/>
      <c r="OWT51" s="324"/>
      <c r="OXD51" s="324"/>
      <c r="OXN51" s="324"/>
      <c r="OXX51" s="324"/>
      <c r="OYH51" s="324"/>
      <c r="OYR51" s="324"/>
      <c r="OZB51" s="324"/>
      <c r="OZL51" s="324"/>
      <c r="OZV51" s="324"/>
      <c r="PAF51" s="324"/>
      <c r="PAP51" s="324"/>
      <c r="PAZ51" s="324"/>
      <c r="PBJ51" s="324"/>
      <c r="PBT51" s="324"/>
      <c r="PCD51" s="324"/>
      <c r="PCN51" s="324"/>
      <c r="PCX51" s="324"/>
      <c r="PDH51" s="324"/>
      <c r="PDR51" s="324"/>
      <c r="PEB51" s="324"/>
      <c r="PEL51" s="324"/>
      <c r="PEV51" s="324"/>
      <c r="PFF51" s="324"/>
      <c r="PFP51" s="324"/>
      <c r="PFZ51" s="324"/>
      <c r="PGJ51" s="324"/>
      <c r="PGT51" s="324"/>
      <c r="PHD51" s="324"/>
      <c r="PHN51" s="324"/>
      <c r="PHX51" s="324"/>
      <c r="PIH51" s="324"/>
      <c r="PIR51" s="324"/>
      <c r="PJB51" s="324"/>
      <c r="PJL51" s="324"/>
      <c r="PJV51" s="324"/>
      <c r="PKF51" s="324"/>
      <c r="PKP51" s="324"/>
      <c r="PKZ51" s="324"/>
      <c r="PLJ51" s="324"/>
      <c r="PLT51" s="324"/>
      <c r="PMD51" s="324"/>
      <c r="PMN51" s="324"/>
      <c r="PMX51" s="324"/>
      <c r="PNH51" s="324"/>
      <c r="PNR51" s="324"/>
      <c r="POB51" s="324"/>
      <c r="POL51" s="324"/>
      <c r="POV51" s="324"/>
      <c r="PPF51" s="324"/>
      <c r="PPP51" s="324"/>
      <c r="PPZ51" s="324"/>
      <c r="PQJ51" s="324"/>
      <c r="PQT51" s="324"/>
      <c r="PRD51" s="324"/>
      <c r="PRN51" s="324"/>
      <c r="PRX51" s="324"/>
      <c r="PSH51" s="324"/>
      <c r="PSR51" s="324"/>
      <c r="PTB51" s="324"/>
      <c r="PTL51" s="324"/>
      <c r="PTV51" s="324"/>
      <c r="PUF51" s="324"/>
      <c r="PUP51" s="324"/>
      <c r="PUZ51" s="324"/>
      <c r="PVJ51" s="324"/>
      <c r="PVT51" s="324"/>
      <c r="PWD51" s="324"/>
      <c r="PWN51" s="324"/>
      <c r="PWX51" s="324"/>
      <c r="PXH51" s="324"/>
      <c r="PXR51" s="324"/>
      <c r="PYB51" s="324"/>
      <c r="PYL51" s="324"/>
      <c r="PYV51" s="324"/>
      <c r="PZF51" s="324"/>
      <c r="PZP51" s="324"/>
      <c r="PZZ51" s="324"/>
      <c r="QAJ51" s="324"/>
      <c r="QAT51" s="324"/>
      <c r="QBD51" s="324"/>
      <c r="QBN51" s="324"/>
      <c r="QBX51" s="324"/>
      <c r="QCH51" s="324"/>
      <c r="QCR51" s="324"/>
      <c r="QDB51" s="324"/>
      <c r="QDL51" s="324"/>
      <c r="QDV51" s="324"/>
      <c r="QEF51" s="324"/>
      <c r="QEP51" s="324"/>
      <c r="QEZ51" s="324"/>
      <c r="QFJ51" s="324"/>
      <c r="QFT51" s="324"/>
      <c r="QGD51" s="324"/>
      <c r="QGN51" s="324"/>
      <c r="QGX51" s="324"/>
      <c r="QHH51" s="324"/>
      <c r="QHR51" s="324"/>
      <c r="QIB51" s="324"/>
      <c r="QIL51" s="324"/>
      <c r="QIV51" s="324"/>
      <c r="QJF51" s="324"/>
      <c r="QJP51" s="324"/>
      <c r="QJZ51" s="324"/>
      <c r="QKJ51" s="324"/>
      <c r="QKT51" s="324"/>
      <c r="QLD51" s="324"/>
      <c r="QLN51" s="324"/>
      <c r="QLX51" s="324"/>
      <c r="QMH51" s="324"/>
      <c r="QMR51" s="324"/>
      <c r="QNB51" s="324"/>
      <c r="QNL51" s="324"/>
      <c r="QNV51" s="324"/>
      <c r="QOF51" s="324"/>
      <c r="QOP51" s="324"/>
      <c r="QOZ51" s="324"/>
      <c r="QPJ51" s="324"/>
      <c r="QPT51" s="324"/>
      <c r="QQD51" s="324"/>
      <c r="QQN51" s="324"/>
      <c r="QQX51" s="324"/>
      <c r="QRH51" s="324"/>
      <c r="QRR51" s="324"/>
      <c r="QSB51" s="324"/>
      <c r="QSL51" s="324"/>
      <c r="QSV51" s="324"/>
      <c r="QTF51" s="324"/>
      <c r="QTP51" s="324"/>
      <c r="QTZ51" s="324"/>
      <c r="QUJ51" s="324"/>
      <c r="QUT51" s="324"/>
      <c r="QVD51" s="324"/>
      <c r="QVN51" s="324"/>
      <c r="QVX51" s="324"/>
      <c r="QWH51" s="324"/>
      <c r="QWR51" s="324"/>
      <c r="QXB51" s="324"/>
      <c r="QXL51" s="324"/>
      <c r="QXV51" s="324"/>
      <c r="QYF51" s="324"/>
      <c r="QYP51" s="324"/>
      <c r="QYZ51" s="324"/>
      <c r="QZJ51" s="324"/>
      <c r="QZT51" s="324"/>
      <c r="RAD51" s="324"/>
      <c r="RAN51" s="324"/>
      <c r="RAX51" s="324"/>
      <c r="RBH51" s="324"/>
      <c r="RBR51" s="324"/>
      <c r="RCB51" s="324"/>
      <c r="RCL51" s="324"/>
      <c r="RCV51" s="324"/>
      <c r="RDF51" s="324"/>
      <c r="RDP51" s="324"/>
      <c r="RDZ51" s="324"/>
      <c r="REJ51" s="324"/>
      <c r="RET51" s="324"/>
      <c r="RFD51" s="324"/>
      <c r="RFN51" s="324"/>
      <c r="RFX51" s="324"/>
      <c r="RGH51" s="324"/>
      <c r="RGR51" s="324"/>
      <c r="RHB51" s="324"/>
      <c r="RHL51" s="324"/>
      <c r="RHV51" s="324"/>
      <c r="RIF51" s="324"/>
      <c r="RIP51" s="324"/>
      <c r="RIZ51" s="324"/>
      <c r="RJJ51" s="324"/>
      <c r="RJT51" s="324"/>
      <c r="RKD51" s="324"/>
      <c r="RKN51" s="324"/>
      <c r="RKX51" s="324"/>
      <c r="RLH51" s="324"/>
      <c r="RLR51" s="324"/>
      <c r="RMB51" s="324"/>
      <c r="RML51" s="324"/>
      <c r="RMV51" s="324"/>
      <c r="RNF51" s="324"/>
      <c r="RNP51" s="324"/>
      <c r="RNZ51" s="324"/>
      <c r="ROJ51" s="324"/>
      <c r="ROT51" s="324"/>
      <c r="RPD51" s="324"/>
      <c r="RPN51" s="324"/>
      <c r="RPX51" s="324"/>
      <c r="RQH51" s="324"/>
      <c r="RQR51" s="324"/>
      <c r="RRB51" s="324"/>
      <c r="RRL51" s="324"/>
      <c r="RRV51" s="324"/>
      <c r="RSF51" s="324"/>
      <c r="RSP51" s="324"/>
      <c r="RSZ51" s="324"/>
      <c r="RTJ51" s="324"/>
      <c r="RTT51" s="324"/>
      <c r="RUD51" s="324"/>
      <c r="RUN51" s="324"/>
      <c r="RUX51" s="324"/>
      <c r="RVH51" s="324"/>
      <c r="RVR51" s="324"/>
      <c r="RWB51" s="324"/>
      <c r="RWL51" s="324"/>
      <c r="RWV51" s="324"/>
      <c r="RXF51" s="324"/>
      <c r="RXP51" s="324"/>
      <c r="RXZ51" s="324"/>
      <c r="RYJ51" s="324"/>
      <c r="RYT51" s="324"/>
      <c r="RZD51" s="324"/>
      <c r="RZN51" s="324"/>
      <c r="RZX51" s="324"/>
      <c r="SAH51" s="324"/>
      <c r="SAR51" s="324"/>
      <c r="SBB51" s="324"/>
      <c r="SBL51" s="324"/>
      <c r="SBV51" s="324"/>
      <c r="SCF51" s="324"/>
      <c r="SCP51" s="324"/>
      <c r="SCZ51" s="324"/>
      <c r="SDJ51" s="324"/>
      <c r="SDT51" s="324"/>
      <c r="SED51" s="324"/>
      <c r="SEN51" s="324"/>
      <c r="SEX51" s="324"/>
      <c r="SFH51" s="324"/>
      <c r="SFR51" s="324"/>
      <c r="SGB51" s="324"/>
      <c r="SGL51" s="324"/>
      <c r="SGV51" s="324"/>
      <c r="SHF51" s="324"/>
      <c r="SHP51" s="324"/>
      <c r="SHZ51" s="324"/>
      <c r="SIJ51" s="324"/>
      <c r="SIT51" s="324"/>
      <c r="SJD51" s="324"/>
      <c r="SJN51" s="324"/>
      <c r="SJX51" s="324"/>
      <c r="SKH51" s="324"/>
      <c r="SKR51" s="324"/>
      <c r="SLB51" s="324"/>
      <c r="SLL51" s="324"/>
      <c r="SLV51" s="324"/>
      <c r="SMF51" s="324"/>
      <c r="SMP51" s="324"/>
      <c r="SMZ51" s="324"/>
      <c r="SNJ51" s="324"/>
      <c r="SNT51" s="324"/>
      <c r="SOD51" s="324"/>
      <c r="SON51" s="324"/>
      <c r="SOX51" s="324"/>
      <c r="SPH51" s="324"/>
      <c r="SPR51" s="324"/>
      <c r="SQB51" s="324"/>
      <c r="SQL51" s="324"/>
      <c r="SQV51" s="324"/>
      <c r="SRF51" s="324"/>
      <c r="SRP51" s="324"/>
      <c r="SRZ51" s="324"/>
      <c r="SSJ51" s="324"/>
      <c r="SST51" s="324"/>
      <c r="STD51" s="324"/>
      <c r="STN51" s="324"/>
      <c r="STX51" s="324"/>
      <c r="SUH51" s="324"/>
      <c r="SUR51" s="324"/>
      <c r="SVB51" s="324"/>
      <c r="SVL51" s="324"/>
      <c r="SVV51" s="324"/>
      <c r="SWF51" s="324"/>
      <c r="SWP51" s="324"/>
      <c r="SWZ51" s="324"/>
      <c r="SXJ51" s="324"/>
      <c r="SXT51" s="324"/>
      <c r="SYD51" s="324"/>
      <c r="SYN51" s="324"/>
      <c r="SYX51" s="324"/>
      <c r="SZH51" s="324"/>
      <c r="SZR51" s="324"/>
      <c r="TAB51" s="324"/>
      <c r="TAL51" s="324"/>
      <c r="TAV51" s="324"/>
      <c r="TBF51" s="324"/>
      <c r="TBP51" s="324"/>
      <c r="TBZ51" s="324"/>
      <c r="TCJ51" s="324"/>
      <c r="TCT51" s="324"/>
      <c r="TDD51" s="324"/>
      <c r="TDN51" s="324"/>
      <c r="TDX51" s="324"/>
      <c r="TEH51" s="324"/>
      <c r="TER51" s="324"/>
      <c r="TFB51" s="324"/>
      <c r="TFL51" s="324"/>
      <c r="TFV51" s="324"/>
      <c r="TGF51" s="324"/>
      <c r="TGP51" s="324"/>
      <c r="TGZ51" s="324"/>
      <c r="THJ51" s="324"/>
      <c r="THT51" s="324"/>
      <c r="TID51" s="324"/>
      <c r="TIN51" s="324"/>
      <c r="TIX51" s="324"/>
      <c r="TJH51" s="324"/>
      <c r="TJR51" s="324"/>
      <c r="TKB51" s="324"/>
      <c r="TKL51" s="324"/>
      <c r="TKV51" s="324"/>
      <c r="TLF51" s="324"/>
      <c r="TLP51" s="324"/>
      <c r="TLZ51" s="324"/>
      <c r="TMJ51" s="324"/>
      <c r="TMT51" s="324"/>
      <c r="TND51" s="324"/>
      <c r="TNN51" s="324"/>
      <c r="TNX51" s="324"/>
      <c r="TOH51" s="324"/>
      <c r="TOR51" s="324"/>
      <c r="TPB51" s="324"/>
      <c r="TPL51" s="324"/>
      <c r="TPV51" s="324"/>
      <c r="TQF51" s="324"/>
      <c r="TQP51" s="324"/>
      <c r="TQZ51" s="324"/>
      <c r="TRJ51" s="324"/>
      <c r="TRT51" s="324"/>
      <c r="TSD51" s="324"/>
      <c r="TSN51" s="324"/>
      <c r="TSX51" s="324"/>
      <c r="TTH51" s="324"/>
      <c r="TTR51" s="324"/>
      <c r="TUB51" s="324"/>
      <c r="TUL51" s="324"/>
      <c r="TUV51" s="324"/>
      <c r="TVF51" s="324"/>
      <c r="TVP51" s="324"/>
      <c r="TVZ51" s="324"/>
      <c r="TWJ51" s="324"/>
      <c r="TWT51" s="324"/>
      <c r="TXD51" s="324"/>
      <c r="TXN51" s="324"/>
      <c r="TXX51" s="324"/>
      <c r="TYH51" s="324"/>
      <c r="TYR51" s="324"/>
      <c r="TZB51" s="324"/>
      <c r="TZL51" s="324"/>
      <c r="TZV51" s="324"/>
      <c r="UAF51" s="324"/>
      <c r="UAP51" s="324"/>
      <c r="UAZ51" s="324"/>
      <c r="UBJ51" s="324"/>
      <c r="UBT51" s="324"/>
      <c r="UCD51" s="324"/>
      <c r="UCN51" s="324"/>
      <c r="UCX51" s="324"/>
      <c r="UDH51" s="324"/>
      <c r="UDR51" s="324"/>
      <c r="UEB51" s="324"/>
      <c r="UEL51" s="324"/>
      <c r="UEV51" s="324"/>
      <c r="UFF51" s="324"/>
      <c r="UFP51" s="324"/>
      <c r="UFZ51" s="324"/>
      <c r="UGJ51" s="324"/>
      <c r="UGT51" s="324"/>
      <c r="UHD51" s="324"/>
      <c r="UHN51" s="324"/>
      <c r="UHX51" s="324"/>
      <c r="UIH51" s="324"/>
      <c r="UIR51" s="324"/>
      <c r="UJB51" s="324"/>
      <c r="UJL51" s="324"/>
      <c r="UJV51" s="324"/>
      <c r="UKF51" s="324"/>
      <c r="UKP51" s="324"/>
      <c r="UKZ51" s="324"/>
      <c r="ULJ51" s="324"/>
      <c r="ULT51" s="324"/>
      <c r="UMD51" s="324"/>
      <c r="UMN51" s="324"/>
      <c r="UMX51" s="324"/>
      <c r="UNH51" s="324"/>
      <c r="UNR51" s="324"/>
      <c r="UOB51" s="324"/>
      <c r="UOL51" s="324"/>
      <c r="UOV51" s="324"/>
      <c r="UPF51" s="324"/>
      <c r="UPP51" s="324"/>
      <c r="UPZ51" s="324"/>
      <c r="UQJ51" s="324"/>
      <c r="UQT51" s="324"/>
      <c r="URD51" s="324"/>
      <c r="URN51" s="324"/>
      <c r="URX51" s="324"/>
      <c r="USH51" s="324"/>
      <c r="USR51" s="324"/>
      <c r="UTB51" s="324"/>
      <c r="UTL51" s="324"/>
      <c r="UTV51" s="324"/>
      <c r="UUF51" s="324"/>
      <c r="UUP51" s="324"/>
      <c r="UUZ51" s="324"/>
      <c r="UVJ51" s="324"/>
      <c r="UVT51" s="324"/>
      <c r="UWD51" s="324"/>
      <c r="UWN51" s="324"/>
      <c r="UWX51" s="324"/>
      <c r="UXH51" s="324"/>
      <c r="UXR51" s="324"/>
      <c r="UYB51" s="324"/>
      <c r="UYL51" s="324"/>
      <c r="UYV51" s="324"/>
      <c r="UZF51" s="324"/>
      <c r="UZP51" s="324"/>
      <c r="UZZ51" s="324"/>
      <c r="VAJ51" s="324"/>
      <c r="VAT51" s="324"/>
      <c r="VBD51" s="324"/>
      <c r="VBN51" s="324"/>
      <c r="VBX51" s="324"/>
      <c r="VCH51" s="324"/>
      <c r="VCR51" s="324"/>
      <c r="VDB51" s="324"/>
      <c r="VDL51" s="324"/>
      <c r="VDV51" s="324"/>
      <c r="VEF51" s="324"/>
      <c r="VEP51" s="324"/>
      <c r="VEZ51" s="324"/>
      <c r="VFJ51" s="324"/>
      <c r="VFT51" s="324"/>
      <c r="VGD51" s="324"/>
      <c r="VGN51" s="324"/>
      <c r="VGX51" s="324"/>
      <c r="VHH51" s="324"/>
      <c r="VHR51" s="324"/>
      <c r="VIB51" s="324"/>
      <c r="VIL51" s="324"/>
      <c r="VIV51" s="324"/>
      <c r="VJF51" s="324"/>
      <c r="VJP51" s="324"/>
      <c r="VJZ51" s="324"/>
      <c r="VKJ51" s="324"/>
      <c r="VKT51" s="324"/>
      <c r="VLD51" s="324"/>
      <c r="VLN51" s="324"/>
      <c r="VLX51" s="324"/>
      <c r="VMH51" s="324"/>
      <c r="VMR51" s="324"/>
      <c r="VNB51" s="324"/>
      <c r="VNL51" s="324"/>
      <c r="VNV51" s="324"/>
      <c r="VOF51" s="324"/>
      <c r="VOP51" s="324"/>
      <c r="VOZ51" s="324"/>
      <c r="VPJ51" s="324"/>
      <c r="VPT51" s="324"/>
      <c r="VQD51" s="324"/>
      <c r="VQN51" s="324"/>
      <c r="VQX51" s="324"/>
      <c r="VRH51" s="324"/>
      <c r="VRR51" s="324"/>
      <c r="VSB51" s="324"/>
      <c r="VSL51" s="324"/>
      <c r="VSV51" s="324"/>
      <c r="VTF51" s="324"/>
      <c r="VTP51" s="324"/>
      <c r="VTZ51" s="324"/>
      <c r="VUJ51" s="324"/>
      <c r="VUT51" s="324"/>
      <c r="VVD51" s="324"/>
      <c r="VVN51" s="324"/>
      <c r="VVX51" s="324"/>
      <c r="VWH51" s="324"/>
      <c r="VWR51" s="324"/>
      <c r="VXB51" s="324"/>
      <c r="VXL51" s="324"/>
      <c r="VXV51" s="324"/>
      <c r="VYF51" s="324"/>
      <c r="VYP51" s="324"/>
      <c r="VYZ51" s="324"/>
      <c r="VZJ51" s="324"/>
      <c r="VZT51" s="324"/>
      <c r="WAD51" s="324"/>
      <c r="WAN51" s="324"/>
      <c r="WAX51" s="324"/>
      <c r="WBH51" s="324"/>
      <c r="WBR51" s="324"/>
      <c r="WCB51" s="324"/>
      <c r="WCL51" s="324"/>
      <c r="WCV51" s="324"/>
      <c r="WDF51" s="324"/>
      <c r="WDP51" s="324"/>
      <c r="WDZ51" s="324"/>
      <c r="WEJ51" s="324"/>
      <c r="WET51" s="324"/>
      <c r="WFD51" s="324"/>
      <c r="WFN51" s="324"/>
      <c r="WFX51" s="324"/>
      <c r="WGH51" s="324"/>
      <c r="WGR51" s="324"/>
      <c r="WHB51" s="324"/>
      <c r="WHL51" s="324"/>
      <c r="WHV51" s="324"/>
      <c r="WIF51" s="324"/>
      <c r="WIP51" s="324"/>
      <c r="WIZ51" s="324"/>
      <c r="WJJ51" s="324"/>
      <c r="WJT51" s="324"/>
      <c r="WKD51" s="324"/>
      <c r="WKN51" s="324"/>
      <c r="WKX51" s="324"/>
      <c r="WLH51" s="324"/>
      <c r="WLR51" s="324"/>
      <c r="WMB51" s="324"/>
      <c r="WML51" s="324"/>
      <c r="WMV51" s="324"/>
      <c r="WNF51" s="324"/>
      <c r="WNP51" s="324"/>
      <c r="WNZ51" s="324"/>
      <c r="WOJ51" s="324"/>
      <c r="WOT51" s="324"/>
      <c r="WPD51" s="324"/>
      <c r="WPN51" s="324"/>
      <c r="WPX51" s="324"/>
      <c r="WQH51" s="324"/>
      <c r="WQR51" s="324"/>
      <c r="WRB51" s="324"/>
      <c r="WRL51" s="324"/>
      <c r="WRV51" s="324"/>
      <c r="WSF51" s="324"/>
      <c r="WSP51" s="324"/>
      <c r="WSZ51" s="324"/>
      <c r="WTJ51" s="324"/>
      <c r="WTT51" s="324"/>
      <c r="WUD51" s="324"/>
      <c r="WUN51" s="324"/>
      <c r="WUX51" s="324"/>
      <c r="WVH51" s="324"/>
      <c r="WVR51" s="324"/>
      <c r="WWB51" s="324"/>
      <c r="WWL51" s="324"/>
      <c r="WWV51" s="324"/>
      <c r="WXF51" s="324"/>
      <c r="WXP51" s="324"/>
      <c r="WXZ51" s="324"/>
      <c r="WYJ51" s="324"/>
      <c r="WYT51" s="324"/>
      <c r="WZD51" s="324"/>
      <c r="WZN51" s="324"/>
      <c r="WZX51" s="324"/>
      <c r="XAH51" s="324"/>
      <c r="XAR51" s="324"/>
      <c r="XBB51" s="324"/>
      <c r="XBL51" s="324"/>
      <c r="XBV51" s="324"/>
      <c r="XCF51" s="324"/>
      <c r="XCP51" s="324"/>
      <c r="XCZ51" s="324"/>
      <c r="XDJ51" s="324"/>
      <c r="XDT51" s="324"/>
      <c r="XED51" s="324"/>
      <c r="XEN51" s="324"/>
      <c r="XEX51" s="324"/>
    </row>
    <row r="52" spans="1:1018 1028:2048 2058:3068 3078:4088 4098:5118 5128:6138 6148:7168 7178:8188 8198:9208 9218:10238 10248:11258 11268:12288 12298:13308 13318:14328 14338:15358 15368:16378" s="140" customFormat="1" ht="30" customHeight="1">
      <c r="A52" s="230"/>
      <c r="B52" s="339"/>
      <c r="C52" s="230"/>
      <c r="D52" s="230"/>
      <c r="E52" s="230"/>
      <c r="F52" s="230"/>
      <c r="G52" s="325"/>
      <c r="H52" s="325"/>
      <c r="I52" s="325"/>
      <c r="J52" s="329"/>
      <c r="K52" s="230"/>
      <c r="L52" s="230"/>
      <c r="M52" s="230"/>
      <c r="R52" s="324"/>
      <c r="AB52" s="324"/>
      <c r="AL52" s="324"/>
      <c r="AV52" s="324"/>
      <c r="BF52" s="324"/>
      <c r="BP52" s="324"/>
      <c r="BZ52" s="324"/>
      <c r="CJ52" s="324"/>
      <c r="CT52" s="324"/>
      <c r="DD52" s="324"/>
      <c r="DN52" s="324"/>
      <c r="DX52" s="324"/>
      <c r="EH52" s="324"/>
      <c r="ER52" s="324"/>
      <c r="FB52" s="324"/>
      <c r="FL52" s="324"/>
      <c r="FV52" s="324"/>
      <c r="GF52" s="324"/>
      <c r="GP52" s="324"/>
      <c r="GZ52" s="324"/>
      <c r="HJ52" s="324"/>
      <c r="HT52" s="324"/>
      <c r="ID52" s="324"/>
      <c r="IN52" s="324"/>
      <c r="IX52" s="324"/>
      <c r="JH52" s="324"/>
      <c r="JR52" s="324"/>
      <c r="KB52" s="324"/>
      <c r="KL52" s="324"/>
      <c r="KV52" s="324"/>
      <c r="LF52" s="324"/>
      <c r="LP52" s="324"/>
      <c r="LZ52" s="324"/>
      <c r="MJ52" s="324"/>
      <c r="MT52" s="324"/>
      <c r="ND52" s="324"/>
      <c r="NN52" s="324"/>
      <c r="NX52" s="324"/>
      <c r="OH52" s="324"/>
      <c r="OR52" s="324"/>
      <c r="PB52" s="324"/>
      <c r="PL52" s="324"/>
      <c r="PV52" s="324"/>
      <c r="QF52" s="324"/>
      <c r="QP52" s="324"/>
      <c r="QZ52" s="324"/>
      <c r="RJ52" s="324"/>
      <c r="RT52" s="324"/>
      <c r="SD52" s="324"/>
      <c r="SN52" s="324"/>
      <c r="SX52" s="324"/>
      <c r="TH52" s="324"/>
      <c r="TR52" s="324"/>
      <c r="UB52" s="324"/>
      <c r="UL52" s="324"/>
      <c r="UV52" s="324"/>
      <c r="VF52" s="324"/>
      <c r="VP52" s="324"/>
      <c r="VZ52" s="324"/>
      <c r="WJ52" s="324"/>
      <c r="WT52" s="324"/>
      <c r="XD52" s="324"/>
      <c r="XN52" s="324"/>
      <c r="XX52" s="324"/>
      <c r="YH52" s="324"/>
      <c r="YR52" s="324"/>
      <c r="ZB52" s="324"/>
      <c r="ZL52" s="324"/>
      <c r="ZV52" s="324"/>
      <c r="AAF52" s="324"/>
      <c r="AAP52" s="324"/>
      <c r="AAZ52" s="324"/>
      <c r="ABJ52" s="324"/>
      <c r="ABT52" s="324"/>
      <c r="ACD52" s="324"/>
      <c r="ACN52" s="324"/>
      <c r="ACX52" s="324"/>
      <c r="ADH52" s="324"/>
      <c r="ADR52" s="324"/>
      <c r="AEB52" s="324"/>
      <c r="AEL52" s="324"/>
      <c r="AEV52" s="324"/>
      <c r="AFF52" s="324"/>
      <c r="AFP52" s="324"/>
      <c r="AFZ52" s="324"/>
      <c r="AGJ52" s="324"/>
      <c r="AGT52" s="324"/>
      <c r="AHD52" s="324"/>
      <c r="AHN52" s="324"/>
      <c r="AHX52" s="324"/>
      <c r="AIH52" s="324"/>
      <c r="AIR52" s="324"/>
      <c r="AJB52" s="324"/>
      <c r="AJL52" s="324"/>
      <c r="AJV52" s="324"/>
      <c r="AKF52" s="324"/>
      <c r="AKP52" s="324"/>
      <c r="AKZ52" s="324"/>
      <c r="ALJ52" s="324"/>
      <c r="ALT52" s="324"/>
      <c r="AMD52" s="324"/>
      <c r="AMN52" s="324"/>
      <c r="AMX52" s="324"/>
      <c r="ANH52" s="324"/>
      <c r="ANR52" s="324"/>
      <c r="AOB52" s="324"/>
      <c r="AOL52" s="324"/>
      <c r="AOV52" s="324"/>
      <c r="APF52" s="324"/>
      <c r="APP52" s="324"/>
      <c r="APZ52" s="324"/>
      <c r="AQJ52" s="324"/>
      <c r="AQT52" s="324"/>
      <c r="ARD52" s="324"/>
      <c r="ARN52" s="324"/>
      <c r="ARX52" s="324"/>
      <c r="ASH52" s="324"/>
      <c r="ASR52" s="324"/>
      <c r="ATB52" s="324"/>
      <c r="ATL52" s="324"/>
      <c r="ATV52" s="324"/>
      <c r="AUF52" s="324"/>
      <c r="AUP52" s="324"/>
      <c r="AUZ52" s="324"/>
      <c r="AVJ52" s="324"/>
      <c r="AVT52" s="324"/>
      <c r="AWD52" s="324"/>
      <c r="AWN52" s="324"/>
      <c r="AWX52" s="324"/>
      <c r="AXH52" s="324"/>
      <c r="AXR52" s="324"/>
      <c r="AYB52" s="324"/>
      <c r="AYL52" s="324"/>
      <c r="AYV52" s="324"/>
      <c r="AZF52" s="324"/>
      <c r="AZP52" s="324"/>
      <c r="AZZ52" s="324"/>
      <c r="BAJ52" s="324"/>
      <c r="BAT52" s="324"/>
      <c r="BBD52" s="324"/>
      <c r="BBN52" s="324"/>
      <c r="BBX52" s="324"/>
      <c r="BCH52" s="324"/>
      <c r="BCR52" s="324"/>
      <c r="BDB52" s="324"/>
      <c r="BDL52" s="324"/>
      <c r="BDV52" s="324"/>
      <c r="BEF52" s="324"/>
      <c r="BEP52" s="324"/>
      <c r="BEZ52" s="324"/>
      <c r="BFJ52" s="324"/>
      <c r="BFT52" s="324"/>
      <c r="BGD52" s="324"/>
      <c r="BGN52" s="324"/>
      <c r="BGX52" s="324"/>
      <c r="BHH52" s="324"/>
      <c r="BHR52" s="324"/>
      <c r="BIB52" s="324"/>
      <c r="BIL52" s="324"/>
      <c r="BIV52" s="324"/>
      <c r="BJF52" s="324"/>
      <c r="BJP52" s="324"/>
      <c r="BJZ52" s="324"/>
      <c r="BKJ52" s="324"/>
      <c r="BKT52" s="324"/>
      <c r="BLD52" s="324"/>
      <c r="BLN52" s="324"/>
      <c r="BLX52" s="324"/>
      <c r="BMH52" s="324"/>
      <c r="BMR52" s="324"/>
      <c r="BNB52" s="324"/>
      <c r="BNL52" s="324"/>
      <c r="BNV52" s="324"/>
      <c r="BOF52" s="324"/>
      <c r="BOP52" s="324"/>
      <c r="BOZ52" s="324"/>
      <c r="BPJ52" s="324"/>
      <c r="BPT52" s="324"/>
      <c r="BQD52" s="324"/>
      <c r="BQN52" s="324"/>
      <c r="BQX52" s="324"/>
      <c r="BRH52" s="324"/>
      <c r="BRR52" s="324"/>
      <c r="BSB52" s="324"/>
      <c r="BSL52" s="324"/>
      <c r="BSV52" s="324"/>
      <c r="BTF52" s="324"/>
      <c r="BTP52" s="324"/>
      <c r="BTZ52" s="324"/>
      <c r="BUJ52" s="324"/>
      <c r="BUT52" s="324"/>
      <c r="BVD52" s="324"/>
      <c r="BVN52" s="324"/>
      <c r="BVX52" s="324"/>
      <c r="BWH52" s="324"/>
      <c r="BWR52" s="324"/>
      <c r="BXB52" s="324"/>
      <c r="BXL52" s="324"/>
      <c r="BXV52" s="324"/>
      <c r="BYF52" s="324"/>
      <c r="BYP52" s="324"/>
      <c r="BYZ52" s="324"/>
      <c r="BZJ52" s="324"/>
      <c r="BZT52" s="324"/>
      <c r="CAD52" s="324"/>
      <c r="CAN52" s="324"/>
      <c r="CAX52" s="324"/>
      <c r="CBH52" s="324"/>
      <c r="CBR52" s="324"/>
      <c r="CCB52" s="324"/>
      <c r="CCL52" s="324"/>
      <c r="CCV52" s="324"/>
      <c r="CDF52" s="324"/>
      <c r="CDP52" s="324"/>
      <c r="CDZ52" s="324"/>
      <c r="CEJ52" s="324"/>
      <c r="CET52" s="324"/>
      <c r="CFD52" s="324"/>
      <c r="CFN52" s="324"/>
      <c r="CFX52" s="324"/>
      <c r="CGH52" s="324"/>
      <c r="CGR52" s="324"/>
      <c r="CHB52" s="324"/>
      <c r="CHL52" s="324"/>
      <c r="CHV52" s="324"/>
      <c r="CIF52" s="324"/>
      <c r="CIP52" s="324"/>
      <c r="CIZ52" s="324"/>
      <c r="CJJ52" s="324"/>
      <c r="CJT52" s="324"/>
      <c r="CKD52" s="324"/>
      <c r="CKN52" s="324"/>
      <c r="CKX52" s="324"/>
      <c r="CLH52" s="324"/>
      <c r="CLR52" s="324"/>
      <c r="CMB52" s="324"/>
      <c r="CML52" s="324"/>
      <c r="CMV52" s="324"/>
      <c r="CNF52" s="324"/>
      <c r="CNP52" s="324"/>
      <c r="CNZ52" s="324"/>
      <c r="COJ52" s="324"/>
      <c r="COT52" s="324"/>
      <c r="CPD52" s="324"/>
      <c r="CPN52" s="324"/>
      <c r="CPX52" s="324"/>
      <c r="CQH52" s="324"/>
      <c r="CQR52" s="324"/>
      <c r="CRB52" s="324"/>
      <c r="CRL52" s="324"/>
      <c r="CRV52" s="324"/>
      <c r="CSF52" s="324"/>
      <c r="CSP52" s="324"/>
      <c r="CSZ52" s="324"/>
      <c r="CTJ52" s="324"/>
      <c r="CTT52" s="324"/>
      <c r="CUD52" s="324"/>
      <c r="CUN52" s="324"/>
      <c r="CUX52" s="324"/>
      <c r="CVH52" s="324"/>
      <c r="CVR52" s="324"/>
      <c r="CWB52" s="324"/>
      <c r="CWL52" s="324"/>
      <c r="CWV52" s="324"/>
      <c r="CXF52" s="324"/>
      <c r="CXP52" s="324"/>
      <c r="CXZ52" s="324"/>
      <c r="CYJ52" s="324"/>
      <c r="CYT52" s="324"/>
      <c r="CZD52" s="324"/>
      <c r="CZN52" s="324"/>
      <c r="CZX52" s="324"/>
      <c r="DAH52" s="324"/>
      <c r="DAR52" s="324"/>
      <c r="DBB52" s="324"/>
      <c r="DBL52" s="324"/>
      <c r="DBV52" s="324"/>
      <c r="DCF52" s="324"/>
      <c r="DCP52" s="324"/>
      <c r="DCZ52" s="324"/>
      <c r="DDJ52" s="324"/>
      <c r="DDT52" s="324"/>
      <c r="DED52" s="324"/>
      <c r="DEN52" s="324"/>
      <c r="DEX52" s="324"/>
      <c r="DFH52" s="324"/>
      <c r="DFR52" s="324"/>
      <c r="DGB52" s="324"/>
      <c r="DGL52" s="324"/>
      <c r="DGV52" s="324"/>
      <c r="DHF52" s="324"/>
      <c r="DHP52" s="324"/>
      <c r="DHZ52" s="324"/>
      <c r="DIJ52" s="324"/>
      <c r="DIT52" s="324"/>
      <c r="DJD52" s="324"/>
      <c r="DJN52" s="324"/>
      <c r="DJX52" s="324"/>
      <c r="DKH52" s="324"/>
      <c r="DKR52" s="324"/>
      <c r="DLB52" s="324"/>
      <c r="DLL52" s="324"/>
      <c r="DLV52" s="324"/>
      <c r="DMF52" s="324"/>
      <c r="DMP52" s="324"/>
      <c r="DMZ52" s="324"/>
      <c r="DNJ52" s="324"/>
      <c r="DNT52" s="324"/>
      <c r="DOD52" s="324"/>
      <c r="DON52" s="324"/>
      <c r="DOX52" s="324"/>
      <c r="DPH52" s="324"/>
      <c r="DPR52" s="324"/>
      <c r="DQB52" s="324"/>
      <c r="DQL52" s="324"/>
      <c r="DQV52" s="324"/>
      <c r="DRF52" s="324"/>
      <c r="DRP52" s="324"/>
      <c r="DRZ52" s="324"/>
      <c r="DSJ52" s="324"/>
      <c r="DST52" s="324"/>
      <c r="DTD52" s="324"/>
      <c r="DTN52" s="324"/>
      <c r="DTX52" s="324"/>
      <c r="DUH52" s="324"/>
      <c r="DUR52" s="324"/>
      <c r="DVB52" s="324"/>
      <c r="DVL52" s="324"/>
      <c r="DVV52" s="324"/>
      <c r="DWF52" s="324"/>
      <c r="DWP52" s="324"/>
      <c r="DWZ52" s="324"/>
      <c r="DXJ52" s="324"/>
      <c r="DXT52" s="324"/>
      <c r="DYD52" s="324"/>
      <c r="DYN52" s="324"/>
      <c r="DYX52" s="324"/>
      <c r="DZH52" s="324"/>
      <c r="DZR52" s="324"/>
      <c r="EAB52" s="324"/>
      <c r="EAL52" s="324"/>
      <c r="EAV52" s="324"/>
      <c r="EBF52" s="324"/>
      <c r="EBP52" s="324"/>
      <c r="EBZ52" s="324"/>
      <c r="ECJ52" s="324"/>
      <c r="ECT52" s="324"/>
      <c r="EDD52" s="324"/>
      <c r="EDN52" s="324"/>
      <c r="EDX52" s="324"/>
      <c r="EEH52" s="324"/>
      <c r="EER52" s="324"/>
      <c r="EFB52" s="324"/>
      <c r="EFL52" s="324"/>
      <c r="EFV52" s="324"/>
      <c r="EGF52" s="324"/>
      <c r="EGP52" s="324"/>
      <c r="EGZ52" s="324"/>
      <c r="EHJ52" s="324"/>
      <c r="EHT52" s="324"/>
      <c r="EID52" s="324"/>
      <c r="EIN52" s="324"/>
      <c r="EIX52" s="324"/>
      <c r="EJH52" s="324"/>
      <c r="EJR52" s="324"/>
      <c r="EKB52" s="324"/>
      <c r="EKL52" s="324"/>
      <c r="EKV52" s="324"/>
      <c r="ELF52" s="324"/>
      <c r="ELP52" s="324"/>
      <c r="ELZ52" s="324"/>
      <c r="EMJ52" s="324"/>
      <c r="EMT52" s="324"/>
      <c r="END52" s="324"/>
      <c r="ENN52" s="324"/>
      <c r="ENX52" s="324"/>
      <c r="EOH52" s="324"/>
      <c r="EOR52" s="324"/>
      <c r="EPB52" s="324"/>
      <c r="EPL52" s="324"/>
      <c r="EPV52" s="324"/>
      <c r="EQF52" s="324"/>
      <c r="EQP52" s="324"/>
      <c r="EQZ52" s="324"/>
      <c r="ERJ52" s="324"/>
      <c r="ERT52" s="324"/>
      <c r="ESD52" s="324"/>
      <c r="ESN52" s="324"/>
      <c r="ESX52" s="324"/>
      <c r="ETH52" s="324"/>
      <c r="ETR52" s="324"/>
      <c r="EUB52" s="324"/>
      <c r="EUL52" s="324"/>
      <c r="EUV52" s="324"/>
      <c r="EVF52" s="324"/>
      <c r="EVP52" s="324"/>
      <c r="EVZ52" s="324"/>
      <c r="EWJ52" s="324"/>
      <c r="EWT52" s="324"/>
      <c r="EXD52" s="324"/>
      <c r="EXN52" s="324"/>
      <c r="EXX52" s="324"/>
      <c r="EYH52" s="324"/>
      <c r="EYR52" s="324"/>
      <c r="EZB52" s="324"/>
      <c r="EZL52" s="324"/>
      <c r="EZV52" s="324"/>
      <c r="FAF52" s="324"/>
      <c r="FAP52" s="324"/>
      <c r="FAZ52" s="324"/>
      <c r="FBJ52" s="324"/>
      <c r="FBT52" s="324"/>
      <c r="FCD52" s="324"/>
      <c r="FCN52" s="324"/>
      <c r="FCX52" s="324"/>
      <c r="FDH52" s="324"/>
      <c r="FDR52" s="324"/>
      <c r="FEB52" s="324"/>
      <c r="FEL52" s="324"/>
      <c r="FEV52" s="324"/>
      <c r="FFF52" s="324"/>
      <c r="FFP52" s="324"/>
      <c r="FFZ52" s="324"/>
      <c r="FGJ52" s="324"/>
      <c r="FGT52" s="324"/>
      <c r="FHD52" s="324"/>
      <c r="FHN52" s="324"/>
      <c r="FHX52" s="324"/>
      <c r="FIH52" s="324"/>
      <c r="FIR52" s="324"/>
      <c r="FJB52" s="324"/>
      <c r="FJL52" s="324"/>
      <c r="FJV52" s="324"/>
      <c r="FKF52" s="324"/>
      <c r="FKP52" s="324"/>
      <c r="FKZ52" s="324"/>
      <c r="FLJ52" s="324"/>
      <c r="FLT52" s="324"/>
      <c r="FMD52" s="324"/>
      <c r="FMN52" s="324"/>
      <c r="FMX52" s="324"/>
      <c r="FNH52" s="324"/>
      <c r="FNR52" s="324"/>
      <c r="FOB52" s="324"/>
      <c r="FOL52" s="324"/>
      <c r="FOV52" s="324"/>
      <c r="FPF52" s="324"/>
      <c r="FPP52" s="324"/>
      <c r="FPZ52" s="324"/>
      <c r="FQJ52" s="324"/>
      <c r="FQT52" s="324"/>
      <c r="FRD52" s="324"/>
      <c r="FRN52" s="324"/>
      <c r="FRX52" s="324"/>
      <c r="FSH52" s="324"/>
      <c r="FSR52" s="324"/>
      <c r="FTB52" s="324"/>
      <c r="FTL52" s="324"/>
      <c r="FTV52" s="324"/>
      <c r="FUF52" s="324"/>
      <c r="FUP52" s="324"/>
      <c r="FUZ52" s="324"/>
      <c r="FVJ52" s="324"/>
      <c r="FVT52" s="324"/>
      <c r="FWD52" s="324"/>
      <c r="FWN52" s="324"/>
      <c r="FWX52" s="324"/>
      <c r="FXH52" s="324"/>
      <c r="FXR52" s="324"/>
      <c r="FYB52" s="324"/>
      <c r="FYL52" s="324"/>
      <c r="FYV52" s="324"/>
      <c r="FZF52" s="324"/>
      <c r="FZP52" s="324"/>
      <c r="FZZ52" s="324"/>
      <c r="GAJ52" s="324"/>
      <c r="GAT52" s="324"/>
      <c r="GBD52" s="324"/>
      <c r="GBN52" s="324"/>
      <c r="GBX52" s="324"/>
      <c r="GCH52" s="324"/>
      <c r="GCR52" s="324"/>
      <c r="GDB52" s="324"/>
      <c r="GDL52" s="324"/>
      <c r="GDV52" s="324"/>
      <c r="GEF52" s="324"/>
      <c r="GEP52" s="324"/>
      <c r="GEZ52" s="324"/>
      <c r="GFJ52" s="324"/>
      <c r="GFT52" s="324"/>
      <c r="GGD52" s="324"/>
      <c r="GGN52" s="324"/>
      <c r="GGX52" s="324"/>
      <c r="GHH52" s="324"/>
      <c r="GHR52" s="324"/>
      <c r="GIB52" s="324"/>
      <c r="GIL52" s="324"/>
      <c r="GIV52" s="324"/>
      <c r="GJF52" s="324"/>
      <c r="GJP52" s="324"/>
      <c r="GJZ52" s="324"/>
      <c r="GKJ52" s="324"/>
      <c r="GKT52" s="324"/>
      <c r="GLD52" s="324"/>
      <c r="GLN52" s="324"/>
      <c r="GLX52" s="324"/>
      <c r="GMH52" s="324"/>
      <c r="GMR52" s="324"/>
      <c r="GNB52" s="324"/>
      <c r="GNL52" s="324"/>
      <c r="GNV52" s="324"/>
      <c r="GOF52" s="324"/>
      <c r="GOP52" s="324"/>
      <c r="GOZ52" s="324"/>
      <c r="GPJ52" s="324"/>
      <c r="GPT52" s="324"/>
      <c r="GQD52" s="324"/>
      <c r="GQN52" s="324"/>
      <c r="GQX52" s="324"/>
      <c r="GRH52" s="324"/>
      <c r="GRR52" s="324"/>
      <c r="GSB52" s="324"/>
      <c r="GSL52" s="324"/>
      <c r="GSV52" s="324"/>
      <c r="GTF52" s="324"/>
      <c r="GTP52" s="324"/>
      <c r="GTZ52" s="324"/>
      <c r="GUJ52" s="324"/>
      <c r="GUT52" s="324"/>
      <c r="GVD52" s="324"/>
      <c r="GVN52" s="324"/>
      <c r="GVX52" s="324"/>
      <c r="GWH52" s="324"/>
      <c r="GWR52" s="324"/>
      <c r="GXB52" s="324"/>
      <c r="GXL52" s="324"/>
      <c r="GXV52" s="324"/>
      <c r="GYF52" s="324"/>
      <c r="GYP52" s="324"/>
      <c r="GYZ52" s="324"/>
      <c r="GZJ52" s="324"/>
      <c r="GZT52" s="324"/>
      <c r="HAD52" s="324"/>
      <c r="HAN52" s="324"/>
      <c r="HAX52" s="324"/>
      <c r="HBH52" s="324"/>
      <c r="HBR52" s="324"/>
      <c r="HCB52" s="324"/>
      <c r="HCL52" s="324"/>
      <c r="HCV52" s="324"/>
      <c r="HDF52" s="324"/>
      <c r="HDP52" s="324"/>
      <c r="HDZ52" s="324"/>
      <c r="HEJ52" s="324"/>
      <c r="HET52" s="324"/>
      <c r="HFD52" s="324"/>
      <c r="HFN52" s="324"/>
      <c r="HFX52" s="324"/>
      <c r="HGH52" s="324"/>
      <c r="HGR52" s="324"/>
      <c r="HHB52" s="324"/>
      <c r="HHL52" s="324"/>
      <c r="HHV52" s="324"/>
      <c r="HIF52" s="324"/>
      <c r="HIP52" s="324"/>
      <c r="HIZ52" s="324"/>
      <c r="HJJ52" s="324"/>
      <c r="HJT52" s="324"/>
      <c r="HKD52" s="324"/>
      <c r="HKN52" s="324"/>
      <c r="HKX52" s="324"/>
      <c r="HLH52" s="324"/>
      <c r="HLR52" s="324"/>
      <c r="HMB52" s="324"/>
      <c r="HML52" s="324"/>
      <c r="HMV52" s="324"/>
      <c r="HNF52" s="324"/>
      <c r="HNP52" s="324"/>
      <c r="HNZ52" s="324"/>
      <c r="HOJ52" s="324"/>
      <c r="HOT52" s="324"/>
      <c r="HPD52" s="324"/>
      <c r="HPN52" s="324"/>
      <c r="HPX52" s="324"/>
      <c r="HQH52" s="324"/>
      <c r="HQR52" s="324"/>
      <c r="HRB52" s="324"/>
      <c r="HRL52" s="324"/>
      <c r="HRV52" s="324"/>
      <c r="HSF52" s="324"/>
      <c r="HSP52" s="324"/>
      <c r="HSZ52" s="324"/>
      <c r="HTJ52" s="324"/>
      <c r="HTT52" s="324"/>
      <c r="HUD52" s="324"/>
      <c r="HUN52" s="324"/>
      <c r="HUX52" s="324"/>
      <c r="HVH52" s="324"/>
      <c r="HVR52" s="324"/>
      <c r="HWB52" s="324"/>
      <c r="HWL52" s="324"/>
      <c r="HWV52" s="324"/>
      <c r="HXF52" s="324"/>
      <c r="HXP52" s="324"/>
      <c r="HXZ52" s="324"/>
      <c r="HYJ52" s="324"/>
      <c r="HYT52" s="324"/>
      <c r="HZD52" s="324"/>
      <c r="HZN52" s="324"/>
      <c r="HZX52" s="324"/>
      <c r="IAH52" s="324"/>
      <c r="IAR52" s="324"/>
      <c r="IBB52" s="324"/>
      <c r="IBL52" s="324"/>
      <c r="IBV52" s="324"/>
      <c r="ICF52" s="324"/>
      <c r="ICP52" s="324"/>
      <c r="ICZ52" s="324"/>
      <c r="IDJ52" s="324"/>
      <c r="IDT52" s="324"/>
      <c r="IED52" s="324"/>
      <c r="IEN52" s="324"/>
      <c r="IEX52" s="324"/>
      <c r="IFH52" s="324"/>
      <c r="IFR52" s="324"/>
      <c r="IGB52" s="324"/>
      <c r="IGL52" s="324"/>
      <c r="IGV52" s="324"/>
      <c r="IHF52" s="324"/>
      <c r="IHP52" s="324"/>
      <c r="IHZ52" s="324"/>
      <c r="IIJ52" s="324"/>
      <c r="IIT52" s="324"/>
      <c r="IJD52" s="324"/>
      <c r="IJN52" s="324"/>
      <c r="IJX52" s="324"/>
      <c r="IKH52" s="324"/>
      <c r="IKR52" s="324"/>
      <c r="ILB52" s="324"/>
      <c r="ILL52" s="324"/>
      <c r="ILV52" s="324"/>
      <c r="IMF52" s="324"/>
      <c r="IMP52" s="324"/>
      <c r="IMZ52" s="324"/>
      <c r="INJ52" s="324"/>
      <c r="INT52" s="324"/>
      <c r="IOD52" s="324"/>
      <c r="ION52" s="324"/>
      <c r="IOX52" s="324"/>
      <c r="IPH52" s="324"/>
      <c r="IPR52" s="324"/>
      <c r="IQB52" s="324"/>
      <c r="IQL52" s="324"/>
      <c r="IQV52" s="324"/>
      <c r="IRF52" s="324"/>
      <c r="IRP52" s="324"/>
      <c r="IRZ52" s="324"/>
      <c r="ISJ52" s="324"/>
      <c r="IST52" s="324"/>
      <c r="ITD52" s="324"/>
      <c r="ITN52" s="324"/>
      <c r="ITX52" s="324"/>
      <c r="IUH52" s="324"/>
      <c r="IUR52" s="324"/>
      <c r="IVB52" s="324"/>
      <c r="IVL52" s="324"/>
      <c r="IVV52" s="324"/>
      <c r="IWF52" s="324"/>
      <c r="IWP52" s="324"/>
      <c r="IWZ52" s="324"/>
      <c r="IXJ52" s="324"/>
      <c r="IXT52" s="324"/>
      <c r="IYD52" s="324"/>
      <c r="IYN52" s="324"/>
      <c r="IYX52" s="324"/>
      <c r="IZH52" s="324"/>
      <c r="IZR52" s="324"/>
      <c r="JAB52" s="324"/>
      <c r="JAL52" s="324"/>
      <c r="JAV52" s="324"/>
      <c r="JBF52" s="324"/>
      <c r="JBP52" s="324"/>
      <c r="JBZ52" s="324"/>
      <c r="JCJ52" s="324"/>
      <c r="JCT52" s="324"/>
      <c r="JDD52" s="324"/>
      <c r="JDN52" s="324"/>
      <c r="JDX52" s="324"/>
      <c r="JEH52" s="324"/>
      <c r="JER52" s="324"/>
      <c r="JFB52" s="324"/>
      <c r="JFL52" s="324"/>
      <c r="JFV52" s="324"/>
      <c r="JGF52" s="324"/>
      <c r="JGP52" s="324"/>
      <c r="JGZ52" s="324"/>
      <c r="JHJ52" s="324"/>
      <c r="JHT52" s="324"/>
      <c r="JID52" s="324"/>
      <c r="JIN52" s="324"/>
      <c r="JIX52" s="324"/>
      <c r="JJH52" s="324"/>
      <c r="JJR52" s="324"/>
      <c r="JKB52" s="324"/>
      <c r="JKL52" s="324"/>
      <c r="JKV52" s="324"/>
      <c r="JLF52" s="324"/>
      <c r="JLP52" s="324"/>
      <c r="JLZ52" s="324"/>
      <c r="JMJ52" s="324"/>
      <c r="JMT52" s="324"/>
      <c r="JND52" s="324"/>
      <c r="JNN52" s="324"/>
      <c r="JNX52" s="324"/>
      <c r="JOH52" s="324"/>
      <c r="JOR52" s="324"/>
      <c r="JPB52" s="324"/>
      <c r="JPL52" s="324"/>
      <c r="JPV52" s="324"/>
      <c r="JQF52" s="324"/>
      <c r="JQP52" s="324"/>
      <c r="JQZ52" s="324"/>
      <c r="JRJ52" s="324"/>
      <c r="JRT52" s="324"/>
      <c r="JSD52" s="324"/>
      <c r="JSN52" s="324"/>
      <c r="JSX52" s="324"/>
      <c r="JTH52" s="324"/>
      <c r="JTR52" s="324"/>
      <c r="JUB52" s="324"/>
      <c r="JUL52" s="324"/>
      <c r="JUV52" s="324"/>
      <c r="JVF52" s="324"/>
      <c r="JVP52" s="324"/>
      <c r="JVZ52" s="324"/>
      <c r="JWJ52" s="324"/>
      <c r="JWT52" s="324"/>
      <c r="JXD52" s="324"/>
      <c r="JXN52" s="324"/>
      <c r="JXX52" s="324"/>
      <c r="JYH52" s="324"/>
      <c r="JYR52" s="324"/>
      <c r="JZB52" s="324"/>
      <c r="JZL52" s="324"/>
      <c r="JZV52" s="324"/>
      <c r="KAF52" s="324"/>
      <c r="KAP52" s="324"/>
      <c r="KAZ52" s="324"/>
      <c r="KBJ52" s="324"/>
      <c r="KBT52" s="324"/>
      <c r="KCD52" s="324"/>
      <c r="KCN52" s="324"/>
      <c r="KCX52" s="324"/>
      <c r="KDH52" s="324"/>
      <c r="KDR52" s="324"/>
      <c r="KEB52" s="324"/>
      <c r="KEL52" s="324"/>
      <c r="KEV52" s="324"/>
      <c r="KFF52" s="324"/>
      <c r="KFP52" s="324"/>
      <c r="KFZ52" s="324"/>
      <c r="KGJ52" s="324"/>
      <c r="KGT52" s="324"/>
      <c r="KHD52" s="324"/>
      <c r="KHN52" s="324"/>
      <c r="KHX52" s="324"/>
      <c r="KIH52" s="324"/>
      <c r="KIR52" s="324"/>
      <c r="KJB52" s="324"/>
      <c r="KJL52" s="324"/>
      <c r="KJV52" s="324"/>
      <c r="KKF52" s="324"/>
      <c r="KKP52" s="324"/>
      <c r="KKZ52" s="324"/>
      <c r="KLJ52" s="324"/>
      <c r="KLT52" s="324"/>
      <c r="KMD52" s="324"/>
      <c r="KMN52" s="324"/>
      <c r="KMX52" s="324"/>
      <c r="KNH52" s="324"/>
      <c r="KNR52" s="324"/>
      <c r="KOB52" s="324"/>
      <c r="KOL52" s="324"/>
      <c r="KOV52" s="324"/>
      <c r="KPF52" s="324"/>
      <c r="KPP52" s="324"/>
      <c r="KPZ52" s="324"/>
      <c r="KQJ52" s="324"/>
      <c r="KQT52" s="324"/>
      <c r="KRD52" s="324"/>
      <c r="KRN52" s="324"/>
      <c r="KRX52" s="324"/>
      <c r="KSH52" s="324"/>
      <c r="KSR52" s="324"/>
      <c r="KTB52" s="324"/>
      <c r="KTL52" s="324"/>
      <c r="KTV52" s="324"/>
      <c r="KUF52" s="324"/>
      <c r="KUP52" s="324"/>
      <c r="KUZ52" s="324"/>
      <c r="KVJ52" s="324"/>
      <c r="KVT52" s="324"/>
      <c r="KWD52" s="324"/>
      <c r="KWN52" s="324"/>
      <c r="KWX52" s="324"/>
      <c r="KXH52" s="324"/>
      <c r="KXR52" s="324"/>
      <c r="KYB52" s="324"/>
      <c r="KYL52" s="324"/>
      <c r="KYV52" s="324"/>
      <c r="KZF52" s="324"/>
      <c r="KZP52" s="324"/>
      <c r="KZZ52" s="324"/>
      <c r="LAJ52" s="324"/>
      <c r="LAT52" s="324"/>
      <c r="LBD52" s="324"/>
      <c r="LBN52" s="324"/>
      <c r="LBX52" s="324"/>
      <c r="LCH52" s="324"/>
      <c r="LCR52" s="324"/>
      <c r="LDB52" s="324"/>
      <c r="LDL52" s="324"/>
      <c r="LDV52" s="324"/>
      <c r="LEF52" s="324"/>
      <c r="LEP52" s="324"/>
      <c r="LEZ52" s="324"/>
      <c r="LFJ52" s="324"/>
      <c r="LFT52" s="324"/>
      <c r="LGD52" s="324"/>
      <c r="LGN52" s="324"/>
      <c r="LGX52" s="324"/>
      <c r="LHH52" s="324"/>
      <c r="LHR52" s="324"/>
      <c r="LIB52" s="324"/>
      <c r="LIL52" s="324"/>
      <c r="LIV52" s="324"/>
      <c r="LJF52" s="324"/>
      <c r="LJP52" s="324"/>
      <c r="LJZ52" s="324"/>
      <c r="LKJ52" s="324"/>
      <c r="LKT52" s="324"/>
      <c r="LLD52" s="324"/>
      <c r="LLN52" s="324"/>
      <c r="LLX52" s="324"/>
      <c r="LMH52" s="324"/>
      <c r="LMR52" s="324"/>
      <c r="LNB52" s="324"/>
      <c r="LNL52" s="324"/>
      <c r="LNV52" s="324"/>
      <c r="LOF52" s="324"/>
      <c r="LOP52" s="324"/>
      <c r="LOZ52" s="324"/>
      <c r="LPJ52" s="324"/>
      <c r="LPT52" s="324"/>
      <c r="LQD52" s="324"/>
      <c r="LQN52" s="324"/>
      <c r="LQX52" s="324"/>
      <c r="LRH52" s="324"/>
      <c r="LRR52" s="324"/>
      <c r="LSB52" s="324"/>
      <c r="LSL52" s="324"/>
      <c r="LSV52" s="324"/>
      <c r="LTF52" s="324"/>
      <c r="LTP52" s="324"/>
      <c r="LTZ52" s="324"/>
      <c r="LUJ52" s="324"/>
      <c r="LUT52" s="324"/>
      <c r="LVD52" s="324"/>
      <c r="LVN52" s="324"/>
      <c r="LVX52" s="324"/>
      <c r="LWH52" s="324"/>
      <c r="LWR52" s="324"/>
      <c r="LXB52" s="324"/>
      <c r="LXL52" s="324"/>
      <c r="LXV52" s="324"/>
      <c r="LYF52" s="324"/>
      <c r="LYP52" s="324"/>
      <c r="LYZ52" s="324"/>
      <c r="LZJ52" s="324"/>
      <c r="LZT52" s="324"/>
      <c r="MAD52" s="324"/>
      <c r="MAN52" s="324"/>
      <c r="MAX52" s="324"/>
      <c r="MBH52" s="324"/>
      <c r="MBR52" s="324"/>
      <c r="MCB52" s="324"/>
      <c r="MCL52" s="324"/>
      <c r="MCV52" s="324"/>
      <c r="MDF52" s="324"/>
      <c r="MDP52" s="324"/>
      <c r="MDZ52" s="324"/>
      <c r="MEJ52" s="324"/>
      <c r="MET52" s="324"/>
      <c r="MFD52" s="324"/>
      <c r="MFN52" s="324"/>
      <c r="MFX52" s="324"/>
      <c r="MGH52" s="324"/>
      <c r="MGR52" s="324"/>
      <c r="MHB52" s="324"/>
      <c r="MHL52" s="324"/>
      <c r="MHV52" s="324"/>
      <c r="MIF52" s="324"/>
      <c r="MIP52" s="324"/>
      <c r="MIZ52" s="324"/>
      <c r="MJJ52" s="324"/>
      <c r="MJT52" s="324"/>
      <c r="MKD52" s="324"/>
      <c r="MKN52" s="324"/>
      <c r="MKX52" s="324"/>
      <c r="MLH52" s="324"/>
      <c r="MLR52" s="324"/>
      <c r="MMB52" s="324"/>
      <c r="MML52" s="324"/>
      <c r="MMV52" s="324"/>
      <c r="MNF52" s="324"/>
      <c r="MNP52" s="324"/>
      <c r="MNZ52" s="324"/>
      <c r="MOJ52" s="324"/>
      <c r="MOT52" s="324"/>
      <c r="MPD52" s="324"/>
      <c r="MPN52" s="324"/>
      <c r="MPX52" s="324"/>
      <c r="MQH52" s="324"/>
      <c r="MQR52" s="324"/>
      <c r="MRB52" s="324"/>
      <c r="MRL52" s="324"/>
      <c r="MRV52" s="324"/>
      <c r="MSF52" s="324"/>
      <c r="MSP52" s="324"/>
      <c r="MSZ52" s="324"/>
      <c r="MTJ52" s="324"/>
      <c r="MTT52" s="324"/>
      <c r="MUD52" s="324"/>
      <c r="MUN52" s="324"/>
      <c r="MUX52" s="324"/>
      <c r="MVH52" s="324"/>
      <c r="MVR52" s="324"/>
      <c r="MWB52" s="324"/>
      <c r="MWL52" s="324"/>
      <c r="MWV52" s="324"/>
      <c r="MXF52" s="324"/>
      <c r="MXP52" s="324"/>
      <c r="MXZ52" s="324"/>
      <c r="MYJ52" s="324"/>
      <c r="MYT52" s="324"/>
      <c r="MZD52" s="324"/>
      <c r="MZN52" s="324"/>
      <c r="MZX52" s="324"/>
      <c r="NAH52" s="324"/>
      <c r="NAR52" s="324"/>
      <c r="NBB52" s="324"/>
      <c r="NBL52" s="324"/>
      <c r="NBV52" s="324"/>
      <c r="NCF52" s="324"/>
      <c r="NCP52" s="324"/>
      <c r="NCZ52" s="324"/>
      <c r="NDJ52" s="324"/>
      <c r="NDT52" s="324"/>
      <c r="NED52" s="324"/>
      <c r="NEN52" s="324"/>
      <c r="NEX52" s="324"/>
      <c r="NFH52" s="324"/>
      <c r="NFR52" s="324"/>
      <c r="NGB52" s="324"/>
      <c r="NGL52" s="324"/>
      <c r="NGV52" s="324"/>
      <c r="NHF52" s="324"/>
      <c r="NHP52" s="324"/>
      <c r="NHZ52" s="324"/>
      <c r="NIJ52" s="324"/>
      <c r="NIT52" s="324"/>
      <c r="NJD52" s="324"/>
      <c r="NJN52" s="324"/>
      <c r="NJX52" s="324"/>
      <c r="NKH52" s="324"/>
      <c r="NKR52" s="324"/>
      <c r="NLB52" s="324"/>
      <c r="NLL52" s="324"/>
      <c r="NLV52" s="324"/>
      <c r="NMF52" s="324"/>
      <c r="NMP52" s="324"/>
      <c r="NMZ52" s="324"/>
      <c r="NNJ52" s="324"/>
      <c r="NNT52" s="324"/>
      <c r="NOD52" s="324"/>
      <c r="NON52" s="324"/>
      <c r="NOX52" s="324"/>
      <c r="NPH52" s="324"/>
      <c r="NPR52" s="324"/>
      <c r="NQB52" s="324"/>
      <c r="NQL52" s="324"/>
      <c r="NQV52" s="324"/>
      <c r="NRF52" s="324"/>
      <c r="NRP52" s="324"/>
      <c r="NRZ52" s="324"/>
      <c r="NSJ52" s="324"/>
      <c r="NST52" s="324"/>
      <c r="NTD52" s="324"/>
      <c r="NTN52" s="324"/>
      <c r="NTX52" s="324"/>
      <c r="NUH52" s="324"/>
      <c r="NUR52" s="324"/>
      <c r="NVB52" s="324"/>
      <c r="NVL52" s="324"/>
      <c r="NVV52" s="324"/>
      <c r="NWF52" s="324"/>
      <c r="NWP52" s="324"/>
      <c r="NWZ52" s="324"/>
      <c r="NXJ52" s="324"/>
      <c r="NXT52" s="324"/>
      <c r="NYD52" s="324"/>
      <c r="NYN52" s="324"/>
      <c r="NYX52" s="324"/>
      <c r="NZH52" s="324"/>
      <c r="NZR52" s="324"/>
      <c r="OAB52" s="324"/>
      <c r="OAL52" s="324"/>
      <c r="OAV52" s="324"/>
      <c r="OBF52" s="324"/>
      <c r="OBP52" s="324"/>
      <c r="OBZ52" s="324"/>
      <c r="OCJ52" s="324"/>
      <c r="OCT52" s="324"/>
      <c r="ODD52" s="324"/>
      <c r="ODN52" s="324"/>
      <c r="ODX52" s="324"/>
      <c r="OEH52" s="324"/>
      <c r="OER52" s="324"/>
      <c r="OFB52" s="324"/>
      <c r="OFL52" s="324"/>
      <c r="OFV52" s="324"/>
      <c r="OGF52" s="324"/>
      <c r="OGP52" s="324"/>
      <c r="OGZ52" s="324"/>
      <c r="OHJ52" s="324"/>
      <c r="OHT52" s="324"/>
      <c r="OID52" s="324"/>
      <c r="OIN52" s="324"/>
      <c r="OIX52" s="324"/>
      <c r="OJH52" s="324"/>
      <c r="OJR52" s="324"/>
      <c r="OKB52" s="324"/>
      <c r="OKL52" s="324"/>
      <c r="OKV52" s="324"/>
      <c r="OLF52" s="324"/>
      <c r="OLP52" s="324"/>
      <c r="OLZ52" s="324"/>
      <c r="OMJ52" s="324"/>
      <c r="OMT52" s="324"/>
      <c r="OND52" s="324"/>
      <c r="ONN52" s="324"/>
      <c r="ONX52" s="324"/>
      <c r="OOH52" s="324"/>
      <c r="OOR52" s="324"/>
      <c r="OPB52" s="324"/>
      <c r="OPL52" s="324"/>
      <c r="OPV52" s="324"/>
      <c r="OQF52" s="324"/>
      <c r="OQP52" s="324"/>
      <c r="OQZ52" s="324"/>
      <c r="ORJ52" s="324"/>
      <c r="ORT52" s="324"/>
      <c r="OSD52" s="324"/>
      <c r="OSN52" s="324"/>
      <c r="OSX52" s="324"/>
      <c r="OTH52" s="324"/>
      <c r="OTR52" s="324"/>
      <c r="OUB52" s="324"/>
      <c r="OUL52" s="324"/>
      <c r="OUV52" s="324"/>
      <c r="OVF52" s="324"/>
      <c r="OVP52" s="324"/>
      <c r="OVZ52" s="324"/>
      <c r="OWJ52" s="324"/>
      <c r="OWT52" s="324"/>
      <c r="OXD52" s="324"/>
      <c r="OXN52" s="324"/>
      <c r="OXX52" s="324"/>
      <c r="OYH52" s="324"/>
      <c r="OYR52" s="324"/>
      <c r="OZB52" s="324"/>
      <c r="OZL52" s="324"/>
      <c r="OZV52" s="324"/>
      <c r="PAF52" s="324"/>
      <c r="PAP52" s="324"/>
      <c r="PAZ52" s="324"/>
      <c r="PBJ52" s="324"/>
      <c r="PBT52" s="324"/>
      <c r="PCD52" s="324"/>
      <c r="PCN52" s="324"/>
      <c r="PCX52" s="324"/>
      <c r="PDH52" s="324"/>
      <c r="PDR52" s="324"/>
      <c r="PEB52" s="324"/>
      <c r="PEL52" s="324"/>
      <c r="PEV52" s="324"/>
      <c r="PFF52" s="324"/>
      <c r="PFP52" s="324"/>
      <c r="PFZ52" s="324"/>
      <c r="PGJ52" s="324"/>
      <c r="PGT52" s="324"/>
      <c r="PHD52" s="324"/>
      <c r="PHN52" s="324"/>
      <c r="PHX52" s="324"/>
      <c r="PIH52" s="324"/>
      <c r="PIR52" s="324"/>
      <c r="PJB52" s="324"/>
      <c r="PJL52" s="324"/>
      <c r="PJV52" s="324"/>
      <c r="PKF52" s="324"/>
      <c r="PKP52" s="324"/>
      <c r="PKZ52" s="324"/>
      <c r="PLJ52" s="324"/>
      <c r="PLT52" s="324"/>
      <c r="PMD52" s="324"/>
      <c r="PMN52" s="324"/>
      <c r="PMX52" s="324"/>
      <c r="PNH52" s="324"/>
      <c r="PNR52" s="324"/>
      <c r="POB52" s="324"/>
      <c r="POL52" s="324"/>
      <c r="POV52" s="324"/>
      <c r="PPF52" s="324"/>
      <c r="PPP52" s="324"/>
      <c r="PPZ52" s="324"/>
      <c r="PQJ52" s="324"/>
      <c r="PQT52" s="324"/>
      <c r="PRD52" s="324"/>
      <c r="PRN52" s="324"/>
      <c r="PRX52" s="324"/>
      <c r="PSH52" s="324"/>
      <c r="PSR52" s="324"/>
      <c r="PTB52" s="324"/>
      <c r="PTL52" s="324"/>
      <c r="PTV52" s="324"/>
      <c r="PUF52" s="324"/>
      <c r="PUP52" s="324"/>
      <c r="PUZ52" s="324"/>
      <c r="PVJ52" s="324"/>
      <c r="PVT52" s="324"/>
      <c r="PWD52" s="324"/>
      <c r="PWN52" s="324"/>
      <c r="PWX52" s="324"/>
      <c r="PXH52" s="324"/>
      <c r="PXR52" s="324"/>
      <c r="PYB52" s="324"/>
      <c r="PYL52" s="324"/>
      <c r="PYV52" s="324"/>
      <c r="PZF52" s="324"/>
      <c r="PZP52" s="324"/>
      <c r="PZZ52" s="324"/>
      <c r="QAJ52" s="324"/>
      <c r="QAT52" s="324"/>
      <c r="QBD52" s="324"/>
      <c r="QBN52" s="324"/>
      <c r="QBX52" s="324"/>
      <c r="QCH52" s="324"/>
      <c r="QCR52" s="324"/>
      <c r="QDB52" s="324"/>
      <c r="QDL52" s="324"/>
      <c r="QDV52" s="324"/>
      <c r="QEF52" s="324"/>
      <c r="QEP52" s="324"/>
      <c r="QEZ52" s="324"/>
      <c r="QFJ52" s="324"/>
      <c r="QFT52" s="324"/>
      <c r="QGD52" s="324"/>
      <c r="QGN52" s="324"/>
      <c r="QGX52" s="324"/>
      <c r="QHH52" s="324"/>
      <c r="QHR52" s="324"/>
      <c r="QIB52" s="324"/>
      <c r="QIL52" s="324"/>
      <c r="QIV52" s="324"/>
      <c r="QJF52" s="324"/>
      <c r="QJP52" s="324"/>
      <c r="QJZ52" s="324"/>
      <c r="QKJ52" s="324"/>
      <c r="QKT52" s="324"/>
      <c r="QLD52" s="324"/>
      <c r="QLN52" s="324"/>
      <c r="QLX52" s="324"/>
      <c r="QMH52" s="324"/>
      <c r="QMR52" s="324"/>
      <c r="QNB52" s="324"/>
      <c r="QNL52" s="324"/>
      <c r="QNV52" s="324"/>
      <c r="QOF52" s="324"/>
      <c r="QOP52" s="324"/>
      <c r="QOZ52" s="324"/>
      <c r="QPJ52" s="324"/>
      <c r="QPT52" s="324"/>
      <c r="QQD52" s="324"/>
      <c r="QQN52" s="324"/>
      <c r="QQX52" s="324"/>
      <c r="QRH52" s="324"/>
      <c r="QRR52" s="324"/>
      <c r="QSB52" s="324"/>
      <c r="QSL52" s="324"/>
      <c r="QSV52" s="324"/>
      <c r="QTF52" s="324"/>
      <c r="QTP52" s="324"/>
      <c r="QTZ52" s="324"/>
      <c r="QUJ52" s="324"/>
      <c r="QUT52" s="324"/>
      <c r="QVD52" s="324"/>
      <c r="QVN52" s="324"/>
      <c r="QVX52" s="324"/>
      <c r="QWH52" s="324"/>
      <c r="QWR52" s="324"/>
      <c r="QXB52" s="324"/>
      <c r="QXL52" s="324"/>
      <c r="QXV52" s="324"/>
      <c r="QYF52" s="324"/>
      <c r="QYP52" s="324"/>
      <c r="QYZ52" s="324"/>
      <c r="QZJ52" s="324"/>
      <c r="QZT52" s="324"/>
      <c r="RAD52" s="324"/>
      <c r="RAN52" s="324"/>
      <c r="RAX52" s="324"/>
      <c r="RBH52" s="324"/>
      <c r="RBR52" s="324"/>
      <c r="RCB52" s="324"/>
      <c r="RCL52" s="324"/>
      <c r="RCV52" s="324"/>
      <c r="RDF52" s="324"/>
      <c r="RDP52" s="324"/>
      <c r="RDZ52" s="324"/>
      <c r="REJ52" s="324"/>
      <c r="RET52" s="324"/>
      <c r="RFD52" s="324"/>
      <c r="RFN52" s="324"/>
      <c r="RFX52" s="324"/>
      <c r="RGH52" s="324"/>
      <c r="RGR52" s="324"/>
      <c r="RHB52" s="324"/>
      <c r="RHL52" s="324"/>
      <c r="RHV52" s="324"/>
      <c r="RIF52" s="324"/>
      <c r="RIP52" s="324"/>
      <c r="RIZ52" s="324"/>
      <c r="RJJ52" s="324"/>
      <c r="RJT52" s="324"/>
      <c r="RKD52" s="324"/>
      <c r="RKN52" s="324"/>
      <c r="RKX52" s="324"/>
      <c r="RLH52" s="324"/>
      <c r="RLR52" s="324"/>
      <c r="RMB52" s="324"/>
      <c r="RML52" s="324"/>
      <c r="RMV52" s="324"/>
      <c r="RNF52" s="324"/>
      <c r="RNP52" s="324"/>
      <c r="RNZ52" s="324"/>
      <c r="ROJ52" s="324"/>
      <c r="ROT52" s="324"/>
      <c r="RPD52" s="324"/>
      <c r="RPN52" s="324"/>
      <c r="RPX52" s="324"/>
      <c r="RQH52" s="324"/>
      <c r="RQR52" s="324"/>
      <c r="RRB52" s="324"/>
      <c r="RRL52" s="324"/>
      <c r="RRV52" s="324"/>
      <c r="RSF52" s="324"/>
      <c r="RSP52" s="324"/>
      <c r="RSZ52" s="324"/>
      <c r="RTJ52" s="324"/>
      <c r="RTT52" s="324"/>
      <c r="RUD52" s="324"/>
      <c r="RUN52" s="324"/>
      <c r="RUX52" s="324"/>
      <c r="RVH52" s="324"/>
      <c r="RVR52" s="324"/>
      <c r="RWB52" s="324"/>
      <c r="RWL52" s="324"/>
      <c r="RWV52" s="324"/>
      <c r="RXF52" s="324"/>
      <c r="RXP52" s="324"/>
      <c r="RXZ52" s="324"/>
      <c r="RYJ52" s="324"/>
      <c r="RYT52" s="324"/>
      <c r="RZD52" s="324"/>
      <c r="RZN52" s="324"/>
      <c r="RZX52" s="324"/>
      <c r="SAH52" s="324"/>
      <c r="SAR52" s="324"/>
      <c r="SBB52" s="324"/>
      <c r="SBL52" s="324"/>
      <c r="SBV52" s="324"/>
      <c r="SCF52" s="324"/>
      <c r="SCP52" s="324"/>
      <c r="SCZ52" s="324"/>
      <c r="SDJ52" s="324"/>
      <c r="SDT52" s="324"/>
      <c r="SED52" s="324"/>
      <c r="SEN52" s="324"/>
      <c r="SEX52" s="324"/>
      <c r="SFH52" s="324"/>
      <c r="SFR52" s="324"/>
      <c r="SGB52" s="324"/>
      <c r="SGL52" s="324"/>
      <c r="SGV52" s="324"/>
      <c r="SHF52" s="324"/>
      <c r="SHP52" s="324"/>
      <c r="SHZ52" s="324"/>
      <c r="SIJ52" s="324"/>
      <c r="SIT52" s="324"/>
      <c r="SJD52" s="324"/>
      <c r="SJN52" s="324"/>
      <c r="SJX52" s="324"/>
      <c r="SKH52" s="324"/>
      <c r="SKR52" s="324"/>
      <c r="SLB52" s="324"/>
      <c r="SLL52" s="324"/>
      <c r="SLV52" s="324"/>
      <c r="SMF52" s="324"/>
      <c r="SMP52" s="324"/>
      <c r="SMZ52" s="324"/>
      <c r="SNJ52" s="324"/>
      <c r="SNT52" s="324"/>
      <c r="SOD52" s="324"/>
      <c r="SON52" s="324"/>
      <c r="SOX52" s="324"/>
      <c r="SPH52" s="324"/>
      <c r="SPR52" s="324"/>
      <c r="SQB52" s="324"/>
      <c r="SQL52" s="324"/>
      <c r="SQV52" s="324"/>
      <c r="SRF52" s="324"/>
      <c r="SRP52" s="324"/>
      <c r="SRZ52" s="324"/>
      <c r="SSJ52" s="324"/>
      <c r="SST52" s="324"/>
      <c r="STD52" s="324"/>
      <c r="STN52" s="324"/>
      <c r="STX52" s="324"/>
      <c r="SUH52" s="324"/>
      <c r="SUR52" s="324"/>
      <c r="SVB52" s="324"/>
      <c r="SVL52" s="324"/>
      <c r="SVV52" s="324"/>
      <c r="SWF52" s="324"/>
      <c r="SWP52" s="324"/>
      <c r="SWZ52" s="324"/>
      <c r="SXJ52" s="324"/>
      <c r="SXT52" s="324"/>
      <c r="SYD52" s="324"/>
      <c r="SYN52" s="324"/>
      <c r="SYX52" s="324"/>
      <c r="SZH52" s="324"/>
      <c r="SZR52" s="324"/>
      <c r="TAB52" s="324"/>
      <c r="TAL52" s="324"/>
      <c r="TAV52" s="324"/>
      <c r="TBF52" s="324"/>
      <c r="TBP52" s="324"/>
      <c r="TBZ52" s="324"/>
      <c r="TCJ52" s="324"/>
      <c r="TCT52" s="324"/>
      <c r="TDD52" s="324"/>
      <c r="TDN52" s="324"/>
      <c r="TDX52" s="324"/>
      <c r="TEH52" s="324"/>
      <c r="TER52" s="324"/>
      <c r="TFB52" s="324"/>
      <c r="TFL52" s="324"/>
      <c r="TFV52" s="324"/>
      <c r="TGF52" s="324"/>
      <c r="TGP52" s="324"/>
      <c r="TGZ52" s="324"/>
      <c r="THJ52" s="324"/>
      <c r="THT52" s="324"/>
      <c r="TID52" s="324"/>
      <c r="TIN52" s="324"/>
      <c r="TIX52" s="324"/>
      <c r="TJH52" s="324"/>
      <c r="TJR52" s="324"/>
      <c r="TKB52" s="324"/>
      <c r="TKL52" s="324"/>
      <c r="TKV52" s="324"/>
      <c r="TLF52" s="324"/>
      <c r="TLP52" s="324"/>
      <c r="TLZ52" s="324"/>
      <c r="TMJ52" s="324"/>
      <c r="TMT52" s="324"/>
      <c r="TND52" s="324"/>
      <c r="TNN52" s="324"/>
      <c r="TNX52" s="324"/>
      <c r="TOH52" s="324"/>
      <c r="TOR52" s="324"/>
      <c r="TPB52" s="324"/>
      <c r="TPL52" s="324"/>
      <c r="TPV52" s="324"/>
      <c r="TQF52" s="324"/>
      <c r="TQP52" s="324"/>
      <c r="TQZ52" s="324"/>
      <c r="TRJ52" s="324"/>
      <c r="TRT52" s="324"/>
      <c r="TSD52" s="324"/>
      <c r="TSN52" s="324"/>
      <c r="TSX52" s="324"/>
      <c r="TTH52" s="324"/>
      <c r="TTR52" s="324"/>
      <c r="TUB52" s="324"/>
      <c r="TUL52" s="324"/>
      <c r="TUV52" s="324"/>
      <c r="TVF52" s="324"/>
      <c r="TVP52" s="324"/>
      <c r="TVZ52" s="324"/>
      <c r="TWJ52" s="324"/>
      <c r="TWT52" s="324"/>
      <c r="TXD52" s="324"/>
      <c r="TXN52" s="324"/>
      <c r="TXX52" s="324"/>
      <c r="TYH52" s="324"/>
      <c r="TYR52" s="324"/>
      <c r="TZB52" s="324"/>
      <c r="TZL52" s="324"/>
      <c r="TZV52" s="324"/>
      <c r="UAF52" s="324"/>
      <c r="UAP52" s="324"/>
      <c r="UAZ52" s="324"/>
      <c r="UBJ52" s="324"/>
      <c r="UBT52" s="324"/>
      <c r="UCD52" s="324"/>
      <c r="UCN52" s="324"/>
      <c r="UCX52" s="324"/>
      <c r="UDH52" s="324"/>
      <c r="UDR52" s="324"/>
      <c r="UEB52" s="324"/>
      <c r="UEL52" s="324"/>
      <c r="UEV52" s="324"/>
      <c r="UFF52" s="324"/>
      <c r="UFP52" s="324"/>
      <c r="UFZ52" s="324"/>
      <c r="UGJ52" s="324"/>
      <c r="UGT52" s="324"/>
      <c r="UHD52" s="324"/>
      <c r="UHN52" s="324"/>
      <c r="UHX52" s="324"/>
      <c r="UIH52" s="324"/>
      <c r="UIR52" s="324"/>
      <c r="UJB52" s="324"/>
      <c r="UJL52" s="324"/>
      <c r="UJV52" s="324"/>
      <c r="UKF52" s="324"/>
      <c r="UKP52" s="324"/>
      <c r="UKZ52" s="324"/>
      <c r="ULJ52" s="324"/>
      <c r="ULT52" s="324"/>
      <c r="UMD52" s="324"/>
      <c r="UMN52" s="324"/>
      <c r="UMX52" s="324"/>
      <c r="UNH52" s="324"/>
      <c r="UNR52" s="324"/>
      <c r="UOB52" s="324"/>
      <c r="UOL52" s="324"/>
      <c r="UOV52" s="324"/>
      <c r="UPF52" s="324"/>
      <c r="UPP52" s="324"/>
      <c r="UPZ52" s="324"/>
      <c r="UQJ52" s="324"/>
      <c r="UQT52" s="324"/>
      <c r="URD52" s="324"/>
      <c r="URN52" s="324"/>
      <c r="URX52" s="324"/>
      <c r="USH52" s="324"/>
      <c r="USR52" s="324"/>
      <c r="UTB52" s="324"/>
      <c r="UTL52" s="324"/>
      <c r="UTV52" s="324"/>
      <c r="UUF52" s="324"/>
      <c r="UUP52" s="324"/>
      <c r="UUZ52" s="324"/>
      <c r="UVJ52" s="324"/>
      <c r="UVT52" s="324"/>
      <c r="UWD52" s="324"/>
      <c r="UWN52" s="324"/>
      <c r="UWX52" s="324"/>
      <c r="UXH52" s="324"/>
      <c r="UXR52" s="324"/>
      <c r="UYB52" s="324"/>
      <c r="UYL52" s="324"/>
      <c r="UYV52" s="324"/>
      <c r="UZF52" s="324"/>
      <c r="UZP52" s="324"/>
      <c r="UZZ52" s="324"/>
      <c r="VAJ52" s="324"/>
      <c r="VAT52" s="324"/>
      <c r="VBD52" s="324"/>
      <c r="VBN52" s="324"/>
      <c r="VBX52" s="324"/>
      <c r="VCH52" s="324"/>
      <c r="VCR52" s="324"/>
      <c r="VDB52" s="324"/>
      <c r="VDL52" s="324"/>
      <c r="VDV52" s="324"/>
      <c r="VEF52" s="324"/>
      <c r="VEP52" s="324"/>
      <c r="VEZ52" s="324"/>
      <c r="VFJ52" s="324"/>
      <c r="VFT52" s="324"/>
      <c r="VGD52" s="324"/>
      <c r="VGN52" s="324"/>
      <c r="VGX52" s="324"/>
      <c r="VHH52" s="324"/>
      <c r="VHR52" s="324"/>
      <c r="VIB52" s="324"/>
      <c r="VIL52" s="324"/>
      <c r="VIV52" s="324"/>
      <c r="VJF52" s="324"/>
      <c r="VJP52" s="324"/>
      <c r="VJZ52" s="324"/>
      <c r="VKJ52" s="324"/>
      <c r="VKT52" s="324"/>
      <c r="VLD52" s="324"/>
      <c r="VLN52" s="324"/>
      <c r="VLX52" s="324"/>
      <c r="VMH52" s="324"/>
      <c r="VMR52" s="324"/>
      <c r="VNB52" s="324"/>
      <c r="VNL52" s="324"/>
      <c r="VNV52" s="324"/>
      <c r="VOF52" s="324"/>
      <c r="VOP52" s="324"/>
      <c r="VOZ52" s="324"/>
      <c r="VPJ52" s="324"/>
      <c r="VPT52" s="324"/>
      <c r="VQD52" s="324"/>
      <c r="VQN52" s="324"/>
      <c r="VQX52" s="324"/>
      <c r="VRH52" s="324"/>
      <c r="VRR52" s="324"/>
      <c r="VSB52" s="324"/>
      <c r="VSL52" s="324"/>
      <c r="VSV52" s="324"/>
      <c r="VTF52" s="324"/>
      <c r="VTP52" s="324"/>
      <c r="VTZ52" s="324"/>
      <c r="VUJ52" s="324"/>
      <c r="VUT52" s="324"/>
      <c r="VVD52" s="324"/>
      <c r="VVN52" s="324"/>
      <c r="VVX52" s="324"/>
      <c r="VWH52" s="324"/>
      <c r="VWR52" s="324"/>
      <c r="VXB52" s="324"/>
      <c r="VXL52" s="324"/>
      <c r="VXV52" s="324"/>
      <c r="VYF52" s="324"/>
      <c r="VYP52" s="324"/>
      <c r="VYZ52" s="324"/>
      <c r="VZJ52" s="324"/>
      <c r="VZT52" s="324"/>
      <c r="WAD52" s="324"/>
      <c r="WAN52" s="324"/>
      <c r="WAX52" s="324"/>
      <c r="WBH52" s="324"/>
      <c r="WBR52" s="324"/>
      <c r="WCB52" s="324"/>
      <c r="WCL52" s="324"/>
      <c r="WCV52" s="324"/>
      <c r="WDF52" s="324"/>
      <c r="WDP52" s="324"/>
      <c r="WDZ52" s="324"/>
      <c r="WEJ52" s="324"/>
      <c r="WET52" s="324"/>
      <c r="WFD52" s="324"/>
      <c r="WFN52" s="324"/>
      <c r="WFX52" s="324"/>
      <c r="WGH52" s="324"/>
      <c r="WGR52" s="324"/>
      <c r="WHB52" s="324"/>
      <c r="WHL52" s="324"/>
      <c r="WHV52" s="324"/>
      <c r="WIF52" s="324"/>
      <c r="WIP52" s="324"/>
      <c r="WIZ52" s="324"/>
      <c r="WJJ52" s="324"/>
      <c r="WJT52" s="324"/>
      <c r="WKD52" s="324"/>
      <c r="WKN52" s="324"/>
      <c r="WKX52" s="324"/>
      <c r="WLH52" s="324"/>
      <c r="WLR52" s="324"/>
      <c r="WMB52" s="324"/>
      <c r="WML52" s="324"/>
      <c r="WMV52" s="324"/>
      <c r="WNF52" s="324"/>
      <c r="WNP52" s="324"/>
      <c r="WNZ52" s="324"/>
      <c r="WOJ52" s="324"/>
      <c r="WOT52" s="324"/>
      <c r="WPD52" s="324"/>
      <c r="WPN52" s="324"/>
      <c r="WPX52" s="324"/>
      <c r="WQH52" s="324"/>
      <c r="WQR52" s="324"/>
      <c r="WRB52" s="324"/>
      <c r="WRL52" s="324"/>
      <c r="WRV52" s="324"/>
      <c r="WSF52" s="324"/>
      <c r="WSP52" s="324"/>
      <c r="WSZ52" s="324"/>
      <c r="WTJ52" s="324"/>
      <c r="WTT52" s="324"/>
      <c r="WUD52" s="324"/>
      <c r="WUN52" s="324"/>
      <c r="WUX52" s="324"/>
      <c r="WVH52" s="324"/>
      <c r="WVR52" s="324"/>
      <c r="WWB52" s="324"/>
      <c r="WWL52" s="324"/>
      <c r="WWV52" s="324"/>
      <c r="WXF52" s="324"/>
      <c r="WXP52" s="324"/>
      <c r="WXZ52" s="324"/>
      <c r="WYJ52" s="324"/>
      <c r="WYT52" s="324"/>
      <c r="WZD52" s="324"/>
      <c r="WZN52" s="324"/>
      <c r="WZX52" s="324"/>
      <c r="XAH52" s="324"/>
      <c r="XAR52" s="324"/>
      <c r="XBB52" s="324"/>
      <c r="XBL52" s="324"/>
      <c r="XBV52" s="324"/>
      <c r="XCF52" s="324"/>
      <c r="XCP52" s="324"/>
      <c r="XCZ52" s="324"/>
      <c r="XDJ52" s="324"/>
      <c r="XDT52" s="324"/>
      <c r="XED52" s="324"/>
      <c r="XEN52" s="324"/>
      <c r="XEX52" s="324"/>
    </row>
    <row r="53" spans="1:1018 1028:2048 2058:3068 3078:4088 4098:5118 5128:6138 6148:7168 7178:8188 8198:9208 9218:10238 10248:11258 11268:12288 12298:13308 13318:14328 14338:15358 15368:16378" s="140" customFormat="1" ht="30" customHeight="1">
      <c r="A53" s="230"/>
      <c r="B53" s="339"/>
      <c r="C53" s="230"/>
      <c r="D53" s="230"/>
      <c r="E53" s="230"/>
      <c r="F53" s="230"/>
      <c r="G53" s="325"/>
      <c r="H53" s="325"/>
      <c r="I53" s="325"/>
      <c r="J53" s="329"/>
      <c r="K53" s="230"/>
      <c r="L53" s="230"/>
      <c r="M53" s="46"/>
      <c r="R53" s="324"/>
      <c r="AB53" s="324"/>
      <c r="AL53" s="324"/>
      <c r="AV53" s="324"/>
      <c r="BF53" s="324"/>
      <c r="BP53" s="324"/>
      <c r="BZ53" s="324"/>
      <c r="CJ53" s="324"/>
      <c r="CT53" s="324"/>
      <c r="DD53" s="324"/>
      <c r="DN53" s="324"/>
      <c r="DX53" s="324"/>
      <c r="EH53" s="324"/>
      <c r="ER53" s="324"/>
      <c r="FB53" s="324"/>
      <c r="FL53" s="324"/>
      <c r="FV53" s="324"/>
      <c r="GF53" s="324"/>
      <c r="GP53" s="324"/>
      <c r="GZ53" s="324"/>
      <c r="HJ53" s="324"/>
      <c r="HT53" s="324"/>
      <c r="ID53" s="324"/>
      <c r="IN53" s="324"/>
      <c r="IX53" s="324"/>
      <c r="JH53" s="324"/>
      <c r="JR53" s="324"/>
      <c r="KB53" s="324"/>
      <c r="KL53" s="324"/>
      <c r="KV53" s="324"/>
      <c r="LF53" s="324"/>
      <c r="LP53" s="324"/>
      <c r="LZ53" s="324"/>
      <c r="MJ53" s="324"/>
      <c r="MT53" s="324"/>
      <c r="ND53" s="324"/>
      <c r="NN53" s="324"/>
      <c r="NX53" s="324"/>
      <c r="OH53" s="324"/>
      <c r="OR53" s="324"/>
      <c r="PB53" s="324"/>
      <c r="PL53" s="324"/>
      <c r="PV53" s="324"/>
      <c r="QF53" s="324"/>
      <c r="QP53" s="324"/>
      <c r="QZ53" s="324"/>
      <c r="RJ53" s="324"/>
      <c r="RT53" s="324"/>
      <c r="SD53" s="324"/>
      <c r="SN53" s="324"/>
      <c r="SX53" s="324"/>
      <c r="TH53" s="324"/>
      <c r="TR53" s="324"/>
      <c r="UB53" s="324"/>
      <c r="UL53" s="324"/>
      <c r="UV53" s="324"/>
      <c r="VF53" s="324"/>
      <c r="VP53" s="324"/>
      <c r="VZ53" s="324"/>
      <c r="WJ53" s="324"/>
      <c r="WT53" s="324"/>
      <c r="XD53" s="324"/>
      <c r="XN53" s="324"/>
      <c r="XX53" s="324"/>
      <c r="YH53" s="324"/>
      <c r="YR53" s="324"/>
      <c r="ZB53" s="324"/>
      <c r="ZL53" s="324"/>
      <c r="ZV53" s="324"/>
      <c r="AAF53" s="324"/>
      <c r="AAP53" s="324"/>
      <c r="AAZ53" s="324"/>
      <c r="ABJ53" s="324"/>
      <c r="ABT53" s="324"/>
      <c r="ACD53" s="324"/>
      <c r="ACN53" s="324"/>
      <c r="ACX53" s="324"/>
      <c r="ADH53" s="324"/>
      <c r="ADR53" s="324"/>
      <c r="AEB53" s="324"/>
      <c r="AEL53" s="324"/>
      <c r="AEV53" s="324"/>
      <c r="AFF53" s="324"/>
      <c r="AFP53" s="324"/>
      <c r="AFZ53" s="324"/>
      <c r="AGJ53" s="324"/>
      <c r="AGT53" s="324"/>
      <c r="AHD53" s="324"/>
      <c r="AHN53" s="324"/>
      <c r="AHX53" s="324"/>
      <c r="AIH53" s="324"/>
      <c r="AIR53" s="324"/>
      <c r="AJB53" s="324"/>
      <c r="AJL53" s="324"/>
      <c r="AJV53" s="324"/>
      <c r="AKF53" s="324"/>
      <c r="AKP53" s="324"/>
      <c r="AKZ53" s="324"/>
      <c r="ALJ53" s="324"/>
      <c r="ALT53" s="324"/>
      <c r="AMD53" s="324"/>
      <c r="AMN53" s="324"/>
      <c r="AMX53" s="324"/>
      <c r="ANH53" s="324"/>
      <c r="ANR53" s="324"/>
      <c r="AOB53" s="324"/>
      <c r="AOL53" s="324"/>
      <c r="AOV53" s="324"/>
      <c r="APF53" s="324"/>
      <c r="APP53" s="324"/>
      <c r="APZ53" s="324"/>
      <c r="AQJ53" s="324"/>
      <c r="AQT53" s="324"/>
      <c r="ARD53" s="324"/>
      <c r="ARN53" s="324"/>
      <c r="ARX53" s="324"/>
      <c r="ASH53" s="324"/>
      <c r="ASR53" s="324"/>
      <c r="ATB53" s="324"/>
      <c r="ATL53" s="324"/>
      <c r="ATV53" s="324"/>
      <c r="AUF53" s="324"/>
      <c r="AUP53" s="324"/>
      <c r="AUZ53" s="324"/>
      <c r="AVJ53" s="324"/>
      <c r="AVT53" s="324"/>
      <c r="AWD53" s="324"/>
      <c r="AWN53" s="324"/>
      <c r="AWX53" s="324"/>
      <c r="AXH53" s="324"/>
      <c r="AXR53" s="324"/>
      <c r="AYB53" s="324"/>
      <c r="AYL53" s="324"/>
      <c r="AYV53" s="324"/>
      <c r="AZF53" s="324"/>
      <c r="AZP53" s="324"/>
      <c r="AZZ53" s="324"/>
      <c r="BAJ53" s="324"/>
      <c r="BAT53" s="324"/>
      <c r="BBD53" s="324"/>
      <c r="BBN53" s="324"/>
      <c r="BBX53" s="324"/>
      <c r="BCH53" s="324"/>
      <c r="BCR53" s="324"/>
      <c r="BDB53" s="324"/>
      <c r="BDL53" s="324"/>
      <c r="BDV53" s="324"/>
      <c r="BEF53" s="324"/>
      <c r="BEP53" s="324"/>
      <c r="BEZ53" s="324"/>
      <c r="BFJ53" s="324"/>
      <c r="BFT53" s="324"/>
      <c r="BGD53" s="324"/>
      <c r="BGN53" s="324"/>
      <c r="BGX53" s="324"/>
      <c r="BHH53" s="324"/>
      <c r="BHR53" s="324"/>
      <c r="BIB53" s="324"/>
      <c r="BIL53" s="324"/>
      <c r="BIV53" s="324"/>
      <c r="BJF53" s="324"/>
      <c r="BJP53" s="324"/>
      <c r="BJZ53" s="324"/>
      <c r="BKJ53" s="324"/>
      <c r="BKT53" s="324"/>
      <c r="BLD53" s="324"/>
      <c r="BLN53" s="324"/>
      <c r="BLX53" s="324"/>
      <c r="BMH53" s="324"/>
      <c r="BMR53" s="324"/>
      <c r="BNB53" s="324"/>
      <c r="BNL53" s="324"/>
      <c r="BNV53" s="324"/>
      <c r="BOF53" s="324"/>
      <c r="BOP53" s="324"/>
      <c r="BOZ53" s="324"/>
      <c r="BPJ53" s="324"/>
      <c r="BPT53" s="324"/>
      <c r="BQD53" s="324"/>
      <c r="BQN53" s="324"/>
      <c r="BQX53" s="324"/>
      <c r="BRH53" s="324"/>
      <c r="BRR53" s="324"/>
      <c r="BSB53" s="324"/>
      <c r="BSL53" s="324"/>
      <c r="BSV53" s="324"/>
      <c r="BTF53" s="324"/>
      <c r="BTP53" s="324"/>
      <c r="BTZ53" s="324"/>
      <c r="BUJ53" s="324"/>
      <c r="BUT53" s="324"/>
      <c r="BVD53" s="324"/>
      <c r="BVN53" s="324"/>
      <c r="BVX53" s="324"/>
      <c r="BWH53" s="324"/>
      <c r="BWR53" s="324"/>
      <c r="BXB53" s="324"/>
      <c r="BXL53" s="324"/>
      <c r="BXV53" s="324"/>
      <c r="BYF53" s="324"/>
      <c r="BYP53" s="324"/>
      <c r="BYZ53" s="324"/>
      <c r="BZJ53" s="324"/>
      <c r="BZT53" s="324"/>
      <c r="CAD53" s="324"/>
      <c r="CAN53" s="324"/>
      <c r="CAX53" s="324"/>
      <c r="CBH53" s="324"/>
      <c r="CBR53" s="324"/>
      <c r="CCB53" s="324"/>
      <c r="CCL53" s="324"/>
      <c r="CCV53" s="324"/>
      <c r="CDF53" s="324"/>
      <c r="CDP53" s="324"/>
      <c r="CDZ53" s="324"/>
      <c r="CEJ53" s="324"/>
      <c r="CET53" s="324"/>
      <c r="CFD53" s="324"/>
      <c r="CFN53" s="324"/>
      <c r="CFX53" s="324"/>
      <c r="CGH53" s="324"/>
      <c r="CGR53" s="324"/>
      <c r="CHB53" s="324"/>
      <c r="CHL53" s="324"/>
      <c r="CHV53" s="324"/>
      <c r="CIF53" s="324"/>
      <c r="CIP53" s="324"/>
      <c r="CIZ53" s="324"/>
      <c r="CJJ53" s="324"/>
      <c r="CJT53" s="324"/>
      <c r="CKD53" s="324"/>
      <c r="CKN53" s="324"/>
      <c r="CKX53" s="324"/>
      <c r="CLH53" s="324"/>
      <c r="CLR53" s="324"/>
      <c r="CMB53" s="324"/>
      <c r="CML53" s="324"/>
      <c r="CMV53" s="324"/>
      <c r="CNF53" s="324"/>
      <c r="CNP53" s="324"/>
      <c r="CNZ53" s="324"/>
      <c r="COJ53" s="324"/>
      <c r="COT53" s="324"/>
      <c r="CPD53" s="324"/>
      <c r="CPN53" s="324"/>
      <c r="CPX53" s="324"/>
      <c r="CQH53" s="324"/>
      <c r="CQR53" s="324"/>
      <c r="CRB53" s="324"/>
      <c r="CRL53" s="324"/>
      <c r="CRV53" s="324"/>
      <c r="CSF53" s="324"/>
      <c r="CSP53" s="324"/>
      <c r="CSZ53" s="324"/>
      <c r="CTJ53" s="324"/>
      <c r="CTT53" s="324"/>
      <c r="CUD53" s="324"/>
      <c r="CUN53" s="324"/>
      <c r="CUX53" s="324"/>
      <c r="CVH53" s="324"/>
      <c r="CVR53" s="324"/>
      <c r="CWB53" s="324"/>
      <c r="CWL53" s="324"/>
      <c r="CWV53" s="324"/>
      <c r="CXF53" s="324"/>
      <c r="CXP53" s="324"/>
      <c r="CXZ53" s="324"/>
      <c r="CYJ53" s="324"/>
      <c r="CYT53" s="324"/>
      <c r="CZD53" s="324"/>
      <c r="CZN53" s="324"/>
      <c r="CZX53" s="324"/>
      <c r="DAH53" s="324"/>
      <c r="DAR53" s="324"/>
      <c r="DBB53" s="324"/>
      <c r="DBL53" s="324"/>
      <c r="DBV53" s="324"/>
      <c r="DCF53" s="324"/>
      <c r="DCP53" s="324"/>
      <c r="DCZ53" s="324"/>
      <c r="DDJ53" s="324"/>
      <c r="DDT53" s="324"/>
      <c r="DED53" s="324"/>
      <c r="DEN53" s="324"/>
      <c r="DEX53" s="324"/>
      <c r="DFH53" s="324"/>
      <c r="DFR53" s="324"/>
      <c r="DGB53" s="324"/>
      <c r="DGL53" s="324"/>
      <c r="DGV53" s="324"/>
      <c r="DHF53" s="324"/>
      <c r="DHP53" s="324"/>
      <c r="DHZ53" s="324"/>
      <c r="DIJ53" s="324"/>
      <c r="DIT53" s="324"/>
      <c r="DJD53" s="324"/>
      <c r="DJN53" s="324"/>
      <c r="DJX53" s="324"/>
      <c r="DKH53" s="324"/>
      <c r="DKR53" s="324"/>
      <c r="DLB53" s="324"/>
      <c r="DLL53" s="324"/>
      <c r="DLV53" s="324"/>
      <c r="DMF53" s="324"/>
      <c r="DMP53" s="324"/>
      <c r="DMZ53" s="324"/>
      <c r="DNJ53" s="324"/>
      <c r="DNT53" s="324"/>
      <c r="DOD53" s="324"/>
      <c r="DON53" s="324"/>
      <c r="DOX53" s="324"/>
      <c r="DPH53" s="324"/>
      <c r="DPR53" s="324"/>
      <c r="DQB53" s="324"/>
      <c r="DQL53" s="324"/>
      <c r="DQV53" s="324"/>
      <c r="DRF53" s="324"/>
      <c r="DRP53" s="324"/>
      <c r="DRZ53" s="324"/>
      <c r="DSJ53" s="324"/>
      <c r="DST53" s="324"/>
      <c r="DTD53" s="324"/>
      <c r="DTN53" s="324"/>
      <c r="DTX53" s="324"/>
      <c r="DUH53" s="324"/>
      <c r="DUR53" s="324"/>
      <c r="DVB53" s="324"/>
      <c r="DVL53" s="324"/>
      <c r="DVV53" s="324"/>
      <c r="DWF53" s="324"/>
      <c r="DWP53" s="324"/>
      <c r="DWZ53" s="324"/>
      <c r="DXJ53" s="324"/>
      <c r="DXT53" s="324"/>
      <c r="DYD53" s="324"/>
      <c r="DYN53" s="324"/>
      <c r="DYX53" s="324"/>
      <c r="DZH53" s="324"/>
      <c r="DZR53" s="324"/>
      <c r="EAB53" s="324"/>
      <c r="EAL53" s="324"/>
      <c r="EAV53" s="324"/>
      <c r="EBF53" s="324"/>
      <c r="EBP53" s="324"/>
      <c r="EBZ53" s="324"/>
      <c r="ECJ53" s="324"/>
      <c r="ECT53" s="324"/>
      <c r="EDD53" s="324"/>
      <c r="EDN53" s="324"/>
      <c r="EDX53" s="324"/>
      <c r="EEH53" s="324"/>
      <c r="EER53" s="324"/>
      <c r="EFB53" s="324"/>
      <c r="EFL53" s="324"/>
      <c r="EFV53" s="324"/>
      <c r="EGF53" s="324"/>
      <c r="EGP53" s="324"/>
      <c r="EGZ53" s="324"/>
      <c r="EHJ53" s="324"/>
      <c r="EHT53" s="324"/>
      <c r="EID53" s="324"/>
      <c r="EIN53" s="324"/>
      <c r="EIX53" s="324"/>
      <c r="EJH53" s="324"/>
      <c r="EJR53" s="324"/>
      <c r="EKB53" s="324"/>
      <c r="EKL53" s="324"/>
      <c r="EKV53" s="324"/>
      <c r="ELF53" s="324"/>
      <c r="ELP53" s="324"/>
      <c r="ELZ53" s="324"/>
      <c r="EMJ53" s="324"/>
      <c r="EMT53" s="324"/>
      <c r="END53" s="324"/>
      <c r="ENN53" s="324"/>
      <c r="ENX53" s="324"/>
      <c r="EOH53" s="324"/>
      <c r="EOR53" s="324"/>
      <c r="EPB53" s="324"/>
      <c r="EPL53" s="324"/>
      <c r="EPV53" s="324"/>
      <c r="EQF53" s="324"/>
      <c r="EQP53" s="324"/>
      <c r="EQZ53" s="324"/>
      <c r="ERJ53" s="324"/>
      <c r="ERT53" s="324"/>
      <c r="ESD53" s="324"/>
      <c r="ESN53" s="324"/>
      <c r="ESX53" s="324"/>
      <c r="ETH53" s="324"/>
      <c r="ETR53" s="324"/>
      <c r="EUB53" s="324"/>
      <c r="EUL53" s="324"/>
      <c r="EUV53" s="324"/>
      <c r="EVF53" s="324"/>
      <c r="EVP53" s="324"/>
      <c r="EVZ53" s="324"/>
      <c r="EWJ53" s="324"/>
      <c r="EWT53" s="324"/>
      <c r="EXD53" s="324"/>
      <c r="EXN53" s="324"/>
      <c r="EXX53" s="324"/>
      <c r="EYH53" s="324"/>
      <c r="EYR53" s="324"/>
      <c r="EZB53" s="324"/>
      <c r="EZL53" s="324"/>
      <c r="EZV53" s="324"/>
      <c r="FAF53" s="324"/>
      <c r="FAP53" s="324"/>
      <c r="FAZ53" s="324"/>
      <c r="FBJ53" s="324"/>
      <c r="FBT53" s="324"/>
      <c r="FCD53" s="324"/>
      <c r="FCN53" s="324"/>
      <c r="FCX53" s="324"/>
      <c r="FDH53" s="324"/>
      <c r="FDR53" s="324"/>
      <c r="FEB53" s="324"/>
      <c r="FEL53" s="324"/>
      <c r="FEV53" s="324"/>
      <c r="FFF53" s="324"/>
      <c r="FFP53" s="324"/>
      <c r="FFZ53" s="324"/>
      <c r="FGJ53" s="324"/>
      <c r="FGT53" s="324"/>
      <c r="FHD53" s="324"/>
      <c r="FHN53" s="324"/>
      <c r="FHX53" s="324"/>
      <c r="FIH53" s="324"/>
      <c r="FIR53" s="324"/>
      <c r="FJB53" s="324"/>
      <c r="FJL53" s="324"/>
      <c r="FJV53" s="324"/>
      <c r="FKF53" s="324"/>
      <c r="FKP53" s="324"/>
      <c r="FKZ53" s="324"/>
      <c r="FLJ53" s="324"/>
      <c r="FLT53" s="324"/>
      <c r="FMD53" s="324"/>
      <c r="FMN53" s="324"/>
      <c r="FMX53" s="324"/>
      <c r="FNH53" s="324"/>
      <c r="FNR53" s="324"/>
      <c r="FOB53" s="324"/>
      <c r="FOL53" s="324"/>
      <c r="FOV53" s="324"/>
      <c r="FPF53" s="324"/>
      <c r="FPP53" s="324"/>
      <c r="FPZ53" s="324"/>
      <c r="FQJ53" s="324"/>
      <c r="FQT53" s="324"/>
      <c r="FRD53" s="324"/>
      <c r="FRN53" s="324"/>
      <c r="FRX53" s="324"/>
      <c r="FSH53" s="324"/>
      <c r="FSR53" s="324"/>
      <c r="FTB53" s="324"/>
      <c r="FTL53" s="324"/>
      <c r="FTV53" s="324"/>
      <c r="FUF53" s="324"/>
      <c r="FUP53" s="324"/>
      <c r="FUZ53" s="324"/>
      <c r="FVJ53" s="324"/>
      <c r="FVT53" s="324"/>
      <c r="FWD53" s="324"/>
      <c r="FWN53" s="324"/>
      <c r="FWX53" s="324"/>
      <c r="FXH53" s="324"/>
      <c r="FXR53" s="324"/>
      <c r="FYB53" s="324"/>
      <c r="FYL53" s="324"/>
      <c r="FYV53" s="324"/>
      <c r="FZF53" s="324"/>
      <c r="FZP53" s="324"/>
      <c r="FZZ53" s="324"/>
      <c r="GAJ53" s="324"/>
      <c r="GAT53" s="324"/>
      <c r="GBD53" s="324"/>
      <c r="GBN53" s="324"/>
      <c r="GBX53" s="324"/>
      <c r="GCH53" s="324"/>
      <c r="GCR53" s="324"/>
      <c r="GDB53" s="324"/>
      <c r="GDL53" s="324"/>
      <c r="GDV53" s="324"/>
      <c r="GEF53" s="324"/>
      <c r="GEP53" s="324"/>
      <c r="GEZ53" s="324"/>
      <c r="GFJ53" s="324"/>
      <c r="GFT53" s="324"/>
      <c r="GGD53" s="324"/>
      <c r="GGN53" s="324"/>
      <c r="GGX53" s="324"/>
      <c r="GHH53" s="324"/>
      <c r="GHR53" s="324"/>
      <c r="GIB53" s="324"/>
      <c r="GIL53" s="324"/>
      <c r="GIV53" s="324"/>
      <c r="GJF53" s="324"/>
      <c r="GJP53" s="324"/>
      <c r="GJZ53" s="324"/>
      <c r="GKJ53" s="324"/>
      <c r="GKT53" s="324"/>
      <c r="GLD53" s="324"/>
      <c r="GLN53" s="324"/>
      <c r="GLX53" s="324"/>
      <c r="GMH53" s="324"/>
      <c r="GMR53" s="324"/>
      <c r="GNB53" s="324"/>
      <c r="GNL53" s="324"/>
      <c r="GNV53" s="324"/>
      <c r="GOF53" s="324"/>
      <c r="GOP53" s="324"/>
      <c r="GOZ53" s="324"/>
      <c r="GPJ53" s="324"/>
      <c r="GPT53" s="324"/>
      <c r="GQD53" s="324"/>
      <c r="GQN53" s="324"/>
      <c r="GQX53" s="324"/>
      <c r="GRH53" s="324"/>
      <c r="GRR53" s="324"/>
      <c r="GSB53" s="324"/>
      <c r="GSL53" s="324"/>
      <c r="GSV53" s="324"/>
      <c r="GTF53" s="324"/>
      <c r="GTP53" s="324"/>
      <c r="GTZ53" s="324"/>
      <c r="GUJ53" s="324"/>
      <c r="GUT53" s="324"/>
      <c r="GVD53" s="324"/>
      <c r="GVN53" s="324"/>
      <c r="GVX53" s="324"/>
      <c r="GWH53" s="324"/>
      <c r="GWR53" s="324"/>
      <c r="GXB53" s="324"/>
      <c r="GXL53" s="324"/>
      <c r="GXV53" s="324"/>
      <c r="GYF53" s="324"/>
      <c r="GYP53" s="324"/>
      <c r="GYZ53" s="324"/>
      <c r="GZJ53" s="324"/>
      <c r="GZT53" s="324"/>
      <c r="HAD53" s="324"/>
      <c r="HAN53" s="324"/>
      <c r="HAX53" s="324"/>
      <c r="HBH53" s="324"/>
      <c r="HBR53" s="324"/>
      <c r="HCB53" s="324"/>
      <c r="HCL53" s="324"/>
      <c r="HCV53" s="324"/>
      <c r="HDF53" s="324"/>
      <c r="HDP53" s="324"/>
      <c r="HDZ53" s="324"/>
      <c r="HEJ53" s="324"/>
      <c r="HET53" s="324"/>
      <c r="HFD53" s="324"/>
      <c r="HFN53" s="324"/>
      <c r="HFX53" s="324"/>
      <c r="HGH53" s="324"/>
      <c r="HGR53" s="324"/>
      <c r="HHB53" s="324"/>
      <c r="HHL53" s="324"/>
      <c r="HHV53" s="324"/>
      <c r="HIF53" s="324"/>
      <c r="HIP53" s="324"/>
      <c r="HIZ53" s="324"/>
      <c r="HJJ53" s="324"/>
      <c r="HJT53" s="324"/>
      <c r="HKD53" s="324"/>
      <c r="HKN53" s="324"/>
      <c r="HKX53" s="324"/>
      <c r="HLH53" s="324"/>
      <c r="HLR53" s="324"/>
      <c r="HMB53" s="324"/>
      <c r="HML53" s="324"/>
      <c r="HMV53" s="324"/>
      <c r="HNF53" s="324"/>
      <c r="HNP53" s="324"/>
      <c r="HNZ53" s="324"/>
      <c r="HOJ53" s="324"/>
      <c r="HOT53" s="324"/>
      <c r="HPD53" s="324"/>
      <c r="HPN53" s="324"/>
      <c r="HPX53" s="324"/>
      <c r="HQH53" s="324"/>
      <c r="HQR53" s="324"/>
      <c r="HRB53" s="324"/>
      <c r="HRL53" s="324"/>
      <c r="HRV53" s="324"/>
      <c r="HSF53" s="324"/>
      <c r="HSP53" s="324"/>
      <c r="HSZ53" s="324"/>
      <c r="HTJ53" s="324"/>
      <c r="HTT53" s="324"/>
      <c r="HUD53" s="324"/>
      <c r="HUN53" s="324"/>
      <c r="HUX53" s="324"/>
      <c r="HVH53" s="324"/>
      <c r="HVR53" s="324"/>
      <c r="HWB53" s="324"/>
      <c r="HWL53" s="324"/>
      <c r="HWV53" s="324"/>
      <c r="HXF53" s="324"/>
      <c r="HXP53" s="324"/>
      <c r="HXZ53" s="324"/>
      <c r="HYJ53" s="324"/>
      <c r="HYT53" s="324"/>
      <c r="HZD53" s="324"/>
      <c r="HZN53" s="324"/>
      <c r="HZX53" s="324"/>
      <c r="IAH53" s="324"/>
      <c r="IAR53" s="324"/>
      <c r="IBB53" s="324"/>
      <c r="IBL53" s="324"/>
      <c r="IBV53" s="324"/>
      <c r="ICF53" s="324"/>
      <c r="ICP53" s="324"/>
      <c r="ICZ53" s="324"/>
      <c r="IDJ53" s="324"/>
      <c r="IDT53" s="324"/>
      <c r="IED53" s="324"/>
      <c r="IEN53" s="324"/>
      <c r="IEX53" s="324"/>
      <c r="IFH53" s="324"/>
      <c r="IFR53" s="324"/>
      <c r="IGB53" s="324"/>
      <c r="IGL53" s="324"/>
      <c r="IGV53" s="324"/>
      <c r="IHF53" s="324"/>
      <c r="IHP53" s="324"/>
      <c r="IHZ53" s="324"/>
      <c r="IIJ53" s="324"/>
      <c r="IIT53" s="324"/>
      <c r="IJD53" s="324"/>
      <c r="IJN53" s="324"/>
      <c r="IJX53" s="324"/>
      <c r="IKH53" s="324"/>
      <c r="IKR53" s="324"/>
      <c r="ILB53" s="324"/>
      <c r="ILL53" s="324"/>
      <c r="ILV53" s="324"/>
      <c r="IMF53" s="324"/>
      <c r="IMP53" s="324"/>
      <c r="IMZ53" s="324"/>
      <c r="INJ53" s="324"/>
      <c r="INT53" s="324"/>
      <c r="IOD53" s="324"/>
      <c r="ION53" s="324"/>
      <c r="IOX53" s="324"/>
      <c r="IPH53" s="324"/>
      <c r="IPR53" s="324"/>
      <c r="IQB53" s="324"/>
      <c r="IQL53" s="324"/>
      <c r="IQV53" s="324"/>
      <c r="IRF53" s="324"/>
      <c r="IRP53" s="324"/>
      <c r="IRZ53" s="324"/>
      <c r="ISJ53" s="324"/>
      <c r="IST53" s="324"/>
      <c r="ITD53" s="324"/>
      <c r="ITN53" s="324"/>
      <c r="ITX53" s="324"/>
      <c r="IUH53" s="324"/>
      <c r="IUR53" s="324"/>
      <c r="IVB53" s="324"/>
      <c r="IVL53" s="324"/>
      <c r="IVV53" s="324"/>
      <c r="IWF53" s="324"/>
      <c r="IWP53" s="324"/>
      <c r="IWZ53" s="324"/>
      <c r="IXJ53" s="324"/>
      <c r="IXT53" s="324"/>
      <c r="IYD53" s="324"/>
      <c r="IYN53" s="324"/>
      <c r="IYX53" s="324"/>
      <c r="IZH53" s="324"/>
      <c r="IZR53" s="324"/>
      <c r="JAB53" s="324"/>
      <c r="JAL53" s="324"/>
      <c r="JAV53" s="324"/>
      <c r="JBF53" s="324"/>
      <c r="JBP53" s="324"/>
      <c r="JBZ53" s="324"/>
      <c r="JCJ53" s="324"/>
      <c r="JCT53" s="324"/>
      <c r="JDD53" s="324"/>
      <c r="JDN53" s="324"/>
      <c r="JDX53" s="324"/>
      <c r="JEH53" s="324"/>
      <c r="JER53" s="324"/>
      <c r="JFB53" s="324"/>
      <c r="JFL53" s="324"/>
      <c r="JFV53" s="324"/>
      <c r="JGF53" s="324"/>
      <c r="JGP53" s="324"/>
      <c r="JGZ53" s="324"/>
      <c r="JHJ53" s="324"/>
      <c r="JHT53" s="324"/>
      <c r="JID53" s="324"/>
      <c r="JIN53" s="324"/>
      <c r="JIX53" s="324"/>
      <c r="JJH53" s="324"/>
      <c r="JJR53" s="324"/>
      <c r="JKB53" s="324"/>
      <c r="JKL53" s="324"/>
      <c r="JKV53" s="324"/>
      <c r="JLF53" s="324"/>
      <c r="JLP53" s="324"/>
      <c r="JLZ53" s="324"/>
      <c r="JMJ53" s="324"/>
      <c r="JMT53" s="324"/>
      <c r="JND53" s="324"/>
      <c r="JNN53" s="324"/>
      <c r="JNX53" s="324"/>
      <c r="JOH53" s="324"/>
      <c r="JOR53" s="324"/>
      <c r="JPB53" s="324"/>
      <c r="JPL53" s="324"/>
      <c r="JPV53" s="324"/>
      <c r="JQF53" s="324"/>
      <c r="JQP53" s="324"/>
      <c r="JQZ53" s="324"/>
      <c r="JRJ53" s="324"/>
      <c r="JRT53" s="324"/>
      <c r="JSD53" s="324"/>
      <c r="JSN53" s="324"/>
      <c r="JSX53" s="324"/>
      <c r="JTH53" s="324"/>
      <c r="JTR53" s="324"/>
      <c r="JUB53" s="324"/>
      <c r="JUL53" s="324"/>
      <c r="JUV53" s="324"/>
      <c r="JVF53" s="324"/>
      <c r="JVP53" s="324"/>
      <c r="JVZ53" s="324"/>
      <c r="JWJ53" s="324"/>
      <c r="JWT53" s="324"/>
      <c r="JXD53" s="324"/>
      <c r="JXN53" s="324"/>
      <c r="JXX53" s="324"/>
      <c r="JYH53" s="324"/>
      <c r="JYR53" s="324"/>
      <c r="JZB53" s="324"/>
      <c r="JZL53" s="324"/>
      <c r="JZV53" s="324"/>
      <c r="KAF53" s="324"/>
      <c r="KAP53" s="324"/>
      <c r="KAZ53" s="324"/>
      <c r="KBJ53" s="324"/>
      <c r="KBT53" s="324"/>
      <c r="KCD53" s="324"/>
      <c r="KCN53" s="324"/>
      <c r="KCX53" s="324"/>
      <c r="KDH53" s="324"/>
      <c r="KDR53" s="324"/>
      <c r="KEB53" s="324"/>
      <c r="KEL53" s="324"/>
      <c r="KEV53" s="324"/>
      <c r="KFF53" s="324"/>
      <c r="KFP53" s="324"/>
      <c r="KFZ53" s="324"/>
      <c r="KGJ53" s="324"/>
      <c r="KGT53" s="324"/>
      <c r="KHD53" s="324"/>
      <c r="KHN53" s="324"/>
      <c r="KHX53" s="324"/>
      <c r="KIH53" s="324"/>
      <c r="KIR53" s="324"/>
      <c r="KJB53" s="324"/>
      <c r="KJL53" s="324"/>
      <c r="KJV53" s="324"/>
      <c r="KKF53" s="324"/>
      <c r="KKP53" s="324"/>
      <c r="KKZ53" s="324"/>
      <c r="KLJ53" s="324"/>
      <c r="KLT53" s="324"/>
      <c r="KMD53" s="324"/>
      <c r="KMN53" s="324"/>
      <c r="KMX53" s="324"/>
      <c r="KNH53" s="324"/>
      <c r="KNR53" s="324"/>
      <c r="KOB53" s="324"/>
      <c r="KOL53" s="324"/>
      <c r="KOV53" s="324"/>
      <c r="KPF53" s="324"/>
      <c r="KPP53" s="324"/>
      <c r="KPZ53" s="324"/>
      <c r="KQJ53" s="324"/>
      <c r="KQT53" s="324"/>
      <c r="KRD53" s="324"/>
      <c r="KRN53" s="324"/>
      <c r="KRX53" s="324"/>
      <c r="KSH53" s="324"/>
      <c r="KSR53" s="324"/>
      <c r="KTB53" s="324"/>
      <c r="KTL53" s="324"/>
      <c r="KTV53" s="324"/>
      <c r="KUF53" s="324"/>
      <c r="KUP53" s="324"/>
      <c r="KUZ53" s="324"/>
      <c r="KVJ53" s="324"/>
      <c r="KVT53" s="324"/>
      <c r="KWD53" s="324"/>
      <c r="KWN53" s="324"/>
      <c r="KWX53" s="324"/>
      <c r="KXH53" s="324"/>
      <c r="KXR53" s="324"/>
      <c r="KYB53" s="324"/>
      <c r="KYL53" s="324"/>
      <c r="KYV53" s="324"/>
      <c r="KZF53" s="324"/>
      <c r="KZP53" s="324"/>
      <c r="KZZ53" s="324"/>
      <c r="LAJ53" s="324"/>
      <c r="LAT53" s="324"/>
      <c r="LBD53" s="324"/>
      <c r="LBN53" s="324"/>
      <c r="LBX53" s="324"/>
      <c r="LCH53" s="324"/>
      <c r="LCR53" s="324"/>
      <c r="LDB53" s="324"/>
      <c r="LDL53" s="324"/>
      <c r="LDV53" s="324"/>
      <c r="LEF53" s="324"/>
      <c r="LEP53" s="324"/>
      <c r="LEZ53" s="324"/>
      <c r="LFJ53" s="324"/>
      <c r="LFT53" s="324"/>
      <c r="LGD53" s="324"/>
      <c r="LGN53" s="324"/>
      <c r="LGX53" s="324"/>
      <c r="LHH53" s="324"/>
      <c r="LHR53" s="324"/>
      <c r="LIB53" s="324"/>
      <c r="LIL53" s="324"/>
      <c r="LIV53" s="324"/>
      <c r="LJF53" s="324"/>
      <c r="LJP53" s="324"/>
      <c r="LJZ53" s="324"/>
      <c r="LKJ53" s="324"/>
      <c r="LKT53" s="324"/>
      <c r="LLD53" s="324"/>
      <c r="LLN53" s="324"/>
      <c r="LLX53" s="324"/>
      <c r="LMH53" s="324"/>
      <c r="LMR53" s="324"/>
      <c r="LNB53" s="324"/>
      <c r="LNL53" s="324"/>
      <c r="LNV53" s="324"/>
      <c r="LOF53" s="324"/>
      <c r="LOP53" s="324"/>
      <c r="LOZ53" s="324"/>
      <c r="LPJ53" s="324"/>
      <c r="LPT53" s="324"/>
      <c r="LQD53" s="324"/>
      <c r="LQN53" s="324"/>
      <c r="LQX53" s="324"/>
      <c r="LRH53" s="324"/>
      <c r="LRR53" s="324"/>
      <c r="LSB53" s="324"/>
      <c r="LSL53" s="324"/>
      <c r="LSV53" s="324"/>
      <c r="LTF53" s="324"/>
      <c r="LTP53" s="324"/>
      <c r="LTZ53" s="324"/>
      <c r="LUJ53" s="324"/>
      <c r="LUT53" s="324"/>
      <c r="LVD53" s="324"/>
      <c r="LVN53" s="324"/>
      <c r="LVX53" s="324"/>
      <c r="LWH53" s="324"/>
      <c r="LWR53" s="324"/>
      <c r="LXB53" s="324"/>
      <c r="LXL53" s="324"/>
      <c r="LXV53" s="324"/>
      <c r="LYF53" s="324"/>
      <c r="LYP53" s="324"/>
      <c r="LYZ53" s="324"/>
      <c r="LZJ53" s="324"/>
      <c r="LZT53" s="324"/>
      <c r="MAD53" s="324"/>
      <c r="MAN53" s="324"/>
      <c r="MAX53" s="324"/>
      <c r="MBH53" s="324"/>
      <c r="MBR53" s="324"/>
      <c r="MCB53" s="324"/>
      <c r="MCL53" s="324"/>
      <c r="MCV53" s="324"/>
      <c r="MDF53" s="324"/>
      <c r="MDP53" s="324"/>
      <c r="MDZ53" s="324"/>
      <c r="MEJ53" s="324"/>
      <c r="MET53" s="324"/>
      <c r="MFD53" s="324"/>
      <c r="MFN53" s="324"/>
      <c r="MFX53" s="324"/>
      <c r="MGH53" s="324"/>
      <c r="MGR53" s="324"/>
      <c r="MHB53" s="324"/>
      <c r="MHL53" s="324"/>
      <c r="MHV53" s="324"/>
      <c r="MIF53" s="324"/>
      <c r="MIP53" s="324"/>
      <c r="MIZ53" s="324"/>
      <c r="MJJ53" s="324"/>
      <c r="MJT53" s="324"/>
      <c r="MKD53" s="324"/>
      <c r="MKN53" s="324"/>
      <c r="MKX53" s="324"/>
      <c r="MLH53" s="324"/>
      <c r="MLR53" s="324"/>
      <c r="MMB53" s="324"/>
      <c r="MML53" s="324"/>
      <c r="MMV53" s="324"/>
      <c r="MNF53" s="324"/>
      <c r="MNP53" s="324"/>
      <c r="MNZ53" s="324"/>
      <c r="MOJ53" s="324"/>
      <c r="MOT53" s="324"/>
      <c r="MPD53" s="324"/>
      <c r="MPN53" s="324"/>
      <c r="MPX53" s="324"/>
      <c r="MQH53" s="324"/>
      <c r="MQR53" s="324"/>
      <c r="MRB53" s="324"/>
      <c r="MRL53" s="324"/>
      <c r="MRV53" s="324"/>
      <c r="MSF53" s="324"/>
      <c r="MSP53" s="324"/>
      <c r="MSZ53" s="324"/>
      <c r="MTJ53" s="324"/>
      <c r="MTT53" s="324"/>
      <c r="MUD53" s="324"/>
      <c r="MUN53" s="324"/>
      <c r="MUX53" s="324"/>
      <c r="MVH53" s="324"/>
      <c r="MVR53" s="324"/>
      <c r="MWB53" s="324"/>
      <c r="MWL53" s="324"/>
      <c r="MWV53" s="324"/>
      <c r="MXF53" s="324"/>
      <c r="MXP53" s="324"/>
      <c r="MXZ53" s="324"/>
      <c r="MYJ53" s="324"/>
      <c r="MYT53" s="324"/>
      <c r="MZD53" s="324"/>
      <c r="MZN53" s="324"/>
      <c r="MZX53" s="324"/>
      <c r="NAH53" s="324"/>
      <c r="NAR53" s="324"/>
      <c r="NBB53" s="324"/>
      <c r="NBL53" s="324"/>
      <c r="NBV53" s="324"/>
      <c r="NCF53" s="324"/>
      <c r="NCP53" s="324"/>
      <c r="NCZ53" s="324"/>
      <c r="NDJ53" s="324"/>
      <c r="NDT53" s="324"/>
      <c r="NED53" s="324"/>
      <c r="NEN53" s="324"/>
      <c r="NEX53" s="324"/>
      <c r="NFH53" s="324"/>
      <c r="NFR53" s="324"/>
      <c r="NGB53" s="324"/>
      <c r="NGL53" s="324"/>
      <c r="NGV53" s="324"/>
      <c r="NHF53" s="324"/>
      <c r="NHP53" s="324"/>
      <c r="NHZ53" s="324"/>
      <c r="NIJ53" s="324"/>
      <c r="NIT53" s="324"/>
      <c r="NJD53" s="324"/>
      <c r="NJN53" s="324"/>
      <c r="NJX53" s="324"/>
      <c r="NKH53" s="324"/>
      <c r="NKR53" s="324"/>
      <c r="NLB53" s="324"/>
      <c r="NLL53" s="324"/>
      <c r="NLV53" s="324"/>
      <c r="NMF53" s="324"/>
      <c r="NMP53" s="324"/>
      <c r="NMZ53" s="324"/>
      <c r="NNJ53" s="324"/>
      <c r="NNT53" s="324"/>
      <c r="NOD53" s="324"/>
      <c r="NON53" s="324"/>
      <c r="NOX53" s="324"/>
      <c r="NPH53" s="324"/>
      <c r="NPR53" s="324"/>
      <c r="NQB53" s="324"/>
      <c r="NQL53" s="324"/>
      <c r="NQV53" s="324"/>
      <c r="NRF53" s="324"/>
      <c r="NRP53" s="324"/>
      <c r="NRZ53" s="324"/>
      <c r="NSJ53" s="324"/>
      <c r="NST53" s="324"/>
      <c r="NTD53" s="324"/>
      <c r="NTN53" s="324"/>
      <c r="NTX53" s="324"/>
      <c r="NUH53" s="324"/>
      <c r="NUR53" s="324"/>
      <c r="NVB53" s="324"/>
      <c r="NVL53" s="324"/>
      <c r="NVV53" s="324"/>
      <c r="NWF53" s="324"/>
      <c r="NWP53" s="324"/>
      <c r="NWZ53" s="324"/>
      <c r="NXJ53" s="324"/>
      <c r="NXT53" s="324"/>
      <c r="NYD53" s="324"/>
      <c r="NYN53" s="324"/>
      <c r="NYX53" s="324"/>
      <c r="NZH53" s="324"/>
      <c r="NZR53" s="324"/>
      <c r="OAB53" s="324"/>
      <c r="OAL53" s="324"/>
      <c r="OAV53" s="324"/>
      <c r="OBF53" s="324"/>
      <c r="OBP53" s="324"/>
      <c r="OBZ53" s="324"/>
      <c r="OCJ53" s="324"/>
      <c r="OCT53" s="324"/>
      <c r="ODD53" s="324"/>
      <c r="ODN53" s="324"/>
      <c r="ODX53" s="324"/>
      <c r="OEH53" s="324"/>
      <c r="OER53" s="324"/>
      <c r="OFB53" s="324"/>
      <c r="OFL53" s="324"/>
      <c r="OFV53" s="324"/>
      <c r="OGF53" s="324"/>
      <c r="OGP53" s="324"/>
      <c r="OGZ53" s="324"/>
      <c r="OHJ53" s="324"/>
      <c r="OHT53" s="324"/>
      <c r="OID53" s="324"/>
      <c r="OIN53" s="324"/>
      <c r="OIX53" s="324"/>
      <c r="OJH53" s="324"/>
      <c r="OJR53" s="324"/>
      <c r="OKB53" s="324"/>
      <c r="OKL53" s="324"/>
      <c r="OKV53" s="324"/>
      <c r="OLF53" s="324"/>
      <c r="OLP53" s="324"/>
      <c r="OLZ53" s="324"/>
      <c r="OMJ53" s="324"/>
      <c r="OMT53" s="324"/>
      <c r="OND53" s="324"/>
      <c r="ONN53" s="324"/>
      <c r="ONX53" s="324"/>
      <c r="OOH53" s="324"/>
      <c r="OOR53" s="324"/>
      <c r="OPB53" s="324"/>
      <c r="OPL53" s="324"/>
      <c r="OPV53" s="324"/>
      <c r="OQF53" s="324"/>
      <c r="OQP53" s="324"/>
      <c r="OQZ53" s="324"/>
      <c r="ORJ53" s="324"/>
      <c r="ORT53" s="324"/>
      <c r="OSD53" s="324"/>
      <c r="OSN53" s="324"/>
      <c r="OSX53" s="324"/>
      <c r="OTH53" s="324"/>
      <c r="OTR53" s="324"/>
      <c r="OUB53" s="324"/>
      <c r="OUL53" s="324"/>
      <c r="OUV53" s="324"/>
      <c r="OVF53" s="324"/>
      <c r="OVP53" s="324"/>
      <c r="OVZ53" s="324"/>
      <c r="OWJ53" s="324"/>
      <c r="OWT53" s="324"/>
      <c r="OXD53" s="324"/>
      <c r="OXN53" s="324"/>
      <c r="OXX53" s="324"/>
      <c r="OYH53" s="324"/>
      <c r="OYR53" s="324"/>
      <c r="OZB53" s="324"/>
      <c r="OZL53" s="324"/>
      <c r="OZV53" s="324"/>
      <c r="PAF53" s="324"/>
      <c r="PAP53" s="324"/>
      <c r="PAZ53" s="324"/>
      <c r="PBJ53" s="324"/>
      <c r="PBT53" s="324"/>
      <c r="PCD53" s="324"/>
      <c r="PCN53" s="324"/>
      <c r="PCX53" s="324"/>
      <c r="PDH53" s="324"/>
      <c r="PDR53" s="324"/>
      <c r="PEB53" s="324"/>
      <c r="PEL53" s="324"/>
      <c r="PEV53" s="324"/>
      <c r="PFF53" s="324"/>
      <c r="PFP53" s="324"/>
      <c r="PFZ53" s="324"/>
      <c r="PGJ53" s="324"/>
      <c r="PGT53" s="324"/>
      <c r="PHD53" s="324"/>
      <c r="PHN53" s="324"/>
      <c r="PHX53" s="324"/>
      <c r="PIH53" s="324"/>
      <c r="PIR53" s="324"/>
      <c r="PJB53" s="324"/>
      <c r="PJL53" s="324"/>
      <c r="PJV53" s="324"/>
      <c r="PKF53" s="324"/>
      <c r="PKP53" s="324"/>
      <c r="PKZ53" s="324"/>
      <c r="PLJ53" s="324"/>
      <c r="PLT53" s="324"/>
      <c r="PMD53" s="324"/>
      <c r="PMN53" s="324"/>
      <c r="PMX53" s="324"/>
      <c r="PNH53" s="324"/>
      <c r="PNR53" s="324"/>
      <c r="POB53" s="324"/>
      <c r="POL53" s="324"/>
      <c r="POV53" s="324"/>
      <c r="PPF53" s="324"/>
      <c r="PPP53" s="324"/>
      <c r="PPZ53" s="324"/>
      <c r="PQJ53" s="324"/>
      <c r="PQT53" s="324"/>
      <c r="PRD53" s="324"/>
      <c r="PRN53" s="324"/>
      <c r="PRX53" s="324"/>
      <c r="PSH53" s="324"/>
      <c r="PSR53" s="324"/>
      <c r="PTB53" s="324"/>
      <c r="PTL53" s="324"/>
      <c r="PTV53" s="324"/>
      <c r="PUF53" s="324"/>
      <c r="PUP53" s="324"/>
      <c r="PUZ53" s="324"/>
      <c r="PVJ53" s="324"/>
      <c r="PVT53" s="324"/>
      <c r="PWD53" s="324"/>
      <c r="PWN53" s="324"/>
      <c r="PWX53" s="324"/>
      <c r="PXH53" s="324"/>
      <c r="PXR53" s="324"/>
      <c r="PYB53" s="324"/>
      <c r="PYL53" s="324"/>
      <c r="PYV53" s="324"/>
      <c r="PZF53" s="324"/>
      <c r="PZP53" s="324"/>
      <c r="PZZ53" s="324"/>
      <c r="QAJ53" s="324"/>
      <c r="QAT53" s="324"/>
      <c r="QBD53" s="324"/>
      <c r="QBN53" s="324"/>
      <c r="QBX53" s="324"/>
      <c r="QCH53" s="324"/>
      <c r="QCR53" s="324"/>
      <c r="QDB53" s="324"/>
      <c r="QDL53" s="324"/>
      <c r="QDV53" s="324"/>
      <c r="QEF53" s="324"/>
      <c r="QEP53" s="324"/>
      <c r="QEZ53" s="324"/>
      <c r="QFJ53" s="324"/>
      <c r="QFT53" s="324"/>
      <c r="QGD53" s="324"/>
      <c r="QGN53" s="324"/>
      <c r="QGX53" s="324"/>
      <c r="QHH53" s="324"/>
      <c r="QHR53" s="324"/>
      <c r="QIB53" s="324"/>
      <c r="QIL53" s="324"/>
      <c r="QIV53" s="324"/>
      <c r="QJF53" s="324"/>
      <c r="QJP53" s="324"/>
      <c r="QJZ53" s="324"/>
      <c r="QKJ53" s="324"/>
      <c r="QKT53" s="324"/>
      <c r="QLD53" s="324"/>
      <c r="QLN53" s="324"/>
      <c r="QLX53" s="324"/>
      <c r="QMH53" s="324"/>
      <c r="QMR53" s="324"/>
      <c r="QNB53" s="324"/>
      <c r="QNL53" s="324"/>
      <c r="QNV53" s="324"/>
      <c r="QOF53" s="324"/>
      <c r="QOP53" s="324"/>
      <c r="QOZ53" s="324"/>
      <c r="QPJ53" s="324"/>
      <c r="QPT53" s="324"/>
      <c r="QQD53" s="324"/>
      <c r="QQN53" s="324"/>
      <c r="QQX53" s="324"/>
      <c r="QRH53" s="324"/>
      <c r="QRR53" s="324"/>
      <c r="QSB53" s="324"/>
      <c r="QSL53" s="324"/>
      <c r="QSV53" s="324"/>
      <c r="QTF53" s="324"/>
      <c r="QTP53" s="324"/>
      <c r="QTZ53" s="324"/>
      <c r="QUJ53" s="324"/>
      <c r="QUT53" s="324"/>
      <c r="QVD53" s="324"/>
      <c r="QVN53" s="324"/>
      <c r="QVX53" s="324"/>
      <c r="QWH53" s="324"/>
      <c r="QWR53" s="324"/>
      <c r="QXB53" s="324"/>
      <c r="QXL53" s="324"/>
      <c r="QXV53" s="324"/>
      <c r="QYF53" s="324"/>
      <c r="QYP53" s="324"/>
      <c r="QYZ53" s="324"/>
      <c r="QZJ53" s="324"/>
      <c r="QZT53" s="324"/>
      <c r="RAD53" s="324"/>
      <c r="RAN53" s="324"/>
      <c r="RAX53" s="324"/>
      <c r="RBH53" s="324"/>
      <c r="RBR53" s="324"/>
      <c r="RCB53" s="324"/>
      <c r="RCL53" s="324"/>
      <c r="RCV53" s="324"/>
      <c r="RDF53" s="324"/>
      <c r="RDP53" s="324"/>
      <c r="RDZ53" s="324"/>
      <c r="REJ53" s="324"/>
      <c r="RET53" s="324"/>
      <c r="RFD53" s="324"/>
      <c r="RFN53" s="324"/>
      <c r="RFX53" s="324"/>
      <c r="RGH53" s="324"/>
      <c r="RGR53" s="324"/>
      <c r="RHB53" s="324"/>
      <c r="RHL53" s="324"/>
      <c r="RHV53" s="324"/>
      <c r="RIF53" s="324"/>
      <c r="RIP53" s="324"/>
      <c r="RIZ53" s="324"/>
      <c r="RJJ53" s="324"/>
      <c r="RJT53" s="324"/>
      <c r="RKD53" s="324"/>
      <c r="RKN53" s="324"/>
      <c r="RKX53" s="324"/>
      <c r="RLH53" s="324"/>
      <c r="RLR53" s="324"/>
      <c r="RMB53" s="324"/>
      <c r="RML53" s="324"/>
      <c r="RMV53" s="324"/>
      <c r="RNF53" s="324"/>
      <c r="RNP53" s="324"/>
      <c r="RNZ53" s="324"/>
      <c r="ROJ53" s="324"/>
      <c r="ROT53" s="324"/>
      <c r="RPD53" s="324"/>
      <c r="RPN53" s="324"/>
      <c r="RPX53" s="324"/>
      <c r="RQH53" s="324"/>
      <c r="RQR53" s="324"/>
      <c r="RRB53" s="324"/>
      <c r="RRL53" s="324"/>
      <c r="RRV53" s="324"/>
      <c r="RSF53" s="324"/>
      <c r="RSP53" s="324"/>
      <c r="RSZ53" s="324"/>
      <c r="RTJ53" s="324"/>
      <c r="RTT53" s="324"/>
      <c r="RUD53" s="324"/>
      <c r="RUN53" s="324"/>
      <c r="RUX53" s="324"/>
      <c r="RVH53" s="324"/>
      <c r="RVR53" s="324"/>
      <c r="RWB53" s="324"/>
      <c r="RWL53" s="324"/>
      <c r="RWV53" s="324"/>
      <c r="RXF53" s="324"/>
      <c r="RXP53" s="324"/>
      <c r="RXZ53" s="324"/>
      <c r="RYJ53" s="324"/>
      <c r="RYT53" s="324"/>
      <c r="RZD53" s="324"/>
      <c r="RZN53" s="324"/>
      <c r="RZX53" s="324"/>
      <c r="SAH53" s="324"/>
      <c r="SAR53" s="324"/>
      <c r="SBB53" s="324"/>
      <c r="SBL53" s="324"/>
      <c r="SBV53" s="324"/>
      <c r="SCF53" s="324"/>
      <c r="SCP53" s="324"/>
      <c r="SCZ53" s="324"/>
      <c r="SDJ53" s="324"/>
      <c r="SDT53" s="324"/>
      <c r="SED53" s="324"/>
      <c r="SEN53" s="324"/>
      <c r="SEX53" s="324"/>
      <c r="SFH53" s="324"/>
      <c r="SFR53" s="324"/>
      <c r="SGB53" s="324"/>
      <c r="SGL53" s="324"/>
      <c r="SGV53" s="324"/>
      <c r="SHF53" s="324"/>
      <c r="SHP53" s="324"/>
      <c r="SHZ53" s="324"/>
      <c r="SIJ53" s="324"/>
      <c r="SIT53" s="324"/>
      <c r="SJD53" s="324"/>
      <c r="SJN53" s="324"/>
      <c r="SJX53" s="324"/>
      <c r="SKH53" s="324"/>
      <c r="SKR53" s="324"/>
      <c r="SLB53" s="324"/>
      <c r="SLL53" s="324"/>
      <c r="SLV53" s="324"/>
      <c r="SMF53" s="324"/>
      <c r="SMP53" s="324"/>
      <c r="SMZ53" s="324"/>
      <c r="SNJ53" s="324"/>
      <c r="SNT53" s="324"/>
      <c r="SOD53" s="324"/>
      <c r="SON53" s="324"/>
      <c r="SOX53" s="324"/>
      <c r="SPH53" s="324"/>
      <c r="SPR53" s="324"/>
      <c r="SQB53" s="324"/>
      <c r="SQL53" s="324"/>
      <c r="SQV53" s="324"/>
      <c r="SRF53" s="324"/>
      <c r="SRP53" s="324"/>
      <c r="SRZ53" s="324"/>
      <c r="SSJ53" s="324"/>
      <c r="SST53" s="324"/>
      <c r="STD53" s="324"/>
      <c r="STN53" s="324"/>
      <c r="STX53" s="324"/>
      <c r="SUH53" s="324"/>
      <c r="SUR53" s="324"/>
      <c r="SVB53" s="324"/>
      <c r="SVL53" s="324"/>
      <c r="SVV53" s="324"/>
      <c r="SWF53" s="324"/>
      <c r="SWP53" s="324"/>
      <c r="SWZ53" s="324"/>
      <c r="SXJ53" s="324"/>
      <c r="SXT53" s="324"/>
      <c r="SYD53" s="324"/>
      <c r="SYN53" s="324"/>
      <c r="SYX53" s="324"/>
      <c r="SZH53" s="324"/>
      <c r="SZR53" s="324"/>
      <c r="TAB53" s="324"/>
      <c r="TAL53" s="324"/>
      <c r="TAV53" s="324"/>
      <c r="TBF53" s="324"/>
      <c r="TBP53" s="324"/>
      <c r="TBZ53" s="324"/>
      <c r="TCJ53" s="324"/>
      <c r="TCT53" s="324"/>
      <c r="TDD53" s="324"/>
      <c r="TDN53" s="324"/>
      <c r="TDX53" s="324"/>
      <c r="TEH53" s="324"/>
      <c r="TER53" s="324"/>
      <c r="TFB53" s="324"/>
      <c r="TFL53" s="324"/>
      <c r="TFV53" s="324"/>
      <c r="TGF53" s="324"/>
      <c r="TGP53" s="324"/>
      <c r="TGZ53" s="324"/>
      <c r="THJ53" s="324"/>
      <c r="THT53" s="324"/>
      <c r="TID53" s="324"/>
      <c r="TIN53" s="324"/>
      <c r="TIX53" s="324"/>
      <c r="TJH53" s="324"/>
      <c r="TJR53" s="324"/>
      <c r="TKB53" s="324"/>
      <c r="TKL53" s="324"/>
      <c r="TKV53" s="324"/>
      <c r="TLF53" s="324"/>
      <c r="TLP53" s="324"/>
      <c r="TLZ53" s="324"/>
      <c r="TMJ53" s="324"/>
      <c r="TMT53" s="324"/>
      <c r="TND53" s="324"/>
      <c r="TNN53" s="324"/>
      <c r="TNX53" s="324"/>
      <c r="TOH53" s="324"/>
      <c r="TOR53" s="324"/>
      <c r="TPB53" s="324"/>
      <c r="TPL53" s="324"/>
      <c r="TPV53" s="324"/>
      <c r="TQF53" s="324"/>
      <c r="TQP53" s="324"/>
      <c r="TQZ53" s="324"/>
      <c r="TRJ53" s="324"/>
      <c r="TRT53" s="324"/>
      <c r="TSD53" s="324"/>
      <c r="TSN53" s="324"/>
      <c r="TSX53" s="324"/>
      <c r="TTH53" s="324"/>
      <c r="TTR53" s="324"/>
      <c r="TUB53" s="324"/>
      <c r="TUL53" s="324"/>
      <c r="TUV53" s="324"/>
      <c r="TVF53" s="324"/>
      <c r="TVP53" s="324"/>
      <c r="TVZ53" s="324"/>
      <c r="TWJ53" s="324"/>
      <c r="TWT53" s="324"/>
      <c r="TXD53" s="324"/>
      <c r="TXN53" s="324"/>
      <c r="TXX53" s="324"/>
      <c r="TYH53" s="324"/>
      <c r="TYR53" s="324"/>
      <c r="TZB53" s="324"/>
      <c r="TZL53" s="324"/>
      <c r="TZV53" s="324"/>
      <c r="UAF53" s="324"/>
      <c r="UAP53" s="324"/>
      <c r="UAZ53" s="324"/>
      <c r="UBJ53" s="324"/>
      <c r="UBT53" s="324"/>
      <c r="UCD53" s="324"/>
      <c r="UCN53" s="324"/>
      <c r="UCX53" s="324"/>
      <c r="UDH53" s="324"/>
      <c r="UDR53" s="324"/>
      <c r="UEB53" s="324"/>
      <c r="UEL53" s="324"/>
      <c r="UEV53" s="324"/>
      <c r="UFF53" s="324"/>
      <c r="UFP53" s="324"/>
      <c r="UFZ53" s="324"/>
      <c r="UGJ53" s="324"/>
      <c r="UGT53" s="324"/>
      <c r="UHD53" s="324"/>
      <c r="UHN53" s="324"/>
      <c r="UHX53" s="324"/>
      <c r="UIH53" s="324"/>
      <c r="UIR53" s="324"/>
      <c r="UJB53" s="324"/>
      <c r="UJL53" s="324"/>
      <c r="UJV53" s="324"/>
      <c r="UKF53" s="324"/>
      <c r="UKP53" s="324"/>
      <c r="UKZ53" s="324"/>
      <c r="ULJ53" s="324"/>
      <c r="ULT53" s="324"/>
      <c r="UMD53" s="324"/>
      <c r="UMN53" s="324"/>
      <c r="UMX53" s="324"/>
      <c r="UNH53" s="324"/>
      <c r="UNR53" s="324"/>
      <c r="UOB53" s="324"/>
      <c r="UOL53" s="324"/>
      <c r="UOV53" s="324"/>
      <c r="UPF53" s="324"/>
      <c r="UPP53" s="324"/>
      <c r="UPZ53" s="324"/>
      <c r="UQJ53" s="324"/>
      <c r="UQT53" s="324"/>
      <c r="URD53" s="324"/>
      <c r="URN53" s="324"/>
      <c r="URX53" s="324"/>
      <c r="USH53" s="324"/>
      <c r="USR53" s="324"/>
      <c r="UTB53" s="324"/>
      <c r="UTL53" s="324"/>
      <c r="UTV53" s="324"/>
      <c r="UUF53" s="324"/>
      <c r="UUP53" s="324"/>
      <c r="UUZ53" s="324"/>
      <c r="UVJ53" s="324"/>
      <c r="UVT53" s="324"/>
      <c r="UWD53" s="324"/>
      <c r="UWN53" s="324"/>
      <c r="UWX53" s="324"/>
      <c r="UXH53" s="324"/>
      <c r="UXR53" s="324"/>
      <c r="UYB53" s="324"/>
      <c r="UYL53" s="324"/>
      <c r="UYV53" s="324"/>
      <c r="UZF53" s="324"/>
      <c r="UZP53" s="324"/>
      <c r="UZZ53" s="324"/>
      <c r="VAJ53" s="324"/>
      <c r="VAT53" s="324"/>
      <c r="VBD53" s="324"/>
      <c r="VBN53" s="324"/>
      <c r="VBX53" s="324"/>
      <c r="VCH53" s="324"/>
      <c r="VCR53" s="324"/>
      <c r="VDB53" s="324"/>
      <c r="VDL53" s="324"/>
      <c r="VDV53" s="324"/>
      <c r="VEF53" s="324"/>
      <c r="VEP53" s="324"/>
      <c r="VEZ53" s="324"/>
      <c r="VFJ53" s="324"/>
      <c r="VFT53" s="324"/>
      <c r="VGD53" s="324"/>
      <c r="VGN53" s="324"/>
      <c r="VGX53" s="324"/>
      <c r="VHH53" s="324"/>
      <c r="VHR53" s="324"/>
      <c r="VIB53" s="324"/>
      <c r="VIL53" s="324"/>
      <c r="VIV53" s="324"/>
      <c r="VJF53" s="324"/>
      <c r="VJP53" s="324"/>
      <c r="VJZ53" s="324"/>
      <c r="VKJ53" s="324"/>
      <c r="VKT53" s="324"/>
      <c r="VLD53" s="324"/>
      <c r="VLN53" s="324"/>
      <c r="VLX53" s="324"/>
      <c r="VMH53" s="324"/>
      <c r="VMR53" s="324"/>
      <c r="VNB53" s="324"/>
      <c r="VNL53" s="324"/>
      <c r="VNV53" s="324"/>
      <c r="VOF53" s="324"/>
      <c r="VOP53" s="324"/>
      <c r="VOZ53" s="324"/>
      <c r="VPJ53" s="324"/>
      <c r="VPT53" s="324"/>
      <c r="VQD53" s="324"/>
      <c r="VQN53" s="324"/>
      <c r="VQX53" s="324"/>
      <c r="VRH53" s="324"/>
      <c r="VRR53" s="324"/>
      <c r="VSB53" s="324"/>
      <c r="VSL53" s="324"/>
      <c r="VSV53" s="324"/>
      <c r="VTF53" s="324"/>
      <c r="VTP53" s="324"/>
      <c r="VTZ53" s="324"/>
      <c r="VUJ53" s="324"/>
      <c r="VUT53" s="324"/>
      <c r="VVD53" s="324"/>
      <c r="VVN53" s="324"/>
      <c r="VVX53" s="324"/>
      <c r="VWH53" s="324"/>
      <c r="VWR53" s="324"/>
      <c r="VXB53" s="324"/>
      <c r="VXL53" s="324"/>
      <c r="VXV53" s="324"/>
      <c r="VYF53" s="324"/>
      <c r="VYP53" s="324"/>
      <c r="VYZ53" s="324"/>
      <c r="VZJ53" s="324"/>
      <c r="VZT53" s="324"/>
      <c r="WAD53" s="324"/>
      <c r="WAN53" s="324"/>
      <c r="WAX53" s="324"/>
      <c r="WBH53" s="324"/>
      <c r="WBR53" s="324"/>
      <c r="WCB53" s="324"/>
      <c r="WCL53" s="324"/>
      <c r="WCV53" s="324"/>
      <c r="WDF53" s="324"/>
      <c r="WDP53" s="324"/>
      <c r="WDZ53" s="324"/>
      <c r="WEJ53" s="324"/>
      <c r="WET53" s="324"/>
      <c r="WFD53" s="324"/>
      <c r="WFN53" s="324"/>
      <c r="WFX53" s="324"/>
      <c r="WGH53" s="324"/>
      <c r="WGR53" s="324"/>
      <c r="WHB53" s="324"/>
      <c r="WHL53" s="324"/>
      <c r="WHV53" s="324"/>
      <c r="WIF53" s="324"/>
      <c r="WIP53" s="324"/>
      <c r="WIZ53" s="324"/>
      <c r="WJJ53" s="324"/>
      <c r="WJT53" s="324"/>
      <c r="WKD53" s="324"/>
      <c r="WKN53" s="324"/>
      <c r="WKX53" s="324"/>
      <c r="WLH53" s="324"/>
      <c r="WLR53" s="324"/>
      <c r="WMB53" s="324"/>
      <c r="WML53" s="324"/>
      <c r="WMV53" s="324"/>
      <c r="WNF53" s="324"/>
      <c r="WNP53" s="324"/>
      <c r="WNZ53" s="324"/>
      <c r="WOJ53" s="324"/>
      <c r="WOT53" s="324"/>
      <c r="WPD53" s="324"/>
      <c r="WPN53" s="324"/>
      <c r="WPX53" s="324"/>
      <c r="WQH53" s="324"/>
      <c r="WQR53" s="324"/>
      <c r="WRB53" s="324"/>
      <c r="WRL53" s="324"/>
      <c r="WRV53" s="324"/>
      <c r="WSF53" s="324"/>
      <c r="WSP53" s="324"/>
      <c r="WSZ53" s="324"/>
      <c r="WTJ53" s="324"/>
      <c r="WTT53" s="324"/>
      <c r="WUD53" s="324"/>
      <c r="WUN53" s="324"/>
      <c r="WUX53" s="324"/>
      <c r="WVH53" s="324"/>
      <c r="WVR53" s="324"/>
      <c r="WWB53" s="324"/>
      <c r="WWL53" s="324"/>
      <c r="WWV53" s="324"/>
      <c r="WXF53" s="324"/>
      <c r="WXP53" s="324"/>
      <c r="WXZ53" s="324"/>
      <c r="WYJ53" s="324"/>
      <c r="WYT53" s="324"/>
      <c r="WZD53" s="324"/>
      <c r="WZN53" s="324"/>
      <c r="WZX53" s="324"/>
      <c r="XAH53" s="324"/>
      <c r="XAR53" s="324"/>
      <c r="XBB53" s="324"/>
      <c r="XBL53" s="324"/>
      <c r="XBV53" s="324"/>
      <c r="XCF53" s="324"/>
      <c r="XCP53" s="324"/>
      <c r="XCZ53" s="324"/>
      <c r="XDJ53" s="324"/>
      <c r="XDT53" s="324"/>
      <c r="XED53" s="324"/>
      <c r="XEN53" s="324"/>
      <c r="XEX53" s="324"/>
    </row>
    <row r="54" spans="1:1018 1028:2048 2058:3068 3078:4088 4098:5118 5128:6138 6148:7168 7178:8188 8198:9208 9218:10238 10248:11258 11268:12288 12298:13308 13318:14328 14338:15358 15368:16378" s="140" customFormat="1" ht="30" customHeight="1">
      <c r="A54" s="230"/>
      <c r="B54" s="339"/>
      <c r="C54" s="230"/>
      <c r="D54" s="230"/>
      <c r="E54" s="230"/>
      <c r="F54" s="230"/>
      <c r="G54" s="325"/>
      <c r="H54" s="325"/>
      <c r="I54" s="325"/>
      <c r="J54" s="329"/>
      <c r="K54" s="230"/>
      <c r="L54" s="230"/>
      <c r="M54" s="46"/>
      <c r="R54" s="324"/>
      <c r="AB54" s="324"/>
      <c r="AL54" s="324"/>
      <c r="AV54" s="324"/>
      <c r="BF54" s="324"/>
      <c r="BP54" s="324"/>
      <c r="BZ54" s="324"/>
      <c r="CJ54" s="324"/>
      <c r="CT54" s="324"/>
      <c r="DD54" s="324"/>
      <c r="DN54" s="324"/>
      <c r="DX54" s="324"/>
      <c r="EH54" s="324"/>
      <c r="ER54" s="324"/>
      <c r="FB54" s="324"/>
      <c r="FL54" s="324"/>
      <c r="FV54" s="324"/>
      <c r="GF54" s="324"/>
      <c r="GP54" s="324"/>
      <c r="GZ54" s="324"/>
      <c r="HJ54" s="324"/>
      <c r="HT54" s="324"/>
      <c r="ID54" s="324"/>
      <c r="IN54" s="324"/>
      <c r="IX54" s="324"/>
      <c r="JH54" s="324"/>
      <c r="JR54" s="324"/>
      <c r="KB54" s="324"/>
      <c r="KL54" s="324"/>
      <c r="KV54" s="324"/>
      <c r="LF54" s="324"/>
      <c r="LP54" s="324"/>
      <c r="LZ54" s="324"/>
      <c r="MJ54" s="324"/>
      <c r="MT54" s="324"/>
      <c r="ND54" s="324"/>
      <c r="NN54" s="324"/>
      <c r="NX54" s="324"/>
      <c r="OH54" s="324"/>
      <c r="OR54" s="324"/>
      <c r="PB54" s="324"/>
      <c r="PL54" s="324"/>
      <c r="PV54" s="324"/>
      <c r="QF54" s="324"/>
      <c r="QP54" s="324"/>
      <c r="QZ54" s="324"/>
      <c r="RJ54" s="324"/>
      <c r="RT54" s="324"/>
      <c r="SD54" s="324"/>
      <c r="SN54" s="324"/>
      <c r="SX54" s="324"/>
      <c r="TH54" s="324"/>
      <c r="TR54" s="324"/>
      <c r="UB54" s="324"/>
      <c r="UL54" s="324"/>
      <c r="UV54" s="324"/>
      <c r="VF54" s="324"/>
      <c r="VP54" s="324"/>
      <c r="VZ54" s="324"/>
      <c r="WJ54" s="324"/>
      <c r="WT54" s="324"/>
      <c r="XD54" s="324"/>
      <c r="XN54" s="324"/>
      <c r="XX54" s="324"/>
      <c r="YH54" s="324"/>
      <c r="YR54" s="324"/>
      <c r="ZB54" s="324"/>
      <c r="ZL54" s="324"/>
      <c r="ZV54" s="324"/>
      <c r="AAF54" s="324"/>
      <c r="AAP54" s="324"/>
      <c r="AAZ54" s="324"/>
      <c r="ABJ54" s="324"/>
      <c r="ABT54" s="324"/>
      <c r="ACD54" s="324"/>
      <c r="ACN54" s="324"/>
      <c r="ACX54" s="324"/>
      <c r="ADH54" s="324"/>
      <c r="ADR54" s="324"/>
      <c r="AEB54" s="324"/>
      <c r="AEL54" s="324"/>
      <c r="AEV54" s="324"/>
      <c r="AFF54" s="324"/>
      <c r="AFP54" s="324"/>
      <c r="AFZ54" s="324"/>
      <c r="AGJ54" s="324"/>
      <c r="AGT54" s="324"/>
      <c r="AHD54" s="324"/>
      <c r="AHN54" s="324"/>
      <c r="AHX54" s="324"/>
      <c r="AIH54" s="324"/>
      <c r="AIR54" s="324"/>
      <c r="AJB54" s="324"/>
      <c r="AJL54" s="324"/>
      <c r="AJV54" s="324"/>
      <c r="AKF54" s="324"/>
      <c r="AKP54" s="324"/>
      <c r="AKZ54" s="324"/>
      <c r="ALJ54" s="324"/>
      <c r="ALT54" s="324"/>
      <c r="AMD54" s="324"/>
      <c r="AMN54" s="324"/>
      <c r="AMX54" s="324"/>
      <c r="ANH54" s="324"/>
      <c r="ANR54" s="324"/>
      <c r="AOB54" s="324"/>
      <c r="AOL54" s="324"/>
      <c r="AOV54" s="324"/>
      <c r="APF54" s="324"/>
      <c r="APP54" s="324"/>
      <c r="APZ54" s="324"/>
      <c r="AQJ54" s="324"/>
      <c r="AQT54" s="324"/>
      <c r="ARD54" s="324"/>
      <c r="ARN54" s="324"/>
      <c r="ARX54" s="324"/>
      <c r="ASH54" s="324"/>
      <c r="ASR54" s="324"/>
      <c r="ATB54" s="324"/>
      <c r="ATL54" s="324"/>
      <c r="ATV54" s="324"/>
      <c r="AUF54" s="324"/>
      <c r="AUP54" s="324"/>
      <c r="AUZ54" s="324"/>
      <c r="AVJ54" s="324"/>
      <c r="AVT54" s="324"/>
      <c r="AWD54" s="324"/>
      <c r="AWN54" s="324"/>
      <c r="AWX54" s="324"/>
      <c r="AXH54" s="324"/>
      <c r="AXR54" s="324"/>
      <c r="AYB54" s="324"/>
      <c r="AYL54" s="324"/>
      <c r="AYV54" s="324"/>
      <c r="AZF54" s="324"/>
      <c r="AZP54" s="324"/>
      <c r="AZZ54" s="324"/>
      <c r="BAJ54" s="324"/>
      <c r="BAT54" s="324"/>
      <c r="BBD54" s="324"/>
      <c r="BBN54" s="324"/>
      <c r="BBX54" s="324"/>
      <c r="BCH54" s="324"/>
      <c r="BCR54" s="324"/>
      <c r="BDB54" s="324"/>
      <c r="BDL54" s="324"/>
      <c r="BDV54" s="324"/>
      <c r="BEF54" s="324"/>
      <c r="BEP54" s="324"/>
      <c r="BEZ54" s="324"/>
      <c r="BFJ54" s="324"/>
      <c r="BFT54" s="324"/>
      <c r="BGD54" s="324"/>
      <c r="BGN54" s="324"/>
      <c r="BGX54" s="324"/>
      <c r="BHH54" s="324"/>
      <c r="BHR54" s="324"/>
      <c r="BIB54" s="324"/>
      <c r="BIL54" s="324"/>
      <c r="BIV54" s="324"/>
      <c r="BJF54" s="324"/>
      <c r="BJP54" s="324"/>
      <c r="BJZ54" s="324"/>
      <c r="BKJ54" s="324"/>
      <c r="BKT54" s="324"/>
      <c r="BLD54" s="324"/>
      <c r="BLN54" s="324"/>
      <c r="BLX54" s="324"/>
      <c r="BMH54" s="324"/>
      <c r="BMR54" s="324"/>
      <c r="BNB54" s="324"/>
      <c r="BNL54" s="324"/>
      <c r="BNV54" s="324"/>
      <c r="BOF54" s="324"/>
      <c r="BOP54" s="324"/>
      <c r="BOZ54" s="324"/>
      <c r="BPJ54" s="324"/>
      <c r="BPT54" s="324"/>
      <c r="BQD54" s="324"/>
      <c r="BQN54" s="324"/>
      <c r="BQX54" s="324"/>
      <c r="BRH54" s="324"/>
      <c r="BRR54" s="324"/>
      <c r="BSB54" s="324"/>
      <c r="BSL54" s="324"/>
      <c r="BSV54" s="324"/>
      <c r="BTF54" s="324"/>
      <c r="BTP54" s="324"/>
      <c r="BTZ54" s="324"/>
      <c r="BUJ54" s="324"/>
      <c r="BUT54" s="324"/>
      <c r="BVD54" s="324"/>
      <c r="BVN54" s="324"/>
      <c r="BVX54" s="324"/>
      <c r="BWH54" s="324"/>
      <c r="BWR54" s="324"/>
      <c r="BXB54" s="324"/>
      <c r="BXL54" s="324"/>
      <c r="BXV54" s="324"/>
      <c r="BYF54" s="324"/>
      <c r="BYP54" s="324"/>
      <c r="BYZ54" s="324"/>
      <c r="BZJ54" s="324"/>
      <c r="BZT54" s="324"/>
      <c r="CAD54" s="324"/>
      <c r="CAN54" s="324"/>
      <c r="CAX54" s="324"/>
      <c r="CBH54" s="324"/>
      <c r="CBR54" s="324"/>
      <c r="CCB54" s="324"/>
      <c r="CCL54" s="324"/>
      <c r="CCV54" s="324"/>
      <c r="CDF54" s="324"/>
      <c r="CDP54" s="324"/>
      <c r="CDZ54" s="324"/>
      <c r="CEJ54" s="324"/>
      <c r="CET54" s="324"/>
      <c r="CFD54" s="324"/>
      <c r="CFN54" s="324"/>
      <c r="CFX54" s="324"/>
      <c r="CGH54" s="324"/>
      <c r="CGR54" s="324"/>
      <c r="CHB54" s="324"/>
      <c r="CHL54" s="324"/>
      <c r="CHV54" s="324"/>
      <c r="CIF54" s="324"/>
      <c r="CIP54" s="324"/>
      <c r="CIZ54" s="324"/>
      <c r="CJJ54" s="324"/>
      <c r="CJT54" s="324"/>
      <c r="CKD54" s="324"/>
      <c r="CKN54" s="324"/>
      <c r="CKX54" s="324"/>
      <c r="CLH54" s="324"/>
      <c r="CLR54" s="324"/>
      <c r="CMB54" s="324"/>
      <c r="CML54" s="324"/>
      <c r="CMV54" s="324"/>
      <c r="CNF54" s="324"/>
      <c r="CNP54" s="324"/>
      <c r="CNZ54" s="324"/>
      <c r="COJ54" s="324"/>
      <c r="COT54" s="324"/>
      <c r="CPD54" s="324"/>
      <c r="CPN54" s="324"/>
      <c r="CPX54" s="324"/>
      <c r="CQH54" s="324"/>
      <c r="CQR54" s="324"/>
      <c r="CRB54" s="324"/>
      <c r="CRL54" s="324"/>
      <c r="CRV54" s="324"/>
      <c r="CSF54" s="324"/>
      <c r="CSP54" s="324"/>
      <c r="CSZ54" s="324"/>
      <c r="CTJ54" s="324"/>
      <c r="CTT54" s="324"/>
      <c r="CUD54" s="324"/>
      <c r="CUN54" s="324"/>
      <c r="CUX54" s="324"/>
      <c r="CVH54" s="324"/>
      <c r="CVR54" s="324"/>
      <c r="CWB54" s="324"/>
      <c r="CWL54" s="324"/>
      <c r="CWV54" s="324"/>
      <c r="CXF54" s="324"/>
      <c r="CXP54" s="324"/>
      <c r="CXZ54" s="324"/>
      <c r="CYJ54" s="324"/>
      <c r="CYT54" s="324"/>
      <c r="CZD54" s="324"/>
      <c r="CZN54" s="324"/>
      <c r="CZX54" s="324"/>
      <c r="DAH54" s="324"/>
      <c r="DAR54" s="324"/>
      <c r="DBB54" s="324"/>
      <c r="DBL54" s="324"/>
      <c r="DBV54" s="324"/>
      <c r="DCF54" s="324"/>
      <c r="DCP54" s="324"/>
      <c r="DCZ54" s="324"/>
      <c r="DDJ54" s="324"/>
      <c r="DDT54" s="324"/>
      <c r="DED54" s="324"/>
      <c r="DEN54" s="324"/>
      <c r="DEX54" s="324"/>
      <c r="DFH54" s="324"/>
      <c r="DFR54" s="324"/>
      <c r="DGB54" s="324"/>
      <c r="DGL54" s="324"/>
      <c r="DGV54" s="324"/>
      <c r="DHF54" s="324"/>
      <c r="DHP54" s="324"/>
      <c r="DHZ54" s="324"/>
      <c r="DIJ54" s="324"/>
      <c r="DIT54" s="324"/>
      <c r="DJD54" s="324"/>
      <c r="DJN54" s="324"/>
      <c r="DJX54" s="324"/>
      <c r="DKH54" s="324"/>
      <c r="DKR54" s="324"/>
      <c r="DLB54" s="324"/>
      <c r="DLL54" s="324"/>
      <c r="DLV54" s="324"/>
      <c r="DMF54" s="324"/>
      <c r="DMP54" s="324"/>
      <c r="DMZ54" s="324"/>
      <c r="DNJ54" s="324"/>
      <c r="DNT54" s="324"/>
      <c r="DOD54" s="324"/>
      <c r="DON54" s="324"/>
      <c r="DOX54" s="324"/>
      <c r="DPH54" s="324"/>
      <c r="DPR54" s="324"/>
      <c r="DQB54" s="324"/>
      <c r="DQL54" s="324"/>
      <c r="DQV54" s="324"/>
      <c r="DRF54" s="324"/>
      <c r="DRP54" s="324"/>
      <c r="DRZ54" s="324"/>
      <c r="DSJ54" s="324"/>
      <c r="DST54" s="324"/>
      <c r="DTD54" s="324"/>
      <c r="DTN54" s="324"/>
      <c r="DTX54" s="324"/>
      <c r="DUH54" s="324"/>
      <c r="DUR54" s="324"/>
      <c r="DVB54" s="324"/>
      <c r="DVL54" s="324"/>
      <c r="DVV54" s="324"/>
      <c r="DWF54" s="324"/>
      <c r="DWP54" s="324"/>
      <c r="DWZ54" s="324"/>
      <c r="DXJ54" s="324"/>
      <c r="DXT54" s="324"/>
      <c r="DYD54" s="324"/>
      <c r="DYN54" s="324"/>
      <c r="DYX54" s="324"/>
      <c r="DZH54" s="324"/>
      <c r="DZR54" s="324"/>
      <c r="EAB54" s="324"/>
      <c r="EAL54" s="324"/>
      <c r="EAV54" s="324"/>
      <c r="EBF54" s="324"/>
      <c r="EBP54" s="324"/>
      <c r="EBZ54" s="324"/>
      <c r="ECJ54" s="324"/>
      <c r="ECT54" s="324"/>
      <c r="EDD54" s="324"/>
      <c r="EDN54" s="324"/>
      <c r="EDX54" s="324"/>
      <c r="EEH54" s="324"/>
      <c r="EER54" s="324"/>
      <c r="EFB54" s="324"/>
      <c r="EFL54" s="324"/>
      <c r="EFV54" s="324"/>
      <c r="EGF54" s="324"/>
      <c r="EGP54" s="324"/>
      <c r="EGZ54" s="324"/>
      <c r="EHJ54" s="324"/>
      <c r="EHT54" s="324"/>
      <c r="EID54" s="324"/>
      <c r="EIN54" s="324"/>
      <c r="EIX54" s="324"/>
      <c r="EJH54" s="324"/>
      <c r="EJR54" s="324"/>
      <c r="EKB54" s="324"/>
      <c r="EKL54" s="324"/>
      <c r="EKV54" s="324"/>
      <c r="ELF54" s="324"/>
      <c r="ELP54" s="324"/>
      <c r="ELZ54" s="324"/>
      <c r="EMJ54" s="324"/>
      <c r="EMT54" s="324"/>
      <c r="END54" s="324"/>
      <c r="ENN54" s="324"/>
      <c r="ENX54" s="324"/>
      <c r="EOH54" s="324"/>
      <c r="EOR54" s="324"/>
      <c r="EPB54" s="324"/>
      <c r="EPL54" s="324"/>
      <c r="EPV54" s="324"/>
      <c r="EQF54" s="324"/>
      <c r="EQP54" s="324"/>
      <c r="EQZ54" s="324"/>
      <c r="ERJ54" s="324"/>
      <c r="ERT54" s="324"/>
      <c r="ESD54" s="324"/>
      <c r="ESN54" s="324"/>
      <c r="ESX54" s="324"/>
      <c r="ETH54" s="324"/>
      <c r="ETR54" s="324"/>
      <c r="EUB54" s="324"/>
      <c r="EUL54" s="324"/>
      <c r="EUV54" s="324"/>
      <c r="EVF54" s="324"/>
      <c r="EVP54" s="324"/>
      <c r="EVZ54" s="324"/>
      <c r="EWJ54" s="324"/>
      <c r="EWT54" s="324"/>
      <c r="EXD54" s="324"/>
      <c r="EXN54" s="324"/>
      <c r="EXX54" s="324"/>
      <c r="EYH54" s="324"/>
      <c r="EYR54" s="324"/>
      <c r="EZB54" s="324"/>
      <c r="EZL54" s="324"/>
      <c r="EZV54" s="324"/>
      <c r="FAF54" s="324"/>
      <c r="FAP54" s="324"/>
      <c r="FAZ54" s="324"/>
      <c r="FBJ54" s="324"/>
      <c r="FBT54" s="324"/>
      <c r="FCD54" s="324"/>
      <c r="FCN54" s="324"/>
      <c r="FCX54" s="324"/>
      <c r="FDH54" s="324"/>
      <c r="FDR54" s="324"/>
      <c r="FEB54" s="324"/>
      <c r="FEL54" s="324"/>
      <c r="FEV54" s="324"/>
      <c r="FFF54" s="324"/>
      <c r="FFP54" s="324"/>
      <c r="FFZ54" s="324"/>
      <c r="FGJ54" s="324"/>
      <c r="FGT54" s="324"/>
      <c r="FHD54" s="324"/>
      <c r="FHN54" s="324"/>
      <c r="FHX54" s="324"/>
      <c r="FIH54" s="324"/>
      <c r="FIR54" s="324"/>
      <c r="FJB54" s="324"/>
      <c r="FJL54" s="324"/>
      <c r="FJV54" s="324"/>
      <c r="FKF54" s="324"/>
      <c r="FKP54" s="324"/>
      <c r="FKZ54" s="324"/>
      <c r="FLJ54" s="324"/>
      <c r="FLT54" s="324"/>
      <c r="FMD54" s="324"/>
      <c r="FMN54" s="324"/>
      <c r="FMX54" s="324"/>
      <c r="FNH54" s="324"/>
      <c r="FNR54" s="324"/>
      <c r="FOB54" s="324"/>
      <c r="FOL54" s="324"/>
      <c r="FOV54" s="324"/>
      <c r="FPF54" s="324"/>
      <c r="FPP54" s="324"/>
      <c r="FPZ54" s="324"/>
      <c r="FQJ54" s="324"/>
      <c r="FQT54" s="324"/>
      <c r="FRD54" s="324"/>
      <c r="FRN54" s="324"/>
      <c r="FRX54" s="324"/>
      <c r="FSH54" s="324"/>
      <c r="FSR54" s="324"/>
      <c r="FTB54" s="324"/>
      <c r="FTL54" s="324"/>
      <c r="FTV54" s="324"/>
      <c r="FUF54" s="324"/>
      <c r="FUP54" s="324"/>
      <c r="FUZ54" s="324"/>
      <c r="FVJ54" s="324"/>
      <c r="FVT54" s="324"/>
      <c r="FWD54" s="324"/>
      <c r="FWN54" s="324"/>
      <c r="FWX54" s="324"/>
      <c r="FXH54" s="324"/>
      <c r="FXR54" s="324"/>
      <c r="FYB54" s="324"/>
      <c r="FYL54" s="324"/>
      <c r="FYV54" s="324"/>
      <c r="FZF54" s="324"/>
      <c r="FZP54" s="324"/>
      <c r="FZZ54" s="324"/>
      <c r="GAJ54" s="324"/>
      <c r="GAT54" s="324"/>
      <c r="GBD54" s="324"/>
      <c r="GBN54" s="324"/>
      <c r="GBX54" s="324"/>
      <c r="GCH54" s="324"/>
      <c r="GCR54" s="324"/>
      <c r="GDB54" s="324"/>
      <c r="GDL54" s="324"/>
      <c r="GDV54" s="324"/>
      <c r="GEF54" s="324"/>
      <c r="GEP54" s="324"/>
      <c r="GEZ54" s="324"/>
      <c r="GFJ54" s="324"/>
      <c r="GFT54" s="324"/>
      <c r="GGD54" s="324"/>
      <c r="GGN54" s="324"/>
      <c r="GGX54" s="324"/>
      <c r="GHH54" s="324"/>
      <c r="GHR54" s="324"/>
      <c r="GIB54" s="324"/>
      <c r="GIL54" s="324"/>
      <c r="GIV54" s="324"/>
      <c r="GJF54" s="324"/>
      <c r="GJP54" s="324"/>
      <c r="GJZ54" s="324"/>
      <c r="GKJ54" s="324"/>
      <c r="GKT54" s="324"/>
      <c r="GLD54" s="324"/>
      <c r="GLN54" s="324"/>
      <c r="GLX54" s="324"/>
      <c r="GMH54" s="324"/>
      <c r="GMR54" s="324"/>
      <c r="GNB54" s="324"/>
      <c r="GNL54" s="324"/>
      <c r="GNV54" s="324"/>
      <c r="GOF54" s="324"/>
      <c r="GOP54" s="324"/>
      <c r="GOZ54" s="324"/>
      <c r="GPJ54" s="324"/>
      <c r="GPT54" s="324"/>
      <c r="GQD54" s="324"/>
      <c r="GQN54" s="324"/>
      <c r="GQX54" s="324"/>
      <c r="GRH54" s="324"/>
      <c r="GRR54" s="324"/>
      <c r="GSB54" s="324"/>
      <c r="GSL54" s="324"/>
      <c r="GSV54" s="324"/>
      <c r="GTF54" s="324"/>
      <c r="GTP54" s="324"/>
      <c r="GTZ54" s="324"/>
      <c r="GUJ54" s="324"/>
      <c r="GUT54" s="324"/>
      <c r="GVD54" s="324"/>
      <c r="GVN54" s="324"/>
      <c r="GVX54" s="324"/>
      <c r="GWH54" s="324"/>
      <c r="GWR54" s="324"/>
      <c r="GXB54" s="324"/>
      <c r="GXL54" s="324"/>
      <c r="GXV54" s="324"/>
      <c r="GYF54" s="324"/>
      <c r="GYP54" s="324"/>
      <c r="GYZ54" s="324"/>
      <c r="GZJ54" s="324"/>
      <c r="GZT54" s="324"/>
      <c r="HAD54" s="324"/>
      <c r="HAN54" s="324"/>
      <c r="HAX54" s="324"/>
      <c r="HBH54" s="324"/>
      <c r="HBR54" s="324"/>
      <c r="HCB54" s="324"/>
      <c r="HCL54" s="324"/>
      <c r="HCV54" s="324"/>
      <c r="HDF54" s="324"/>
      <c r="HDP54" s="324"/>
      <c r="HDZ54" s="324"/>
      <c r="HEJ54" s="324"/>
      <c r="HET54" s="324"/>
      <c r="HFD54" s="324"/>
      <c r="HFN54" s="324"/>
      <c r="HFX54" s="324"/>
      <c r="HGH54" s="324"/>
      <c r="HGR54" s="324"/>
      <c r="HHB54" s="324"/>
      <c r="HHL54" s="324"/>
      <c r="HHV54" s="324"/>
      <c r="HIF54" s="324"/>
      <c r="HIP54" s="324"/>
      <c r="HIZ54" s="324"/>
      <c r="HJJ54" s="324"/>
      <c r="HJT54" s="324"/>
      <c r="HKD54" s="324"/>
      <c r="HKN54" s="324"/>
      <c r="HKX54" s="324"/>
      <c r="HLH54" s="324"/>
      <c r="HLR54" s="324"/>
      <c r="HMB54" s="324"/>
      <c r="HML54" s="324"/>
      <c r="HMV54" s="324"/>
      <c r="HNF54" s="324"/>
      <c r="HNP54" s="324"/>
      <c r="HNZ54" s="324"/>
      <c r="HOJ54" s="324"/>
      <c r="HOT54" s="324"/>
      <c r="HPD54" s="324"/>
      <c r="HPN54" s="324"/>
      <c r="HPX54" s="324"/>
      <c r="HQH54" s="324"/>
      <c r="HQR54" s="324"/>
      <c r="HRB54" s="324"/>
      <c r="HRL54" s="324"/>
      <c r="HRV54" s="324"/>
      <c r="HSF54" s="324"/>
      <c r="HSP54" s="324"/>
      <c r="HSZ54" s="324"/>
      <c r="HTJ54" s="324"/>
      <c r="HTT54" s="324"/>
      <c r="HUD54" s="324"/>
      <c r="HUN54" s="324"/>
      <c r="HUX54" s="324"/>
      <c r="HVH54" s="324"/>
      <c r="HVR54" s="324"/>
      <c r="HWB54" s="324"/>
      <c r="HWL54" s="324"/>
      <c r="HWV54" s="324"/>
      <c r="HXF54" s="324"/>
      <c r="HXP54" s="324"/>
      <c r="HXZ54" s="324"/>
      <c r="HYJ54" s="324"/>
      <c r="HYT54" s="324"/>
      <c r="HZD54" s="324"/>
      <c r="HZN54" s="324"/>
      <c r="HZX54" s="324"/>
      <c r="IAH54" s="324"/>
      <c r="IAR54" s="324"/>
      <c r="IBB54" s="324"/>
      <c r="IBL54" s="324"/>
      <c r="IBV54" s="324"/>
      <c r="ICF54" s="324"/>
      <c r="ICP54" s="324"/>
      <c r="ICZ54" s="324"/>
      <c r="IDJ54" s="324"/>
      <c r="IDT54" s="324"/>
      <c r="IED54" s="324"/>
      <c r="IEN54" s="324"/>
      <c r="IEX54" s="324"/>
      <c r="IFH54" s="324"/>
      <c r="IFR54" s="324"/>
      <c r="IGB54" s="324"/>
      <c r="IGL54" s="324"/>
      <c r="IGV54" s="324"/>
      <c r="IHF54" s="324"/>
      <c r="IHP54" s="324"/>
      <c r="IHZ54" s="324"/>
      <c r="IIJ54" s="324"/>
      <c r="IIT54" s="324"/>
      <c r="IJD54" s="324"/>
      <c r="IJN54" s="324"/>
      <c r="IJX54" s="324"/>
      <c r="IKH54" s="324"/>
      <c r="IKR54" s="324"/>
      <c r="ILB54" s="324"/>
      <c r="ILL54" s="324"/>
      <c r="ILV54" s="324"/>
      <c r="IMF54" s="324"/>
      <c r="IMP54" s="324"/>
      <c r="IMZ54" s="324"/>
      <c r="INJ54" s="324"/>
      <c r="INT54" s="324"/>
      <c r="IOD54" s="324"/>
      <c r="ION54" s="324"/>
      <c r="IOX54" s="324"/>
      <c r="IPH54" s="324"/>
      <c r="IPR54" s="324"/>
      <c r="IQB54" s="324"/>
      <c r="IQL54" s="324"/>
      <c r="IQV54" s="324"/>
      <c r="IRF54" s="324"/>
      <c r="IRP54" s="324"/>
      <c r="IRZ54" s="324"/>
      <c r="ISJ54" s="324"/>
      <c r="IST54" s="324"/>
      <c r="ITD54" s="324"/>
      <c r="ITN54" s="324"/>
      <c r="ITX54" s="324"/>
      <c r="IUH54" s="324"/>
      <c r="IUR54" s="324"/>
      <c r="IVB54" s="324"/>
      <c r="IVL54" s="324"/>
      <c r="IVV54" s="324"/>
      <c r="IWF54" s="324"/>
      <c r="IWP54" s="324"/>
      <c r="IWZ54" s="324"/>
      <c r="IXJ54" s="324"/>
      <c r="IXT54" s="324"/>
      <c r="IYD54" s="324"/>
      <c r="IYN54" s="324"/>
      <c r="IYX54" s="324"/>
      <c r="IZH54" s="324"/>
      <c r="IZR54" s="324"/>
      <c r="JAB54" s="324"/>
      <c r="JAL54" s="324"/>
      <c r="JAV54" s="324"/>
      <c r="JBF54" s="324"/>
      <c r="JBP54" s="324"/>
      <c r="JBZ54" s="324"/>
      <c r="JCJ54" s="324"/>
      <c r="JCT54" s="324"/>
      <c r="JDD54" s="324"/>
      <c r="JDN54" s="324"/>
      <c r="JDX54" s="324"/>
      <c r="JEH54" s="324"/>
      <c r="JER54" s="324"/>
      <c r="JFB54" s="324"/>
      <c r="JFL54" s="324"/>
      <c r="JFV54" s="324"/>
      <c r="JGF54" s="324"/>
      <c r="JGP54" s="324"/>
      <c r="JGZ54" s="324"/>
      <c r="JHJ54" s="324"/>
      <c r="JHT54" s="324"/>
      <c r="JID54" s="324"/>
      <c r="JIN54" s="324"/>
      <c r="JIX54" s="324"/>
      <c r="JJH54" s="324"/>
      <c r="JJR54" s="324"/>
      <c r="JKB54" s="324"/>
      <c r="JKL54" s="324"/>
      <c r="JKV54" s="324"/>
      <c r="JLF54" s="324"/>
      <c r="JLP54" s="324"/>
      <c r="JLZ54" s="324"/>
      <c r="JMJ54" s="324"/>
      <c r="JMT54" s="324"/>
      <c r="JND54" s="324"/>
      <c r="JNN54" s="324"/>
      <c r="JNX54" s="324"/>
      <c r="JOH54" s="324"/>
      <c r="JOR54" s="324"/>
      <c r="JPB54" s="324"/>
      <c r="JPL54" s="324"/>
      <c r="JPV54" s="324"/>
      <c r="JQF54" s="324"/>
      <c r="JQP54" s="324"/>
      <c r="JQZ54" s="324"/>
      <c r="JRJ54" s="324"/>
      <c r="JRT54" s="324"/>
      <c r="JSD54" s="324"/>
      <c r="JSN54" s="324"/>
      <c r="JSX54" s="324"/>
      <c r="JTH54" s="324"/>
      <c r="JTR54" s="324"/>
      <c r="JUB54" s="324"/>
      <c r="JUL54" s="324"/>
      <c r="JUV54" s="324"/>
      <c r="JVF54" s="324"/>
      <c r="JVP54" s="324"/>
      <c r="JVZ54" s="324"/>
      <c r="JWJ54" s="324"/>
      <c r="JWT54" s="324"/>
      <c r="JXD54" s="324"/>
      <c r="JXN54" s="324"/>
      <c r="JXX54" s="324"/>
      <c r="JYH54" s="324"/>
      <c r="JYR54" s="324"/>
      <c r="JZB54" s="324"/>
      <c r="JZL54" s="324"/>
      <c r="JZV54" s="324"/>
      <c r="KAF54" s="324"/>
      <c r="KAP54" s="324"/>
      <c r="KAZ54" s="324"/>
      <c r="KBJ54" s="324"/>
      <c r="KBT54" s="324"/>
      <c r="KCD54" s="324"/>
      <c r="KCN54" s="324"/>
      <c r="KCX54" s="324"/>
      <c r="KDH54" s="324"/>
      <c r="KDR54" s="324"/>
      <c r="KEB54" s="324"/>
      <c r="KEL54" s="324"/>
      <c r="KEV54" s="324"/>
      <c r="KFF54" s="324"/>
      <c r="KFP54" s="324"/>
      <c r="KFZ54" s="324"/>
      <c r="KGJ54" s="324"/>
      <c r="KGT54" s="324"/>
      <c r="KHD54" s="324"/>
      <c r="KHN54" s="324"/>
      <c r="KHX54" s="324"/>
      <c r="KIH54" s="324"/>
      <c r="KIR54" s="324"/>
      <c r="KJB54" s="324"/>
      <c r="KJL54" s="324"/>
      <c r="KJV54" s="324"/>
      <c r="KKF54" s="324"/>
      <c r="KKP54" s="324"/>
      <c r="KKZ54" s="324"/>
      <c r="KLJ54" s="324"/>
      <c r="KLT54" s="324"/>
      <c r="KMD54" s="324"/>
      <c r="KMN54" s="324"/>
      <c r="KMX54" s="324"/>
      <c r="KNH54" s="324"/>
      <c r="KNR54" s="324"/>
      <c r="KOB54" s="324"/>
      <c r="KOL54" s="324"/>
      <c r="KOV54" s="324"/>
      <c r="KPF54" s="324"/>
      <c r="KPP54" s="324"/>
      <c r="KPZ54" s="324"/>
      <c r="KQJ54" s="324"/>
      <c r="KQT54" s="324"/>
      <c r="KRD54" s="324"/>
      <c r="KRN54" s="324"/>
      <c r="KRX54" s="324"/>
      <c r="KSH54" s="324"/>
      <c r="KSR54" s="324"/>
      <c r="KTB54" s="324"/>
      <c r="KTL54" s="324"/>
      <c r="KTV54" s="324"/>
      <c r="KUF54" s="324"/>
      <c r="KUP54" s="324"/>
      <c r="KUZ54" s="324"/>
      <c r="KVJ54" s="324"/>
      <c r="KVT54" s="324"/>
      <c r="KWD54" s="324"/>
      <c r="KWN54" s="324"/>
      <c r="KWX54" s="324"/>
      <c r="KXH54" s="324"/>
      <c r="KXR54" s="324"/>
      <c r="KYB54" s="324"/>
      <c r="KYL54" s="324"/>
      <c r="KYV54" s="324"/>
      <c r="KZF54" s="324"/>
      <c r="KZP54" s="324"/>
      <c r="KZZ54" s="324"/>
      <c r="LAJ54" s="324"/>
      <c r="LAT54" s="324"/>
      <c r="LBD54" s="324"/>
      <c r="LBN54" s="324"/>
      <c r="LBX54" s="324"/>
      <c r="LCH54" s="324"/>
      <c r="LCR54" s="324"/>
      <c r="LDB54" s="324"/>
      <c r="LDL54" s="324"/>
      <c r="LDV54" s="324"/>
      <c r="LEF54" s="324"/>
      <c r="LEP54" s="324"/>
      <c r="LEZ54" s="324"/>
      <c r="LFJ54" s="324"/>
      <c r="LFT54" s="324"/>
      <c r="LGD54" s="324"/>
      <c r="LGN54" s="324"/>
      <c r="LGX54" s="324"/>
      <c r="LHH54" s="324"/>
      <c r="LHR54" s="324"/>
      <c r="LIB54" s="324"/>
      <c r="LIL54" s="324"/>
      <c r="LIV54" s="324"/>
      <c r="LJF54" s="324"/>
      <c r="LJP54" s="324"/>
      <c r="LJZ54" s="324"/>
      <c r="LKJ54" s="324"/>
      <c r="LKT54" s="324"/>
      <c r="LLD54" s="324"/>
      <c r="LLN54" s="324"/>
      <c r="LLX54" s="324"/>
      <c r="LMH54" s="324"/>
      <c r="LMR54" s="324"/>
      <c r="LNB54" s="324"/>
      <c r="LNL54" s="324"/>
      <c r="LNV54" s="324"/>
      <c r="LOF54" s="324"/>
      <c r="LOP54" s="324"/>
      <c r="LOZ54" s="324"/>
      <c r="LPJ54" s="324"/>
      <c r="LPT54" s="324"/>
      <c r="LQD54" s="324"/>
      <c r="LQN54" s="324"/>
      <c r="LQX54" s="324"/>
      <c r="LRH54" s="324"/>
      <c r="LRR54" s="324"/>
      <c r="LSB54" s="324"/>
      <c r="LSL54" s="324"/>
      <c r="LSV54" s="324"/>
      <c r="LTF54" s="324"/>
      <c r="LTP54" s="324"/>
      <c r="LTZ54" s="324"/>
      <c r="LUJ54" s="324"/>
      <c r="LUT54" s="324"/>
      <c r="LVD54" s="324"/>
      <c r="LVN54" s="324"/>
      <c r="LVX54" s="324"/>
      <c r="LWH54" s="324"/>
      <c r="LWR54" s="324"/>
      <c r="LXB54" s="324"/>
      <c r="LXL54" s="324"/>
      <c r="LXV54" s="324"/>
      <c r="LYF54" s="324"/>
      <c r="LYP54" s="324"/>
      <c r="LYZ54" s="324"/>
      <c r="LZJ54" s="324"/>
      <c r="LZT54" s="324"/>
      <c r="MAD54" s="324"/>
      <c r="MAN54" s="324"/>
      <c r="MAX54" s="324"/>
      <c r="MBH54" s="324"/>
      <c r="MBR54" s="324"/>
      <c r="MCB54" s="324"/>
      <c r="MCL54" s="324"/>
      <c r="MCV54" s="324"/>
      <c r="MDF54" s="324"/>
      <c r="MDP54" s="324"/>
      <c r="MDZ54" s="324"/>
      <c r="MEJ54" s="324"/>
      <c r="MET54" s="324"/>
      <c r="MFD54" s="324"/>
      <c r="MFN54" s="324"/>
      <c r="MFX54" s="324"/>
      <c r="MGH54" s="324"/>
      <c r="MGR54" s="324"/>
      <c r="MHB54" s="324"/>
      <c r="MHL54" s="324"/>
      <c r="MHV54" s="324"/>
      <c r="MIF54" s="324"/>
      <c r="MIP54" s="324"/>
      <c r="MIZ54" s="324"/>
      <c r="MJJ54" s="324"/>
      <c r="MJT54" s="324"/>
      <c r="MKD54" s="324"/>
      <c r="MKN54" s="324"/>
      <c r="MKX54" s="324"/>
      <c r="MLH54" s="324"/>
      <c r="MLR54" s="324"/>
      <c r="MMB54" s="324"/>
      <c r="MML54" s="324"/>
      <c r="MMV54" s="324"/>
      <c r="MNF54" s="324"/>
      <c r="MNP54" s="324"/>
      <c r="MNZ54" s="324"/>
      <c r="MOJ54" s="324"/>
      <c r="MOT54" s="324"/>
      <c r="MPD54" s="324"/>
      <c r="MPN54" s="324"/>
      <c r="MPX54" s="324"/>
      <c r="MQH54" s="324"/>
      <c r="MQR54" s="324"/>
      <c r="MRB54" s="324"/>
      <c r="MRL54" s="324"/>
      <c r="MRV54" s="324"/>
      <c r="MSF54" s="324"/>
      <c r="MSP54" s="324"/>
      <c r="MSZ54" s="324"/>
      <c r="MTJ54" s="324"/>
      <c r="MTT54" s="324"/>
      <c r="MUD54" s="324"/>
      <c r="MUN54" s="324"/>
      <c r="MUX54" s="324"/>
      <c r="MVH54" s="324"/>
      <c r="MVR54" s="324"/>
      <c r="MWB54" s="324"/>
      <c r="MWL54" s="324"/>
      <c r="MWV54" s="324"/>
      <c r="MXF54" s="324"/>
      <c r="MXP54" s="324"/>
      <c r="MXZ54" s="324"/>
      <c r="MYJ54" s="324"/>
      <c r="MYT54" s="324"/>
      <c r="MZD54" s="324"/>
      <c r="MZN54" s="324"/>
      <c r="MZX54" s="324"/>
      <c r="NAH54" s="324"/>
      <c r="NAR54" s="324"/>
      <c r="NBB54" s="324"/>
      <c r="NBL54" s="324"/>
      <c r="NBV54" s="324"/>
      <c r="NCF54" s="324"/>
      <c r="NCP54" s="324"/>
      <c r="NCZ54" s="324"/>
      <c r="NDJ54" s="324"/>
      <c r="NDT54" s="324"/>
      <c r="NED54" s="324"/>
      <c r="NEN54" s="324"/>
      <c r="NEX54" s="324"/>
      <c r="NFH54" s="324"/>
      <c r="NFR54" s="324"/>
      <c r="NGB54" s="324"/>
      <c r="NGL54" s="324"/>
      <c r="NGV54" s="324"/>
      <c r="NHF54" s="324"/>
      <c r="NHP54" s="324"/>
      <c r="NHZ54" s="324"/>
      <c r="NIJ54" s="324"/>
      <c r="NIT54" s="324"/>
      <c r="NJD54" s="324"/>
      <c r="NJN54" s="324"/>
      <c r="NJX54" s="324"/>
      <c r="NKH54" s="324"/>
      <c r="NKR54" s="324"/>
      <c r="NLB54" s="324"/>
      <c r="NLL54" s="324"/>
      <c r="NLV54" s="324"/>
      <c r="NMF54" s="324"/>
      <c r="NMP54" s="324"/>
      <c r="NMZ54" s="324"/>
      <c r="NNJ54" s="324"/>
      <c r="NNT54" s="324"/>
      <c r="NOD54" s="324"/>
      <c r="NON54" s="324"/>
      <c r="NOX54" s="324"/>
      <c r="NPH54" s="324"/>
      <c r="NPR54" s="324"/>
      <c r="NQB54" s="324"/>
      <c r="NQL54" s="324"/>
      <c r="NQV54" s="324"/>
      <c r="NRF54" s="324"/>
      <c r="NRP54" s="324"/>
      <c r="NRZ54" s="324"/>
      <c r="NSJ54" s="324"/>
      <c r="NST54" s="324"/>
      <c r="NTD54" s="324"/>
      <c r="NTN54" s="324"/>
      <c r="NTX54" s="324"/>
      <c r="NUH54" s="324"/>
      <c r="NUR54" s="324"/>
      <c r="NVB54" s="324"/>
      <c r="NVL54" s="324"/>
      <c r="NVV54" s="324"/>
      <c r="NWF54" s="324"/>
      <c r="NWP54" s="324"/>
      <c r="NWZ54" s="324"/>
      <c r="NXJ54" s="324"/>
      <c r="NXT54" s="324"/>
      <c r="NYD54" s="324"/>
      <c r="NYN54" s="324"/>
      <c r="NYX54" s="324"/>
      <c r="NZH54" s="324"/>
      <c r="NZR54" s="324"/>
      <c r="OAB54" s="324"/>
      <c r="OAL54" s="324"/>
      <c r="OAV54" s="324"/>
      <c r="OBF54" s="324"/>
      <c r="OBP54" s="324"/>
      <c r="OBZ54" s="324"/>
      <c r="OCJ54" s="324"/>
      <c r="OCT54" s="324"/>
      <c r="ODD54" s="324"/>
      <c r="ODN54" s="324"/>
      <c r="ODX54" s="324"/>
      <c r="OEH54" s="324"/>
      <c r="OER54" s="324"/>
      <c r="OFB54" s="324"/>
      <c r="OFL54" s="324"/>
      <c r="OFV54" s="324"/>
      <c r="OGF54" s="324"/>
      <c r="OGP54" s="324"/>
      <c r="OGZ54" s="324"/>
      <c r="OHJ54" s="324"/>
      <c r="OHT54" s="324"/>
      <c r="OID54" s="324"/>
      <c r="OIN54" s="324"/>
      <c r="OIX54" s="324"/>
      <c r="OJH54" s="324"/>
      <c r="OJR54" s="324"/>
      <c r="OKB54" s="324"/>
      <c r="OKL54" s="324"/>
      <c r="OKV54" s="324"/>
      <c r="OLF54" s="324"/>
      <c r="OLP54" s="324"/>
      <c r="OLZ54" s="324"/>
      <c r="OMJ54" s="324"/>
      <c r="OMT54" s="324"/>
      <c r="OND54" s="324"/>
      <c r="ONN54" s="324"/>
      <c r="ONX54" s="324"/>
      <c r="OOH54" s="324"/>
      <c r="OOR54" s="324"/>
      <c r="OPB54" s="324"/>
      <c r="OPL54" s="324"/>
      <c r="OPV54" s="324"/>
      <c r="OQF54" s="324"/>
      <c r="OQP54" s="324"/>
      <c r="OQZ54" s="324"/>
      <c r="ORJ54" s="324"/>
      <c r="ORT54" s="324"/>
      <c r="OSD54" s="324"/>
      <c r="OSN54" s="324"/>
      <c r="OSX54" s="324"/>
      <c r="OTH54" s="324"/>
      <c r="OTR54" s="324"/>
      <c r="OUB54" s="324"/>
      <c r="OUL54" s="324"/>
      <c r="OUV54" s="324"/>
      <c r="OVF54" s="324"/>
      <c r="OVP54" s="324"/>
      <c r="OVZ54" s="324"/>
      <c r="OWJ54" s="324"/>
      <c r="OWT54" s="324"/>
      <c r="OXD54" s="324"/>
      <c r="OXN54" s="324"/>
      <c r="OXX54" s="324"/>
      <c r="OYH54" s="324"/>
      <c r="OYR54" s="324"/>
      <c r="OZB54" s="324"/>
      <c r="OZL54" s="324"/>
      <c r="OZV54" s="324"/>
      <c r="PAF54" s="324"/>
      <c r="PAP54" s="324"/>
      <c r="PAZ54" s="324"/>
      <c r="PBJ54" s="324"/>
      <c r="PBT54" s="324"/>
      <c r="PCD54" s="324"/>
      <c r="PCN54" s="324"/>
      <c r="PCX54" s="324"/>
      <c r="PDH54" s="324"/>
      <c r="PDR54" s="324"/>
      <c r="PEB54" s="324"/>
      <c r="PEL54" s="324"/>
      <c r="PEV54" s="324"/>
      <c r="PFF54" s="324"/>
      <c r="PFP54" s="324"/>
      <c r="PFZ54" s="324"/>
      <c r="PGJ54" s="324"/>
      <c r="PGT54" s="324"/>
      <c r="PHD54" s="324"/>
      <c r="PHN54" s="324"/>
      <c r="PHX54" s="324"/>
      <c r="PIH54" s="324"/>
      <c r="PIR54" s="324"/>
      <c r="PJB54" s="324"/>
      <c r="PJL54" s="324"/>
      <c r="PJV54" s="324"/>
      <c r="PKF54" s="324"/>
      <c r="PKP54" s="324"/>
      <c r="PKZ54" s="324"/>
      <c r="PLJ54" s="324"/>
      <c r="PLT54" s="324"/>
      <c r="PMD54" s="324"/>
      <c r="PMN54" s="324"/>
      <c r="PMX54" s="324"/>
      <c r="PNH54" s="324"/>
      <c r="PNR54" s="324"/>
      <c r="POB54" s="324"/>
      <c r="POL54" s="324"/>
      <c r="POV54" s="324"/>
      <c r="PPF54" s="324"/>
      <c r="PPP54" s="324"/>
      <c r="PPZ54" s="324"/>
      <c r="PQJ54" s="324"/>
      <c r="PQT54" s="324"/>
      <c r="PRD54" s="324"/>
      <c r="PRN54" s="324"/>
      <c r="PRX54" s="324"/>
      <c r="PSH54" s="324"/>
      <c r="PSR54" s="324"/>
      <c r="PTB54" s="324"/>
      <c r="PTL54" s="324"/>
      <c r="PTV54" s="324"/>
      <c r="PUF54" s="324"/>
      <c r="PUP54" s="324"/>
      <c r="PUZ54" s="324"/>
      <c r="PVJ54" s="324"/>
      <c r="PVT54" s="324"/>
      <c r="PWD54" s="324"/>
      <c r="PWN54" s="324"/>
      <c r="PWX54" s="324"/>
      <c r="PXH54" s="324"/>
      <c r="PXR54" s="324"/>
      <c r="PYB54" s="324"/>
      <c r="PYL54" s="324"/>
      <c r="PYV54" s="324"/>
      <c r="PZF54" s="324"/>
      <c r="PZP54" s="324"/>
      <c r="PZZ54" s="324"/>
      <c r="QAJ54" s="324"/>
      <c r="QAT54" s="324"/>
      <c r="QBD54" s="324"/>
      <c r="QBN54" s="324"/>
      <c r="QBX54" s="324"/>
      <c r="QCH54" s="324"/>
      <c r="QCR54" s="324"/>
      <c r="QDB54" s="324"/>
      <c r="QDL54" s="324"/>
      <c r="QDV54" s="324"/>
      <c r="QEF54" s="324"/>
      <c r="QEP54" s="324"/>
      <c r="QEZ54" s="324"/>
      <c r="QFJ54" s="324"/>
      <c r="QFT54" s="324"/>
      <c r="QGD54" s="324"/>
      <c r="QGN54" s="324"/>
      <c r="QGX54" s="324"/>
      <c r="QHH54" s="324"/>
      <c r="QHR54" s="324"/>
      <c r="QIB54" s="324"/>
      <c r="QIL54" s="324"/>
      <c r="QIV54" s="324"/>
      <c r="QJF54" s="324"/>
      <c r="QJP54" s="324"/>
      <c r="QJZ54" s="324"/>
      <c r="QKJ54" s="324"/>
      <c r="QKT54" s="324"/>
      <c r="QLD54" s="324"/>
      <c r="QLN54" s="324"/>
      <c r="QLX54" s="324"/>
      <c r="QMH54" s="324"/>
      <c r="QMR54" s="324"/>
      <c r="QNB54" s="324"/>
      <c r="QNL54" s="324"/>
      <c r="QNV54" s="324"/>
      <c r="QOF54" s="324"/>
      <c r="QOP54" s="324"/>
      <c r="QOZ54" s="324"/>
      <c r="QPJ54" s="324"/>
      <c r="QPT54" s="324"/>
      <c r="QQD54" s="324"/>
      <c r="QQN54" s="324"/>
      <c r="QQX54" s="324"/>
      <c r="QRH54" s="324"/>
      <c r="QRR54" s="324"/>
      <c r="QSB54" s="324"/>
      <c r="QSL54" s="324"/>
      <c r="QSV54" s="324"/>
      <c r="QTF54" s="324"/>
      <c r="QTP54" s="324"/>
      <c r="QTZ54" s="324"/>
      <c r="QUJ54" s="324"/>
      <c r="QUT54" s="324"/>
      <c r="QVD54" s="324"/>
      <c r="QVN54" s="324"/>
      <c r="QVX54" s="324"/>
      <c r="QWH54" s="324"/>
      <c r="QWR54" s="324"/>
      <c r="QXB54" s="324"/>
      <c r="QXL54" s="324"/>
      <c r="QXV54" s="324"/>
      <c r="QYF54" s="324"/>
      <c r="QYP54" s="324"/>
      <c r="QYZ54" s="324"/>
      <c r="QZJ54" s="324"/>
      <c r="QZT54" s="324"/>
      <c r="RAD54" s="324"/>
      <c r="RAN54" s="324"/>
      <c r="RAX54" s="324"/>
      <c r="RBH54" s="324"/>
      <c r="RBR54" s="324"/>
      <c r="RCB54" s="324"/>
      <c r="RCL54" s="324"/>
      <c r="RCV54" s="324"/>
      <c r="RDF54" s="324"/>
      <c r="RDP54" s="324"/>
      <c r="RDZ54" s="324"/>
      <c r="REJ54" s="324"/>
      <c r="RET54" s="324"/>
      <c r="RFD54" s="324"/>
      <c r="RFN54" s="324"/>
      <c r="RFX54" s="324"/>
      <c r="RGH54" s="324"/>
      <c r="RGR54" s="324"/>
      <c r="RHB54" s="324"/>
      <c r="RHL54" s="324"/>
      <c r="RHV54" s="324"/>
      <c r="RIF54" s="324"/>
      <c r="RIP54" s="324"/>
      <c r="RIZ54" s="324"/>
      <c r="RJJ54" s="324"/>
      <c r="RJT54" s="324"/>
      <c r="RKD54" s="324"/>
      <c r="RKN54" s="324"/>
      <c r="RKX54" s="324"/>
      <c r="RLH54" s="324"/>
      <c r="RLR54" s="324"/>
      <c r="RMB54" s="324"/>
      <c r="RML54" s="324"/>
      <c r="RMV54" s="324"/>
      <c r="RNF54" s="324"/>
      <c r="RNP54" s="324"/>
      <c r="RNZ54" s="324"/>
      <c r="ROJ54" s="324"/>
      <c r="ROT54" s="324"/>
      <c r="RPD54" s="324"/>
      <c r="RPN54" s="324"/>
      <c r="RPX54" s="324"/>
      <c r="RQH54" s="324"/>
      <c r="RQR54" s="324"/>
      <c r="RRB54" s="324"/>
      <c r="RRL54" s="324"/>
      <c r="RRV54" s="324"/>
      <c r="RSF54" s="324"/>
      <c r="RSP54" s="324"/>
      <c r="RSZ54" s="324"/>
      <c r="RTJ54" s="324"/>
      <c r="RTT54" s="324"/>
      <c r="RUD54" s="324"/>
      <c r="RUN54" s="324"/>
      <c r="RUX54" s="324"/>
      <c r="RVH54" s="324"/>
      <c r="RVR54" s="324"/>
      <c r="RWB54" s="324"/>
      <c r="RWL54" s="324"/>
      <c r="RWV54" s="324"/>
      <c r="RXF54" s="324"/>
      <c r="RXP54" s="324"/>
      <c r="RXZ54" s="324"/>
      <c r="RYJ54" s="324"/>
      <c r="RYT54" s="324"/>
      <c r="RZD54" s="324"/>
      <c r="RZN54" s="324"/>
      <c r="RZX54" s="324"/>
      <c r="SAH54" s="324"/>
      <c r="SAR54" s="324"/>
      <c r="SBB54" s="324"/>
      <c r="SBL54" s="324"/>
      <c r="SBV54" s="324"/>
      <c r="SCF54" s="324"/>
      <c r="SCP54" s="324"/>
      <c r="SCZ54" s="324"/>
      <c r="SDJ54" s="324"/>
      <c r="SDT54" s="324"/>
      <c r="SED54" s="324"/>
      <c r="SEN54" s="324"/>
      <c r="SEX54" s="324"/>
      <c r="SFH54" s="324"/>
      <c r="SFR54" s="324"/>
      <c r="SGB54" s="324"/>
      <c r="SGL54" s="324"/>
      <c r="SGV54" s="324"/>
      <c r="SHF54" s="324"/>
      <c r="SHP54" s="324"/>
      <c r="SHZ54" s="324"/>
      <c r="SIJ54" s="324"/>
      <c r="SIT54" s="324"/>
      <c r="SJD54" s="324"/>
      <c r="SJN54" s="324"/>
      <c r="SJX54" s="324"/>
      <c r="SKH54" s="324"/>
      <c r="SKR54" s="324"/>
      <c r="SLB54" s="324"/>
      <c r="SLL54" s="324"/>
      <c r="SLV54" s="324"/>
      <c r="SMF54" s="324"/>
      <c r="SMP54" s="324"/>
      <c r="SMZ54" s="324"/>
      <c r="SNJ54" s="324"/>
      <c r="SNT54" s="324"/>
      <c r="SOD54" s="324"/>
      <c r="SON54" s="324"/>
      <c r="SOX54" s="324"/>
      <c r="SPH54" s="324"/>
      <c r="SPR54" s="324"/>
      <c r="SQB54" s="324"/>
      <c r="SQL54" s="324"/>
      <c r="SQV54" s="324"/>
      <c r="SRF54" s="324"/>
      <c r="SRP54" s="324"/>
      <c r="SRZ54" s="324"/>
      <c r="SSJ54" s="324"/>
      <c r="SST54" s="324"/>
      <c r="STD54" s="324"/>
      <c r="STN54" s="324"/>
      <c r="STX54" s="324"/>
      <c r="SUH54" s="324"/>
      <c r="SUR54" s="324"/>
      <c r="SVB54" s="324"/>
      <c r="SVL54" s="324"/>
      <c r="SVV54" s="324"/>
      <c r="SWF54" s="324"/>
      <c r="SWP54" s="324"/>
      <c r="SWZ54" s="324"/>
      <c r="SXJ54" s="324"/>
      <c r="SXT54" s="324"/>
      <c r="SYD54" s="324"/>
      <c r="SYN54" s="324"/>
      <c r="SYX54" s="324"/>
      <c r="SZH54" s="324"/>
      <c r="SZR54" s="324"/>
      <c r="TAB54" s="324"/>
      <c r="TAL54" s="324"/>
      <c r="TAV54" s="324"/>
      <c r="TBF54" s="324"/>
      <c r="TBP54" s="324"/>
      <c r="TBZ54" s="324"/>
      <c r="TCJ54" s="324"/>
      <c r="TCT54" s="324"/>
      <c r="TDD54" s="324"/>
      <c r="TDN54" s="324"/>
      <c r="TDX54" s="324"/>
      <c r="TEH54" s="324"/>
      <c r="TER54" s="324"/>
      <c r="TFB54" s="324"/>
      <c r="TFL54" s="324"/>
      <c r="TFV54" s="324"/>
      <c r="TGF54" s="324"/>
      <c r="TGP54" s="324"/>
      <c r="TGZ54" s="324"/>
      <c r="THJ54" s="324"/>
      <c r="THT54" s="324"/>
      <c r="TID54" s="324"/>
      <c r="TIN54" s="324"/>
      <c r="TIX54" s="324"/>
      <c r="TJH54" s="324"/>
      <c r="TJR54" s="324"/>
      <c r="TKB54" s="324"/>
      <c r="TKL54" s="324"/>
      <c r="TKV54" s="324"/>
      <c r="TLF54" s="324"/>
      <c r="TLP54" s="324"/>
      <c r="TLZ54" s="324"/>
      <c r="TMJ54" s="324"/>
      <c r="TMT54" s="324"/>
      <c r="TND54" s="324"/>
      <c r="TNN54" s="324"/>
      <c r="TNX54" s="324"/>
      <c r="TOH54" s="324"/>
      <c r="TOR54" s="324"/>
      <c r="TPB54" s="324"/>
      <c r="TPL54" s="324"/>
      <c r="TPV54" s="324"/>
      <c r="TQF54" s="324"/>
      <c r="TQP54" s="324"/>
      <c r="TQZ54" s="324"/>
      <c r="TRJ54" s="324"/>
      <c r="TRT54" s="324"/>
      <c r="TSD54" s="324"/>
      <c r="TSN54" s="324"/>
      <c r="TSX54" s="324"/>
      <c r="TTH54" s="324"/>
      <c r="TTR54" s="324"/>
      <c r="TUB54" s="324"/>
      <c r="TUL54" s="324"/>
      <c r="TUV54" s="324"/>
      <c r="TVF54" s="324"/>
      <c r="TVP54" s="324"/>
      <c r="TVZ54" s="324"/>
      <c r="TWJ54" s="324"/>
      <c r="TWT54" s="324"/>
      <c r="TXD54" s="324"/>
      <c r="TXN54" s="324"/>
      <c r="TXX54" s="324"/>
      <c r="TYH54" s="324"/>
      <c r="TYR54" s="324"/>
      <c r="TZB54" s="324"/>
      <c r="TZL54" s="324"/>
      <c r="TZV54" s="324"/>
      <c r="UAF54" s="324"/>
      <c r="UAP54" s="324"/>
      <c r="UAZ54" s="324"/>
      <c r="UBJ54" s="324"/>
      <c r="UBT54" s="324"/>
      <c r="UCD54" s="324"/>
      <c r="UCN54" s="324"/>
      <c r="UCX54" s="324"/>
      <c r="UDH54" s="324"/>
      <c r="UDR54" s="324"/>
      <c r="UEB54" s="324"/>
      <c r="UEL54" s="324"/>
      <c r="UEV54" s="324"/>
      <c r="UFF54" s="324"/>
      <c r="UFP54" s="324"/>
      <c r="UFZ54" s="324"/>
      <c r="UGJ54" s="324"/>
      <c r="UGT54" s="324"/>
      <c r="UHD54" s="324"/>
      <c r="UHN54" s="324"/>
      <c r="UHX54" s="324"/>
      <c r="UIH54" s="324"/>
      <c r="UIR54" s="324"/>
      <c r="UJB54" s="324"/>
      <c r="UJL54" s="324"/>
      <c r="UJV54" s="324"/>
      <c r="UKF54" s="324"/>
      <c r="UKP54" s="324"/>
      <c r="UKZ54" s="324"/>
      <c r="ULJ54" s="324"/>
      <c r="ULT54" s="324"/>
      <c r="UMD54" s="324"/>
      <c r="UMN54" s="324"/>
      <c r="UMX54" s="324"/>
      <c r="UNH54" s="324"/>
      <c r="UNR54" s="324"/>
      <c r="UOB54" s="324"/>
      <c r="UOL54" s="324"/>
      <c r="UOV54" s="324"/>
      <c r="UPF54" s="324"/>
      <c r="UPP54" s="324"/>
      <c r="UPZ54" s="324"/>
      <c r="UQJ54" s="324"/>
      <c r="UQT54" s="324"/>
      <c r="URD54" s="324"/>
      <c r="URN54" s="324"/>
      <c r="URX54" s="324"/>
      <c r="USH54" s="324"/>
      <c r="USR54" s="324"/>
      <c r="UTB54" s="324"/>
      <c r="UTL54" s="324"/>
      <c r="UTV54" s="324"/>
      <c r="UUF54" s="324"/>
      <c r="UUP54" s="324"/>
      <c r="UUZ54" s="324"/>
      <c r="UVJ54" s="324"/>
      <c r="UVT54" s="324"/>
      <c r="UWD54" s="324"/>
      <c r="UWN54" s="324"/>
      <c r="UWX54" s="324"/>
      <c r="UXH54" s="324"/>
      <c r="UXR54" s="324"/>
      <c r="UYB54" s="324"/>
      <c r="UYL54" s="324"/>
      <c r="UYV54" s="324"/>
      <c r="UZF54" s="324"/>
      <c r="UZP54" s="324"/>
      <c r="UZZ54" s="324"/>
      <c r="VAJ54" s="324"/>
      <c r="VAT54" s="324"/>
      <c r="VBD54" s="324"/>
      <c r="VBN54" s="324"/>
      <c r="VBX54" s="324"/>
      <c r="VCH54" s="324"/>
      <c r="VCR54" s="324"/>
      <c r="VDB54" s="324"/>
      <c r="VDL54" s="324"/>
      <c r="VDV54" s="324"/>
      <c r="VEF54" s="324"/>
      <c r="VEP54" s="324"/>
      <c r="VEZ54" s="324"/>
      <c r="VFJ54" s="324"/>
      <c r="VFT54" s="324"/>
      <c r="VGD54" s="324"/>
      <c r="VGN54" s="324"/>
      <c r="VGX54" s="324"/>
      <c r="VHH54" s="324"/>
      <c r="VHR54" s="324"/>
      <c r="VIB54" s="324"/>
      <c r="VIL54" s="324"/>
      <c r="VIV54" s="324"/>
      <c r="VJF54" s="324"/>
      <c r="VJP54" s="324"/>
      <c r="VJZ54" s="324"/>
      <c r="VKJ54" s="324"/>
      <c r="VKT54" s="324"/>
      <c r="VLD54" s="324"/>
      <c r="VLN54" s="324"/>
      <c r="VLX54" s="324"/>
      <c r="VMH54" s="324"/>
      <c r="VMR54" s="324"/>
      <c r="VNB54" s="324"/>
      <c r="VNL54" s="324"/>
      <c r="VNV54" s="324"/>
      <c r="VOF54" s="324"/>
      <c r="VOP54" s="324"/>
      <c r="VOZ54" s="324"/>
      <c r="VPJ54" s="324"/>
      <c r="VPT54" s="324"/>
      <c r="VQD54" s="324"/>
      <c r="VQN54" s="324"/>
      <c r="VQX54" s="324"/>
      <c r="VRH54" s="324"/>
      <c r="VRR54" s="324"/>
      <c r="VSB54" s="324"/>
      <c r="VSL54" s="324"/>
      <c r="VSV54" s="324"/>
      <c r="VTF54" s="324"/>
      <c r="VTP54" s="324"/>
      <c r="VTZ54" s="324"/>
      <c r="VUJ54" s="324"/>
      <c r="VUT54" s="324"/>
      <c r="VVD54" s="324"/>
      <c r="VVN54" s="324"/>
      <c r="VVX54" s="324"/>
      <c r="VWH54" s="324"/>
      <c r="VWR54" s="324"/>
      <c r="VXB54" s="324"/>
      <c r="VXL54" s="324"/>
      <c r="VXV54" s="324"/>
      <c r="VYF54" s="324"/>
      <c r="VYP54" s="324"/>
      <c r="VYZ54" s="324"/>
      <c r="VZJ54" s="324"/>
      <c r="VZT54" s="324"/>
      <c r="WAD54" s="324"/>
      <c r="WAN54" s="324"/>
      <c r="WAX54" s="324"/>
      <c r="WBH54" s="324"/>
      <c r="WBR54" s="324"/>
      <c r="WCB54" s="324"/>
      <c r="WCL54" s="324"/>
      <c r="WCV54" s="324"/>
      <c r="WDF54" s="324"/>
      <c r="WDP54" s="324"/>
      <c r="WDZ54" s="324"/>
      <c r="WEJ54" s="324"/>
      <c r="WET54" s="324"/>
      <c r="WFD54" s="324"/>
      <c r="WFN54" s="324"/>
      <c r="WFX54" s="324"/>
      <c r="WGH54" s="324"/>
      <c r="WGR54" s="324"/>
      <c r="WHB54" s="324"/>
      <c r="WHL54" s="324"/>
      <c r="WHV54" s="324"/>
      <c r="WIF54" s="324"/>
      <c r="WIP54" s="324"/>
      <c r="WIZ54" s="324"/>
      <c r="WJJ54" s="324"/>
      <c r="WJT54" s="324"/>
      <c r="WKD54" s="324"/>
      <c r="WKN54" s="324"/>
      <c r="WKX54" s="324"/>
      <c r="WLH54" s="324"/>
      <c r="WLR54" s="324"/>
      <c r="WMB54" s="324"/>
      <c r="WML54" s="324"/>
      <c r="WMV54" s="324"/>
      <c r="WNF54" s="324"/>
      <c r="WNP54" s="324"/>
      <c r="WNZ54" s="324"/>
      <c r="WOJ54" s="324"/>
      <c r="WOT54" s="324"/>
      <c r="WPD54" s="324"/>
      <c r="WPN54" s="324"/>
      <c r="WPX54" s="324"/>
      <c r="WQH54" s="324"/>
      <c r="WQR54" s="324"/>
      <c r="WRB54" s="324"/>
      <c r="WRL54" s="324"/>
      <c r="WRV54" s="324"/>
      <c r="WSF54" s="324"/>
      <c r="WSP54" s="324"/>
      <c r="WSZ54" s="324"/>
      <c r="WTJ54" s="324"/>
      <c r="WTT54" s="324"/>
      <c r="WUD54" s="324"/>
      <c r="WUN54" s="324"/>
      <c r="WUX54" s="324"/>
      <c r="WVH54" s="324"/>
      <c r="WVR54" s="324"/>
      <c r="WWB54" s="324"/>
      <c r="WWL54" s="324"/>
      <c r="WWV54" s="324"/>
      <c r="WXF54" s="324"/>
      <c r="WXP54" s="324"/>
      <c r="WXZ54" s="324"/>
      <c r="WYJ54" s="324"/>
      <c r="WYT54" s="324"/>
      <c r="WZD54" s="324"/>
      <c r="WZN54" s="324"/>
      <c r="WZX54" s="324"/>
      <c r="XAH54" s="324"/>
      <c r="XAR54" s="324"/>
      <c r="XBB54" s="324"/>
      <c r="XBL54" s="324"/>
      <c r="XBV54" s="324"/>
      <c r="XCF54" s="324"/>
      <c r="XCP54" s="324"/>
      <c r="XCZ54" s="324"/>
      <c r="XDJ54" s="324"/>
      <c r="XDT54" s="324"/>
      <c r="XED54" s="324"/>
      <c r="XEN54" s="324"/>
      <c r="XEX54" s="324"/>
    </row>
    <row r="55" spans="1:1018 1028:2048 2058:3068 3078:4088 4098:5118 5128:6138 6148:7168 7178:8188 8198:9208 9218:10238 10248:11258 11268:12288 12298:13308 13318:14328 14338:15358 15368:16378" s="140" customFormat="1" ht="30" customHeight="1">
      <c r="A55" s="230"/>
      <c r="B55" s="339"/>
      <c r="C55" s="230"/>
      <c r="D55" s="230"/>
      <c r="E55" s="230"/>
      <c r="F55" s="230"/>
      <c r="G55" s="325"/>
      <c r="H55" s="325"/>
      <c r="I55" s="325"/>
      <c r="J55" s="329"/>
      <c r="K55" s="230"/>
      <c r="L55" s="230"/>
      <c r="M55" s="46"/>
      <c r="R55" s="324"/>
      <c r="AB55" s="324"/>
      <c r="AL55" s="324"/>
      <c r="AV55" s="324"/>
      <c r="BF55" s="324"/>
      <c r="BP55" s="324"/>
      <c r="BZ55" s="324"/>
      <c r="CJ55" s="324"/>
      <c r="CT55" s="324"/>
      <c r="DD55" s="324"/>
      <c r="DN55" s="324"/>
      <c r="DX55" s="324"/>
      <c r="EH55" s="324"/>
      <c r="ER55" s="324"/>
      <c r="FB55" s="324"/>
      <c r="FL55" s="324"/>
      <c r="FV55" s="324"/>
      <c r="GF55" s="324"/>
      <c r="GP55" s="324"/>
      <c r="GZ55" s="324"/>
      <c r="HJ55" s="324"/>
      <c r="HT55" s="324"/>
      <c r="ID55" s="324"/>
      <c r="IN55" s="324"/>
      <c r="IX55" s="324"/>
      <c r="JH55" s="324"/>
      <c r="JR55" s="324"/>
      <c r="KB55" s="324"/>
      <c r="KL55" s="324"/>
      <c r="KV55" s="324"/>
      <c r="LF55" s="324"/>
      <c r="LP55" s="324"/>
      <c r="LZ55" s="324"/>
      <c r="MJ55" s="324"/>
      <c r="MT55" s="324"/>
      <c r="ND55" s="324"/>
      <c r="NN55" s="324"/>
      <c r="NX55" s="324"/>
      <c r="OH55" s="324"/>
      <c r="OR55" s="324"/>
      <c r="PB55" s="324"/>
      <c r="PL55" s="324"/>
      <c r="PV55" s="324"/>
      <c r="QF55" s="324"/>
      <c r="QP55" s="324"/>
      <c r="QZ55" s="324"/>
      <c r="RJ55" s="324"/>
      <c r="RT55" s="324"/>
      <c r="SD55" s="324"/>
      <c r="SN55" s="324"/>
      <c r="SX55" s="324"/>
      <c r="TH55" s="324"/>
      <c r="TR55" s="324"/>
      <c r="UB55" s="324"/>
      <c r="UL55" s="324"/>
      <c r="UV55" s="324"/>
      <c r="VF55" s="324"/>
      <c r="VP55" s="324"/>
      <c r="VZ55" s="324"/>
      <c r="WJ55" s="324"/>
      <c r="WT55" s="324"/>
      <c r="XD55" s="324"/>
      <c r="XN55" s="324"/>
      <c r="XX55" s="324"/>
      <c r="YH55" s="324"/>
      <c r="YR55" s="324"/>
      <c r="ZB55" s="324"/>
      <c r="ZL55" s="324"/>
      <c r="ZV55" s="324"/>
      <c r="AAF55" s="324"/>
      <c r="AAP55" s="324"/>
      <c r="AAZ55" s="324"/>
      <c r="ABJ55" s="324"/>
      <c r="ABT55" s="324"/>
      <c r="ACD55" s="324"/>
      <c r="ACN55" s="324"/>
      <c r="ACX55" s="324"/>
      <c r="ADH55" s="324"/>
      <c r="ADR55" s="324"/>
      <c r="AEB55" s="324"/>
      <c r="AEL55" s="324"/>
      <c r="AEV55" s="324"/>
      <c r="AFF55" s="324"/>
      <c r="AFP55" s="324"/>
      <c r="AFZ55" s="324"/>
      <c r="AGJ55" s="324"/>
      <c r="AGT55" s="324"/>
      <c r="AHD55" s="324"/>
      <c r="AHN55" s="324"/>
      <c r="AHX55" s="324"/>
      <c r="AIH55" s="324"/>
      <c r="AIR55" s="324"/>
      <c r="AJB55" s="324"/>
      <c r="AJL55" s="324"/>
      <c r="AJV55" s="324"/>
      <c r="AKF55" s="324"/>
      <c r="AKP55" s="324"/>
      <c r="AKZ55" s="324"/>
      <c r="ALJ55" s="324"/>
      <c r="ALT55" s="324"/>
      <c r="AMD55" s="324"/>
      <c r="AMN55" s="324"/>
      <c r="AMX55" s="324"/>
      <c r="ANH55" s="324"/>
      <c r="ANR55" s="324"/>
      <c r="AOB55" s="324"/>
      <c r="AOL55" s="324"/>
      <c r="AOV55" s="324"/>
      <c r="APF55" s="324"/>
      <c r="APP55" s="324"/>
      <c r="APZ55" s="324"/>
      <c r="AQJ55" s="324"/>
      <c r="AQT55" s="324"/>
      <c r="ARD55" s="324"/>
      <c r="ARN55" s="324"/>
      <c r="ARX55" s="324"/>
      <c r="ASH55" s="324"/>
      <c r="ASR55" s="324"/>
      <c r="ATB55" s="324"/>
      <c r="ATL55" s="324"/>
      <c r="ATV55" s="324"/>
      <c r="AUF55" s="324"/>
      <c r="AUP55" s="324"/>
      <c r="AUZ55" s="324"/>
      <c r="AVJ55" s="324"/>
      <c r="AVT55" s="324"/>
      <c r="AWD55" s="324"/>
      <c r="AWN55" s="324"/>
      <c r="AWX55" s="324"/>
      <c r="AXH55" s="324"/>
      <c r="AXR55" s="324"/>
      <c r="AYB55" s="324"/>
      <c r="AYL55" s="324"/>
      <c r="AYV55" s="324"/>
      <c r="AZF55" s="324"/>
      <c r="AZP55" s="324"/>
      <c r="AZZ55" s="324"/>
      <c r="BAJ55" s="324"/>
      <c r="BAT55" s="324"/>
      <c r="BBD55" s="324"/>
      <c r="BBN55" s="324"/>
      <c r="BBX55" s="324"/>
      <c r="BCH55" s="324"/>
      <c r="BCR55" s="324"/>
      <c r="BDB55" s="324"/>
      <c r="BDL55" s="324"/>
      <c r="BDV55" s="324"/>
      <c r="BEF55" s="324"/>
      <c r="BEP55" s="324"/>
      <c r="BEZ55" s="324"/>
      <c r="BFJ55" s="324"/>
      <c r="BFT55" s="324"/>
      <c r="BGD55" s="324"/>
      <c r="BGN55" s="324"/>
      <c r="BGX55" s="324"/>
      <c r="BHH55" s="324"/>
      <c r="BHR55" s="324"/>
      <c r="BIB55" s="324"/>
      <c r="BIL55" s="324"/>
      <c r="BIV55" s="324"/>
      <c r="BJF55" s="324"/>
      <c r="BJP55" s="324"/>
      <c r="BJZ55" s="324"/>
      <c r="BKJ55" s="324"/>
      <c r="BKT55" s="324"/>
      <c r="BLD55" s="324"/>
      <c r="BLN55" s="324"/>
      <c r="BLX55" s="324"/>
      <c r="BMH55" s="324"/>
      <c r="BMR55" s="324"/>
      <c r="BNB55" s="324"/>
      <c r="BNL55" s="324"/>
      <c r="BNV55" s="324"/>
      <c r="BOF55" s="324"/>
      <c r="BOP55" s="324"/>
      <c r="BOZ55" s="324"/>
      <c r="BPJ55" s="324"/>
      <c r="BPT55" s="324"/>
      <c r="BQD55" s="324"/>
      <c r="BQN55" s="324"/>
      <c r="BQX55" s="324"/>
      <c r="BRH55" s="324"/>
      <c r="BRR55" s="324"/>
      <c r="BSB55" s="324"/>
      <c r="BSL55" s="324"/>
      <c r="BSV55" s="324"/>
      <c r="BTF55" s="324"/>
      <c r="BTP55" s="324"/>
      <c r="BTZ55" s="324"/>
      <c r="BUJ55" s="324"/>
      <c r="BUT55" s="324"/>
      <c r="BVD55" s="324"/>
      <c r="BVN55" s="324"/>
      <c r="BVX55" s="324"/>
      <c r="BWH55" s="324"/>
      <c r="BWR55" s="324"/>
      <c r="BXB55" s="324"/>
      <c r="BXL55" s="324"/>
      <c r="BXV55" s="324"/>
      <c r="BYF55" s="324"/>
      <c r="BYP55" s="324"/>
      <c r="BYZ55" s="324"/>
      <c r="BZJ55" s="324"/>
      <c r="BZT55" s="324"/>
      <c r="CAD55" s="324"/>
      <c r="CAN55" s="324"/>
      <c r="CAX55" s="324"/>
      <c r="CBH55" s="324"/>
      <c r="CBR55" s="324"/>
      <c r="CCB55" s="324"/>
      <c r="CCL55" s="324"/>
      <c r="CCV55" s="324"/>
      <c r="CDF55" s="324"/>
      <c r="CDP55" s="324"/>
      <c r="CDZ55" s="324"/>
      <c r="CEJ55" s="324"/>
      <c r="CET55" s="324"/>
      <c r="CFD55" s="324"/>
      <c r="CFN55" s="324"/>
      <c r="CFX55" s="324"/>
      <c r="CGH55" s="324"/>
      <c r="CGR55" s="324"/>
      <c r="CHB55" s="324"/>
      <c r="CHL55" s="324"/>
      <c r="CHV55" s="324"/>
      <c r="CIF55" s="324"/>
      <c r="CIP55" s="324"/>
      <c r="CIZ55" s="324"/>
      <c r="CJJ55" s="324"/>
      <c r="CJT55" s="324"/>
      <c r="CKD55" s="324"/>
      <c r="CKN55" s="324"/>
      <c r="CKX55" s="324"/>
      <c r="CLH55" s="324"/>
      <c r="CLR55" s="324"/>
      <c r="CMB55" s="324"/>
      <c r="CML55" s="324"/>
      <c r="CMV55" s="324"/>
      <c r="CNF55" s="324"/>
      <c r="CNP55" s="324"/>
      <c r="CNZ55" s="324"/>
      <c r="COJ55" s="324"/>
      <c r="COT55" s="324"/>
      <c r="CPD55" s="324"/>
      <c r="CPN55" s="324"/>
      <c r="CPX55" s="324"/>
      <c r="CQH55" s="324"/>
      <c r="CQR55" s="324"/>
      <c r="CRB55" s="324"/>
      <c r="CRL55" s="324"/>
      <c r="CRV55" s="324"/>
      <c r="CSF55" s="324"/>
      <c r="CSP55" s="324"/>
      <c r="CSZ55" s="324"/>
      <c r="CTJ55" s="324"/>
      <c r="CTT55" s="324"/>
      <c r="CUD55" s="324"/>
      <c r="CUN55" s="324"/>
      <c r="CUX55" s="324"/>
      <c r="CVH55" s="324"/>
      <c r="CVR55" s="324"/>
      <c r="CWB55" s="324"/>
      <c r="CWL55" s="324"/>
      <c r="CWV55" s="324"/>
      <c r="CXF55" s="324"/>
      <c r="CXP55" s="324"/>
      <c r="CXZ55" s="324"/>
      <c r="CYJ55" s="324"/>
      <c r="CYT55" s="324"/>
      <c r="CZD55" s="324"/>
      <c r="CZN55" s="324"/>
      <c r="CZX55" s="324"/>
      <c r="DAH55" s="324"/>
      <c r="DAR55" s="324"/>
      <c r="DBB55" s="324"/>
      <c r="DBL55" s="324"/>
      <c r="DBV55" s="324"/>
      <c r="DCF55" s="324"/>
      <c r="DCP55" s="324"/>
      <c r="DCZ55" s="324"/>
      <c r="DDJ55" s="324"/>
      <c r="DDT55" s="324"/>
      <c r="DED55" s="324"/>
      <c r="DEN55" s="324"/>
      <c r="DEX55" s="324"/>
      <c r="DFH55" s="324"/>
      <c r="DFR55" s="324"/>
      <c r="DGB55" s="324"/>
      <c r="DGL55" s="324"/>
      <c r="DGV55" s="324"/>
      <c r="DHF55" s="324"/>
      <c r="DHP55" s="324"/>
      <c r="DHZ55" s="324"/>
      <c r="DIJ55" s="324"/>
      <c r="DIT55" s="324"/>
      <c r="DJD55" s="324"/>
      <c r="DJN55" s="324"/>
      <c r="DJX55" s="324"/>
      <c r="DKH55" s="324"/>
      <c r="DKR55" s="324"/>
      <c r="DLB55" s="324"/>
      <c r="DLL55" s="324"/>
      <c r="DLV55" s="324"/>
      <c r="DMF55" s="324"/>
      <c r="DMP55" s="324"/>
      <c r="DMZ55" s="324"/>
      <c r="DNJ55" s="324"/>
      <c r="DNT55" s="324"/>
      <c r="DOD55" s="324"/>
      <c r="DON55" s="324"/>
      <c r="DOX55" s="324"/>
      <c r="DPH55" s="324"/>
      <c r="DPR55" s="324"/>
      <c r="DQB55" s="324"/>
      <c r="DQL55" s="324"/>
      <c r="DQV55" s="324"/>
      <c r="DRF55" s="324"/>
      <c r="DRP55" s="324"/>
      <c r="DRZ55" s="324"/>
      <c r="DSJ55" s="324"/>
      <c r="DST55" s="324"/>
      <c r="DTD55" s="324"/>
      <c r="DTN55" s="324"/>
      <c r="DTX55" s="324"/>
      <c r="DUH55" s="324"/>
      <c r="DUR55" s="324"/>
      <c r="DVB55" s="324"/>
      <c r="DVL55" s="324"/>
      <c r="DVV55" s="324"/>
      <c r="DWF55" s="324"/>
      <c r="DWP55" s="324"/>
      <c r="DWZ55" s="324"/>
      <c r="DXJ55" s="324"/>
      <c r="DXT55" s="324"/>
      <c r="DYD55" s="324"/>
      <c r="DYN55" s="324"/>
      <c r="DYX55" s="324"/>
      <c r="DZH55" s="324"/>
      <c r="DZR55" s="324"/>
      <c r="EAB55" s="324"/>
      <c r="EAL55" s="324"/>
      <c r="EAV55" s="324"/>
      <c r="EBF55" s="324"/>
      <c r="EBP55" s="324"/>
      <c r="EBZ55" s="324"/>
      <c r="ECJ55" s="324"/>
      <c r="ECT55" s="324"/>
      <c r="EDD55" s="324"/>
      <c r="EDN55" s="324"/>
      <c r="EDX55" s="324"/>
      <c r="EEH55" s="324"/>
      <c r="EER55" s="324"/>
      <c r="EFB55" s="324"/>
      <c r="EFL55" s="324"/>
      <c r="EFV55" s="324"/>
      <c r="EGF55" s="324"/>
      <c r="EGP55" s="324"/>
      <c r="EGZ55" s="324"/>
      <c r="EHJ55" s="324"/>
      <c r="EHT55" s="324"/>
      <c r="EID55" s="324"/>
      <c r="EIN55" s="324"/>
      <c r="EIX55" s="324"/>
      <c r="EJH55" s="324"/>
      <c r="EJR55" s="324"/>
      <c r="EKB55" s="324"/>
      <c r="EKL55" s="324"/>
      <c r="EKV55" s="324"/>
      <c r="ELF55" s="324"/>
      <c r="ELP55" s="324"/>
      <c r="ELZ55" s="324"/>
      <c r="EMJ55" s="324"/>
      <c r="EMT55" s="324"/>
      <c r="END55" s="324"/>
      <c r="ENN55" s="324"/>
      <c r="ENX55" s="324"/>
      <c r="EOH55" s="324"/>
      <c r="EOR55" s="324"/>
      <c r="EPB55" s="324"/>
      <c r="EPL55" s="324"/>
      <c r="EPV55" s="324"/>
      <c r="EQF55" s="324"/>
      <c r="EQP55" s="324"/>
      <c r="EQZ55" s="324"/>
      <c r="ERJ55" s="324"/>
      <c r="ERT55" s="324"/>
      <c r="ESD55" s="324"/>
      <c r="ESN55" s="324"/>
      <c r="ESX55" s="324"/>
      <c r="ETH55" s="324"/>
      <c r="ETR55" s="324"/>
      <c r="EUB55" s="324"/>
      <c r="EUL55" s="324"/>
      <c r="EUV55" s="324"/>
      <c r="EVF55" s="324"/>
      <c r="EVP55" s="324"/>
      <c r="EVZ55" s="324"/>
      <c r="EWJ55" s="324"/>
      <c r="EWT55" s="324"/>
      <c r="EXD55" s="324"/>
      <c r="EXN55" s="324"/>
      <c r="EXX55" s="324"/>
      <c r="EYH55" s="324"/>
      <c r="EYR55" s="324"/>
      <c r="EZB55" s="324"/>
      <c r="EZL55" s="324"/>
      <c r="EZV55" s="324"/>
      <c r="FAF55" s="324"/>
      <c r="FAP55" s="324"/>
      <c r="FAZ55" s="324"/>
      <c r="FBJ55" s="324"/>
      <c r="FBT55" s="324"/>
      <c r="FCD55" s="324"/>
      <c r="FCN55" s="324"/>
      <c r="FCX55" s="324"/>
      <c r="FDH55" s="324"/>
      <c r="FDR55" s="324"/>
      <c r="FEB55" s="324"/>
      <c r="FEL55" s="324"/>
      <c r="FEV55" s="324"/>
      <c r="FFF55" s="324"/>
      <c r="FFP55" s="324"/>
      <c r="FFZ55" s="324"/>
      <c r="FGJ55" s="324"/>
      <c r="FGT55" s="324"/>
      <c r="FHD55" s="324"/>
      <c r="FHN55" s="324"/>
      <c r="FHX55" s="324"/>
      <c r="FIH55" s="324"/>
      <c r="FIR55" s="324"/>
      <c r="FJB55" s="324"/>
      <c r="FJL55" s="324"/>
      <c r="FJV55" s="324"/>
      <c r="FKF55" s="324"/>
      <c r="FKP55" s="324"/>
      <c r="FKZ55" s="324"/>
      <c r="FLJ55" s="324"/>
      <c r="FLT55" s="324"/>
      <c r="FMD55" s="324"/>
      <c r="FMN55" s="324"/>
      <c r="FMX55" s="324"/>
      <c r="FNH55" s="324"/>
      <c r="FNR55" s="324"/>
      <c r="FOB55" s="324"/>
      <c r="FOL55" s="324"/>
      <c r="FOV55" s="324"/>
      <c r="FPF55" s="324"/>
      <c r="FPP55" s="324"/>
      <c r="FPZ55" s="324"/>
      <c r="FQJ55" s="324"/>
      <c r="FQT55" s="324"/>
      <c r="FRD55" s="324"/>
      <c r="FRN55" s="324"/>
      <c r="FRX55" s="324"/>
      <c r="FSH55" s="324"/>
      <c r="FSR55" s="324"/>
      <c r="FTB55" s="324"/>
      <c r="FTL55" s="324"/>
      <c r="FTV55" s="324"/>
      <c r="FUF55" s="324"/>
      <c r="FUP55" s="324"/>
      <c r="FUZ55" s="324"/>
      <c r="FVJ55" s="324"/>
      <c r="FVT55" s="324"/>
      <c r="FWD55" s="324"/>
      <c r="FWN55" s="324"/>
      <c r="FWX55" s="324"/>
      <c r="FXH55" s="324"/>
      <c r="FXR55" s="324"/>
      <c r="FYB55" s="324"/>
      <c r="FYL55" s="324"/>
      <c r="FYV55" s="324"/>
      <c r="FZF55" s="324"/>
      <c r="FZP55" s="324"/>
      <c r="FZZ55" s="324"/>
      <c r="GAJ55" s="324"/>
      <c r="GAT55" s="324"/>
      <c r="GBD55" s="324"/>
      <c r="GBN55" s="324"/>
      <c r="GBX55" s="324"/>
      <c r="GCH55" s="324"/>
      <c r="GCR55" s="324"/>
      <c r="GDB55" s="324"/>
      <c r="GDL55" s="324"/>
      <c r="GDV55" s="324"/>
      <c r="GEF55" s="324"/>
      <c r="GEP55" s="324"/>
      <c r="GEZ55" s="324"/>
      <c r="GFJ55" s="324"/>
      <c r="GFT55" s="324"/>
      <c r="GGD55" s="324"/>
      <c r="GGN55" s="324"/>
      <c r="GGX55" s="324"/>
      <c r="GHH55" s="324"/>
      <c r="GHR55" s="324"/>
      <c r="GIB55" s="324"/>
      <c r="GIL55" s="324"/>
      <c r="GIV55" s="324"/>
      <c r="GJF55" s="324"/>
      <c r="GJP55" s="324"/>
      <c r="GJZ55" s="324"/>
      <c r="GKJ55" s="324"/>
      <c r="GKT55" s="324"/>
      <c r="GLD55" s="324"/>
      <c r="GLN55" s="324"/>
      <c r="GLX55" s="324"/>
      <c r="GMH55" s="324"/>
      <c r="GMR55" s="324"/>
      <c r="GNB55" s="324"/>
      <c r="GNL55" s="324"/>
      <c r="GNV55" s="324"/>
      <c r="GOF55" s="324"/>
      <c r="GOP55" s="324"/>
      <c r="GOZ55" s="324"/>
      <c r="GPJ55" s="324"/>
      <c r="GPT55" s="324"/>
      <c r="GQD55" s="324"/>
      <c r="GQN55" s="324"/>
      <c r="GQX55" s="324"/>
      <c r="GRH55" s="324"/>
      <c r="GRR55" s="324"/>
      <c r="GSB55" s="324"/>
      <c r="GSL55" s="324"/>
      <c r="GSV55" s="324"/>
      <c r="GTF55" s="324"/>
      <c r="GTP55" s="324"/>
      <c r="GTZ55" s="324"/>
      <c r="GUJ55" s="324"/>
      <c r="GUT55" s="324"/>
      <c r="GVD55" s="324"/>
      <c r="GVN55" s="324"/>
      <c r="GVX55" s="324"/>
      <c r="GWH55" s="324"/>
      <c r="GWR55" s="324"/>
      <c r="GXB55" s="324"/>
      <c r="GXL55" s="324"/>
      <c r="GXV55" s="324"/>
      <c r="GYF55" s="324"/>
      <c r="GYP55" s="324"/>
      <c r="GYZ55" s="324"/>
      <c r="GZJ55" s="324"/>
      <c r="GZT55" s="324"/>
      <c r="HAD55" s="324"/>
      <c r="HAN55" s="324"/>
      <c r="HAX55" s="324"/>
      <c r="HBH55" s="324"/>
      <c r="HBR55" s="324"/>
      <c r="HCB55" s="324"/>
      <c r="HCL55" s="324"/>
      <c r="HCV55" s="324"/>
      <c r="HDF55" s="324"/>
      <c r="HDP55" s="324"/>
      <c r="HDZ55" s="324"/>
      <c r="HEJ55" s="324"/>
      <c r="HET55" s="324"/>
      <c r="HFD55" s="324"/>
      <c r="HFN55" s="324"/>
      <c r="HFX55" s="324"/>
      <c r="HGH55" s="324"/>
      <c r="HGR55" s="324"/>
      <c r="HHB55" s="324"/>
      <c r="HHL55" s="324"/>
      <c r="HHV55" s="324"/>
      <c r="HIF55" s="324"/>
      <c r="HIP55" s="324"/>
      <c r="HIZ55" s="324"/>
      <c r="HJJ55" s="324"/>
      <c r="HJT55" s="324"/>
      <c r="HKD55" s="324"/>
      <c r="HKN55" s="324"/>
      <c r="HKX55" s="324"/>
      <c r="HLH55" s="324"/>
      <c r="HLR55" s="324"/>
      <c r="HMB55" s="324"/>
      <c r="HML55" s="324"/>
      <c r="HMV55" s="324"/>
      <c r="HNF55" s="324"/>
      <c r="HNP55" s="324"/>
      <c r="HNZ55" s="324"/>
      <c r="HOJ55" s="324"/>
      <c r="HOT55" s="324"/>
      <c r="HPD55" s="324"/>
      <c r="HPN55" s="324"/>
      <c r="HPX55" s="324"/>
      <c r="HQH55" s="324"/>
      <c r="HQR55" s="324"/>
      <c r="HRB55" s="324"/>
      <c r="HRL55" s="324"/>
      <c r="HRV55" s="324"/>
      <c r="HSF55" s="324"/>
      <c r="HSP55" s="324"/>
      <c r="HSZ55" s="324"/>
      <c r="HTJ55" s="324"/>
      <c r="HTT55" s="324"/>
      <c r="HUD55" s="324"/>
      <c r="HUN55" s="324"/>
      <c r="HUX55" s="324"/>
      <c r="HVH55" s="324"/>
      <c r="HVR55" s="324"/>
      <c r="HWB55" s="324"/>
      <c r="HWL55" s="324"/>
      <c r="HWV55" s="324"/>
      <c r="HXF55" s="324"/>
      <c r="HXP55" s="324"/>
      <c r="HXZ55" s="324"/>
      <c r="HYJ55" s="324"/>
      <c r="HYT55" s="324"/>
      <c r="HZD55" s="324"/>
      <c r="HZN55" s="324"/>
      <c r="HZX55" s="324"/>
      <c r="IAH55" s="324"/>
      <c r="IAR55" s="324"/>
      <c r="IBB55" s="324"/>
      <c r="IBL55" s="324"/>
      <c r="IBV55" s="324"/>
      <c r="ICF55" s="324"/>
      <c r="ICP55" s="324"/>
      <c r="ICZ55" s="324"/>
      <c r="IDJ55" s="324"/>
      <c r="IDT55" s="324"/>
      <c r="IED55" s="324"/>
      <c r="IEN55" s="324"/>
      <c r="IEX55" s="324"/>
      <c r="IFH55" s="324"/>
      <c r="IFR55" s="324"/>
      <c r="IGB55" s="324"/>
      <c r="IGL55" s="324"/>
      <c r="IGV55" s="324"/>
      <c r="IHF55" s="324"/>
      <c r="IHP55" s="324"/>
      <c r="IHZ55" s="324"/>
      <c r="IIJ55" s="324"/>
      <c r="IIT55" s="324"/>
      <c r="IJD55" s="324"/>
      <c r="IJN55" s="324"/>
      <c r="IJX55" s="324"/>
      <c r="IKH55" s="324"/>
      <c r="IKR55" s="324"/>
      <c r="ILB55" s="324"/>
      <c r="ILL55" s="324"/>
      <c r="ILV55" s="324"/>
      <c r="IMF55" s="324"/>
      <c r="IMP55" s="324"/>
      <c r="IMZ55" s="324"/>
      <c r="INJ55" s="324"/>
      <c r="INT55" s="324"/>
      <c r="IOD55" s="324"/>
      <c r="ION55" s="324"/>
      <c r="IOX55" s="324"/>
      <c r="IPH55" s="324"/>
      <c r="IPR55" s="324"/>
      <c r="IQB55" s="324"/>
      <c r="IQL55" s="324"/>
      <c r="IQV55" s="324"/>
      <c r="IRF55" s="324"/>
      <c r="IRP55" s="324"/>
      <c r="IRZ55" s="324"/>
      <c r="ISJ55" s="324"/>
      <c r="IST55" s="324"/>
      <c r="ITD55" s="324"/>
      <c r="ITN55" s="324"/>
      <c r="ITX55" s="324"/>
      <c r="IUH55" s="324"/>
      <c r="IUR55" s="324"/>
      <c r="IVB55" s="324"/>
      <c r="IVL55" s="324"/>
      <c r="IVV55" s="324"/>
      <c r="IWF55" s="324"/>
      <c r="IWP55" s="324"/>
      <c r="IWZ55" s="324"/>
      <c r="IXJ55" s="324"/>
      <c r="IXT55" s="324"/>
      <c r="IYD55" s="324"/>
      <c r="IYN55" s="324"/>
      <c r="IYX55" s="324"/>
      <c r="IZH55" s="324"/>
      <c r="IZR55" s="324"/>
      <c r="JAB55" s="324"/>
      <c r="JAL55" s="324"/>
      <c r="JAV55" s="324"/>
      <c r="JBF55" s="324"/>
      <c r="JBP55" s="324"/>
      <c r="JBZ55" s="324"/>
      <c r="JCJ55" s="324"/>
      <c r="JCT55" s="324"/>
      <c r="JDD55" s="324"/>
      <c r="JDN55" s="324"/>
      <c r="JDX55" s="324"/>
      <c r="JEH55" s="324"/>
      <c r="JER55" s="324"/>
      <c r="JFB55" s="324"/>
      <c r="JFL55" s="324"/>
      <c r="JFV55" s="324"/>
      <c r="JGF55" s="324"/>
      <c r="JGP55" s="324"/>
      <c r="JGZ55" s="324"/>
      <c r="JHJ55" s="324"/>
      <c r="JHT55" s="324"/>
      <c r="JID55" s="324"/>
      <c r="JIN55" s="324"/>
      <c r="JIX55" s="324"/>
      <c r="JJH55" s="324"/>
      <c r="JJR55" s="324"/>
      <c r="JKB55" s="324"/>
      <c r="JKL55" s="324"/>
      <c r="JKV55" s="324"/>
      <c r="JLF55" s="324"/>
      <c r="JLP55" s="324"/>
      <c r="JLZ55" s="324"/>
      <c r="JMJ55" s="324"/>
      <c r="JMT55" s="324"/>
      <c r="JND55" s="324"/>
      <c r="JNN55" s="324"/>
      <c r="JNX55" s="324"/>
      <c r="JOH55" s="324"/>
      <c r="JOR55" s="324"/>
      <c r="JPB55" s="324"/>
      <c r="JPL55" s="324"/>
      <c r="JPV55" s="324"/>
      <c r="JQF55" s="324"/>
      <c r="JQP55" s="324"/>
      <c r="JQZ55" s="324"/>
      <c r="JRJ55" s="324"/>
      <c r="JRT55" s="324"/>
      <c r="JSD55" s="324"/>
      <c r="JSN55" s="324"/>
      <c r="JSX55" s="324"/>
      <c r="JTH55" s="324"/>
      <c r="JTR55" s="324"/>
      <c r="JUB55" s="324"/>
      <c r="JUL55" s="324"/>
      <c r="JUV55" s="324"/>
      <c r="JVF55" s="324"/>
      <c r="JVP55" s="324"/>
      <c r="JVZ55" s="324"/>
      <c r="JWJ55" s="324"/>
      <c r="JWT55" s="324"/>
      <c r="JXD55" s="324"/>
      <c r="JXN55" s="324"/>
      <c r="JXX55" s="324"/>
      <c r="JYH55" s="324"/>
      <c r="JYR55" s="324"/>
      <c r="JZB55" s="324"/>
      <c r="JZL55" s="324"/>
      <c r="JZV55" s="324"/>
      <c r="KAF55" s="324"/>
      <c r="KAP55" s="324"/>
      <c r="KAZ55" s="324"/>
      <c r="KBJ55" s="324"/>
      <c r="KBT55" s="324"/>
      <c r="KCD55" s="324"/>
      <c r="KCN55" s="324"/>
      <c r="KCX55" s="324"/>
      <c r="KDH55" s="324"/>
      <c r="KDR55" s="324"/>
      <c r="KEB55" s="324"/>
      <c r="KEL55" s="324"/>
      <c r="KEV55" s="324"/>
      <c r="KFF55" s="324"/>
      <c r="KFP55" s="324"/>
      <c r="KFZ55" s="324"/>
      <c r="KGJ55" s="324"/>
      <c r="KGT55" s="324"/>
      <c r="KHD55" s="324"/>
      <c r="KHN55" s="324"/>
      <c r="KHX55" s="324"/>
      <c r="KIH55" s="324"/>
      <c r="KIR55" s="324"/>
      <c r="KJB55" s="324"/>
      <c r="KJL55" s="324"/>
      <c r="KJV55" s="324"/>
      <c r="KKF55" s="324"/>
      <c r="KKP55" s="324"/>
      <c r="KKZ55" s="324"/>
      <c r="KLJ55" s="324"/>
      <c r="KLT55" s="324"/>
      <c r="KMD55" s="324"/>
      <c r="KMN55" s="324"/>
      <c r="KMX55" s="324"/>
      <c r="KNH55" s="324"/>
      <c r="KNR55" s="324"/>
      <c r="KOB55" s="324"/>
      <c r="KOL55" s="324"/>
      <c r="KOV55" s="324"/>
      <c r="KPF55" s="324"/>
      <c r="KPP55" s="324"/>
      <c r="KPZ55" s="324"/>
      <c r="KQJ55" s="324"/>
      <c r="KQT55" s="324"/>
      <c r="KRD55" s="324"/>
      <c r="KRN55" s="324"/>
      <c r="KRX55" s="324"/>
      <c r="KSH55" s="324"/>
      <c r="KSR55" s="324"/>
      <c r="KTB55" s="324"/>
      <c r="KTL55" s="324"/>
      <c r="KTV55" s="324"/>
      <c r="KUF55" s="324"/>
      <c r="KUP55" s="324"/>
      <c r="KUZ55" s="324"/>
      <c r="KVJ55" s="324"/>
      <c r="KVT55" s="324"/>
      <c r="KWD55" s="324"/>
      <c r="KWN55" s="324"/>
      <c r="KWX55" s="324"/>
      <c r="KXH55" s="324"/>
      <c r="KXR55" s="324"/>
      <c r="KYB55" s="324"/>
      <c r="KYL55" s="324"/>
      <c r="KYV55" s="324"/>
      <c r="KZF55" s="324"/>
      <c r="KZP55" s="324"/>
      <c r="KZZ55" s="324"/>
      <c r="LAJ55" s="324"/>
      <c r="LAT55" s="324"/>
      <c r="LBD55" s="324"/>
      <c r="LBN55" s="324"/>
      <c r="LBX55" s="324"/>
      <c r="LCH55" s="324"/>
      <c r="LCR55" s="324"/>
      <c r="LDB55" s="324"/>
      <c r="LDL55" s="324"/>
      <c r="LDV55" s="324"/>
      <c r="LEF55" s="324"/>
      <c r="LEP55" s="324"/>
      <c r="LEZ55" s="324"/>
      <c r="LFJ55" s="324"/>
      <c r="LFT55" s="324"/>
      <c r="LGD55" s="324"/>
      <c r="LGN55" s="324"/>
      <c r="LGX55" s="324"/>
      <c r="LHH55" s="324"/>
      <c r="LHR55" s="324"/>
      <c r="LIB55" s="324"/>
      <c r="LIL55" s="324"/>
      <c r="LIV55" s="324"/>
      <c r="LJF55" s="324"/>
      <c r="LJP55" s="324"/>
      <c r="LJZ55" s="324"/>
      <c r="LKJ55" s="324"/>
      <c r="LKT55" s="324"/>
      <c r="LLD55" s="324"/>
      <c r="LLN55" s="324"/>
      <c r="LLX55" s="324"/>
      <c r="LMH55" s="324"/>
      <c r="LMR55" s="324"/>
      <c r="LNB55" s="324"/>
      <c r="LNL55" s="324"/>
      <c r="LNV55" s="324"/>
      <c r="LOF55" s="324"/>
      <c r="LOP55" s="324"/>
      <c r="LOZ55" s="324"/>
      <c r="LPJ55" s="324"/>
      <c r="LPT55" s="324"/>
      <c r="LQD55" s="324"/>
      <c r="LQN55" s="324"/>
      <c r="LQX55" s="324"/>
      <c r="LRH55" s="324"/>
      <c r="LRR55" s="324"/>
      <c r="LSB55" s="324"/>
      <c r="LSL55" s="324"/>
      <c r="LSV55" s="324"/>
      <c r="LTF55" s="324"/>
      <c r="LTP55" s="324"/>
      <c r="LTZ55" s="324"/>
      <c r="LUJ55" s="324"/>
      <c r="LUT55" s="324"/>
      <c r="LVD55" s="324"/>
      <c r="LVN55" s="324"/>
      <c r="LVX55" s="324"/>
      <c r="LWH55" s="324"/>
      <c r="LWR55" s="324"/>
      <c r="LXB55" s="324"/>
      <c r="LXL55" s="324"/>
      <c r="LXV55" s="324"/>
      <c r="LYF55" s="324"/>
      <c r="LYP55" s="324"/>
      <c r="LYZ55" s="324"/>
      <c r="LZJ55" s="324"/>
      <c r="LZT55" s="324"/>
      <c r="MAD55" s="324"/>
      <c r="MAN55" s="324"/>
      <c r="MAX55" s="324"/>
      <c r="MBH55" s="324"/>
      <c r="MBR55" s="324"/>
      <c r="MCB55" s="324"/>
      <c r="MCL55" s="324"/>
      <c r="MCV55" s="324"/>
      <c r="MDF55" s="324"/>
      <c r="MDP55" s="324"/>
      <c r="MDZ55" s="324"/>
      <c r="MEJ55" s="324"/>
      <c r="MET55" s="324"/>
      <c r="MFD55" s="324"/>
      <c r="MFN55" s="324"/>
      <c r="MFX55" s="324"/>
      <c r="MGH55" s="324"/>
      <c r="MGR55" s="324"/>
      <c r="MHB55" s="324"/>
      <c r="MHL55" s="324"/>
      <c r="MHV55" s="324"/>
      <c r="MIF55" s="324"/>
      <c r="MIP55" s="324"/>
      <c r="MIZ55" s="324"/>
      <c r="MJJ55" s="324"/>
      <c r="MJT55" s="324"/>
      <c r="MKD55" s="324"/>
      <c r="MKN55" s="324"/>
      <c r="MKX55" s="324"/>
      <c r="MLH55" s="324"/>
      <c r="MLR55" s="324"/>
      <c r="MMB55" s="324"/>
      <c r="MML55" s="324"/>
      <c r="MMV55" s="324"/>
      <c r="MNF55" s="324"/>
      <c r="MNP55" s="324"/>
      <c r="MNZ55" s="324"/>
      <c r="MOJ55" s="324"/>
      <c r="MOT55" s="324"/>
      <c r="MPD55" s="324"/>
      <c r="MPN55" s="324"/>
      <c r="MPX55" s="324"/>
      <c r="MQH55" s="324"/>
      <c r="MQR55" s="324"/>
      <c r="MRB55" s="324"/>
      <c r="MRL55" s="324"/>
      <c r="MRV55" s="324"/>
      <c r="MSF55" s="324"/>
      <c r="MSP55" s="324"/>
      <c r="MSZ55" s="324"/>
      <c r="MTJ55" s="324"/>
      <c r="MTT55" s="324"/>
      <c r="MUD55" s="324"/>
      <c r="MUN55" s="324"/>
      <c r="MUX55" s="324"/>
      <c r="MVH55" s="324"/>
      <c r="MVR55" s="324"/>
      <c r="MWB55" s="324"/>
      <c r="MWL55" s="324"/>
      <c r="MWV55" s="324"/>
      <c r="MXF55" s="324"/>
      <c r="MXP55" s="324"/>
      <c r="MXZ55" s="324"/>
      <c r="MYJ55" s="324"/>
      <c r="MYT55" s="324"/>
      <c r="MZD55" s="324"/>
      <c r="MZN55" s="324"/>
      <c r="MZX55" s="324"/>
      <c r="NAH55" s="324"/>
      <c r="NAR55" s="324"/>
      <c r="NBB55" s="324"/>
      <c r="NBL55" s="324"/>
      <c r="NBV55" s="324"/>
      <c r="NCF55" s="324"/>
      <c r="NCP55" s="324"/>
      <c r="NCZ55" s="324"/>
      <c r="NDJ55" s="324"/>
      <c r="NDT55" s="324"/>
      <c r="NED55" s="324"/>
      <c r="NEN55" s="324"/>
      <c r="NEX55" s="324"/>
      <c r="NFH55" s="324"/>
      <c r="NFR55" s="324"/>
      <c r="NGB55" s="324"/>
      <c r="NGL55" s="324"/>
      <c r="NGV55" s="324"/>
      <c r="NHF55" s="324"/>
      <c r="NHP55" s="324"/>
      <c r="NHZ55" s="324"/>
      <c r="NIJ55" s="324"/>
      <c r="NIT55" s="324"/>
      <c r="NJD55" s="324"/>
      <c r="NJN55" s="324"/>
      <c r="NJX55" s="324"/>
      <c r="NKH55" s="324"/>
      <c r="NKR55" s="324"/>
      <c r="NLB55" s="324"/>
      <c r="NLL55" s="324"/>
      <c r="NLV55" s="324"/>
      <c r="NMF55" s="324"/>
      <c r="NMP55" s="324"/>
      <c r="NMZ55" s="324"/>
      <c r="NNJ55" s="324"/>
      <c r="NNT55" s="324"/>
      <c r="NOD55" s="324"/>
      <c r="NON55" s="324"/>
      <c r="NOX55" s="324"/>
      <c r="NPH55" s="324"/>
      <c r="NPR55" s="324"/>
      <c r="NQB55" s="324"/>
      <c r="NQL55" s="324"/>
      <c r="NQV55" s="324"/>
      <c r="NRF55" s="324"/>
      <c r="NRP55" s="324"/>
      <c r="NRZ55" s="324"/>
      <c r="NSJ55" s="324"/>
      <c r="NST55" s="324"/>
      <c r="NTD55" s="324"/>
      <c r="NTN55" s="324"/>
      <c r="NTX55" s="324"/>
      <c r="NUH55" s="324"/>
      <c r="NUR55" s="324"/>
      <c r="NVB55" s="324"/>
      <c r="NVL55" s="324"/>
      <c r="NVV55" s="324"/>
      <c r="NWF55" s="324"/>
      <c r="NWP55" s="324"/>
      <c r="NWZ55" s="324"/>
      <c r="NXJ55" s="324"/>
      <c r="NXT55" s="324"/>
      <c r="NYD55" s="324"/>
      <c r="NYN55" s="324"/>
      <c r="NYX55" s="324"/>
      <c r="NZH55" s="324"/>
      <c r="NZR55" s="324"/>
      <c r="OAB55" s="324"/>
      <c r="OAL55" s="324"/>
      <c r="OAV55" s="324"/>
      <c r="OBF55" s="324"/>
      <c r="OBP55" s="324"/>
      <c r="OBZ55" s="324"/>
      <c r="OCJ55" s="324"/>
      <c r="OCT55" s="324"/>
      <c r="ODD55" s="324"/>
      <c r="ODN55" s="324"/>
      <c r="ODX55" s="324"/>
      <c r="OEH55" s="324"/>
      <c r="OER55" s="324"/>
      <c r="OFB55" s="324"/>
      <c r="OFL55" s="324"/>
      <c r="OFV55" s="324"/>
      <c r="OGF55" s="324"/>
      <c r="OGP55" s="324"/>
      <c r="OGZ55" s="324"/>
      <c r="OHJ55" s="324"/>
      <c r="OHT55" s="324"/>
      <c r="OID55" s="324"/>
      <c r="OIN55" s="324"/>
      <c r="OIX55" s="324"/>
      <c r="OJH55" s="324"/>
      <c r="OJR55" s="324"/>
      <c r="OKB55" s="324"/>
      <c r="OKL55" s="324"/>
      <c r="OKV55" s="324"/>
      <c r="OLF55" s="324"/>
      <c r="OLP55" s="324"/>
      <c r="OLZ55" s="324"/>
      <c r="OMJ55" s="324"/>
      <c r="OMT55" s="324"/>
      <c r="OND55" s="324"/>
      <c r="ONN55" s="324"/>
      <c r="ONX55" s="324"/>
      <c r="OOH55" s="324"/>
      <c r="OOR55" s="324"/>
      <c r="OPB55" s="324"/>
      <c r="OPL55" s="324"/>
      <c r="OPV55" s="324"/>
      <c r="OQF55" s="324"/>
      <c r="OQP55" s="324"/>
      <c r="OQZ55" s="324"/>
      <c r="ORJ55" s="324"/>
      <c r="ORT55" s="324"/>
      <c r="OSD55" s="324"/>
      <c r="OSN55" s="324"/>
      <c r="OSX55" s="324"/>
      <c r="OTH55" s="324"/>
      <c r="OTR55" s="324"/>
      <c r="OUB55" s="324"/>
      <c r="OUL55" s="324"/>
      <c r="OUV55" s="324"/>
      <c r="OVF55" s="324"/>
      <c r="OVP55" s="324"/>
      <c r="OVZ55" s="324"/>
      <c r="OWJ55" s="324"/>
      <c r="OWT55" s="324"/>
      <c r="OXD55" s="324"/>
      <c r="OXN55" s="324"/>
      <c r="OXX55" s="324"/>
      <c r="OYH55" s="324"/>
      <c r="OYR55" s="324"/>
      <c r="OZB55" s="324"/>
      <c r="OZL55" s="324"/>
      <c r="OZV55" s="324"/>
      <c r="PAF55" s="324"/>
      <c r="PAP55" s="324"/>
      <c r="PAZ55" s="324"/>
      <c r="PBJ55" s="324"/>
      <c r="PBT55" s="324"/>
      <c r="PCD55" s="324"/>
      <c r="PCN55" s="324"/>
      <c r="PCX55" s="324"/>
      <c r="PDH55" s="324"/>
      <c r="PDR55" s="324"/>
      <c r="PEB55" s="324"/>
      <c r="PEL55" s="324"/>
      <c r="PEV55" s="324"/>
      <c r="PFF55" s="324"/>
      <c r="PFP55" s="324"/>
      <c r="PFZ55" s="324"/>
      <c r="PGJ55" s="324"/>
      <c r="PGT55" s="324"/>
      <c r="PHD55" s="324"/>
      <c r="PHN55" s="324"/>
      <c r="PHX55" s="324"/>
      <c r="PIH55" s="324"/>
      <c r="PIR55" s="324"/>
      <c r="PJB55" s="324"/>
      <c r="PJL55" s="324"/>
      <c r="PJV55" s="324"/>
      <c r="PKF55" s="324"/>
      <c r="PKP55" s="324"/>
      <c r="PKZ55" s="324"/>
      <c r="PLJ55" s="324"/>
      <c r="PLT55" s="324"/>
      <c r="PMD55" s="324"/>
      <c r="PMN55" s="324"/>
      <c r="PMX55" s="324"/>
      <c r="PNH55" s="324"/>
      <c r="PNR55" s="324"/>
      <c r="POB55" s="324"/>
      <c r="POL55" s="324"/>
      <c r="POV55" s="324"/>
      <c r="PPF55" s="324"/>
      <c r="PPP55" s="324"/>
      <c r="PPZ55" s="324"/>
      <c r="PQJ55" s="324"/>
      <c r="PQT55" s="324"/>
      <c r="PRD55" s="324"/>
      <c r="PRN55" s="324"/>
      <c r="PRX55" s="324"/>
      <c r="PSH55" s="324"/>
      <c r="PSR55" s="324"/>
      <c r="PTB55" s="324"/>
      <c r="PTL55" s="324"/>
      <c r="PTV55" s="324"/>
      <c r="PUF55" s="324"/>
      <c r="PUP55" s="324"/>
      <c r="PUZ55" s="324"/>
      <c r="PVJ55" s="324"/>
      <c r="PVT55" s="324"/>
      <c r="PWD55" s="324"/>
      <c r="PWN55" s="324"/>
      <c r="PWX55" s="324"/>
      <c r="PXH55" s="324"/>
      <c r="PXR55" s="324"/>
      <c r="PYB55" s="324"/>
      <c r="PYL55" s="324"/>
      <c r="PYV55" s="324"/>
      <c r="PZF55" s="324"/>
      <c r="PZP55" s="324"/>
      <c r="PZZ55" s="324"/>
      <c r="QAJ55" s="324"/>
      <c r="QAT55" s="324"/>
      <c r="QBD55" s="324"/>
      <c r="QBN55" s="324"/>
      <c r="QBX55" s="324"/>
      <c r="QCH55" s="324"/>
      <c r="QCR55" s="324"/>
      <c r="QDB55" s="324"/>
      <c r="QDL55" s="324"/>
      <c r="QDV55" s="324"/>
      <c r="QEF55" s="324"/>
      <c r="QEP55" s="324"/>
      <c r="QEZ55" s="324"/>
      <c r="QFJ55" s="324"/>
      <c r="QFT55" s="324"/>
      <c r="QGD55" s="324"/>
      <c r="QGN55" s="324"/>
      <c r="QGX55" s="324"/>
      <c r="QHH55" s="324"/>
      <c r="QHR55" s="324"/>
      <c r="QIB55" s="324"/>
      <c r="QIL55" s="324"/>
      <c r="QIV55" s="324"/>
      <c r="QJF55" s="324"/>
      <c r="QJP55" s="324"/>
      <c r="QJZ55" s="324"/>
      <c r="QKJ55" s="324"/>
      <c r="QKT55" s="324"/>
      <c r="QLD55" s="324"/>
      <c r="QLN55" s="324"/>
      <c r="QLX55" s="324"/>
      <c r="QMH55" s="324"/>
      <c r="QMR55" s="324"/>
      <c r="QNB55" s="324"/>
      <c r="QNL55" s="324"/>
      <c r="QNV55" s="324"/>
      <c r="QOF55" s="324"/>
      <c r="QOP55" s="324"/>
      <c r="QOZ55" s="324"/>
      <c r="QPJ55" s="324"/>
      <c r="QPT55" s="324"/>
      <c r="QQD55" s="324"/>
      <c r="QQN55" s="324"/>
      <c r="QQX55" s="324"/>
      <c r="QRH55" s="324"/>
      <c r="QRR55" s="324"/>
      <c r="QSB55" s="324"/>
      <c r="QSL55" s="324"/>
      <c r="QSV55" s="324"/>
      <c r="QTF55" s="324"/>
      <c r="QTP55" s="324"/>
      <c r="QTZ55" s="324"/>
      <c r="QUJ55" s="324"/>
      <c r="QUT55" s="324"/>
      <c r="QVD55" s="324"/>
      <c r="QVN55" s="324"/>
      <c r="QVX55" s="324"/>
      <c r="QWH55" s="324"/>
      <c r="QWR55" s="324"/>
      <c r="QXB55" s="324"/>
      <c r="QXL55" s="324"/>
      <c r="QXV55" s="324"/>
      <c r="QYF55" s="324"/>
      <c r="QYP55" s="324"/>
      <c r="QYZ55" s="324"/>
      <c r="QZJ55" s="324"/>
      <c r="QZT55" s="324"/>
      <c r="RAD55" s="324"/>
      <c r="RAN55" s="324"/>
      <c r="RAX55" s="324"/>
      <c r="RBH55" s="324"/>
      <c r="RBR55" s="324"/>
      <c r="RCB55" s="324"/>
      <c r="RCL55" s="324"/>
      <c r="RCV55" s="324"/>
      <c r="RDF55" s="324"/>
      <c r="RDP55" s="324"/>
      <c r="RDZ55" s="324"/>
      <c r="REJ55" s="324"/>
      <c r="RET55" s="324"/>
      <c r="RFD55" s="324"/>
      <c r="RFN55" s="324"/>
      <c r="RFX55" s="324"/>
      <c r="RGH55" s="324"/>
      <c r="RGR55" s="324"/>
      <c r="RHB55" s="324"/>
      <c r="RHL55" s="324"/>
      <c r="RHV55" s="324"/>
      <c r="RIF55" s="324"/>
      <c r="RIP55" s="324"/>
      <c r="RIZ55" s="324"/>
      <c r="RJJ55" s="324"/>
      <c r="RJT55" s="324"/>
      <c r="RKD55" s="324"/>
      <c r="RKN55" s="324"/>
      <c r="RKX55" s="324"/>
      <c r="RLH55" s="324"/>
      <c r="RLR55" s="324"/>
      <c r="RMB55" s="324"/>
      <c r="RML55" s="324"/>
      <c r="RMV55" s="324"/>
      <c r="RNF55" s="324"/>
      <c r="RNP55" s="324"/>
      <c r="RNZ55" s="324"/>
      <c r="ROJ55" s="324"/>
      <c r="ROT55" s="324"/>
      <c r="RPD55" s="324"/>
      <c r="RPN55" s="324"/>
      <c r="RPX55" s="324"/>
      <c r="RQH55" s="324"/>
      <c r="RQR55" s="324"/>
      <c r="RRB55" s="324"/>
      <c r="RRL55" s="324"/>
      <c r="RRV55" s="324"/>
      <c r="RSF55" s="324"/>
      <c r="RSP55" s="324"/>
      <c r="RSZ55" s="324"/>
      <c r="RTJ55" s="324"/>
      <c r="RTT55" s="324"/>
      <c r="RUD55" s="324"/>
      <c r="RUN55" s="324"/>
      <c r="RUX55" s="324"/>
      <c r="RVH55" s="324"/>
      <c r="RVR55" s="324"/>
      <c r="RWB55" s="324"/>
      <c r="RWL55" s="324"/>
      <c r="RWV55" s="324"/>
      <c r="RXF55" s="324"/>
      <c r="RXP55" s="324"/>
      <c r="RXZ55" s="324"/>
      <c r="RYJ55" s="324"/>
      <c r="RYT55" s="324"/>
      <c r="RZD55" s="324"/>
      <c r="RZN55" s="324"/>
      <c r="RZX55" s="324"/>
      <c r="SAH55" s="324"/>
      <c r="SAR55" s="324"/>
      <c r="SBB55" s="324"/>
      <c r="SBL55" s="324"/>
      <c r="SBV55" s="324"/>
      <c r="SCF55" s="324"/>
      <c r="SCP55" s="324"/>
      <c r="SCZ55" s="324"/>
      <c r="SDJ55" s="324"/>
      <c r="SDT55" s="324"/>
      <c r="SED55" s="324"/>
      <c r="SEN55" s="324"/>
      <c r="SEX55" s="324"/>
      <c r="SFH55" s="324"/>
      <c r="SFR55" s="324"/>
      <c r="SGB55" s="324"/>
      <c r="SGL55" s="324"/>
      <c r="SGV55" s="324"/>
      <c r="SHF55" s="324"/>
      <c r="SHP55" s="324"/>
      <c r="SHZ55" s="324"/>
      <c r="SIJ55" s="324"/>
      <c r="SIT55" s="324"/>
      <c r="SJD55" s="324"/>
      <c r="SJN55" s="324"/>
      <c r="SJX55" s="324"/>
      <c r="SKH55" s="324"/>
      <c r="SKR55" s="324"/>
      <c r="SLB55" s="324"/>
      <c r="SLL55" s="324"/>
      <c r="SLV55" s="324"/>
      <c r="SMF55" s="324"/>
      <c r="SMP55" s="324"/>
      <c r="SMZ55" s="324"/>
      <c r="SNJ55" s="324"/>
      <c r="SNT55" s="324"/>
      <c r="SOD55" s="324"/>
      <c r="SON55" s="324"/>
      <c r="SOX55" s="324"/>
      <c r="SPH55" s="324"/>
      <c r="SPR55" s="324"/>
      <c r="SQB55" s="324"/>
      <c r="SQL55" s="324"/>
      <c r="SQV55" s="324"/>
      <c r="SRF55" s="324"/>
      <c r="SRP55" s="324"/>
      <c r="SRZ55" s="324"/>
      <c r="SSJ55" s="324"/>
      <c r="SST55" s="324"/>
      <c r="STD55" s="324"/>
      <c r="STN55" s="324"/>
      <c r="STX55" s="324"/>
      <c r="SUH55" s="324"/>
      <c r="SUR55" s="324"/>
      <c r="SVB55" s="324"/>
      <c r="SVL55" s="324"/>
      <c r="SVV55" s="324"/>
      <c r="SWF55" s="324"/>
      <c r="SWP55" s="324"/>
      <c r="SWZ55" s="324"/>
      <c r="SXJ55" s="324"/>
      <c r="SXT55" s="324"/>
      <c r="SYD55" s="324"/>
      <c r="SYN55" s="324"/>
      <c r="SYX55" s="324"/>
      <c r="SZH55" s="324"/>
      <c r="SZR55" s="324"/>
      <c r="TAB55" s="324"/>
      <c r="TAL55" s="324"/>
      <c r="TAV55" s="324"/>
      <c r="TBF55" s="324"/>
      <c r="TBP55" s="324"/>
      <c r="TBZ55" s="324"/>
      <c r="TCJ55" s="324"/>
      <c r="TCT55" s="324"/>
      <c r="TDD55" s="324"/>
      <c r="TDN55" s="324"/>
      <c r="TDX55" s="324"/>
      <c r="TEH55" s="324"/>
      <c r="TER55" s="324"/>
      <c r="TFB55" s="324"/>
      <c r="TFL55" s="324"/>
      <c r="TFV55" s="324"/>
      <c r="TGF55" s="324"/>
      <c r="TGP55" s="324"/>
      <c r="TGZ55" s="324"/>
      <c r="THJ55" s="324"/>
      <c r="THT55" s="324"/>
      <c r="TID55" s="324"/>
      <c r="TIN55" s="324"/>
      <c r="TIX55" s="324"/>
      <c r="TJH55" s="324"/>
      <c r="TJR55" s="324"/>
      <c r="TKB55" s="324"/>
      <c r="TKL55" s="324"/>
      <c r="TKV55" s="324"/>
      <c r="TLF55" s="324"/>
      <c r="TLP55" s="324"/>
      <c r="TLZ55" s="324"/>
      <c r="TMJ55" s="324"/>
      <c r="TMT55" s="324"/>
      <c r="TND55" s="324"/>
      <c r="TNN55" s="324"/>
      <c r="TNX55" s="324"/>
      <c r="TOH55" s="324"/>
      <c r="TOR55" s="324"/>
      <c r="TPB55" s="324"/>
      <c r="TPL55" s="324"/>
      <c r="TPV55" s="324"/>
      <c r="TQF55" s="324"/>
      <c r="TQP55" s="324"/>
      <c r="TQZ55" s="324"/>
      <c r="TRJ55" s="324"/>
      <c r="TRT55" s="324"/>
      <c r="TSD55" s="324"/>
      <c r="TSN55" s="324"/>
      <c r="TSX55" s="324"/>
      <c r="TTH55" s="324"/>
      <c r="TTR55" s="324"/>
      <c r="TUB55" s="324"/>
      <c r="TUL55" s="324"/>
      <c r="TUV55" s="324"/>
      <c r="TVF55" s="324"/>
      <c r="TVP55" s="324"/>
      <c r="TVZ55" s="324"/>
      <c r="TWJ55" s="324"/>
      <c r="TWT55" s="324"/>
      <c r="TXD55" s="324"/>
      <c r="TXN55" s="324"/>
      <c r="TXX55" s="324"/>
      <c r="TYH55" s="324"/>
      <c r="TYR55" s="324"/>
      <c r="TZB55" s="324"/>
      <c r="TZL55" s="324"/>
      <c r="TZV55" s="324"/>
      <c r="UAF55" s="324"/>
      <c r="UAP55" s="324"/>
      <c r="UAZ55" s="324"/>
      <c r="UBJ55" s="324"/>
      <c r="UBT55" s="324"/>
      <c r="UCD55" s="324"/>
      <c r="UCN55" s="324"/>
      <c r="UCX55" s="324"/>
      <c r="UDH55" s="324"/>
      <c r="UDR55" s="324"/>
      <c r="UEB55" s="324"/>
      <c r="UEL55" s="324"/>
      <c r="UEV55" s="324"/>
      <c r="UFF55" s="324"/>
      <c r="UFP55" s="324"/>
      <c r="UFZ55" s="324"/>
      <c r="UGJ55" s="324"/>
      <c r="UGT55" s="324"/>
      <c r="UHD55" s="324"/>
      <c r="UHN55" s="324"/>
      <c r="UHX55" s="324"/>
      <c r="UIH55" s="324"/>
      <c r="UIR55" s="324"/>
      <c r="UJB55" s="324"/>
      <c r="UJL55" s="324"/>
      <c r="UJV55" s="324"/>
      <c r="UKF55" s="324"/>
      <c r="UKP55" s="324"/>
      <c r="UKZ55" s="324"/>
      <c r="ULJ55" s="324"/>
      <c r="ULT55" s="324"/>
      <c r="UMD55" s="324"/>
      <c r="UMN55" s="324"/>
      <c r="UMX55" s="324"/>
      <c r="UNH55" s="324"/>
      <c r="UNR55" s="324"/>
      <c r="UOB55" s="324"/>
      <c r="UOL55" s="324"/>
      <c r="UOV55" s="324"/>
      <c r="UPF55" s="324"/>
      <c r="UPP55" s="324"/>
      <c r="UPZ55" s="324"/>
      <c r="UQJ55" s="324"/>
      <c r="UQT55" s="324"/>
      <c r="URD55" s="324"/>
      <c r="URN55" s="324"/>
      <c r="URX55" s="324"/>
      <c r="USH55" s="324"/>
      <c r="USR55" s="324"/>
      <c r="UTB55" s="324"/>
      <c r="UTL55" s="324"/>
      <c r="UTV55" s="324"/>
      <c r="UUF55" s="324"/>
      <c r="UUP55" s="324"/>
      <c r="UUZ55" s="324"/>
      <c r="UVJ55" s="324"/>
      <c r="UVT55" s="324"/>
      <c r="UWD55" s="324"/>
      <c r="UWN55" s="324"/>
      <c r="UWX55" s="324"/>
      <c r="UXH55" s="324"/>
      <c r="UXR55" s="324"/>
      <c r="UYB55" s="324"/>
      <c r="UYL55" s="324"/>
      <c r="UYV55" s="324"/>
      <c r="UZF55" s="324"/>
      <c r="UZP55" s="324"/>
      <c r="UZZ55" s="324"/>
      <c r="VAJ55" s="324"/>
      <c r="VAT55" s="324"/>
      <c r="VBD55" s="324"/>
      <c r="VBN55" s="324"/>
      <c r="VBX55" s="324"/>
      <c r="VCH55" s="324"/>
      <c r="VCR55" s="324"/>
      <c r="VDB55" s="324"/>
      <c r="VDL55" s="324"/>
      <c r="VDV55" s="324"/>
      <c r="VEF55" s="324"/>
      <c r="VEP55" s="324"/>
      <c r="VEZ55" s="324"/>
      <c r="VFJ55" s="324"/>
      <c r="VFT55" s="324"/>
      <c r="VGD55" s="324"/>
      <c r="VGN55" s="324"/>
      <c r="VGX55" s="324"/>
      <c r="VHH55" s="324"/>
      <c r="VHR55" s="324"/>
      <c r="VIB55" s="324"/>
      <c r="VIL55" s="324"/>
      <c r="VIV55" s="324"/>
      <c r="VJF55" s="324"/>
      <c r="VJP55" s="324"/>
      <c r="VJZ55" s="324"/>
      <c r="VKJ55" s="324"/>
      <c r="VKT55" s="324"/>
      <c r="VLD55" s="324"/>
      <c r="VLN55" s="324"/>
      <c r="VLX55" s="324"/>
      <c r="VMH55" s="324"/>
      <c r="VMR55" s="324"/>
      <c r="VNB55" s="324"/>
      <c r="VNL55" s="324"/>
      <c r="VNV55" s="324"/>
      <c r="VOF55" s="324"/>
      <c r="VOP55" s="324"/>
      <c r="VOZ55" s="324"/>
      <c r="VPJ55" s="324"/>
      <c r="VPT55" s="324"/>
      <c r="VQD55" s="324"/>
      <c r="VQN55" s="324"/>
      <c r="VQX55" s="324"/>
      <c r="VRH55" s="324"/>
      <c r="VRR55" s="324"/>
      <c r="VSB55" s="324"/>
      <c r="VSL55" s="324"/>
      <c r="VSV55" s="324"/>
      <c r="VTF55" s="324"/>
      <c r="VTP55" s="324"/>
      <c r="VTZ55" s="324"/>
      <c r="VUJ55" s="324"/>
      <c r="VUT55" s="324"/>
      <c r="VVD55" s="324"/>
      <c r="VVN55" s="324"/>
      <c r="VVX55" s="324"/>
      <c r="VWH55" s="324"/>
      <c r="VWR55" s="324"/>
      <c r="VXB55" s="324"/>
      <c r="VXL55" s="324"/>
      <c r="VXV55" s="324"/>
      <c r="VYF55" s="324"/>
      <c r="VYP55" s="324"/>
      <c r="VYZ55" s="324"/>
      <c r="VZJ55" s="324"/>
      <c r="VZT55" s="324"/>
      <c r="WAD55" s="324"/>
      <c r="WAN55" s="324"/>
      <c r="WAX55" s="324"/>
      <c r="WBH55" s="324"/>
      <c r="WBR55" s="324"/>
      <c r="WCB55" s="324"/>
      <c r="WCL55" s="324"/>
      <c r="WCV55" s="324"/>
      <c r="WDF55" s="324"/>
      <c r="WDP55" s="324"/>
      <c r="WDZ55" s="324"/>
      <c r="WEJ55" s="324"/>
      <c r="WET55" s="324"/>
      <c r="WFD55" s="324"/>
      <c r="WFN55" s="324"/>
      <c r="WFX55" s="324"/>
      <c r="WGH55" s="324"/>
      <c r="WGR55" s="324"/>
      <c r="WHB55" s="324"/>
      <c r="WHL55" s="324"/>
      <c r="WHV55" s="324"/>
      <c r="WIF55" s="324"/>
      <c r="WIP55" s="324"/>
      <c r="WIZ55" s="324"/>
      <c r="WJJ55" s="324"/>
      <c r="WJT55" s="324"/>
      <c r="WKD55" s="324"/>
      <c r="WKN55" s="324"/>
      <c r="WKX55" s="324"/>
      <c r="WLH55" s="324"/>
      <c r="WLR55" s="324"/>
      <c r="WMB55" s="324"/>
      <c r="WML55" s="324"/>
      <c r="WMV55" s="324"/>
      <c r="WNF55" s="324"/>
      <c r="WNP55" s="324"/>
      <c r="WNZ55" s="324"/>
      <c r="WOJ55" s="324"/>
      <c r="WOT55" s="324"/>
      <c r="WPD55" s="324"/>
      <c r="WPN55" s="324"/>
      <c r="WPX55" s="324"/>
      <c r="WQH55" s="324"/>
      <c r="WQR55" s="324"/>
      <c r="WRB55" s="324"/>
      <c r="WRL55" s="324"/>
      <c r="WRV55" s="324"/>
      <c r="WSF55" s="324"/>
      <c r="WSP55" s="324"/>
      <c r="WSZ55" s="324"/>
      <c r="WTJ55" s="324"/>
      <c r="WTT55" s="324"/>
      <c r="WUD55" s="324"/>
      <c r="WUN55" s="324"/>
      <c r="WUX55" s="324"/>
      <c r="WVH55" s="324"/>
      <c r="WVR55" s="324"/>
      <c r="WWB55" s="324"/>
      <c r="WWL55" s="324"/>
      <c r="WWV55" s="324"/>
      <c r="WXF55" s="324"/>
      <c r="WXP55" s="324"/>
      <c r="WXZ55" s="324"/>
      <c r="WYJ55" s="324"/>
      <c r="WYT55" s="324"/>
      <c r="WZD55" s="324"/>
      <c r="WZN55" s="324"/>
      <c r="WZX55" s="324"/>
      <c r="XAH55" s="324"/>
      <c r="XAR55" s="324"/>
      <c r="XBB55" s="324"/>
      <c r="XBL55" s="324"/>
      <c r="XBV55" s="324"/>
      <c r="XCF55" s="324"/>
      <c r="XCP55" s="324"/>
      <c r="XCZ55" s="324"/>
      <c r="XDJ55" s="324"/>
      <c r="XDT55" s="324"/>
      <c r="XED55" s="324"/>
      <c r="XEN55" s="324"/>
      <c r="XEX55" s="324"/>
    </row>
    <row r="56" spans="1:1018 1028:2048 2058:3068 3078:4088 4098:5118 5128:6138 6148:7168 7178:8188 8198:9208 9218:10238 10248:11258 11268:12288 12298:13308 13318:14328 14338:15358 15368:16378" s="140" customFormat="1" ht="30" customHeight="1">
      <c r="A56" s="230"/>
      <c r="B56" s="339"/>
      <c r="C56" s="230"/>
      <c r="D56" s="230"/>
      <c r="E56" s="230"/>
      <c r="F56" s="230"/>
      <c r="G56" s="325"/>
      <c r="H56" s="325"/>
      <c r="I56" s="325"/>
      <c r="J56" s="329"/>
      <c r="K56" s="230"/>
      <c r="L56" s="230"/>
      <c r="M56" s="46"/>
      <c r="R56" s="324"/>
      <c r="AB56" s="324"/>
      <c r="AL56" s="324"/>
      <c r="AV56" s="324"/>
      <c r="BF56" s="324"/>
      <c r="BP56" s="324"/>
      <c r="BZ56" s="324"/>
      <c r="CJ56" s="324"/>
      <c r="CT56" s="324"/>
      <c r="DD56" s="324"/>
      <c r="DN56" s="324"/>
      <c r="DX56" s="324"/>
      <c r="EH56" s="324"/>
      <c r="ER56" s="324"/>
      <c r="FB56" s="324"/>
      <c r="FL56" s="324"/>
      <c r="FV56" s="324"/>
      <c r="GF56" s="324"/>
      <c r="GP56" s="324"/>
      <c r="GZ56" s="324"/>
      <c r="HJ56" s="324"/>
      <c r="HT56" s="324"/>
      <c r="ID56" s="324"/>
      <c r="IN56" s="324"/>
      <c r="IX56" s="324"/>
      <c r="JH56" s="324"/>
      <c r="JR56" s="324"/>
      <c r="KB56" s="324"/>
      <c r="KL56" s="324"/>
      <c r="KV56" s="324"/>
      <c r="LF56" s="324"/>
      <c r="LP56" s="324"/>
      <c r="LZ56" s="324"/>
      <c r="MJ56" s="324"/>
      <c r="MT56" s="324"/>
      <c r="ND56" s="324"/>
      <c r="NN56" s="324"/>
      <c r="NX56" s="324"/>
      <c r="OH56" s="324"/>
      <c r="OR56" s="324"/>
      <c r="PB56" s="324"/>
      <c r="PL56" s="324"/>
      <c r="PV56" s="324"/>
      <c r="QF56" s="324"/>
      <c r="QP56" s="324"/>
      <c r="QZ56" s="324"/>
      <c r="RJ56" s="324"/>
      <c r="RT56" s="324"/>
      <c r="SD56" s="324"/>
      <c r="SN56" s="324"/>
      <c r="SX56" s="324"/>
      <c r="TH56" s="324"/>
      <c r="TR56" s="324"/>
      <c r="UB56" s="324"/>
      <c r="UL56" s="324"/>
      <c r="UV56" s="324"/>
      <c r="VF56" s="324"/>
      <c r="VP56" s="324"/>
      <c r="VZ56" s="324"/>
      <c r="WJ56" s="324"/>
      <c r="WT56" s="324"/>
      <c r="XD56" s="324"/>
      <c r="XN56" s="324"/>
      <c r="XX56" s="324"/>
      <c r="YH56" s="324"/>
      <c r="YR56" s="324"/>
      <c r="ZB56" s="324"/>
      <c r="ZL56" s="324"/>
      <c r="ZV56" s="324"/>
      <c r="AAF56" s="324"/>
      <c r="AAP56" s="324"/>
      <c r="AAZ56" s="324"/>
      <c r="ABJ56" s="324"/>
      <c r="ABT56" s="324"/>
      <c r="ACD56" s="324"/>
      <c r="ACN56" s="324"/>
      <c r="ACX56" s="324"/>
      <c r="ADH56" s="324"/>
      <c r="ADR56" s="324"/>
      <c r="AEB56" s="324"/>
      <c r="AEL56" s="324"/>
      <c r="AEV56" s="324"/>
      <c r="AFF56" s="324"/>
      <c r="AFP56" s="324"/>
      <c r="AFZ56" s="324"/>
      <c r="AGJ56" s="324"/>
      <c r="AGT56" s="324"/>
      <c r="AHD56" s="324"/>
      <c r="AHN56" s="324"/>
      <c r="AHX56" s="324"/>
      <c r="AIH56" s="324"/>
      <c r="AIR56" s="324"/>
      <c r="AJB56" s="324"/>
      <c r="AJL56" s="324"/>
      <c r="AJV56" s="324"/>
      <c r="AKF56" s="324"/>
      <c r="AKP56" s="324"/>
      <c r="AKZ56" s="324"/>
      <c r="ALJ56" s="324"/>
      <c r="ALT56" s="324"/>
      <c r="AMD56" s="324"/>
      <c r="AMN56" s="324"/>
      <c r="AMX56" s="324"/>
      <c r="ANH56" s="324"/>
      <c r="ANR56" s="324"/>
      <c r="AOB56" s="324"/>
      <c r="AOL56" s="324"/>
      <c r="AOV56" s="324"/>
      <c r="APF56" s="324"/>
      <c r="APP56" s="324"/>
      <c r="APZ56" s="324"/>
      <c r="AQJ56" s="324"/>
      <c r="AQT56" s="324"/>
      <c r="ARD56" s="324"/>
      <c r="ARN56" s="324"/>
      <c r="ARX56" s="324"/>
      <c r="ASH56" s="324"/>
      <c r="ASR56" s="324"/>
      <c r="ATB56" s="324"/>
      <c r="ATL56" s="324"/>
      <c r="ATV56" s="324"/>
      <c r="AUF56" s="324"/>
      <c r="AUP56" s="324"/>
      <c r="AUZ56" s="324"/>
      <c r="AVJ56" s="324"/>
      <c r="AVT56" s="324"/>
      <c r="AWD56" s="324"/>
      <c r="AWN56" s="324"/>
      <c r="AWX56" s="324"/>
      <c r="AXH56" s="324"/>
      <c r="AXR56" s="324"/>
      <c r="AYB56" s="324"/>
      <c r="AYL56" s="324"/>
      <c r="AYV56" s="324"/>
      <c r="AZF56" s="324"/>
      <c r="AZP56" s="324"/>
      <c r="AZZ56" s="324"/>
      <c r="BAJ56" s="324"/>
      <c r="BAT56" s="324"/>
      <c r="BBD56" s="324"/>
      <c r="BBN56" s="324"/>
      <c r="BBX56" s="324"/>
      <c r="BCH56" s="324"/>
      <c r="BCR56" s="324"/>
      <c r="BDB56" s="324"/>
      <c r="BDL56" s="324"/>
      <c r="BDV56" s="324"/>
      <c r="BEF56" s="324"/>
      <c r="BEP56" s="324"/>
      <c r="BEZ56" s="324"/>
      <c r="BFJ56" s="324"/>
      <c r="BFT56" s="324"/>
      <c r="BGD56" s="324"/>
      <c r="BGN56" s="324"/>
      <c r="BGX56" s="324"/>
      <c r="BHH56" s="324"/>
      <c r="BHR56" s="324"/>
      <c r="BIB56" s="324"/>
      <c r="BIL56" s="324"/>
      <c r="BIV56" s="324"/>
      <c r="BJF56" s="324"/>
      <c r="BJP56" s="324"/>
      <c r="BJZ56" s="324"/>
      <c r="BKJ56" s="324"/>
      <c r="BKT56" s="324"/>
      <c r="BLD56" s="324"/>
      <c r="BLN56" s="324"/>
      <c r="BLX56" s="324"/>
      <c r="BMH56" s="324"/>
      <c r="BMR56" s="324"/>
      <c r="BNB56" s="324"/>
      <c r="BNL56" s="324"/>
      <c r="BNV56" s="324"/>
      <c r="BOF56" s="324"/>
      <c r="BOP56" s="324"/>
      <c r="BOZ56" s="324"/>
      <c r="BPJ56" s="324"/>
      <c r="BPT56" s="324"/>
      <c r="BQD56" s="324"/>
      <c r="BQN56" s="324"/>
      <c r="BQX56" s="324"/>
      <c r="BRH56" s="324"/>
      <c r="BRR56" s="324"/>
      <c r="BSB56" s="324"/>
      <c r="BSL56" s="324"/>
      <c r="BSV56" s="324"/>
      <c r="BTF56" s="324"/>
      <c r="BTP56" s="324"/>
      <c r="BTZ56" s="324"/>
      <c r="BUJ56" s="324"/>
      <c r="BUT56" s="324"/>
      <c r="BVD56" s="324"/>
      <c r="BVN56" s="324"/>
      <c r="BVX56" s="324"/>
      <c r="BWH56" s="324"/>
      <c r="BWR56" s="324"/>
      <c r="BXB56" s="324"/>
      <c r="BXL56" s="324"/>
      <c r="BXV56" s="324"/>
      <c r="BYF56" s="324"/>
      <c r="BYP56" s="324"/>
      <c r="BYZ56" s="324"/>
      <c r="BZJ56" s="324"/>
      <c r="BZT56" s="324"/>
      <c r="CAD56" s="324"/>
      <c r="CAN56" s="324"/>
      <c r="CAX56" s="324"/>
      <c r="CBH56" s="324"/>
      <c r="CBR56" s="324"/>
      <c r="CCB56" s="324"/>
      <c r="CCL56" s="324"/>
      <c r="CCV56" s="324"/>
      <c r="CDF56" s="324"/>
      <c r="CDP56" s="324"/>
      <c r="CDZ56" s="324"/>
      <c r="CEJ56" s="324"/>
      <c r="CET56" s="324"/>
      <c r="CFD56" s="324"/>
      <c r="CFN56" s="324"/>
      <c r="CFX56" s="324"/>
      <c r="CGH56" s="324"/>
      <c r="CGR56" s="324"/>
      <c r="CHB56" s="324"/>
      <c r="CHL56" s="324"/>
      <c r="CHV56" s="324"/>
      <c r="CIF56" s="324"/>
      <c r="CIP56" s="324"/>
      <c r="CIZ56" s="324"/>
      <c r="CJJ56" s="324"/>
      <c r="CJT56" s="324"/>
      <c r="CKD56" s="324"/>
      <c r="CKN56" s="324"/>
      <c r="CKX56" s="324"/>
      <c r="CLH56" s="324"/>
      <c r="CLR56" s="324"/>
      <c r="CMB56" s="324"/>
      <c r="CML56" s="324"/>
      <c r="CMV56" s="324"/>
      <c r="CNF56" s="324"/>
      <c r="CNP56" s="324"/>
      <c r="CNZ56" s="324"/>
      <c r="COJ56" s="324"/>
      <c r="COT56" s="324"/>
      <c r="CPD56" s="324"/>
      <c r="CPN56" s="324"/>
      <c r="CPX56" s="324"/>
      <c r="CQH56" s="324"/>
      <c r="CQR56" s="324"/>
      <c r="CRB56" s="324"/>
      <c r="CRL56" s="324"/>
      <c r="CRV56" s="324"/>
      <c r="CSF56" s="324"/>
      <c r="CSP56" s="324"/>
      <c r="CSZ56" s="324"/>
      <c r="CTJ56" s="324"/>
      <c r="CTT56" s="324"/>
      <c r="CUD56" s="324"/>
      <c r="CUN56" s="324"/>
      <c r="CUX56" s="324"/>
      <c r="CVH56" s="324"/>
      <c r="CVR56" s="324"/>
      <c r="CWB56" s="324"/>
      <c r="CWL56" s="324"/>
      <c r="CWV56" s="324"/>
      <c r="CXF56" s="324"/>
      <c r="CXP56" s="324"/>
      <c r="CXZ56" s="324"/>
      <c r="CYJ56" s="324"/>
      <c r="CYT56" s="324"/>
      <c r="CZD56" s="324"/>
      <c r="CZN56" s="324"/>
      <c r="CZX56" s="324"/>
      <c r="DAH56" s="324"/>
      <c r="DAR56" s="324"/>
      <c r="DBB56" s="324"/>
      <c r="DBL56" s="324"/>
      <c r="DBV56" s="324"/>
      <c r="DCF56" s="324"/>
      <c r="DCP56" s="324"/>
      <c r="DCZ56" s="324"/>
      <c r="DDJ56" s="324"/>
      <c r="DDT56" s="324"/>
      <c r="DED56" s="324"/>
      <c r="DEN56" s="324"/>
      <c r="DEX56" s="324"/>
      <c r="DFH56" s="324"/>
      <c r="DFR56" s="324"/>
      <c r="DGB56" s="324"/>
      <c r="DGL56" s="324"/>
      <c r="DGV56" s="324"/>
      <c r="DHF56" s="324"/>
      <c r="DHP56" s="324"/>
      <c r="DHZ56" s="324"/>
      <c r="DIJ56" s="324"/>
      <c r="DIT56" s="324"/>
      <c r="DJD56" s="324"/>
      <c r="DJN56" s="324"/>
      <c r="DJX56" s="324"/>
      <c r="DKH56" s="324"/>
      <c r="DKR56" s="324"/>
      <c r="DLB56" s="324"/>
      <c r="DLL56" s="324"/>
      <c r="DLV56" s="324"/>
      <c r="DMF56" s="324"/>
      <c r="DMP56" s="324"/>
      <c r="DMZ56" s="324"/>
      <c r="DNJ56" s="324"/>
      <c r="DNT56" s="324"/>
      <c r="DOD56" s="324"/>
      <c r="DON56" s="324"/>
      <c r="DOX56" s="324"/>
      <c r="DPH56" s="324"/>
      <c r="DPR56" s="324"/>
      <c r="DQB56" s="324"/>
      <c r="DQL56" s="324"/>
      <c r="DQV56" s="324"/>
      <c r="DRF56" s="324"/>
      <c r="DRP56" s="324"/>
      <c r="DRZ56" s="324"/>
      <c r="DSJ56" s="324"/>
      <c r="DST56" s="324"/>
      <c r="DTD56" s="324"/>
      <c r="DTN56" s="324"/>
      <c r="DTX56" s="324"/>
      <c r="DUH56" s="324"/>
      <c r="DUR56" s="324"/>
      <c r="DVB56" s="324"/>
      <c r="DVL56" s="324"/>
      <c r="DVV56" s="324"/>
      <c r="DWF56" s="324"/>
      <c r="DWP56" s="324"/>
      <c r="DWZ56" s="324"/>
      <c r="DXJ56" s="324"/>
      <c r="DXT56" s="324"/>
      <c r="DYD56" s="324"/>
      <c r="DYN56" s="324"/>
      <c r="DYX56" s="324"/>
      <c r="DZH56" s="324"/>
      <c r="DZR56" s="324"/>
      <c r="EAB56" s="324"/>
      <c r="EAL56" s="324"/>
      <c r="EAV56" s="324"/>
      <c r="EBF56" s="324"/>
      <c r="EBP56" s="324"/>
      <c r="EBZ56" s="324"/>
      <c r="ECJ56" s="324"/>
      <c r="ECT56" s="324"/>
      <c r="EDD56" s="324"/>
      <c r="EDN56" s="324"/>
      <c r="EDX56" s="324"/>
      <c r="EEH56" s="324"/>
      <c r="EER56" s="324"/>
      <c r="EFB56" s="324"/>
      <c r="EFL56" s="324"/>
      <c r="EFV56" s="324"/>
      <c r="EGF56" s="324"/>
      <c r="EGP56" s="324"/>
      <c r="EGZ56" s="324"/>
      <c r="EHJ56" s="324"/>
      <c r="EHT56" s="324"/>
      <c r="EID56" s="324"/>
      <c r="EIN56" s="324"/>
      <c r="EIX56" s="324"/>
      <c r="EJH56" s="324"/>
      <c r="EJR56" s="324"/>
      <c r="EKB56" s="324"/>
      <c r="EKL56" s="324"/>
      <c r="EKV56" s="324"/>
      <c r="ELF56" s="324"/>
      <c r="ELP56" s="324"/>
      <c r="ELZ56" s="324"/>
      <c r="EMJ56" s="324"/>
      <c r="EMT56" s="324"/>
      <c r="END56" s="324"/>
      <c r="ENN56" s="324"/>
      <c r="ENX56" s="324"/>
      <c r="EOH56" s="324"/>
      <c r="EOR56" s="324"/>
      <c r="EPB56" s="324"/>
      <c r="EPL56" s="324"/>
      <c r="EPV56" s="324"/>
      <c r="EQF56" s="324"/>
      <c r="EQP56" s="324"/>
      <c r="EQZ56" s="324"/>
      <c r="ERJ56" s="324"/>
      <c r="ERT56" s="324"/>
      <c r="ESD56" s="324"/>
      <c r="ESN56" s="324"/>
      <c r="ESX56" s="324"/>
      <c r="ETH56" s="324"/>
      <c r="ETR56" s="324"/>
      <c r="EUB56" s="324"/>
      <c r="EUL56" s="324"/>
      <c r="EUV56" s="324"/>
      <c r="EVF56" s="324"/>
      <c r="EVP56" s="324"/>
      <c r="EVZ56" s="324"/>
      <c r="EWJ56" s="324"/>
      <c r="EWT56" s="324"/>
      <c r="EXD56" s="324"/>
      <c r="EXN56" s="324"/>
      <c r="EXX56" s="324"/>
      <c r="EYH56" s="324"/>
      <c r="EYR56" s="324"/>
      <c r="EZB56" s="324"/>
      <c r="EZL56" s="324"/>
      <c r="EZV56" s="324"/>
      <c r="FAF56" s="324"/>
      <c r="FAP56" s="324"/>
      <c r="FAZ56" s="324"/>
      <c r="FBJ56" s="324"/>
      <c r="FBT56" s="324"/>
      <c r="FCD56" s="324"/>
      <c r="FCN56" s="324"/>
      <c r="FCX56" s="324"/>
      <c r="FDH56" s="324"/>
      <c r="FDR56" s="324"/>
      <c r="FEB56" s="324"/>
      <c r="FEL56" s="324"/>
      <c r="FEV56" s="324"/>
      <c r="FFF56" s="324"/>
      <c r="FFP56" s="324"/>
      <c r="FFZ56" s="324"/>
      <c r="FGJ56" s="324"/>
      <c r="FGT56" s="324"/>
      <c r="FHD56" s="324"/>
      <c r="FHN56" s="324"/>
      <c r="FHX56" s="324"/>
      <c r="FIH56" s="324"/>
      <c r="FIR56" s="324"/>
      <c r="FJB56" s="324"/>
      <c r="FJL56" s="324"/>
      <c r="FJV56" s="324"/>
      <c r="FKF56" s="324"/>
      <c r="FKP56" s="324"/>
      <c r="FKZ56" s="324"/>
      <c r="FLJ56" s="324"/>
      <c r="FLT56" s="324"/>
      <c r="FMD56" s="324"/>
      <c r="FMN56" s="324"/>
      <c r="FMX56" s="324"/>
      <c r="FNH56" s="324"/>
      <c r="FNR56" s="324"/>
      <c r="FOB56" s="324"/>
      <c r="FOL56" s="324"/>
      <c r="FOV56" s="324"/>
      <c r="FPF56" s="324"/>
      <c r="FPP56" s="324"/>
      <c r="FPZ56" s="324"/>
      <c r="FQJ56" s="324"/>
      <c r="FQT56" s="324"/>
      <c r="FRD56" s="324"/>
      <c r="FRN56" s="324"/>
      <c r="FRX56" s="324"/>
      <c r="FSH56" s="324"/>
      <c r="FSR56" s="324"/>
      <c r="FTB56" s="324"/>
      <c r="FTL56" s="324"/>
      <c r="FTV56" s="324"/>
      <c r="FUF56" s="324"/>
      <c r="FUP56" s="324"/>
      <c r="FUZ56" s="324"/>
      <c r="FVJ56" s="324"/>
      <c r="FVT56" s="324"/>
      <c r="FWD56" s="324"/>
      <c r="FWN56" s="324"/>
      <c r="FWX56" s="324"/>
      <c r="FXH56" s="324"/>
      <c r="FXR56" s="324"/>
      <c r="FYB56" s="324"/>
      <c r="FYL56" s="324"/>
      <c r="FYV56" s="324"/>
      <c r="FZF56" s="324"/>
      <c r="FZP56" s="324"/>
      <c r="FZZ56" s="324"/>
      <c r="GAJ56" s="324"/>
      <c r="GAT56" s="324"/>
      <c r="GBD56" s="324"/>
      <c r="GBN56" s="324"/>
      <c r="GBX56" s="324"/>
      <c r="GCH56" s="324"/>
      <c r="GCR56" s="324"/>
      <c r="GDB56" s="324"/>
      <c r="GDL56" s="324"/>
      <c r="GDV56" s="324"/>
      <c r="GEF56" s="324"/>
      <c r="GEP56" s="324"/>
      <c r="GEZ56" s="324"/>
      <c r="GFJ56" s="324"/>
      <c r="GFT56" s="324"/>
      <c r="GGD56" s="324"/>
      <c r="GGN56" s="324"/>
      <c r="GGX56" s="324"/>
      <c r="GHH56" s="324"/>
      <c r="GHR56" s="324"/>
      <c r="GIB56" s="324"/>
      <c r="GIL56" s="324"/>
      <c r="GIV56" s="324"/>
      <c r="GJF56" s="324"/>
      <c r="GJP56" s="324"/>
      <c r="GJZ56" s="324"/>
      <c r="GKJ56" s="324"/>
      <c r="GKT56" s="324"/>
      <c r="GLD56" s="324"/>
      <c r="GLN56" s="324"/>
      <c r="GLX56" s="324"/>
      <c r="GMH56" s="324"/>
      <c r="GMR56" s="324"/>
      <c r="GNB56" s="324"/>
      <c r="GNL56" s="324"/>
      <c r="GNV56" s="324"/>
      <c r="GOF56" s="324"/>
      <c r="GOP56" s="324"/>
      <c r="GOZ56" s="324"/>
      <c r="GPJ56" s="324"/>
      <c r="GPT56" s="324"/>
      <c r="GQD56" s="324"/>
      <c r="GQN56" s="324"/>
      <c r="GQX56" s="324"/>
      <c r="GRH56" s="324"/>
      <c r="GRR56" s="324"/>
      <c r="GSB56" s="324"/>
      <c r="GSL56" s="324"/>
      <c r="GSV56" s="324"/>
      <c r="GTF56" s="324"/>
      <c r="GTP56" s="324"/>
      <c r="GTZ56" s="324"/>
      <c r="GUJ56" s="324"/>
      <c r="GUT56" s="324"/>
      <c r="GVD56" s="324"/>
      <c r="GVN56" s="324"/>
      <c r="GVX56" s="324"/>
      <c r="GWH56" s="324"/>
      <c r="GWR56" s="324"/>
      <c r="GXB56" s="324"/>
      <c r="GXL56" s="324"/>
      <c r="GXV56" s="324"/>
      <c r="GYF56" s="324"/>
      <c r="GYP56" s="324"/>
      <c r="GYZ56" s="324"/>
      <c r="GZJ56" s="324"/>
      <c r="GZT56" s="324"/>
      <c r="HAD56" s="324"/>
      <c r="HAN56" s="324"/>
      <c r="HAX56" s="324"/>
      <c r="HBH56" s="324"/>
      <c r="HBR56" s="324"/>
      <c r="HCB56" s="324"/>
      <c r="HCL56" s="324"/>
      <c r="HCV56" s="324"/>
      <c r="HDF56" s="324"/>
      <c r="HDP56" s="324"/>
      <c r="HDZ56" s="324"/>
      <c r="HEJ56" s="324"/>
      <c r="HET56" s="324"/>
      <c r="HFD56" s="324"/>
      <c r="HFN56" s="324"/>
      <c r="HFX56" s="324"/>
      <c r="HGH56" s="324"/>
      <c r="HGR56" s="324"/>
      <c r="HHB56" s="324"/>
      <c r="HHL56" s="324"/>
      <c r="HHV56" s="324"/>
      <c r="HIF56" s="324"/>
      <c r="HIP56" s="324"/>
      <c r="HIZ56" s="324"/>
      <c r="HJJ56" s="324"/>
      <c r="HJT56" s="324"/>
      <c r="HKD56" s="324"/>
      <c r="HKN56" s="324"/>
      <c r="HKX56" s="324"/>
      <c r="HLH56" s="324"/>
      <c r="HLR56" s="324"/>
      <c r="HMB56" s="324"/>
      <c r="HML56" s="324"/>
      <c r="HMV56" s="324"/>
      <c r="HNF56" s="324"/>
      <c r="HNP56" s="324"/>
      <c r="HNZ56" s="324"/>
      <c r="HOJ56" s="324"/>
      <c r="HOT56" s="324"/>
      <c r="HPD56" s="324"/>
      <c r="HPN56" s="324"/>
      <c r="HPX56" s="324"/>
      <c r="HQH56" s="324"/>
      <c r="HQR56" s="324"/>
      <c r="HRB56" s="324"/>
      <c r="HRL56" s="324"/>
      <c r="HRV56" s="324"/>
      <c r="HSF56" s="324"/>
      <c r="HSP56" s="324"/>
      <c r="HSZ56" s="324"/>
      <c r="HTJ56" s="324"/>
      <c r="HTT56" s="324"/>
      <c r="HUD56" s="324"/>
      <c r="HUN56" s="324"/>
      <c r="HUX56" s="324"/>
      <c r="HVH56" s="324"/>
      <c r="HVR56" s="324"/>
      <c r="HWB56" s="324"/>
      <c r="HWL56" s="324"/>
      <c r="HWV56" s="324"/>
      <c r="HXF56" s="324"/>
      <c r="HXP56" s="324"/>
      <c r="HXZ56" s="324"/>
      <c r="HYJ56" s="324"/>
      <c r="HYT56" s="324"/>
      <c r="HZD56" s="324"/>
      <c r="HZN56" s="324"/>
      <c r="HZX56" s="324"/>
      <c r="IAH56" s="324"/>
      <c r="IAR56" s="324"/>
      <c r="IBB56" s="324"/>
      <c r="IBL56" s="324"/>
      <c r="IBV56" s="324"/>
      <c r="ICF56" s="324"/>
      <c r="ICP56" s="324"/>
      <c r="ICZ56" s="324"/>
      <c r="IDJ56" s="324"/>
      <c r="IDT56" s="324"/>
      <c r="IED56" s="324"/>
      <c r="IEN56" s="324"/>
      <c r="IEX56" s="324"/>
      <c r="IFH56" s="324"/>
      <c r="IFR56" s="324"/>
      <c r="IGB56" s="324"/>
      <c r="IGL56" s="324"/>
      <c r="IGV56" s="324"/>
      <c r="IHF56" s="324"/>
      <c r="IHP56" s="324"/>
      <c r="IHZ56" s="324"/>
      <c r="IIJ56" s="324"/>
      <c r="IIT56" s="324"/>
      <c r="IJD56" s="324"/>
      <c r="IJN56" s="324"/>
      <c r="IJX56" s="324"/>
      <c r="IKH56" s="324"/>
      <c r="IKR56" s="324"/>
      <c r="ILB56" s="324"/>
      <c r="ILL56" s="324"/>
      <c r="ILV56" s="324"/>
      <c r="IMF56" s="324"/>
      <c r="IMP56" s="324"/>
      <c r="IMZ56" s="324"/>
      <c r="INJ56" s="324"/>
      <c r="INT56" s="324"/>
      <c r="IOD56" s="324"/>
      <c r="ION56" s="324"/>
      <c r="IOX56" s="324"/>
      <c r="IPH56" s="324"/>
      <c r="IPR56" s="324"/>
      <c r="IQB56" s="324"/>
      <c r="IQL56" s="324"/>
      <c r="IQV56" s="324"/>
      <c r="IRF56" s="324"/>
      <c r="IRP56" s="324"/>
      <c r="IRZ56" s="324"/>
      <c r="ISJ56" s="324"/>
      <c r="IST56" s="324"/>
      <c r="ITD56" s="324"/>
      <c r="ITN56" s="324"/>
      <c r="ITX56" s="324"/>
      <c r="IUH56" s="324"/>
      <c r="IUR56" s="324"/>
      <c r="IVB56" s="324"/>
      <c r="IVL56" s="324"/>
      <c r="IVV56" s="324"/>
      <c r="IWF56" s="324"/>
      <c r="IWP56" s="324"/>
      <c r="IWZ56" s="324"/>
      <c r="IXJ56" s="324"/>
      <c r="IXT56" s="324"/>
      <c r="IYD56" s="324"/>
      <c r="IYN56" s="324"/>
      <c r="IYX56" s="324"/>
      <c r="IZH56" s="324"/>
      <c r="IZR56" s="324"/>
      <c r="JAB56" s="324"/>
      <c r="JAL56" s="324"/>
      <c r="JAV56" s="324"/>
      <c r="JBF56" s="324"/>
      <c r="JBP56" s="324"/>
      <c r="JBZ56" s="324"/>
      <c r="JCJ56" s="324"/>
      <c r="JCT56" s="324"/>
      <c r="JDD56" s="324"/>
      <c r="JDN56" s="324"/>
      <c r="JDX56" s="324"/>
      <c r="JEH56" s="324"/>
      <c r="JER56" s="324"/>
      <c r="JFB56" s="324"/>
      <c r="JFL56" s="324"/>
      <c r="JFV56" s="324"/>
      <c r="JGF56" s="324"/>
      <c r="JGP56" s="324"/>
      <c r="JGZ56" s="324"/>
      <c r="JHJ56" s="324"/>
      <c r="JHT56" s="324"/>
      <c r="JID56" s="324"/>
      <c r="JIN56" s="324"/>
      <c r="JIX56" s="324"/>
      <c r="JJH56" s="324"/>
      <c r="JJR56" s="324"/>
      <c r="JKB56" s="324"/>
      <c r="JKL56" s="324"/>
      <c r="JKV56" s="324"/>
      <c r="JLF56" s="324"/>
      <c r="JLP56" s="324"/>
      <c r="JLZ56" s="324"/>
      <c r="JMJ56" s="324"/>
      <c r="JMT56" s="324"/>
      <c r="JND56" s="324"/>
      <c r="JNN56" s="324"/>
      <c r="JNX56" s="324"/>
      <c r="JOH56" s="324"/>
      <c r="JOR56" s="324"/>
      <c r="JPB56" s="324"/>
      <c r="JPL56" s="324"/>
      <c r="JPV56" s="324"/>
      <c r="JQF56" s="324"/>
      <c r="JQP56" s="324"/>
      <c r="JQZ56" s="324"/>
      <c r="JRJ56" s="324"/>
      <c r="JRT56" s="324"/>
      <c r="JSD56" s="324"/>
      <c r="JSN56" s="324"/>
      <c r="JSX56" s="324"/>
      <c r="JTH56" s="324"/>
      <c r="JTR56" s="324"/>
      <c r="JUB56" s="324"/>
      <c r="JUL56" s="324"/>
      <c r="JUV56" s="324"/>
      <c r="JVF56" s="324"/>
      <c r="JVP56" s="324"/>
      <c r="JVZ56" s="324"/>
      <c r="JWJ56" s="324"/>
      <c r="JWT56" s="324"/>
      <c r="JXD56" s="324"/>
      <c r="JXN56" s="324"/>
      <c r="JXX56" s="324"/>
      <c r="JYH56" s="324"/>
      <c r="JYR56" s="324"/>
      <c r="JZB56" s="324"/>
      <c r="JZL56" s="324"/>
      <c r="JZV56" s="324"/>
      <c r="KAF56" s="324"/>
      <c r="KAP56" s="324"/>
      <c r="KAZ56" s="324"/>
      <c r="KBJ56" s="324"/>
      <c r="KBT56" s="324"/>
      <c r="KCD56" s="324"/>
      <c r="KCN56" s="324"/>
      <c r="KCX56" s="324"/>
      <c r="KDH56" s="324"/>
      <c r="KDR56" s="324"/>
      <c r="KEB56" s="324"/>
      <c r="KEL56" s="324"/>
      <c r="KEV56" s="324"/>
      <c r="KFF56" s="324"/>
      <c r="KFP56" s="324"/>
      <c r="KFZ56" s="324"/>
      <c r="KGJ56" s="324"/>
      <c r="KGT56" s="324"/>
      <c r="KHD56" s="324"/>
      <c r="KHN56" s="324"/>
      <c r="KHX56" s="324"/>
      <c r="KIH56" s="324"/>
      <c r="KIR56" s="324"/>
      <c r="KJB56" s="324"/>
      <c r="KJL56" s="324"/>
      <c r="KJV56" s="324"/>
      <c r="KKF56" s="324"/>
      <c r="KKP56" s="324"/>
      <c r="KKZ56" s="324"/>
      <c r="KLJ56" s="324"/>
      <c r="KLT56" s="324"/>
      <c r="KMD56" s="324"/>
      <c r="KMN56" s="324"/>
      <c r="KMX56" s="324"/>
      <c r="KNH56" s="324"/>
      <c r="KNR56" s="324"/>
      <c r="KOB56" s="324"/>
      <c r="KOL56" s="324"/>
      <c r="KOV56" s="324"/>
      <c r="KPF56" s="324"/>
      <c r="KPP56" s="324"/>
      <c r="KPZ56" s="324"/>
      <c r="KQJ56" s="324"/>
      <c r="KQT56" s="324"/>
      <c r="KRD56" s="324"/>
      <c r="KRN56" s="324"/>
      <c r="KRX56" s="324"/>
      <c r="KSH56" s="324"/>
      <c r="KSR56" s="324"/>
      <c r="KTB56" s="324"/>
      <c r="KTL56" s="324"/>
      <c r="KTV56" s="324"/>
      <c r="KUF56" s="324"/>
      <c r="KUP56" s="324"/>
      <c r="KUZ56" s="324"/>
      <c r="KVJ56" s="324"/>
      <c r="KVT56" s="324"/>
      <c r="KWD56" s="324"/>
      <c r="KWN56" s="324"/>
      <c r="KWX56" s="324"/>
      <c r="KXH56" s="324"/>
      <c r="KXR56" s="324"/>
      <c r="KYB56" s="324"/>
      <c r="KYL56" s="324"/>
      <c r="KYV56" s="324"/>
      <c r="KZF56" s="324"/>
      <c r="KZP56" s="324"/>
      <c r="KZZ56" s="324"/>
      <c r="LAJ56" s="324"/>
      <c r="LAT56" s="324"/>
      <c r="LBD56" s="324"/>
      <c r="LBN56" s="324"/>
      <c r="LBX56" s="324"/>
      <c r="LCH56" s="324"/>
      <c r="LCR56" s="324"/>
      <c r="LDB56" s="324"/>
      <c r="LDL56" s="324"/>
      <c r="LDV56" s="324"/>
      <c r="LEF56" s="324"/>
      <c r="LEP56" s="324"/>
      <c r="LEZ56" s="324"/>
      <c r="LFJ56" s="324"/>
      <c r="LFT56" s="324"/>
      <c r="LGD56" s="324"/>
      <c r="LGN56" s="324"/>
      <c r="LGX56" s="324"/>
      <c r="LHH56" s="324"/>
      <c r="LHR56" s="324"/>
      <c r="LIB56" s="324"/>
      <c r="LIL56" s="324"/>
      <c r="LIV56" s="324"/>
      <c r="LJF56" s="324"/>
      <c r="LJP56" s="324"/>
      <c r="LJZ56" s="324"/>
      <c r="LKJ56" s="324"/>
      <c r="LKT56" s="324"/>
      <c r="LLD56" s="324"/>
      <c r="LLN56" s="324"/>
      <c r="LLX56" s="324"/>
      <c r="LMH56" s="324"/>
      <c r="LMR56" s="324"/>
      <c r="LNB56" s="324"/>
      <c r="LNL56" s="324"/>
      <c r="LNV56" s="324"/>
      <c r="LOF56" s="324"/>
      <c r="LOP56" s="324"/>
      <c r="LOZ56" s="324"/>
      <c r="LPJ56" s="324"/>
      <c r="LPT56" s="324"/>
      <c r="LQD56" s="324"/>
      <c r="LQN56" s="324"/>
      <c r="LQX56" s="324"/>
      <c r="LRH56" s="324"/>
      <c r="LRR56" s="324"/>
      <c r="LSB56" s="324"/>
      <c r="LSL56" s="324"/>
      <c r="LSV56" s="324"/>
      <c r="LTF56" s="324"/>
      <c r="LTP56" s="324"/>
      <c r="LTZ56" s="324"/>
      <c r="LUJ56" s="324"/>
      <c r="LUT56" s="324"/>
      <c r="LVD56" s="324"/>
      <c r="LVN56" s="324"/>
      <c r="LVX56" s="324"/>
      <c r="LWH56" s="324"/>
      <c r="LWR56" s="324"/>
      <c r="LXB56" s="324"/>
      <c r="LXL56" s="324"/>
      <c r="LXV56" s="324"/>
      <c r="LYF56" s="324"/>
      <c r="LYP56" s="324"/>
      <c r="LYZ56" s="324"/>
      <c r="LZJ56" s="324"/>
      <c r="LZT56" s="324"/>
      <c r="MAD56" s="324"/>
      <c r="MAN56" s="324"/>
      <c r="MAX56" s="324"/>
      <c r="MBH56" s="324"/>
      <c r="MBR56" s="324"/>
      <c r="MCB56" s="324"/>
      <c r="MCL56" s="324"/>
      <c r="MCV56" s="324"/>
      <c r="MDF56" s="324"/>
      <c r="MDP56" s="324"/>
      <c r="MDZ56" s="324"/>
      <c r="MEJ56" s="324"/>
      <c r="MET56" s="324"/>
      <c r="MFD56" s="324"/>
      <c r="MFN56" s="324"/>
      <c r="MFX56" s="324"/>
      <c r="MGH56" s="324"/>
      <c r="MGR56" s="324"/>
      <c r="MHB56" s="324"/>
      <c r="MHL56" s="324"/>
      <c r="MHV56" s="324"/>
      <c r="MIF56" s="324"/>
      <c r="MIP56" s="324"/>
      <c r="MIZ56" s="324"/>
      <c r="MJJ56" s="324"/>
      <c r="MJT56" s="324"/>
      <c r="MKD56" s="324"/>
      <c r="MKN56" s="324"/>
      <c r="MKX56" s="324"/>
      <c r="MLH56" s="324"/>
      <c r="MLR56" s="324"/>
      <c r="MMB56" s="324"/>
      <c r="MML56" s="324"/>
      <c r="MMV56" s="324"/>
      <c r="MNF56" s="324"/>
      <c r="MNP56" s="324"/>
      <c r="MNZ56" s="324"/>
      <c r="MOJ56" s="324"/>
      <c r="MOT56" s="324"/>
      <c r="MPD56" s="324"/>
      <c r="MPN56" s="324"/>
      <c r="MPX56" s="324"/>
      <c r="MQH56" s="324"/>
      <c r="MQR56" s="324"/>
      <c r="MRB56" s="324"/>
      <c r="MRL56" s="324"/>
      <c r="MRV56" s="324"/>
      <c r="MSF56" s="324"/>
      <c r="MSP56" s="324"/>
      <c r="MSZ56" s="324"/>
      <c r="MTJ56" s="324"/>
      <c r="MTT56" s="324"/>
      <c r="MUD56" s="324"/>
      <c r="MUN56" s="324"/>
      <c r="MUX56" s="324"/>
      <c r="MVH56" s="324"/>
      <c r="MVR56" s="324"/>
      <c r="MWB56" s="324"/>
      <c r="MWL56" s="324"/>
      <c r="MWV56" s="324"/>
      <c r="MXF56" s="324"/>
      <c r="MXP56" s="324"/>
      <c r="MXZ56" s="324"/>
      <c r="MYJ56" s="324"/>
      <c r="MYT56" s="324"/>
      <c r="MZD56" s="324"/>
      <c r="MZN56" s="324"/>
      <c r="MZX56" s="324"/>
      <c r="NAH56" s="324"/>
      <c r="NAR56" s="324"/>
      <c r="NBB56" s="324"/>
      <c r="NBL56" s="324"/>
      <c r="NBV56" s="324"/>
      <c r="NCF56" s="324"/>
      <c r="NCP56" s="324"/>
      <c r="NCZ56" s="324"/>
      <c r="NDJ56" s="324"/>
      <c r="NDT56" s="324"/>
      <c r="NED56" s="324"/>
      <c r="NEN56" s="324"/>
      <c r="NEX56" s="324"/>
      <c r="NFH56" s="324"/>
      <c r="NFR56" s="324"/>
      <c r="NGB56" s="324"/>
      <c r="NGL56" s="324"/>
      <c r="NGV56" s="324"/>
      <c r="NHF56" s="324"/>
      <c r="NHP56" s="324"/>
      <c r="NHZ56" s="324"/>
      <c r="NIJ56" s="324"/>
      <c r="NIT56" s="324"/>
      <c r="NJD56" s="324"/>
      <c r="NJN56" s="324"/>
      <c r="NJX56" s="324"/>
      <c r="NKH56" s="324"/>
      <c r="NKR56" s="324"/>
      <c r="NLB56" s="324"/>
      <c r="NLL56" s="324"/>
      <c r="NLV56" s="324"/>
      <c r="NMF56" s="324"/>
      <c r="NMP56" s="324"/>
      <c r="NMZ56" s="324"/>
      <c r="NNJ56" s="324"/>
      <c r="NNT56" s="324"/>
      <c r="NOD56" s="324"/>
      <c r="NON56" s="324"/>
      <c r="NOX56" s="324"/>
      <c r="NPH56" s="324"/>
      <c r="NPR56" s="324"/>
      <c r="NQB56" s="324"/>
      <c r="NQL56" s="324"/>
      <c r="NQV56" s="324"/>
      <c r="NRF56" s="324"/>
      <c r="NRP56" s="324"/>
      <c r="NRZ56" s="324"/>
      <c r="NSJ56" s="324"/>
      <c r="NST56" s="324"/>
      <c r="NTD56" s="324"/>
      <c r="NTN56" s="324"/>
      <c r="NTX56" s="324"/>
      <c r="NUH56" s="324"/>
      <c r="NUR56" s="324"/>
      <c r="NVB56" s="324"/>
      <c r="NVL56" s="324"/>
      <c r="NVV56" s="324"/>
      <c r="NWF56" s="324"/>
      <c r="NWP56" s="324"/>
      <c r="NWZ56" s="324"/>
      <c r="NXJ56" s="324"/>
      <c r="NXT56" s="324"/>
      <c r="NYD56" s="324"/>
      <c r="NYN56" s="324"/>
      <c r="NYX56" s="324"/>
      <c r="NZH56" s="324"/>
      <c r="NZR56" s="324"/>
      <c r="OAB56" s="324"/>
      <c r="OAL56" s="324"/>
      <c r="OAV56" s="324"/>
      <c r="OBF56" s="324"/>
      <c r="OBP56" s="324"/>
      <c r="OBZ56" s="324"/>
      <c r="OCJ56" s="324"/>
      <c r="OCT56" s="324"/>
      <c r="ODD56" s="324"/>
      <c r="ODN56" s="324"/>
      <c r="ODX56" s="324"/>
      <c r="OEH56" s="324"/>
      <c r="OER56" s="324"/>
      <c r="OFB56" s="324"/>
      <c r="OFL56" s="324"/>
      <c r="OFV56" s="324"/>
      <c r="OGF56" s="324"/>
      <c r="OGP56" s="324"/>
      <c r="OGZ56" s="324"/>
      <c r="OHJ56" s="324"/>
      <c r="OHT56" s="324"/>
      <c r="OID56" s="324"/>
      <c r="OIN56" s="324"/>
      <c r="OIX56" s="324"/>
      <c r="OJH56" s="324"/>
      <c r="OJR56" s="324"/>
      <c r="OKB56" s="324"/>
      <c r="OKL56" s="324"/>
      <c r="OKV56" s="324"/>
      <c r="OLF56" s="324"/>
      <c r="OLP56" s="324"/>
      <c r="OLZ56" s="324"/>
      <c r="OMJ56" s="324"/>
      <c r="OMT56" s="324"/>
      <c r="OND56" s="324"/>
      <c r="ONN56" s="324"/>
      <c r="ONX56" s="324"/>
      <c r="OOH56" s="324"/>
      <c r="OOR56" s="324"/>
      <c r="OPB56" s="324"/>
      <c r="OPL56" s="324"/>
      <c r="OPV56" s="324"/>
      <c r="OQF56" s="324"/>
      <c r="OQP56" s="324"/>
      <c r="OQZ56" s="324"/>
      <c r="ORJ56" s="324"/>
      <c r="ORT56" s="324"/>
      <c r="OSD56" s="324"/>
      <c r="OSN56" s="324"/>
      <c r="OSX56" s="324"/>
      <c r="OTH56" s="324"/>
      <c r="OTR56" s="324"/>
      <c r="OUB56" s="324"/>
      <c r="OUL56" s="324"/>
      <c r="OUV56" s="324"/>
      <c r="OVF56" s="324"/>
      <c r="OVP56" s="324"/>
      <c r="OVZ56" s="324"/>
      <c r="OWJ56" s="324"/>
      <c r="OWT56" s="324"/>
      <c r="OXD56" s="324"/>
      <c r="OXN56" s="324"/>
      <c r="OXX56" s="324"/>
      <c r="OYH56" s="324"/>
      <c r="OYR56" s="324"/>
      <c r="OZB56" s="324"/>
      <c r="OZL56" s="324"/>
      <c r="OZV56" s="324"/>
      <c r="PAF56" s="324"/>
      <c r="PAP56" s="324"/>
      <c r="PAZ56" s="324"/>
      <c r="PBJ56" s="324"/>
      <c r="PBT56" s="324"/>
      <c r="PCD56" s="324"/>
      <c r="PCN56" s="324"/>
      <c r="PCX56" s="324"/>
      <c r="PDH56" s="324"/>
      <c r="PDR56" s="324"/>
      <c r="PEB56" s="324"/>
      <c r="PEL56" s="324"/>
      <c r="PEV56" s="324"/>
      <c r="PFF56" s="324"/>
      <c r="PFP56" s="324"/>
      <c r="PFZ56" s="324"/>
      <c r="PGJ56" s="324"/>
      <c r="PGT56" s="324"/>
      <c r="PHD56" s="324"/>
      <c r="PHN56" s="324"/>
      <c r="PHX56" s="324"/>
      <c r="PIH56" s="324"/>
      <c r="PIR56" s="324"/>
      <c r="PJB56" s="324"/>
      <c r="PJL56" s="324"/>
      <c r="PJV56" s="324"/>
      <c r="PKF56" s="324"/>
      <c r="PKP56" s="324"/>
      <c r="PKZ56" s="324"/>
      <c r="PLJ56" s="324"/>
      <c r="PLT56" s="324"/>
      <c r="PMD56" s="324"/>
      <c r="PMN56" s="324"/>
      <c r="PMX56" s="324"/>
      <c r="PNH56" s="324"/>
      <c r="PNR56" s="324"/>
      <c r="POB56" s="324"/>
      <c r="POL56" s="324"/>
      <c r="POV56" s="324"/>
      <c r="PPF56" s="324"/>
      <c r="PPP56" s="324"/>
      <c r="PPZ56" s="324"/>
      <c r="PQJ56" s="324"/>
      <c r="PQT56" s="324"/>
      <c r="PRD56" s="324"/>
      <c r="PRN56" s="324"/>
      <c r="PRX56" s="324"/>
      <c r="PSH56" s="324"/>
      <c r="PSR56" s="324"/>
      <c r="PTB56" s="324"/>
      <c r="PTL56" s="324"/>
      <c r="PTV56" s="324"/>
      <c r="PUF56" s="324"/>
      <c r="PUP56" s="324"/>
      <c r="PUZ56" s="324"/>
      <c r="PVJ56" s="324"/>
      <c r="PVT56" s="324"/>
      <c r="PWD56" s="324"/>
      <c r="PWN56" s="324"/>
      <c r="PWX56" s="324"/>
      <c r="PXH56" s="324"/>
      <c r="PXR56" s="324"/>
      <c r="PYB56" s="324"/>
      <c r="PYL56" s="324"/>
      <c r="PYV56" s="324"/>
      <c r="PZF56" s="324"/>
      <c r="PZP56" s="324"/>
      <c r="PZZ56" s="324"/>
      <c r="QAJ56" s="324"/>
      <c r="QAT56" s="324"/>
      <c r="QBD56" s="324"/>
      <c r="QBN56" s="324"/>
      <c r="QBX56" s="324"/>
      <c r="QCH56" s="324"/>
      <c r="QCR56" s="324"/>
      <c r="QDB56" s="324"/>
      <c r="QDL56" s="324"/>
      <c r="QDV56" s="324"/>
      <c r="QEF56" s="324"/>
      <c r="QEP56" s="324"/>
      <c r="QEZ56" s="324"/>
      <c r="QFJ56" s="324"/>
      <c r="QFT56" s="324"/>
      <c r="QGD56" s="324"/>
      <c r="QGN56" s="324"/>
      <c r="QGX56" s="324"/>
      <c r="QHH56" s="324"/>
      <c r="QHR56" s="324"/>
      <c r="QIB56" s="324"/>
      <c r="QIL56" s="324"/>
      <c r="QIV56" s="324"/>
      <c r="QJF56" s="324"/>
      <c r="QJP56" s="324"/>
      <c r="QJZ56" s="324"/>
      <c r="QKJ56" s="324"/>
      <c r="QKT56" s="324"/>
      <c r="QLD56" s="324"/>
      <c r="QLN56" s="324"/>
      <c r="QLX56" s="324"/>
      <c r="QMH56" s="324"/>
      <c r="QMR56" s="324"/>
      <c r="QNB56" s="324"/>
      <c r="QNL56" s="324"/>
      <c r="QNV56" s="324"/>
      <c r="QOF56" s="324"/>
      <c r="QOP56" s="324"/>
      <c r="QOZ56" s="324"/>
      <c r="QPJ56" s="324"/>
      <c r="QPT56" s="324"/>
      <c r="QQD56" s="324"/>
      <c r="QQN56" s="324"/>
      <c r="QQX56" s="324"/>
      <c r="QRH56" s="324"/>
      <c r="QRR56" s="324"/>
      <c r="QSB56" s="324"/>
      <c r="QSL56" s="324"/>
      <c r="QSV56" s="324"/>
      <c r="QTF56" s="324"/>
      <c r="QTP56" s="324"/>
      <c r="QTZ56" s="324"/>
      <c r="QUJ56" s="324"/>
      <c r="QUT56" s="324"/>
      <c r="QVD56" s="324"/>
      <c r="QVN56" s="324"/>
      <c r="QVX56" s="324"/>
      <c r="QWH56" s="324"/>
      <c r="QWR56" s="324"/>
      <c r="QXB56" s="324"/>
      <c r="QXL56" s="324"/>
      <c r="QXV56" s="324"/>
      <c r="QYF56" s="324"/>
      <c r="QYP56" s="324"/>
      <c r="QYZ56" s="324"/>
      <c r="QZJ56" s="324"/>
      <c r="QZT56" s="324"/>
      <c r="RAD56" s="324"/>
      <c r="RAN56" s="324"/>
      <c r="RAX56" s="324"/>
      <c r="RBH56" s="324"/>
      <c r="RBR56" s="324"/>
      <c r="RCB56" s="324"/>
      <c r="RCL56" s="324"/>
      <c r="RCV56" s="324"/>
      <c r="RDF56" s="324"/>
      <c r="RDP56" s="324"/>
      <c r="RDZ56" s="324"/>
      <c r="REJ56" s="324"/>
      <c r="RET56" s="324"/>
      <c r="RFD56" s="324"/>
      <c r="RFN56" s="324"/>
      <c r="RFX56" s="324"/>
      <c r="RGH56" s="324"/>
      <c r="RGR56" s="324"/>
      <c r="RHB56" s="324"/>
      <c r="RHL56" s="324"/>
      <c r="RHV56" s="324"/>
      <c r="RIF56" s="324"/>
      <c r="RIP56" s="324"/>
      <c r="RIZ56" s="324"/>
      <c r="RJJ56" s="324"/>
      <c r="RJT56" s="324"/>
      <c r="RKD56" s="324"/>
      <c r="RKN56" s="324"/>
      <c r="RKX56" s="324"/>
      <c r="RLH56" s="324"/>
      <c r="RLR56" s="324"/>
      <c r="RMB56" s="324"/>
      <c r="RML56" s="324"/>
      <c r="RMV56" s="324"/>
      <c r="RNF56" s="324"/>
      <c r="RNP56" s="324"/>
      <c r="RNZ56" s="324"/>
      <c r="ROJ56" s="324"/>
      <c r="ROT56" s="324"/>
      <c r="RPD56" s="324"/>
      <c r="RPN56" s="324"/>
      <c r="RPX56" s="324"/>
      <c r="RQH56" s="324"/>
      <c r="RQR56" s="324"/>
      <c r="RRB56" s="324"/>
      <c r="RRL56" s="324"/>
      <c r="RRV56" s="324"/>
      <c r="RSF56" s="324"/>
      <c r="RSP56" s="324"/>
      <c r="RSZ56" s="324"/>
      <c r="RTJ56" s="324"/>
      <c r="RTT56" s="324"/>
      <c r="RUD56" s="324"/>
      <c r="RUN56" s="324"/>
      <c r="RUX56" s="324"/>
      <c r="RVH56" s="324"/>
      <c r="RVR56" s="324"/>
      <c r="RWB56" s="324"/>
      <c r="RWL56" s="324"/>
      <c r="RWV56" s="324"/>
      <c r="RXF56" s="324"/>
      <c r="RXP56" s="324"/>
      <c r="RXZ56" s="324"/>
      <c r="RYJ56" s="324"/>
      <c r="RYT56" s="324"/>
      <c r="RZD56" s="324"/>
      <c r="RZN56" s="324"/>
      <c r="RZX56" s="324"/>
      <c r="SAH56" s="324"/>
      <c r="SAR56" s="324"/>
      <c r="SBB56" s="324"/>
      <c r="SBL56" s="324"/>
      <c r="SBV56" s="324"/>
      <c r="SCF56" s="324"/>
      <c r="SCP56" s="324"/>
      <c r="SCZ56" s="324"/>
      <c r="SDJ56" s="324"/>
      <c r="SDT56" s="324"/>
      <c r="SED56" s="324"/>
      <c r="SEN56" s="324"/>
      <c r="SEX56" s="324"/>
      <c r="SFH56" s="324"/>
      <c r="SFR56" s="324"/>
      <c r="SGB56" s="324"/>
      <c r="SGL56" s="324"/>
      <c r="SGV56" s="324"/>
      <c r="SHF56" s="324"/>
      <c r="SHP56" s="324"/>
      <c r="SHZ56" s="324"/>
      <c r="SIJ56" s="324"/>
      <c r="SIT56" s="324"/>
      <c r="SJD56" s="324"/>
      <c r="SJN56" s="324"/>
      <c r="SJX56" s="324"/>
      <c r="SKH56" s="324"/>
      <c r="SKR56" s="324"/>
      <c r="SLB56" s="324"/>
      <c r="SLL56" s="324"/>
      <c r="SLV56" s="324"/>
      <c r="SMF56" s="324"/>
      <c r="SMP56" s="324"/>
      <c r="SMZ56" s="324"/>
      <c r="SNJ56" s="324"/>
      <c r="SNT56" s="324"/>
      <c r="SOD56" s="324"/>
      <c r="SON56" s="324"/>
      <c r="SOX56" s="324"/>
      <c r="SPH56" s="324"/>
      <c r="SPR56" s="324"/>
      <c r="SQB56" s="324"/>
      <c r="SQL56" s="324"/>
      <c r="SQV56" s="324"/>
      <c r="SRF56" s="324"/>
      <c r="SRP56" s="324"/>
      <c r="SRZ56" s="324"/>
      <c r="SSJ56" s="324"/>
      <c r="SST56" s="324"/>
      <c r="STD56" s="324"/>
      <c r="STN56" s="324"/>
      <c r="STX56" s="324"/>
      <c r="SUH56" s="324"/>
      <c r="SUR56" s="324"/>
      <c r="SVB56" s="324"/>
      <c r="SVL56" s="324"/>
      <c r="SVV56" s="324"/>
      <c r="SWF56" s="324"/>
      <c r="SWP56" s="324"/>
      <c r="SWZ56" s="324"/>
      <c r="SXJ56" s="324"/>
      <c r="SXT56" s="324"/>
      <c r="SYD56" s="324"/>
      <c r="SYN56" s="324"/>
      <c r="SYX56" s="324"/>
      <c r="SZH56" s="324"/>
      <c r="SZR56" s="324"/>
      <c r="TAB56" s="324"/>
      <c r="TAL56" s="324"/>
      <c r="TAV56" s="324"/>
      <c r="TBF56" s="324"/>
      <c r="TBP56" s="324"/>
      <c r="TBZ56" s="324"/>
      <c r="TCJ56" s="324"/>
      <c r="TCT56" s="324"/>
      <c r="TDD56" s="324"/>
      <c r="TDN56" s="324"/>
      <c r="TDX56" s="324"/>
      <c r="TEH56" s="324"/>
      <c r="TER56" s="324"/>
      <c r="TFB56" s="324"/>
      <c r="TFL56" s="324"/>
      <c r="TFV56" s="324"/>
      <c r="TGF56" s="324"/>
      <c r="TGP56" s="324"/>
      <c r="TGZ56" s="324"/>
      <c r="THJ56" s="324"/>
      <c r="THT56" s="324"/>
      <c r="TID56" s="324"/>
      <c r="TIN56" s="324"/>
      <c r="TIX56" s="324"/>
      <c r="TJH56" s="324"/>
      <c r="TJR56" s="324"/>
      <c r="TKB56" s="324"/>
      <c r="TKL56" s="324"/>
      <c r="TKV56" s="324"/>
      <c r="TLF56" s="324"/>
      <c r="TLP56" s="324"/>
      <c r="TLZ56" s="324"/>
      <c r="TMJ56" s="324"/>
      <c r="TMT56" s="324"/>
      <c r="TND56" s="324"/>
      <c r="TNN56" s="324"/>
      <c r="TNX56" s="324"/>
      <c r="TOH56" s="324"/>
      <c r="TOR56" s="324"/>
      <c r="TPB56" s="324"/>
      <c r="TPL56" s="324"/>
      <c r="TPV56" s="324"/>
      <c r="TQF56" s="324"/>
      <c r="TQP56" s="324"/>
      <c r="TQZ56" s="324"/>
      <c r="TRJ56" s="324"/>
      <c r="TRT56" s="324"/>
      <c r="TSD56" s="324"/>
      <c r="TSN56" s="324"/>
      <c r="TSX56" s="324"/>
      <c r="TTH56" s="324"/>
      <c r="TTR56" s="324"/>
      <c r="TUB56" s="324"/>
      <c r="TUL56" s="324"/>
      <c r="TUV56" s="324"/>
      <c r="TVF56" s="324"/>
      <c r="TVP56" s="324"/>
      <c r="TVZ56" s="324"/>
      <c r="TWJ56" s="324"/>
      <c r="TWT56" s="324"/>
      <c r="TXD56" s="324"/>
      <c r="TXN56" s="324"/>
      <c r="TXX56" s="324"/>
      <c r="TYH56" s="324"/>
      <c r="TYR56" s="324"/>
      <c r="TZB56" s="324"/>
      <c r="TZL56" s="324"/>
      <c r="TZV56" s="324"/>
      <c r="UAF56" s="324"/>
      <c r="UAP56" s="324"/>
      <c r="UAZ56" s="324"/>
      <c r="UBJ56" s="324"/>
      <c r="UBT56" s="324"/>
      <c r="UCD56" s="324"/>
      <c r="UCN56" s="324"/>
      <c r="UCX56" s="324"/>
      <c r="UDH56" s="324"/>
      <c r="UDR56" s="324"/>
      <c r="UEB56" s="324"/>
      <c r="UEL56" s="324"/>
      <c r="UEV56" s="324"/>
      <c r="UFF56" s="324"/>
      <c r="UFP56" s="324"/>
      <c r="UFZ56" s="324"/>
      <c r="UGJ56" s="324"/>
      <c r="UGT56" s="324"/>
      <c r="UHD56" s="324"/>
      <c r="UHN56" s="324"/>
      <c r="UHX56" s="324"/>
      <c r="UIH56" s="324"/>
      <c r="UIR56" s="324"/>
      <c r="UJB56" s="324"/>
      <c r="UJL56" s="324"/>
      <c r="UJV56" s="324"/>
      <c r="UKF56" s="324"/>
      <c r="UKP56" s="324"/>
      <c r="UKZ56" s="324"/>
      <c r="ULJ56" s="324"/>
      <c r="ULT56" s="324"/>
      <c r="UMD56" s="324"/>
      <c r="UMN56" s="324"/>
      <c r="UMX56" s="324"/>
      <c r="UNH56" s="324"/>
      <c r="UNR56" s="324"/>
      <c r="UOB56" s="324"/>
      <c r="UOL56" s="324"/>
      <c r="UOV56" s="324"/>
      <c r="UPF56" s="324"/>
      <c r="UPP56" s="324"/>
      <c r="UPZ56" s="324"/>
      <c r="UQJ56" s="324"/>
      <c r="UQT56" s="324"/>
      <c r="URD56" s="324"/>
      <c r="URN56" s="324"/>
      <c r="URX56" s="324"/>
      <c r="USH56" s="324"/>
      <c r="USR56" s="324"/>
      <c r="UTB56" s="324"/>
      <c r="UTL56" s="324"/>
      <c r="UTV56" s="324"/>
      <c r="UUF56" s="324"/>
      <c r="UUP56" s="324"/>
      <c r="UUZ56" s="324"/>
      <c r="UVJ56" s="324"/>
      <c r="UVT56" s="324"/>
      <c r="UWD56" s="324"/>
      <c r="UWN56" s="324"/>
      <c r="UWX56" s="324"/>
      <c r="UXH56" s="324"/>
      <c r="UXR56" s="324"/>
      <c r="UYB56" s="324"/>
      <c r="UYL56" s="324"/>
      <c r="UYV56" s="324"/>
      <c r="UZF56" s="324"/>
      <c r="UZP56" s="324"/>
      <c r="UZZ56" s="324"/>
      <c r="VAJ56" s="324"/>
      <c r="VAT56" s="324"/>
      <c r="VBD56" s="324"/>
      <c r="VBN56" s="324"/>
      <c r="VBX56" s="324"/>
      <c r="VCH56" s="324"/>
      <c r="VCR56" s="324"/>
      <c r="VDB56" s="324"/>
      <c r="VDL56" s="324"/>
      <c r="VDV56" s="324"/>
      <c r="VEF56" s="324"/>
      <c r="VEP56" s="324"/>
      <c r="VEZ56" s="324"/>
      <c r="VFJ56" s="324"/>
      <c r="VFT56" s="324"/>
      <c r="VGD56" s="324"/>
      <c r="VGN56" s="324"/>
      <c r="VGX56" s="324"/>
      <c r="VHH56" s="324"/>
      <c r="VHR56" s="324"/>
      <c r="VIB56" s="324"/>
      <c r="VIL56" s="324"/>
      <c r="VIV56" s="324"/>
      <c r="VJF56" s="324"/>
      <c r="VJP56" s="324"/>
      <c r="VJZ56" s="324"/>
      <c r="VKJ56" s="324"/>
      <c r="VKT56" s="324"/>
      <c r="VLD56" s="324"/>
      <c r="VLN56" s="324"/>
      <c r="VLX56" s="324"/>
      <c r="VMH56" s="324"/>
      <c r="VMR56" s="324"/>
      <c r="VNB56" s="324"/>
      <c r="VNL56" s="324"/>
      <c r="VNV56" s="324"/>
      <c r="VOF56" s="324"/>
      <c r="VOP56" s="324"/>
      <c r="VOZ56" s="324"/>
      <c r="VPJ56" s="324"/>
      <c r="VPT56" s="324"/>
      <c r="VQD56" s="324"/>
      <c r="VQN56" s="324"/>
      <c r="VQX56" s="324"/>
      <c r="VRH56" s="324"/>
      <c r="VRR56" s="324"/>
      <c r="VSB56" s="324"/>
      <c r="VSL56" s="324"/>
      <c r="VSV56" s="324"/>
      <c r="VTF56" s="324"/>
      <c r="VTP56" s="324"/>
      <c r="VTZ56" s="324"/>
      <c r="VUJ56" s="324"/>
      <c r="VUT56" s="324"/>
      <c r="VVD56" s="324"/>
      <c r="VVN56" s="324"/>
      <c r="VVX56" s="324"/>
      <c r="VWH56" s="324"/>
      <c r="VWR56" s="324"/>
      <c r="VXB56" s="324"/>
      <c r="VXL56" s="324"/>
      <c r="VXV56" s="324"/>
      <c r="VYF56" s="324"/>
      <c r="VYP56" s="324"/>
      <c r="VYZ56" s="324"/>
      <c r="VZJ56" s="324"/>
      <c r="VZT56" s="324"/>
      <c r="WAD56" s="324"/>
      <c r="WAN56" s="324"/>
      <c r="WAX56" s="324"/>
      <c r="WBH56" s="324"/>
      <c r="WBR56" s="324"/>
      <c r="WCB56" s="324"/>
      <c r="WCL56" s="324"/>
      <c r="WCV56" s="324"/>
      <c r="WDF56" s="324"/>
      <c r="WDP56" s="324"/>
      <c r="WDZ56" s="324"/>
      <c r="WEJ56" s="324"/>
      <c r="WET56" s="324"/>
      <c r="WFD56" s="324"/>
      <c r="WFN56" s="324"/>
      <c r="WFX56" s="324"/>
      <c r="WGH56" s="324"/>
      <c r="WGR56" s="324"/>
      <c r="WHB56" s="324"/>
      <c r="WHL56" s="324"/>
      <c r="WHV56" s="324"/>
      <c r="WIF56" s="324"/>
      <c r="WIP56" s="324"/>
      <c r="WIZ56" s="324"/>
      <c r="WJJ56" s="324"/>
      <c r="WJT56" s="324"/>
      <c r="WKD56" s="324"/>
      <c r="WKN56" s="324"/>
      <c r="WKX56" s="324"/>
      <c r="WLH56" s="324"/>
      <c r="WLR56" s="324"/>
      <c r="WMB56" s="324"/>
      <c r="WML56" s="324"/>
      <c r="WMV56" s="324"/>
      <c r="WNF56" s="324"/>
      <c r="WNP56" s="324"/>
      <c r="WNZ56" s="324"/>
      <c r="WOJ56" s="324"/>
      <c r="WOT56" s="324"/>
      <c r="WPD56" s="324"/>
      <c r="WPN56" s="324"/>
      <c r="WPX56" s="324"/>
      <c r="WQH56" s="324"/>
      <c r="WQR56" s="324"/>
      <c r="WRB56" s="324"/>
      <c r="WRL56" s="324"/>
      <c r="WRV56" s="324"/>
      <c r="WSF56" s="324"/>
      <c r="WSP56" s="324"/>
      <c r="WSZ56" s="324"/>
      <c r="WTJ56" s="324"/>
      <c r="WTT56" s="324"/>
      <c r="WUD56" s="324"/>
      <c r="WUN56" s="324"/>
      <c r="WUX56" s="324"/>
      <c r="WVH56" s="324"/>
      <c r="WVR56" s="324"/>
      <c r="WWB56" s="324"/>
      <c r="WWL56" s="324"/>
      <c r="WWV56" s="324"/>
      <c r="WXF56" s="324"/>
      <c r="WXP56" s="324"/>
      <c r="WXZ56" s="324"/>
      <c r="WYJ56" s="324"/>
      <c r="WYT56" s="324"/>
      <c r="WZD56" s="324"/>
      <c r="WZN56" s="324"/>
      <c r="WZX56" s="324"/>
      <c r="XAH56" s="324"/>
      <c r="XAR56" s="324"/>
      <c r="XBB56" s="324"/>
      <c r="XBL56" s="324"/>
      <c r="XBV56" s="324"/>
      <c r="XCF56" s="324"/>
      <c r="XCP56" s="324"/>
      <c r="XCZ56" s="324"/>
      <c r="XDJ56" s="324"/>
      <c r="XDT56" s="324"/>
      <c r="XED56" s="324"/>
      <c r="XEN56" s="324"/>
      <c r="XEX56" s="324"/>
    </row>
    <row r="57" spans="1:1018 1028:2048 2058:3068 3078:4088 4098:5118 5128:6138 6148:7168 7178:8188 8198:9208 9218:10238 10248:11258 11268:12288 12298:13308 13318:14328 14338:15358 15368:16378" s="140" customFormat="1" ht="30" customHeight="1">
      <c r="A57" s="230"/>
      <c r="B57" s="339"/>
      <c r="C57" s="230"/>
      <c r="D57" s="230"/>
      <c r="E57" s="230"/>
      <c r="F57" s="230"/>
      <c r="G57" s="325"/>
      <c r="H57" s="325"/>
      <c r="I57" s="325"/>
      <c r="J57" s="329"/>
      <c r="K57" s="230"/>
      <c r="L57" s="230"/>
      <c r="M57" s="46"/>
      <c r="R57" s="324"/>
      <c r="AB57" s="324"/>
      <c r="AL57" s="324"/>
      <c r="AV57" s="324"/>
      <c r="BF57" s="324"/>
      <c r="BP57" s="324"/>
      <c r="BZ57" s="324"/>
      <c r="CJ57" s="324"/>
      <c r="CT57" s="324"/>
      <c r="DD57" s="324"/>
      <c r="DN57" s="324"/>
      <c r="DX57" s="324"/>
      <c r="EH57" s="324"/>
      <c r="ER57" s="324"/>
      <c r="FB57" s="324"/>
      <c r="FL57" s="324"/>
      <c r="FV57" s="324"/>
      <c r="GF57" s="324"/>
      <c r="GP57" s="324"/>
      <c r="GZ57" s="324"/>
      <c r="HJ57" s="324"/>
      <c r="HT57" s="324"/>
      <c r="ID57" s="324"/>
      <c r="IN57" s="324"/>
      <c r="IX57" s="324"/>
      <c r="JH57" s="324"/>
      <c r="JR57" s="324"/>
      <c r="KB57" s="324"/>
      <c r="KL57" s="324"/>
      <c r="KV57" s="324"/>
      <c r="LF57" s="324"/>
      <c r="LP57" s="324"/>
      <c r="LZ57" s="324"/>
      <c r="MJ57" s="324"/>
      <c r="MT57" s="324"/>
      <c r="ND57" s="324"/>
      <c r="NN57" s="324"/>
      <c r="NX57" s="324"/>
      <c r="OH57" s="324"/>
      <c r="OR57" s="324"/>
      <c r="PB57" s="324"/>
      <c r="PL57" s="324"/>
      <c r="PV57" s="324"/>
      <c r="QF57" s="324"/>
      <c r="QP57" s="324"/>
      <c r="QZ57" s="324"/>
      <c r="RJ57" s="324"/>
      <c r="RT57" s="324"/>
      <c r="SD57" s="324"/>
      <c r="SN57" s="324"/>
      <c r="SX57" s="324"/>
      <c r="TH57" s="324"/>
      <c r="TR57" s="324"/>
      <c r="UB57" s="324"/>
      <c r="UL57" s="324"/>
      <c r="UV57" s="324"/>
      <c r="VF57" s="324"/>
      <c r="VP57" s="324"/>
      <c r="VZ57" s="324"/>
      <c r="WJ57" s="324"/>
      <c r="WT57" s="324"/>
      <c r="XD57" s="324"/>
      <c r="XN57" s="324"/>
      <c r="XX57" s="324"/>
      <c r="YH57" s="324"/>
      <c r="YR57" s="324"/>
      <c r="ZB57" s="324"/>
      <c r="ZL57" s="324"/>
      <c r="ZV57" s="324"/>
      <c r="AAF57" s="324"/>
      <c r="AAP57" s="324"/>
      <c r="AAZ57" s="324"/>
      <c r="ABJ57" s="324"/>
      <c r="ABT57" s="324"/>
      <c r="ACD57" s="324"/>
      <c r="ACN57" s="324"/>
      <c r="ACX57" s="324"/>
      <c r="ADH57" s="324"/>
      <c r="ADR57" s="324"/>
      <c r="AEB57" s="324"/>
      <c r="AEL57" s="324"/>
      <c r="AEV57" s="324"/>
      <c r="AFF57" s="324"/>
      <c r="AFP57" s="324"/>
      <c r="AFZ57" s="324"/>
      <c r="AGJ57" s="324"/>
      <c r="AGT57" s="324"/>
      <c r="AHD57" s="324"/>
      <c r="AHN57" s="324"/>
      <c r="AHX57" s="324"/>
      <c r="AIH57" s="324"/>
      <c r="AIR57" s="324"/>
      <c r="AJB57" s="324"/>
      <c r="AJL57" s="324"/>
      <c r="AJV57" s="324"/>
      <c r="AKF57" s="324"/>
      <c r="AKP57" s="324"/>
      <c r="AKZ57" s="324"/>
      <c r="ALJ57" s="324"/>
      <c r="ALT57" s="324"/>
      <c r="AMD57" s="324"/>
      <c r="AMN57" s="324"/>
      <c r="AMX57" s="324"/>
      <c r="ANH57" s="324"/>
      <c r="ANR57" s="324"/>
      <c r="AOB57" s="324"/>
      <c r="AOL57" s="324"/>
      <c r="AOV57" s="324"/>
      <c r="APF57" s="324"/>
      <c r="APP57" s="324"/>
      <c r="APZ57" s="324"/>
      <c r="AQJ57" s="324"/>
      <c r="AQT57" s="324"/>
      <c r="ARD57" s="324"/>
      <c r="ARN57" s="324"/>
      <c r="ARX57" s="324"/>
      <c r="ASH57" s="324"/>
      <c r="ASR57" s="324"/>
      <c r="ATB57" s="324"/>
      <c r="ATL57" s="324"/>
      <c r="ATV57" s="324"/>
      <c r="AUF57" s="324"/>
      <c r="AUP57" s="324"/>
      <c r="AUZ57" s="324"/>
      <c r="AVJ57" s="324"/>
      <c r="AVT57" s="324"/>
      <c r="AWD57" s="324"/>
      <c r="AWN57" s="324"/>
      <c r="AWX57" s="324"/>
      <c r="AXH57" s="324"/>
      <c r="AXR57" s="324"/>
      <c r="AYB57" s="324"/>
      <c r="AYL57" s="324"/>
      <c r="AYV57" s="324"/>
      <c r="AZF57" s="324"/>
      <c r="AZP57" s="324"/>
      <c r="AZZ57" s="324"/>
      <c r="BAJ57" s="324"/>
      <c r="BAT57" s="324"/>
      <c r="BBD57" s="324"/>
      <c r="BBN57" s="324"/>
      <c r="BBX57" s="324"/>
      <c r="BCH57" s="324"/>
      <c r="BCR57" s="324"/>
      <c r="BDB57" s="324"/>
      <c r="BDL57" s="324"/>
      <c r="BDV57" s="324"/>
      <c r="BEF57" s="324"/>
      <c r="BEP57" s="324"/>
      <c r="BEZ57" s="324"/>
      <c r="BFJ57" s="324"/>
      <c r="BFT57" s="324"/>
      <c r="BGD57" s="324"/>
      <c r="BGN57" s="324"/>
      <c r="BGX57" s="324"/>
      <c r="BHH57" s="324"/>
      <c r="BHR57" s="324"/>
      <c r="BIB57" s="324"/>
      <c r="BIL57" s="324"/>
      <c r="BIV57" s="324"/>
      <c r="BJF57" s="324"/>
      <c r="BJP57" s="324"/>
      <c r="BJZ57" s="324"/>
      <c r="BKJ57" s="324"/>
      <c r="BKT57" s="324"/>
      <c r="BLD57" s="324"/>
      <c r="BLN57" s="324"/>
      <c r="BLX57" s="324"/>
      <c r="BMH57" s="324"/>
      <c r="BMR57" s="324"/>
      <c r="BNB57" s="324"/>
      <c r="BNL57" s="324"/>
      <c r="BNV57" s="324"/>
      <c r="BOF57" s="324"/>
      <c r="BOP57" s="324"/>
      <c r="BOZ57" s="324"/>
      <c r="BPJ57" s="324"/>
      <c r="BPT57" s="324"/>
      <c r="BQD57" s="324"/>
      <c r="BQN57" s="324"/>
      <c r="BQX57" s="324"/>
      <c r="BRH57" s="324"/>
      <c r="BRR57" s="324"/>
      <c r="BSB57" s="324"/>
      <c r="BSL57" s="324"/>
      <c r="BSV57" s="324"/>
      <c r="BTF57" s="324"/>
      <c r="BTP57" s="324"/>
      <c r="BTZ57" s="324"/>
      <c r="BUJ57" s="324"/>
      <c r="BUT57" s="324"/>
      <c r="BVD57" s="324"/>
      <c r="BVN57" s="324"/>
      <c r="BVX57" s="324"/>
      <c r="BWH57" s="324"/>
      <c r="BWR57" s="324"/>
      <c r="BXB57" s="324"/>
      <c r="BXL57" s="324"/>
      <c r="BXV57" s="324"/>
      <c r="BYF57" s="324"/>
      <c r="BYP57" s="324"/>
      <c r="BYZ57" s="324"/>
      <c r="BZJ57" s="324"/>
      <c r="BZT57" s="324"/>
      <c r="CAD57" s="324"/>
      <c r="CAN57" s="324"/>
      <c r="CAX57" s="324"/>
      <c r="CBH57" s="324"/>
      <c r="CBR57" s="324"/>
      <c r="CCB57" s="324"/>
      <c r="CCL57" s="324"/>
      <c r="CCV57" s="324"/>
      <c r="CDF57" s="324"/>
      <c r="CDP57" s="324"/>
      <c r="CDZ57" s="324"/>
      <c r="CEJ57" s="324"/>
      <c r="CET57" s="324"/>
      <c r="CFD57" s="324"/>
      <c r="CFN57" s="324"/>
      <c r="CFX57" s="324"/>
      <c r="CGH57" s="324"/>
      <c r="CGR57" s="324"/>
      <c r="CHB57" s="324"/>
      <c r="CHL57" s="324"/>
      <c r="CHV57" s="324"/>
      <c r="CIF57" s="324"/>
      <c r="CIP57" s="324"/>
      <c r="CIZ57" s="324"/>
      <c r="CJJ57" s="324"/>
      <c r="CJT57" s="324"/>
      <c r="CKD57" s="324"/>
      <c r="CKN57" s="324"/>
      <c r="CKX57" s="324"/>
      <c r="CLH57" s="324"/>
      <c r="CLR57" s="324"/>
      <c r="CMB57" s="324"/>
      <c r="CML57" s="324"/>
      <c r="CMV57" s="324"/>
      <c r="CNF57" s="324"/>
      <c r="CNP57" s="324"/>
      <c r="CNZ57" s="324"/>
      <c r="COJ57" s="324"/>
      <c r="COT57" s="324"/>
      <c r="CPD57" s="324"/>
      <c r="CPN57" s="324"/>
      <c r="CPX57" s="324"/>
      <c r="CQH57" s="324"/>
      <c r="CQR57" s="324"/>
      <c r="CRB57" s="324"/>
      <c r="CRL57" s="324"/>
      <c r="CRV57" s="324"/>
      <c r="CSF57" s="324"/>
      <c r="CSP57" s="324"/>
      <c r="CSZ57" s="324"/>
      <c r="CTJ57" s="324"/>
      <c r="CTT57" s="324"/>
      <c r="CUD57" s="324"/>
      <c r="CUN57" s="324"/>
      <c r="CUX57" s="324"/>
      <c r="CVH57" s="324"/>
      <c r="CVR57" s="324"/>
      <c r="CWB57" s="324"/>
      <c r="CWL57" s="324"/>
      <c r="CWV57" s="324"/>
      <c r="CXF57" s="324"/>
      <c r="CXP57" s="324"/>
      <c r="CXZ57" s="324"/>
      <c r="CYJ57" s="324"/>
      <c r="CYT57" s="324"/>
      <c r="CZD57" s="324"/>
      <c r="CZN57" s="324"/>
      <c r="CZX57" s="324"/>
      <c r="DAH57" s="324"/>
      <c r="DAR57" s="324"/>
      <c r="DBB57" s="324"/>
      <c r="DBL57" s="324"/>
      <c r="DBV57" s="324"/>
      <c r="DCF57" s="324"/>
      <c r="DCP57" s="324"/>
      <c r="DCZ57" s="324"/>
      <c r="DDJ57" s="324"/>
      <c r="DDT57" s="324"/>
      <c r="DED57" s="324"/>
      <c r="DEN57" s="324"/>
      <c r="DEX57" s="324"/>
      <c r="DFH57" s="324"/>
      <c r="DFR57" s="324"/>
      <c r="DGB57" s="324"/>
      <c r="DGL57" s="324"/>
      <c r="DGV57" s="324"/>
      <c r="DHF57" s="324"/>
      <c r="DHP57" s="324"/>
      <c r="DHZ57" s="324"/>
      <c r="DIJ57" s="324"/>
      <c r="DIT57" s="324"/>
      <c r="DJD57" s="324"/>
      <c r="DJN57" s="324"/>
      <c r="DJX57" s="324"/>
      <c r="DKH57" s="324"/>
      <c r="DKR57" s="324"/>
      <c r="DLB57" s="324"/>
      <c r="DLL57" s="324"/>
      <c r="DLV57" s="324"/>
      <c r="DMF57" s="324"/>
      <c r="DMP57" s="324"/>
      <c r="DMZ57" s="324"/>
      <c r="DNJ57" s="324"/>
      <c r="DNT57" s="324"/>
      <c r="DOD57" s="324"/>
      <c r="DON57" s="324"/>
      <c r="DOX57" s="324"/>
      <c r="DPH57" s="324"/>
      <c r="DPR57" s="324"/>
      <c r="DQB57" s="324"/>
      <c r="DQL57" s="324"/>
      <c r="DQV57" s="324"/>
      <c r="DRF57" s="324"/>
      <c r="DRP57" s="324"/>
      <c r="DRZ57" s="324"/>
      <c r="DSJ57" s="324"/>
      <c r="DST57" s="324"/>
      <c r="DTD57" s="324"/>
      <c r="DTN57" s="324"/>
      <c r="DTX57" s="324"/>
      <c r="DUH57" s="324"/>
      <c r="DUR57" s="324"/>
      <c r="DVB57" s="324"/>
      <c r="DVL57" s="324"/>
      <c r="DVV57" s="324"/>
      <c r="DWF57" s="324"/>
      <c r="DWP57" s="324"/>
      <c r="DWZ57" s="324"/>
      <c r="DXJ57" s="324"/>
      <c r="DXT57" s="324"/>
      <c r="DYD57" s="324"/>
      <c r="DYN57" s="324"/>
      <c r="DYX57" s="324"/>
      <c r="DZH57" s="324"/>
      <c r="DZR57" s="324"/>
      <c r="EAB57" s="324"/>
      <c r="EAL57" s="324"/>
      <c r="EAV57" s="324"/>
      <c r="EBF57" s="324"/>
      <c r="EBP57" s="324"/>
      <c r="EBZ57" s="324"/>
      <c r="ECJ57" s="324"/>
      <c r="ECT57" s="324"/>
      <c r="EDD57" s="324"/>
      <c r="EDN57" s="324"/>
      <c r="EDX57" s="324"/>
      <c r="EEH57" s="324"/>
      <c r="EER57" s="324"/>
      <c r="EFB57" s="324"/>
      <c r="EFL57" s="324"/>
      <c r="EFV57" s="324"/>
      <c r="EGF57" s="324"/>
      <c r="EGP57" s="324"/>
      <c r="EGZ57" s="324"/>
      <c r="EHJ57" s="324"/>
      <c r="EHT57" s="324"/>
      <c r="EID57" s="324"/>
      <c r="EIN57" s="324"/>
      <c r="EIX57" s="324"/>
      <c r="EJH57" s="324"/>
      <c r="EJR57" s="324"/>
      <c r="EKB57" s="324"/>
      <c r="EKL57" s="324"/>
      <c r="EKV57" s="324"/>
      <c r="ELF57" s="324"/>
      <c r="ELP57" s="324"/>
      <c r="ELZ57" s="324"/>
      <c r="EMJ57" s="324"/>
      <c r="EMT57" s="324"/>
      <c r="END57" s="324"/>
      <c r="ENN57" s="324"/>
      <c r="ENX57" s="324"/>
      <c r="EOH57" s="324"/>
      <c r="EOR57" s="324"/>
      <c r="EPB57" s="324"/>
      <c r="EPL57" s="324"/>
      <c r="EPV57" s="324"/>
      <c r="EQF57" s="324"/>
      <c r="EQP57" s="324"/>
      <c r="EQZ57" s="324"/>
      <c r="ERJ57" s="324"/>
      <c r="ERT57" s="324"/>
      <c r="ESD57" s="324"/>
      <c r="ESN57" s="324"/>
      <c r="ESX57" s="324"/>
      <c r="ETH57" s="324"/>
      <c r="ETR57" s="324"/>
      <c r="EUB57" s="324"/>
      <c r="EUL57" s="324"/>
      <c r="EUV57" s="324"/>
      <c r="EVF57" s="324"/>
      <c r="EVP57" s="324"/>
      <c r="EVZ57" s="324"/>
      <c r="EWJ57" s="324"/>
      <c r="EWT57" s="324"/>
      <c r="EXD57" s="324"/>
      <c r="EXN57" s="324"/>
      <c r="EXX57" s="324"/>
      <c r="EYH57" s="324"/>
      <c r="EYR57" s="324"/>
      <c r="EZB57" s="324"/>
      <c r="EZL57" s="324"/>
      <c r="EZV57" s="324"/>
      <c r="FAF57" s="324"/>
      <c r="FAP57" s="324"/>
      <c r="FAZ57" s="324"/>
      <c r="FBJ57" s="324"/>
      <c r="FBT57" s="324"/>
      <c r="FCD57" s="324"/>
      <c r="FCN57" s="324"/>
      <c r="FCX57" s="324"/>
      <c r="FDH57" s="324"/>
      <c r="FDR57" s="324"/>
      <c r="FEB57" s="324"/>
      <c r="FEL57" s="324"/>
      <c r="FEV57" s="324"/>
      <c r="FFF57" s="324"/>
      <c r="FFP57" s="324"/>
      <c r="FFZ57" s="324"/>
      <c r="FGJ57" s="324"/>
      <c r="FGT57" s="324"/>
      <c r="FHD57" s="324"/>
      <c r="FHN57" s="324"/>
      <c r="FHX57" s="324"/>
      <c r="FIH57" s="324"/>
      <c r="FIR57" s="324"/>
      <c r="FJB57" s="324"/>
      <c r="FJL57" s="324"/>
      <c r="FJV57" s="324"/>
      <c r="FKF57" s="324"/>
      <c r="FKP57" s="324"/>
      <c r="FKZ57" s="324"/>
      <c r="FLJ57" s="324"/>
      <c r="FLT57" s="324"/>
      <c r="FMD57" s="324"/>
      <c r="FMN57" s="324"/>
      <c r="FMX57" s="324"/>
      <c r="FNH57" s="324"/>
      <c r="FNR57" s="324"/>
      <c r="FOB57" s="324"/>
      <c r="FOL57" s="324"/>
      <c r="FOV57" s="324"/>
      <c r="FPF57" s="324"/>
      <c r="FPP57" s="324"/>
      <c r="FPZ57" s="324"/>
      <c r="FQJ57" s="324"/>
      <c r="FQT57" s="324"/>
      <c r="FRD57" s="324"/>
      <c r="FRN57" s="324"/>
      <c r="FRX57" s="324"/>
      <c r="FSH57" s="324"/>
      <c r="FSR57" s="324"/>
      <c r="FTB57" s="324"/>
      <c r="FTL57" s="324"/>
      <c r="FTV57" s="324"/>
      <c r="FUF57" s="324"/>
      <c r="FUP57" s="324"/>
      <c r="FUZ57" s="324"/>
      <c r="FVJ57" s="324"/>
      <c r="FVT57" s="324"/>
      <c r="FWD57" s="324"/>
      <c r="FWN57" s="324"/>
      <c r="FWX57" s="324"/>
      <c r="FXH57" s="324"/>
      <c r="FXR57" s="324"/>
      <c r="FYB57" s="324"/>
      <c r="FYL57" s="324"/>
      <c r="FYV57" s="324"/>
      <c r="FZF57" s="324"/>
      <c r="FZP57" s="324"/>
      <c r="FZZ57" s="324"/>
      <c r="GAJ57" s="324"/>
      <c r="GAT57" s="324"/>
      <c r="GBD57" s="324"/>
      <c r="GBN57" s="324"/>
      <c r="GBX57" s="324"/>
      <c r="GCH57" s="324"/>
      <c r="GCR57" s="324"/>
      <c r="GDB57" s="324"/>
      <c r="GDL57" s="324"/>
      <c r="GDV57" s="324"/>
      <c r="GEF57" s="324"/>
      <c r="GEP57" s="324"/>
      <c r="GEZ57" s="324"/>
      <c r="GFJ57" s="324"/>
      <c r="GFT57" s="324"/>
      <c r="GGD57" s="324"/>
      <c r="GGN57" s="324"/>
      <c r="GGX57" s="324"/>
      <c r="GHH57" s="324"/>
      <c r="GHR57" s="324"/>
      <c r="GIB57" s="324"/>
      <c r="GIL57" s="324"/>
      <c r="GIV57" s="324"/>
      <c r="GJF57" s="324"/>
      <c r="GJP57" s="324"/>
      <c r="GJZ57" s="324"/>
      <c r="GKJ57" s="324"/>
      <c r="GKT57" s="324"/>
      <c r="GLD57" s="324"/>
      <c r="GLN57" s="324"/>
      <c r="GLX57" s="324"/>
      <c r="GMH57" s="324"/>
      <c r="GMR57" s="324"/>
      <c r="GNB57" s="324"/>
      <c r="GNL57" s="324"/>
      <c r="GNV57" s="324"/>
      <c r="GOF57" s="324"/>
      <c r="GOP57" s="324"/>
      <c r="GOZ57" s="324"/>
      <c r="GPJ57" s="324"/>
      <c r="GPT57" s="324"/>
      <c r="GQD57" s="324"/>
      <c r="GQN57" s="324"/>
      <c r="GQX57" s="324"/>
      <c r="GRH57" s="324"/>
      <c r="GRR57" s="324"/>
      <c r="GSB57" s="324"/>
      <c r="GSL57" s="324"/>
      <c r="GSV57" s="324"/>
      <c r="GTF57" s="324"/>
      <c r="GTP57" s="324"/>
      <c r="GTZ57" s="324"/>
      <c r="GUJ57" s="324"/>
      <c r="GUT57" s="324"/>
      <c r="GVD57" s="324"/>
      <c r="GVN57" s="324"/>
      <c r="GVX57" s="324"/>
      <c r="GWH57" s="324"/>
      <c r="GWR57" s="324"/>
      <c r="GXB57" s="324"/>
      <c r="GXL57" s="324"/>
      <c r="GXV57" s="324"/>
      <c r="GYF57" s="324"/>
      <c r="GYP57" s="324"/>
      <c r="GYZ57" s="324"/>
      <c r="GZJ57" s="324"/>
      <c r="GZT57" s="324"/>
      <c r="HAD57" s="324"/>
      <c r="HAN57" s="324"/>
      <c r="HAX57" s="324"/>
      <c r="HBH57" s="324"/>
      <c r="HBR57" s="324"/>
      <c r="HCB57" s="324"/>
      <c r="HCL57" s="324"/>
      <c r="HCV57" s="324"/>
      <c r="HDF57" s="324"/>
      <c r="HDP57" s="324"/>
      <c r="HDZ57" s="324"/>
      <c r="HEJ57" s="324"/>
      <c r="HET57" s="324"/>
      <c r="HFD57" s="324"/>
      <c r="HFN57" s="324"/>
      <c r="HFX57" s="324"/>
      <c r="HGH57" s="324"/>
      <c r="HGR57" s="324"/>
      <c r="HHB57" s="324"/>
      <c r="HHL57" s="324"/>
      <c r="HHV57" s="324"/>
      <c r="HIF57" s="324"/>
      <c r="HIP57" s="324"/>
      <c r="HIZ57" s="324"/>
      <c r="HJJ57" s="324"/>
      <c r="HJT57" s="324"/>
      <c r="HKD57" s="324"/>
      <c r="HKN57" s="324"/>
      <c r="HKX57" s="324"/>
      <c r="HLH57" s="324"/>
      <c r="HLR57" s="324"/>
      <c r="HMB57" s="324"/>
      <c r="HML57" s="324"/>
      <c r="HMV57" s="324"/>
      <c r="HNF57" s="324"/>
      <c r="HNP57" s="324"/>
      <c r="HNZ57" s="324"/>
      <c r="HOJ57" s="324"/>
      <c r="HOT57" s="324"/>
      <c r="HPD57" s="324"/>
      <c r="HPN57" s="324"/>
      <c r="HPX57" s="324"/>
      <c r="HQH57" s="324"/>
      <c r="HQR57" s="324"/>
      <c r="HRB57" s="324"/>
      <c r="HRL57" s="324"/>
      <c r="HRV57" s="324"/>
      <c r="HSF57" s="324"/>
      <c r="HSP57" s="324"/>
      <c r="HSZ57" s="324"/>
      <c r="HTJ57" s="324"/>
      <c r="HTT57" s="324"/>
      <c r="HUD57" s="324"/>
      <c r="HUN57" s="324"/>
      <c r="HUX57" s="324"/>
      <c r="HVH57" s="324"/>
      <c r="HVR57" s="324"/>
      <c r="HWB57" s="324"/>
      <c r="HWL57" s="324"/>
      <c r="HWV57" s="324"/>
      <c r="HXF57" s="324"/>
      <c r="HXP57" s="324"/>
      <c r="HXZ57" s="324"/>
      <c r="HYJ57" s="324"/>
      <c r="HYT57" s="324"/>
      <c r="HZD57" s="324"/>
      <c r="HZN57" s="324"/>
      <c r="HZX57" s="324"/>
      <c r="IAH57" s="324"/>
      <c r="IAR57" s="324"/>
      <c r="IBB57" s="324"/>
      <c r="IBL57" s="324"/>
      <c r="IBV57" s="324"/>
      <c r="ICF57" s="324"/>
      <c r="ICP57" s="324"/>
      <c r="ICZ57" s="324"/>
      <c r="IDJ57" s="324"/>
      <c r="IDT57" s="324"/>
      <c r="IED57" s="324"/>
      <c r="IEN57" s="324"/>
      <c r="IEX57" s="324"/>
      <c r="IFH57" s="324"/>
      <c r="IFR57" s="324"/>
      <c r="IGB57" s="324"/>
      <c r="IGL57" s="324"/>
      <c r="IGV57" s="324"/>
      <c r="IHF57" s="324"/>
      <c r="IHP57" s="324"/>
      <c r="IHZ57" s="324"/>
      <c r="IIJ57" s="324"/>
      <c r="IIT57" s="324"/>
      <c r="IJD57" s="324"/>
      <c r="IJN57" s="324"/>
      <c r="IJX57" s="324"/>
      <c r="IKH57" s="324"/>
      <c r="IKR57" s="324"/>
      <c r="ILB57" s="324"/>
      <c r="ILL57" s="324"/>
      <c r="ILV57" s="324"/>
      <c r="IMF57" s="324"/>
      <c r="IMP57" s="324"/>
      <c r="IMZ57" s="324"/>
      <c r="INJ57" s="324"/>
      <c r="INT57" s="324"/>
      <c r="IOD57" s="324"/>
      <c r="ION57" s="324"/>
      <c r="IOX57" s="324"/>
      <c r="IPH57" s="324"/>
      <c r="IPR57" s="324"/>
      <c r="IQB57" s="324"/>
      <c r="IQL57" s="324"/>
      <c r="IQV57" s="324"/>
      <c r="IRF57" s="324"/>
      <c r="IRP57" s="324"/>
      <c r="IRZ57" s="324"/>
      <c r="ISJ57" s="324"/>
      <c r="IST57" s="324"/>
      <c r="ITD57" s="324"/>
      <c r="ITN57" s="324"/>
      <c r="ITX57" s="324"/>
      <c r="IUH57" s="324"/>
      <c r="IUR57" s="324"/>
      <c r="IVB57" s="324"/>
      <c r="IVL57" s="324"/>
      <c r="IVV57" s="324"/>
      <c r="IWF57" s="324"/>
      <c r="IWP57" s="324"/>
      <c r="IWZ57" s="324"/>
      <c r="IXJ57" s="324"/>
      <c r="IXT57" s="324"/>
      <c r="IYD57" s="324"/>
      <c r="IYN57" s="324"/>
      <c r="IYX57" s="324"/>
      <c r="IZH57" s="324"/>
      <c r="IZR57" s="324"/>
      <c r="JAB57" s="324"/>
      <c r="JAL57" s="324"/>
      <c r="JAV57" s="324"/>
      <c r="JBF57" s="324"/>
      <c r="JBP57" s="324"/>
      <c r="JBZ57" s="324"/>
      <c r="JCJ57" s="324"/>
      <c r="JCT57" s="324"/>
      <c r="JDD57" s="324"/>
      <c r="JDN57" s="324"/>
      <c r="JDX57" s="324"/>
      <c r="JEH57" s="324"/>
      <c r="JER57" s="324"/>
      <c r="JFB57" s="324"/>
      <c r="JFL57" s="324"/>
      <c r="JFV57" s="324"/>
      <c r="JGF57" s="324"/>
      <c r="JGP57" s="324"/>
      <c r="JGZ57" s="324"/>
      <c r="JHJ57" s="324"/>
      <c r="JHT57" s="324"/>
      <c r="JID57" s="324"/>
      <c r="JIN57" s="324"/>
      <c r="JIX57" s="324"/>
      <c r="JJH57" s="324"/>
      <c r="JJR57" s="324"/>
      <c r="JKB57" s="324"/>
      <c r="JKL57" s="324"/>
      <c r="JKV57" s="324"/>
      <c r="JLF57" s="324"/>
      <c r="JLP57" s="324"/>
      <c r="JLZ57" s="324"/>
      <c r="JMJ57" s="324"/>
      <c r="JMT57" s="324"/>
      <c r="JND57" s="324"/>
      <c r="JNN57" s="324"/>
      <c r="JNX57" s="324"/>
      <c r="JOH57" s="324"/>
      <c r="JOR57" s="324"/>
      <c r="JPB57" s="324"/>
      <c r="JPL57" s="324"/>
      <c r="JPV57" s="324"/>
      <c r="JQF57" s="324"/>
      <c r="JQP57" s="324"/>
      <c r="JQZ57" s="324"/>
      <c r="JRJ57" s="324"/>
      <c r="JRT57" s="324"/>
      <c r="JSD57" s="324"/>
      <c r="JSN57" s="324"/>
      <c r="JSX57" s="324"/>
      <c r="JTH57" s="324"/>
      <c r="JTR57" s="324"/>
      <c r="JUB57" s="324"/>
      <c r="JUL57" s="324"/>
      <c r="JUV57" s="324"/>
      <c r="JVF57" s="324"/>
      <c r="JVP57" s="324"/>
      <c r="JVZ57" s="324"/>
      <c r="JWJ57" s="324"/>
      <c r="JWT57" s="324"/>
      <c r="JXD57" s="324"/>
      <c r="JXN57" s="324"/>
      <c r="JXX57" s="324"/>
      <c r="JYH57" s="324"/>
      <c r="JYR57" s="324"/>
      <c r="JZB57" s="324"/>
      <c r="JZL57" s="324"/>
      <c r="JZV57" s="324"/>
      <c r="KAF57" s="324"/>
      <c r="KAP57" s="324"/>
      <c r="KAZ57" s="324"/>
      <c r="KBJ57" s="324"/>
      <c r="KBT57" s="324"/>
      <c r="KCD57" s="324"/>
      <c r="KCN57" s="324"/>
      <c r="KCX57" s="324"/>
      <c r="KDH57" s="324"/>
      <c r="KDR57" s="324"/>
      <c r="KEB57" s="324"/>
      <c r="KEL57" s="324"/>
      <c r="KEV57" s="324"/>
      <c r="KFF57" s="324"/>
      <c r="KFP57" s="324"/>
      <c r="KFZ57" s="324"/>
      <c r="KGJ57" s="324"/>
      <c r="KGT57" s="324"/>
      <c r="KHD57" s="324"/>
      <c r="KHN57" s="324"/>
      <c r="KHX57" s="324"/>
      <c r="KIH57" s="324"/>
      <c r="KIR57" s="324"/>
      <c r="KJB57" s="324"/>
      <c r="KJL57" s="324"/>
      <c r="KJV57" s="324"/>
      <c r="KKF57" s="324"/>
      <c r="KKP57" s="324"/>
      <c r="KKZ57" s="324"/>
      <c r="KLJ57" s="324"/>
      <c r="KLT57" s="324"/>
      <c r="KMD57" s="324"/>
      <c r="KMN57" s="324"/>
      <c r="KMX57" s="324"/>
      <c r="KNH57" s="324"/>
      <c r="KNR57" s="324"/>
      <c r="KOB57" s="324"/>
      <c r="KOL57" s="324"/>
      <c r="KOV57" s="324"/>
      <c r="KPF57" s="324"/>
      <c r="KPP57" s="324"/>
      <c r="KPZ57" s="324"/>
      <c r="KQJ57" s="324"/>
      <c r="KQT57" s="324"/>
      <c r="KRD57" s="324"/>
      <c r="KRN57" s="324"/>
      <c r="KRX57" s="324"/>
      <c r="KSH57" s="324"/>
      <c r="KSR57" s="324"/>
      <c r="KTB57" s="324"/>
      <c r="KTL57" s="324"/>
      <c r="KTV57" s="324"/>
      <c r="KUF57" s="324"/>
      <c r="KUP57" s="324"/>
      <c r="KUZ57" s="324"/>
      <c r="KVJ57" s="324"/>
      <c r="KVT57" s="324"/>
      <c r="KWD57" s="324"/>
      <c r="KWN57" s="324"/>
      <c r="KWX57" s="324"/>
      <c r="KXH57" s="324"/>
      <c r="KXR57" s="324"/>
      <c r="KYB57" s="324"/>
      <c r="KYL57" s="324"/>
      <c r="KYV57" s="324"/>
      <c r="KZF57" s="324"/>
      <c r="KZP57" s="324"/>
      <c r="KZZ57" s="324"/>
      <c r="LAJ57" s="324"/>
      <c r="LAT57" s="324"/>
      <c r="LBD57" s="324"/>
      <c r="LBN57" s="324"/>
      <c r="LBX57" s="324"/>
      <c r="LCH57" s="324"/>
      <c r="LCR57" s="324"/>
      <c r="LDB57" s="324"/>
      <c r="LDL57" s="324"/>
      <c r="LDV57" s="324"/>
      <c r="LEF57" s="324"/>
      <c r="LEP57" s="324"/>
      <c r="LEZ57" s="324"/>
      <c r="LFJ57" s="324"/>
      <c r="LFT57" s="324"/>
      <c r="LGD57" s="324"/>
      <c r="LGN57" s="324"/>
      <c r="LGX57" s="324"/>
      <c r="LHH57" s="324"/>
      <c r="LHR57" s="324"/>
      <c r="LIB57" s="324"/>
      <c r="LIL57" s="324"/>
      <c r="LIV57" s="324"/>
      <c r="LJF57" s="324"/>
      <c r="LJP57" s="324"/>
      <c r="LJZ57" s="324"/>
      <c r="LKJ57" s="324"/>
      <c r="LKT57" s="324"/>
      <c r="LLD57" s="324"/>
      <c r="LLN57" s="324"/>
      <c r="LLX57" s="324"/>
      <c r="LMH57" s="324"/>
      <c r="LMR57" s="324"/>
      <c r="LNB57" s="324"/>
      <c r="LNL57" s="324"/>
      <c r="LNV57" s="324"/>
      <c r="LOF57" s="324"/>
      <c r="LOP57" s="324"/>
      <c r="LOZ57" s="324"/>
      <c r="LPJ57" s="324"/>
      <c r="LPT57" s="324"/>
      <c r="LQD57" s="324"/>
      <c r="LQN57" s="324"/>
      <c r="LQX57" s="324"/>
      <c r="LRH57" s="324"/>
      <c r="LRR57" s="324"/>
      <c r="LSB57" s="324"/>
      <c r="LSL57" s="324"/>
      <c r="LSV57" s="324"/>
      <c r="LTF57" s="324"/>
      <c r="LTP57" s="324"/>
      <c r="LTZ57" s="324"/>
      <c r="LUJ57" s="324"/>
      <c r="LUT57" s="324"/>
      <c r="LVD57" s="324"/>
      <c r="LVN57" s="324"/>
      <c r="LVX57" s="324"/>
      <c r="LWH57" s="324"/>
      <c r="LWR57" s="324"/>
      <c r="LXB57" s="324"/>
      <c r="LXL57" s="324"/>
      <c r="LXV57" s="324"/>
      <c r="LYF57" s="324"/>
      <c r="LYP57" s="324"/>
      <c r="LYZ57" s="324"/>
      <c r="LZJ57" s="324"/>
      <c r="LZT57" s="324"/>
      <c r="MAD57" s="324"/>
      <c r="MAN57" s="324"/>
      <c r="MAX57" s="324"/>
      <c r="MBH57" s="324"/>
      <c r="MBR57" s="324"/>
      <c r="MCB57" s="324"/>
      <c r="MCL57" s="324"/>
      <c r="MCV57" s="324"/>
      <c r="MDF57" s="324"/>
      <c r="MDP57" s="324"/>
      <c r="MDZ57" s="324"/>
      <c r="MEJ57" s="324"/>
      <c r="MET57" s="324"/>
      <c r="MFD57" s="324"/>
      <c r="MFN57" s="324"/>
      <c r="MFX57" s="324"/>
      <c r="MGH57" s="324"/>
      <c r="MGR57" s="324"/>
      <c r="MHB57" s="324"/>
      <c r="MHL57" s="324"/>
      <c r="MHV57" s="324"/>
      <c r="MIF57" s="324"/>
      <c r="MIP57" s="324"/>
      <c r="MIZ57" s="324"/>
      <c r="MJJ57" s="324"/>
      <c r="MJT57" s="324"/>
      <c r="MKD57" s="324"/>
      <c r="MKN57" s="324"/>
      <c r="MKX57" s="324"/>
      <c r="MLH57" s="324"/>
      <c r="MLR57" s="324"/>
      <c r="MMB57" s="324"/>
      <c r="MML57" s="324"/>
      <c r="MMV57" s="324"/>
      <c r="MNF57" s="324"/>
      <c r="MNP57" s="324"/>
      <c r="MNZ57" s="324"/>
      <c r="MOJ57" s="324"/>
      <c r="MOT57" s="324"/>
      <c r="MPD57" s="324"/>
      <c r="MPN57" s="324"/>
      <c r="MPX57" s="324"/>
      <c r="MQH57" s="324"/>
      <c r="MQR57" s="324"/>
      <c r="MRB57" s="324"/>
      <c r="MRL57" s="324"/>
      <c r="MRV57" s="324"/>
      <c r="MSF57" s="324"/>
      <c r="MSP57" s="324"/>
      <c r="MSZ57" s="324"/>
      <c r="MTJ57" s="324"/>
      <c r="MTT57" s="324"/>
      <c r="MUD57" s="324"/>
      <c r="MUN57" s="324"/>
      <c r="MUX57" s="324"/>
      <c r="MVH57" s="324"/>
      <c r="MVR57" s="324"/>
      <c r="MWB57" s="324"/>
      <c r="MWL57" s="324"/>
      <c r="MWV57" s="324"/>
      <c r="MXF57" s="324"/>
      <c r="MXP57" s="324"/>
      <c r="MXZ57" s="324"/>
      <c r="MYJ57" s="324"/>
      <c r="MYT57" s="324"/>
      <c r="MZD57" s="324"/>
      <c r="MZN57" s="324"/>
      <c r="MZX57" s="324"/>
      <c r="NAH57" s="324"/>
      <c r="NAR57" s="324"/>
      <c r="NBB57" s="324"/>
      <c r="NBL57" s="324"/>
      <c r="NBV57" s="324"/>
      <c r="NCF57" s="324"/>
      <c r="NCP57" s="324"/>
      <c r="NCZ57" s="324"/>
      <c r="NDJ57" s="324"/>
      <c r="NDT57" s="324"/>
      <c r="NED57" s="324"/>
      <c r="NEN57" s="324"/>
      <c r="NEX57" s="324"/>
      <c r="NFH57" s="324"/>
      <c r="NFR57" s="324"/>
      <c r="NGB57" s="324"/>
      <c r="NGL57" s="324"/>
      <c r="NGV57" s="324"/>
      <c r="NHF57" s="324"/>
      <c r="NHP57" s="324"/>
      <c r="NHZ57" s="324"/>
      <c r="NIJ57" s="324"/>
      <c r="NIT57" s="324"/>
      <c r="NJD57" s="324"/>
      <c r="NJN57" s="324"/>
      <c r="NJX57" s="324"/>
      <c r="NKH57" s="324"/>
      <c r="NKR57" s="324"/>
      <c r="NLB57" s="324"/>
      <c r="NLL57" s="324"/>
      <c r="NLV57" s="324"/>
      <c r="NMF57" s="324"/>
      <c r="NMP57" s="324"/>
      <c r="NMZ57" s="324"/>
      <c r="NNJ57" s="324"/>
      <c r="NNT57" s="324"/>
      <c r="NOD57" s="324"/>
      <c r="NON57" s="324"/>
      <c r="NOX57" s="324"/>
      <c r="NPH57" s="324"/>
      <c r="NPR57" s="324"/>
      <c r="NQB57" s="324"/>
      <c r="NQL57" s="324"/>
      <c r="NQV57" s="324"/>
      <c r="NRF57" s="324"/>
      <c r="NRP57" s="324"/>
      <c r="NRZ57" s="324"/>
      <c r="NSJ57" s="324"/>
      <c r="NST57" s="324"/>
      <c r="NTD57" s="324"/>
      <c r="NTN57" s="324"/>
      <c r="NTX57" s="324"/>
      <c r="NUH57" s="324"/>
      <c r="NUR57" s="324"/>
      <c r="NVB57" s="324"/>
      <c r="NVL57" s="324"/>
      <c r="NVV57" s="324"/>
      <c r="NWF57" s="324"/>
      <c r="NWP57" s="324"/>
      <c r="NWZ57" s="324"/>
      <c r="NXJ57" s="324"/>
      <c r="NXT57" s="324"/>
      <c r="NYD57" s="324"/>
      <c r="NYN57" s="324"/>
      <c r="NYX57" s="324"/>
      <c r="NZH57" s="324"/>
      <c r="NZR57" s="324"/>
      <c r="OAB57" s="324"/>
      <c r="OAL57" s="324"/>
      <c r="OAV57" s="324"/>
      <c r="OBF57" s="324"/>
      <c r="OBP57" s="324"/>
      <c r="OBZ57" s="324"/>
      <c r="OCJ57" s="324"/>
      <c r="OCT57" s="324"/>
      <c r="ODD57" s="324"/>
      <c r="ODN57" s="324"/>
      <c r="ODX57" s="324"/>
      <c r="OEH57" s="324"/>
      <c r="OER57" s="324"/>
      <c r="OFB57" s="324"/>
      <c r="OFL57" s="324"/>
      <c r="OFV57" s="324"/>
      <c r="OGF57" s="324"/>
      <c r="OGP57" s="324"/>
      <c r="OGZ57" s="324"/>
      <c r="OHJ57" s="324"/>
      <c r="OHT57" s="324"/>
      <c r="OID57" s="324"/>
      <c r="OIN57" s="324"/>
      <c r="OIX57" s="324"/>
      <c r="OJH57" s="324"/>
      <c r="OJR57" s="324"/>
      <c r="OKB57" s="324"/>
      <c r="OKL57" s="324"/>
      <c r="OKV57" s="324"/>
      <c r="OLF57" s="324"/>
      <c r="OLP57" s="324"/>
      <c r="OLZ57" s="324"/>
      <c r="OMJ57" s="324"/>
      <c r="OMT57" s="324"/>
      <c r="OND57" s="324"/>
      <c r="ONN57" s="324"/>
      <c r="ONX57" s="324"/>
      <c r="OOH57" s="324"/>
      <c r="OOR57" s="324"/>
      <c r="OPB57" s="324"/>
      <c r="OPL57" s="324"/>
      <c r="OPV57" s="324"/>
      <c r="OQF57" s="324"/>
      <c r="OQP57" s="324"/>
      <c r="OQZ57" s="324"/>
      <c r="ORJ57" s="324"/>
      <c r="ORT57" s="324"/>
      <c r="OSD57" s="324"/>
      <c r="OSN57" s="324"/>
      <c r="OSX57" s="324"/>
      <c r="OTH57" s="324"/>
      <c r="OTR57" s="324"/>
      <c r="OUB57" s="324"/>
      <c r="OUL57" s="324"/>
      <c r="OUV57" s="324"/>
      <c r="OVF57" s="324"/>
      <c r="OVP57" s="324"/>
      <c r="OVZ57" s="324"/>
      <c r="OWJ57" s="324"/>
      <c r="OWT57" s="324"/>
      <c r="OXD57" s="324"/>
      <c r="OXN57" s="324"/>
      <c r="OXX57" s="324"/>
      <c r="OYH57" s="324"/>
      <c r="OYR57" s="324"/>
      <c r="OZB57" s="324"/>
      <c r="OZL57" s="324"/>
      <c r="OZV57" s="324"/>
      <c r="PAF57" s="324"/>
      <c r="PAP57" s="324"/>
      <c r="PAZ57" s="324"/>
      <c r="PBJ57" s="324"/>
      <c r="PBT57" s="324"/>
      <c r="PCD57" s="324"/>
      <c r="PCN57" s="324"/>
      <c r="PCX57" s="324"/>
      <c r="PDH57" s="324"/>
      <c r="PDR57" s="324"/>
      <c r="PEB57" s="324"/>
      <c r="PEL57" s="324"/>
      <c r="PEV57" s="324"/>
      <c r="PFF57" s="324"/>
      <c r="PFP57" s="324"/>
      <c r="PFZ57" s="324"/>
      <c r="PGJ57" s="324"/>
      <c r="PGT57" s="324"/>
      <c r="PHD57" s="324"/>
      <c r="PHN57" s="324"/>
      <c r="PHX57" s="324"/>
      <c r="PIH57" s="324"/>
      <c r="PIR57" s="324"/>
      <c r="PJB57" s="324"/>
      <c r="PJL57" s="324"/>
      <c r="PJV57" s="324"/>
      <c r="PKF57" s="324"/>
      <c r="PKP57" s="324"/>
      <c r="PKZ57" s="324"/>
      <c r="PLJ57" s="324"/>
      <c r="PLT57" s="324"/>
      <c r="PMD57" s="324"/>
      <c r="PMN57" s="324"/>
      <c r="PMX57" s="324"/>
      <c r="PNH57" s="324"/>
      <c r="PNR57" s="324"/>
      <c r="POB57" s="324"/>
      <c r="POL57" s="324"/>
      <c r="POV57" s="324"/>
      <c r="PPF57" s="324"/>
      <c r="PPP57" s="324"/>
      <c r="PPZ57" s="324"/>
      <c r="PQJ57" s="324"/>
      <c r="PQT57" s="324"/>
      <c r="PRD57" s="324"/>
      <c r="PRN57" s="324"/>
      <c r="PRX57" s="324"/>
      <c r="PSH57" s="324"/>
      <c r="PSR57" s="324"/>
      <c r="PTB57" s="324"/>
      <c r="PTL57" s="324"/>
      <c r="PTV57" s="324"/>
      <c r="PUF57" s="324"/>
      <c r="PUP57" s="324"/>
      <c r="PUZ57" s="324"/>
      <c r="PVJ57" s="324"/>
      <c r="PVT57" s="324"/>
      <c r="PWD57" s="324"/>
      <c r="PWN57" s="324"/>
      <c r="PWX57" s="324"/>
      <c r="PXH57" s="324"/>
      <c r="PXR57" s="324"/>
      <c r="PYB57" s="324"/>
      <c r="PYL57" s="324"/>
      <c r="PYV57" s="324"/>
      <c r="PZF57" s="324"/>
      <c r="PZP57" s="324"/>
      <c r="PZZ57" s="324"/>
      <c r="QAJ57" s="324"/>
      <c r="QAT57" s="324"/>
      <c r="QBD57" s="324"/>
      <c r="QBN57" s="324"/>
      <c r="QBX57" s="324"/>
      <c r="QCH57" s="324"/>
      <c r="QCR57" s="324"/>
      <c r="QDB57" s="324"/>
      <c r="QDL57" s="324"/>
      <c r="QDV57" s="324"/>
      <c r="QEF57" s="324"/>
      <c r="QEP57" s="324"/>
      <c r="QEZ57" s="324"/>
      <c r="QFJ57" s="324"/>
      <c r="QFT57" s="324"/>
      <c r="QGD57" s="324"/>
      <c r="QGN57" s="324"/>
      <c r="QGX57" s="324"/>
      <c r="QHH57" s="324"/>
      <c r="QHR57" s="324"/>
      <c r="QIB57" s="324"/>
      <c r="QIL57" s="324"/>
      <c r="QIV57" s="324"/>
      <c r="QJF57" s="324"/>
      <c r="QJP57" s="324"/>
      <c r="QJZ57" s="324"/>
      <c r="QKJ57" s="324"/>
      <c r="QKT57" s="324"/>
      <c r="QLD57" s="324"/>
      <c r="QLN57" s="324"/>
      <c r="QLX57" s="324"/>
      <c r="QMH57" s="324"/>
      <c r="QMR57" s="324"/>
      <c r="QNB57" s="324"/>
      <c r="QNL57" s="324"/>
      <c r="QNV57" s="324"/>
      <c r="QOF57" s="324"/>
      <c r="QOP57" s="324"/>
      <c r="QOZ57" s="324"/>
      <c r="QPJ57" s="324"/>
      <c r="QPT57" s="324"/>
      <c r="QQD57" s="324"/>
      <c r="QQN57" s="324"/>
      <c r="QQX57" s="324"/>
      <c r="QRH57" s="324"/>
      <c r="QRR57" s="324"/>
      <c r="QSB57" s="324"/>
      <c r="QSL57" s="324"/>
      <c r="QSV57" s="324"/>
      <c r="QTF57" s="324"/>
      <c r="QTP57" s="324"/>
      <c r="QTZ57" s="324"/>
      <c r="QUJ57" s="324"/>
      <c r="QUT57" s="324"/>
      <c r="QVD57" s="324"/>
      <c r="QVN57" s="324"/>
      <c r="QVX57" s="324"/>
      <c r="QWH57" s="324"/>
      <c r="QWR57" s="324"/>
      <c r="QXB57" s="324"/>
      <c r="QXL57" s="324"/>
      <c r="QXV57" s="324"/>
      <c r="QYF57" s="324"/>
      <c r="QYP57" s="324"/>
      <c r="QYZ57" s="324"/>
      <c r="QZJ57" s="324"/>
      <c r="QZT57" s="324"/>
      <c r="RAD57" s="324"/>
      <c r="RAN57" s="324"/>
      <c r="RAX57" s="324"/>
      <c r="RBH57" s="324"/>
      <c r="RBR57" s="324"/>
      <c r="RCB57" s="324"/>
      <c r="RCL57" s="324"/>
      <c r="RCV57" s="324"/>
      <c r="RDF57" s="324"/>
      <c r="RDP57" s="324"/>
      <c r="RDZ57" s="324"/>
      <c r="REJ57" s="324"/>
      <c r="RET57" s="324"/>
      <c r="RFD57" s="324"/>
      <c r="RFN57" s="324"/>
      <c r="RFX57" s="324"/>
      <c r="RGH57" s="324"/>
      <c r="RGR57" s="324"/>
      <c r="RHB57" s="324"/>
      <c r="RHL57" s="324"/>
      <c r="RHV57" s="324"/>
      <c r="RIF57" s="324"/>
      <c r="RIP57" s="324"/>
      <c r="RIZ57" s="324"/>
      <c r="RJJ57" s="324"/>
      <c r="RJT57" s="324"/>
      <c r="RKD57" s="324"/>
      <c r="RKN57" s="324"/>
      <c r="RKX57" s="324"/>
      <c r="RLH57" s="324"/>
      <c r="RLR57" s="324"/>
      <c r="RMB57" s="324"/>
      <c r="RML57" s="324"/>
      <c r="RMV57" s="324"/>
      <c r="RNF57" s="324"/>
      <c r="RNP57" s="324"/>
      <c r="RNZ57" s="324"/>
      <c r="ROJ57" s="324"/>
      <c r="ROT57" s="324"/>
      <c r="RPD57" s="324"/>
      <c r="RPN57" s="324"/>
      <c r="RPX57" s="324"/>
      <c r="RQH57" s="324"/>
      <c r="RQR57" s="324"/>
      <c r="RRB57" s="324"/>
      <c r="RRL57" s="324"/>
      <c r="RRV57" s="324"/>
      <c r="RSF57" s="324"/>
      <c r="RSP57" s="324"/>
      <c r="RSZ57" s="324"/>
      <c r="RTJ57" s="324"/>
      <c r="RTT57" s="324"/>
      <c r="RUD57" s="324"/>
      <c r="RUN57" s="324"/>
      <c r="RUX57" s="324"/>
      <c r="RVH57" s="324"/>
      <c r="RVR57" s="324"/>
      <c r="RWB57" s="324"/>
      <c r="RWL57" s="324"/>
      <c r="RWV57" s="324"/>
      <c r="RXF57" s="324"/>
      <c r="RXP57" s="324"/>
      <c r="RXZ57" s="324"/>
      <c r="RYJ57" s="324"/>
      <c r="RYT57" s="324"/>
      <c r="RZD57" s="324"/>
      <c r="RZN57" s="324"/>
      <c r="RZX57" s="324"/>
      <c r="SAH57" s="324"/>
      <c r="SAR57" s="324"/>
      <c r="SBB57" s="324"/>
      <c r="SBL57" s="324"/>
      <c r="SBV57" s="324"/>
      <c r="SCF57" s="324"/>
      <c r="SCP57" s="324"/>
      <c r="SCZ57" s="324"/>
      <c r="SDJ57" s="324"/>
      <c r="SDT57" s="324"/>
      <c r="SED57" s="324"/>
      <c r="SEN57" s="324"/>
      <c r="SEX57" s="324"/>
      <c r="SFH57" s="324"/>
      <c r="SFR57" s="324"/>
      <c r="SGB57" s="324"/>
      <c r="SGL57" s="324"/>
      <c r="SGV57" s="324"/>
      <c r="SHF57" s="324"/>
      <c r="SHP57" s="324"/>
      <c r="SHZ57" s="324"/>
      <c r="SIJ57" s="324"/>
      <c r="SIT57" s="324"/>
      <c r="SJD57" s="324"/>
      <c r="SJN57" s="324"/>
      <c r="SJX57" s="324"/>
      <c r="SKH57" s="324"/>
      <c r="SKR57" s="324"/>
      <c r="SLB57" s="324"/>
      <c r="SLL57" s="324"/>
      <c r="SLV57" s="324"/>
      <c r="SMF57" s="324"/>
      <c r="SMP57" s="324"/>
      <c r="SMZ57" s="324"/>
      <c r="SNJ57" s="324"/>
      <c r="SNT57" s="324"/>
      <c r="SOD57" s="324"/>
      <c r="SON57" s="324"/>
      <c r="SOX57" s="324"/>
      <c r="SPH57" s="324"/>
      <c r="SPR57" s="324"/>
      <c r="SQB57" s="324"/>
      <c r="SQL57" s="324"/>
      <c r="SQV57" s="324"/>
      <c r="SRF57" s="324"/>
      <c r="SRP57" s="324"/>
      <c r="SRZ57" s="324"/>
      <c r="SSJ57" s="324"/>
      <c r="SST57" s="324"/>
      <c r="STD57" s="324"/>
      <c r="STN57" s="324"/>
      <c r="STX57" s="324"/>
      <c r="SUH57" s="324"/>
      <c r="SUR57" s="324"/>
      <c r="SVB57" s="324"/>
      <c r="SVL57" s="324"/>
      <c r="SVV57" s="324"/>
      <c r="SWF57" s="324"/>
      <c r="SWP57" s="324"/>
      <c r="SWZ57" s="324"/>
      <c r="SXJ57" s="324"/>
      <c r="SXT57" s="324"/>
      <c r="SYD57" s="324"/>
      <c r="SYN57" s="324"/>
      <c r="SYX57" s="324"/>
      <c r="SZH57" s="324"/>
      <c r="SZR57" s="324"/>
      <c r="TAB57" s="324"/>
      <c r="TAL57" s="324"/>
      <c r="TAV57" s="324"/>
      <c r="TBF57" s="324"/>
      <c r="TBP57" s="324"/>
      <c r="TBZ57" s="324"/>
      <c r="TCJ57" s="324"/>
      <c r="TCT57" s="324"/>
      <c r="TDD57" s="324"/>
      <c r="TDN57" s="324"/>
      <c r="TDX57" s="324"/>
      <c r="TEH57" s="324"/>
      <c r="TER57" s="324"/>
      <c r="TFB57" s="324"/>
      <c r="TFL57" s="324"/>
      <c r="TFV57" s="324"/>
      <c r="TGF57" s="324"/>
      <c r="TGP57" s="324"/>
      <c r="TGZ57" s="324"/>
      <c r="THJ57" s="324"/>
      <c r="THT57" s="324"/>
      <c r="TID57" s="324"/>
      <c r="TIN57" s="324"/>
      <c r="TIX57" s="324"/>
      <c r="TJH57" s="324"/>
      <c r="TJR57" s="324"/>
      <c r="TKB57" s="324"/>
      <c r="TKL57" s="324"/>
      <c r="TKV57" s="324"/>
      <c r="TLF57" s="324"/>
      <c r="TLP57" s="324"/>
      <c r="TLZ57" s="324"/>
      <c r="TMJ57" s="324"/>
      <c r="TMT57" s="324"/>
      <c r="TND57" s="324"/>
      <c r="TNN57" s="324"/>
      <c r="TNX57" s="324"/>
      <c r="TOH57" s="324"/>
      <c r="TOR57" s="324"/>
      <c r="TPB57" s="324"/>
      <c r="TPL57" s="324"/>
      <c r="TPV57" s="324"/>
      <c r="TQF57" s="324"/>
      <c r="TQP57" s="324"/>
      <c r="TQZ57" s="324"/>
      <c r="TRJ57" s="324"/>
      <c r="TRT57" s="324"/>
      <c r="TSD57" s="324"/>
      <c r="TSN57" s="324"/>
      <c r="TSX57" s="324"/>
      <c r="TTH57" s="324"/>
      <c r="TTR57" s="324"/>
      <c r="TUB57" s="324"/>
      <c r="TUL57" s="324"/>
      <c r="TUV57" s="324"/>
      <c r="TVF57" s="324"/>
      <c r="TVP57" s="324"/>
      <c r="TVZ57" s="324"/>
      <c r="TWJ57" s="324"/>
      <c r="TWT57" s="324"/>
      <c r="TXD57" s="324"/>
      <c r="TXN57" s="324"/>
      <c r="TXX57" s="324"/>
      <c r="TYH57" s="324"/>
      <c r="TYR57" s="324"/>
      <c r="TZB57" s="324"/>
      <c r="TZL57" s="324"/>
      <c r="TZV57" s="324"/>
      <c r="UAF57" s="324"/>
      <c r="UAP57" s="324"/>
      <c r="UAZ57" s="324"/>
      <c r="UBJ57" s="324"/>
      <c r="UBT57" s="324"/>
      <c r="UCD57" s="324"/>
      <c r="UCN57" s="324"/>
      <c r="UCX57" s="324"/>
      <c r="UDH57" s="324"/>
      <c r="UDR57" s="324"/>
      <c r="UEB57" s="324"/>
      <c r="UEL57" s="324"/>
      <c r="UEV57" s="324"/>
      <c r="UFF57" s="324"/>
      <c r="UFP57" s="324"/>
      <c r="UFZ57" s="324"/>
      <c r="UGJ57" s="324"/>
      <c r="UGT57" s="324"/>
      <c r="UHD57" s="324"/>
      <c r="UHN57" s="324"/>
      <c r="UHX57" s="324"/>
      <c r="UIH57" s="324"/>
      <c r="UIR57" s="324"/>
      <c r="UJB57" s="324"/>
      <c r="UJL57" s="324"/>
      <c r="UJV57" s="324"/>
      <c r="UKF57" s="324"/>
      <c r="UKP57" s="324"/>
      <c r="UKZ57" s="324"/>
      <c r="ULJ57" s="324"/>
      <c r="ULT57" s="324"/>
      <c r="UMD57" s="324"/>
      <c r="UMN57" s="324"/>
      <c r="UMX57" s="324"/>
      <c r="UNH57" s="324"/>
      <c r="UNR57" s="324"/>
      <c r="UOB57" s="324"/>
      <c r="UOL57" s="324"/>
      <c r="UOV57" s="324"/>
      <c r="UPF57" s="324"/>
      <c r="UPP57" s="324"/>
      <c r="UPZ57" s="324"/>
      <c r="UQJ57" s="324"/>
      <c r="UQT57" s="324"/>
      <c r="URD57" s="324"/>
      <c r="URN57" s="324"/>
      <c r="URX57" s="324"/>
      <c r="USH57" s="324"/>
      <c r="USR57" s="324"/>
      <c r="UTB57" s="324"/>
      <c r="UTL57" s="324"/>
      <c r="UTV57" s="324"/>
      <c r="UUF57" s="324"/>
      <c r="UUP57" s="324"/>
      <c r="UUZ57" s="324"/>
      <c r="UVJ57" s="324"/>
      <c r="UVT57" s="324"/>
      <c r="UWD57" s="324"/>
      <c r="UWN57" s="324"/>
      <c r="UWX57" s="324"/>
      <c r="UXH57" s="324"/>
      <c r="UXR57" s="324"/>
      <c r="UYB57" s="324"/>
      <c r="UYL57" s="324"/>
      <c r="UYV57" s="324"/>
      <c r="UZF57" s="324"/>
      <c r="UZP57" s="324"/>
      <c r="UZZ57" s="324"/>
      <c r="VAJ57" s="324"/>
      <c r="VAT57" s="324"/>
      <c r="VBD57" s="324"/>
      <c r="VBN57" s="324"/>
      <c r="VBX57" s="324"/>
      <c r="VCH57" s="324"/>
      <c r="VCR57" s="324"/>
      <c r="VDB57" s="324"/>
      <c r="VDL57" s="324"/>
      <c r="VDV57" s="324"/>
      <c r="VEF57" s="324"/>
      <c r="VEP57" s="324"/>
      <c r="VEZ57" s="324"/>
      <c r="VFJ57" s="324"/>
      <c r="VFT57" s="324"/>
      <c r="VGD57" s="324"/>
      <c r="VGN57" s="324"/>
      <c r="VGX57" s="324"/>
      <c r="VHH57" s="324"/>
      <c r="VHR57" s="324"/>
      <c r="VIB57" s="324"/>
      <c r="VIL57" s="324"/>
      <c r="VIV57" s="324"/>
      <c r="VJF57" s="324"/>
      <c r="VJP57" s="324"/>
      <c r="VJZ57" s="324"/>
      <c r="VKJ57" s="324"/>
      <c r="VKT57" s="324"/>
      <c r="VLD57" s="324"/>
      <c r="VLN57" s="324"/>
      <c r="VLX57" s="324"/>
      <c r="VMH57" s="324"/>
      <c r="VMR57" s="324"/>
      <c r="VNB57" s="324"/>
      <c r="VNL57" s="324"/>
      <c r="VNV57" s="324"/>
      <c r="VOF57" s="324"/>
      <c r="VOP57" s="324"/>
      <c r="VOZ57" s="324"/>
      <c r="VPJ57" s="324"/>
      <c r="VPT57" s="324"/>
      <c r="VQD57" s="324"/>
      <c r="VQN57" s="324"/>
      <c r="VQX57" s="324"/>
      <c r="VRH57" s="324"/>
      <c r="VRR57" s="324"/>
      <c r="VSB57" s="324"/>
      <c r="VSL57" s="324"/>
      <c r="VSV57" s="324"/>
      <c r="VTF57" s="324"/>
      <c r="VTP57" s="324"/>
      <c r="VTZ57" s="324"/>
      <c r="VUJ57" s="324"/>
      <c r="VUT57" s="324"/>
      <c r="VVD57" s="324"/>
      <c r="VVN57" s="324"/>
      <c r="VVX57" s="324"/>
      <c r="VWH57" s="324"/>
      <c r="VWR57" s="324"/>
      <c r="VXB57" s="324"/>
      <c r="VXL57" s="324"/>
      <c r="VXV57" s="324"/>
      <c r="VYF57" s="324"/>
      <c r="VYP57" s="324"/>
      <c r="VYZ57" s="324"/>
      <c r="VZJ57" s="324"/>
      <c r="VZT57" s="324"/>
      <c r="WAD57" s="324"/>
      <c r="WAN57" s="324"/>
      <c r="WAX57" s="324"/>
      <c r="WBH57" s="324"/>
      <c r="WBR57" s="324"/>
      <c r="WCB57" s="324"/>
      <c r="WCL57" s="324"/>
      <c r="WCV57" s="324"/>
      <c r="WDF57" s="324"/>
      <c r="WDP57" s="324"/>
      <c r="WDZ57" s="324"/>
      <c r="WEJ57" s="324"/>
      <c r="WET57" s="324"/>
      <c r="WFD57" s="324"/>
      <c r="WFN57" s="324"/>
      <c r="WFX57" s="324"/>
      <c r="WGH57" s="324"/>
      <c r="WGR57" s="324"/>
      <c r="WHB57" s="324"/>
      <c r="WHL57" s="324"/>
      <c r="WHV57" s="324"/>
      <c r="WIF57" s="324"/>
      <c r="WIP57" s="324"/>
      <c r="WIZ57" s="324"/>
      <c r="WJJ57" s="324"/>
      <c r="WJT57" s="324"/>
      <c r="WKD57" s="324"/>
      <c r="WKN57" s="324"/>
      <c r="WKX57" s="324"/>
      <c r="WLH57" s="324"/>
      <c r="WLR57" s="324"/>
      <c r="WMB57" s="324"/>
      <c r="WML57" s="324"/>
      <c r="WMV57" s="324"/>
      <c r="WNF57" s="324"/>
      <c r="WNP57" s="324"/>
      <c r="WNZ57" s="324"/>
      <c r="WOJ57" s="324"/>
      <c r="WOT57" s="324"/>
      <c r="WPD57" s="324"/>
      <c r="WPN57" s="324"/>
      <c r="WPX57" s="324"/>
      <c r="WQH57" s="324"/>
      <c r="WQR57" s="324"/>
      <c r="WRB57" s="324"/>
      <c r="WRL57" s="324"/>
      <c r="WRV57" s="324"/>
      <c r="WSF57" s="324"/>
      <c r="WSP57" s="324"/>
      <c r="WSZ57" s="324"/>
      <c r="WTJ57" s="324"/>
      <c r="WTT57" s="324"/>
      <c r="WUD57" s="324"/>
      <c r="WUN57" s="324"/>
      <c r="WUX57" s="324"/>
      <c r="WVH57" s="324"/>
      <c r="WVR57" s="324"/>
      <c r="WWB57" s="324"/>
      <c r="WWL57" s="324"/>
      <c r="WWV57" s="324"/>
      <c r="WXF57" s="324"/>
      <c r="WXP57" s="324"/>
      <c r="WXZ57" s="324"/>
      <c r="WYJ57" s="324"/>
      <c r="WYT57" s="324"/>
      <c r="WZD57" s="324"/>
      <c r="WZN57" s="324"/>
      <c r="WZX57" s="324"/>
      <c r="XAH57" s="324"/>
      <c r="XAR57" s="324"/>
      <c r="XBB57" s="324"/>
      <c r="XBL57" s="324"/>
      <c r="XBV57" s="324"/>
      <c r="XCF57" s="324"/>
      <c r="XCP57" s="324"/>
      <c r="XCZ57" s="324"/>
      <c r="XDJ57" s="324"/>
      <c r="XDT57" s="324"/>
      <c r="XED57" s="324"/>
      <c r="XEN57" s="324"/>
      <c r="XEX57" s="324"/>
    </row>
    <row r="58" spans="1:1018 1028:2048 2058:3068 3078:4088 4098:5118 5128:6138 6148:7168 7178:8188 8198:9208 9218:10238 10248:11258 11268:12288 12298:13308 13318:14328 14338:15358 15368:16378" s="140" customFormat="1" ht="30" customHeight="1">
      <c r="A58" s="230"/>
      <c r="B58" s="339"/>
      <c r="C58" s="230"/>
      <c r="D58" s="230"/>
      <c r="E58" s="230"/>
      <c r="F58" s="230"/>
      <c r="G58" s="325"/>
      <c r="H58" s="325"/>
      <c r="I58" s="325"/>
      <c r="J58" s="329"/>
      <c r="K58" s="230"/>
      <c r="L58" s="230"/>
      <c r="M58" s="46"/>
      <c r="R58" s="324"/>
      <c r="AB58" s="324"/>
      <c r="AL58" s="324"/>
      <c r="AV58" s="324"/>
      <c r="BF58" s="324"/>
      <c r="BP58" s="324"/>
      <c r="BZ58" s="324"/>
      <c r="CJ58" s="324"/>
      <c r="CT58" s="324"/>
      <c r="DD58" s="324"/>
      <c r="DN58" s="324"/>
      <c r="DX58" s="324"/>
      <c r="EH58" s="324"/>
      <c r="ER58" s="324"/>
      <c r="FB58" s="324"/>
      <c r="FL58" s="324"/>
      <c r="FV58" s="324"/>
      <c r="GF58" s="324"/>
      <c r="GP58" s="324"/>
      <c r="GZ58" s="324"/>
      <c r="HJ58" s="324"/>
      <c r="HT58" s="324"/>
      <c r="ID58" s="324"/>
      <c r="IN58" s="324"/>
      <c r="IX58" s="324"/>
      <c r="JH58" s="324"/>
      <c r="JR58" s="324"/>
      <c r="KB58" s="324"/>
      <c r="KL58" s="324"/>
      <c r="KV58" s="324"/>
      <c r="LF58" s="324"/>
      <c r="LP58" s="324"/>
      <c r="LZ58" s="324"/>
      <c r="MJ58" s="324"/>
      <c r="MT58" s="324"/>
      <c r="ND58" s="324"/>
      <c r="NN58" s="324"/>
      <c r="NX58" s="324"/>
      <c r="OH58" s="324"/>
      <c r="OR58" s="324"/>
      <c r="PB58" s="324"/>
      <c r="PL58" s="324"/>
      <c r="PV58" s="324"/>
      <c r="QF58" s="324"/>
      <c r="QP58" s="324"/>
      <c r="QZ58" s="324"/>
      <c r="RJ58" s="324"/>
      <c r="RT58" s="324"/>
      <c r="SD58" s="324"/>
      <c r="SN58" s="324"/>
      <c r="SX58" s="324"/>
      <c r="TH58" s="324"/>
      <c r="TR58" s="324"/>
      <c r="UB58" s="324"/>
      <c r="UL58" s="324"/>
      <c r="UV58" s="324"/>
      <c r="VF58" s="324"/>
      <c r="VP58" s="324"/>
      <c r="VZ58" s="324"/>
      <c r="WJ58" s="324"/>
      <c r="WT58" s="324"/>
      <c r="XD58" s="324"/>
      <c r="XN58" s="324"/>
      <c r="XX58" s="324"/>
      <c r="YH58" s="324"/>
      <c r="YR58" s="324"/>
      <c r="ZB58" s="324"/>
      <c r="ZL58" s="324"/>
      <c r="ZV58" s="324"/>
      <c r="AAF58" s="324"/>
      <c r="AAP58" s="324"/>
      <c r="AAZ58" s="324"/>
      <c r="ABJ58" s="324"/>
      <c r="ABT58" s="324"/>
      <c r="ACD58" s="324"/>
      <c r="ACN58" s="324"/>
      <c r="ACX58" s="324"/>
      <c r="ADH58" s="324"/>
      <c r="ADR58" s="324"/>
      <c r="AEB58" s="324"/>
      <c r="AEL58" s="324"/>
      <c r="AEV58" s="324"/>
      <c r="AFF58" s="324"/>
      <c r="AFP58" s="324"/>
      <c r="AFZ58" s="324"/>
      <c r="AGJ58" s="324"/>
      <c r="AGT58" s="324"/>
      <c r="AHD58" s="324"/>
      <c r="AHN58" s="324"/>
      <c r="AHX58" s="324"/>
      <c r="AIH58" s="324"/>
      <c r="AIR58" s="324"/>
      <c r="AJB58" s="324"/>
      <c r="AJL58" s="324"/>
      <c r="AJV58" s="324"/>
      <c r="AKF58" s="324"/>
      <c r="AKP58" s="324"/>
      <c r="AKZ58" s="324"/>
      <c r="ALJ58" s="324"/>
      <c r="ALT58" s="324"/>
      <c r="AMD58" s="324"/>
      <c r="AMN58" s="324"/>
      <c r="AMX58" s="324"/>
      <c r="ANH58" s="324"/>
      <c r="ANR58" s="324"/>
      <c r="AOB58" s="324"/>
      <c r="AOL58" s="324"/>
      <c r="AOV58" s="324"/>
      <c r="APF58" s="324"/>
      <c r="APP58" s="324"/>
      <c r="APZ58" s="324"/>
      <c r="AQJ58" s="324"/>
      <c r="AQT58" s="324"/>
      <c r="ARD58" s="324"/>
      <c r="ARN58" s="324"/>
      <c r="ARX58" s="324"/>
      <c r="ASH58" s="324"/>
      <c r="ASR58" s="324"/>
      <c r="ATB58" s="324"/>
      <c r="ATL58" s="324"/>
      <c r="ATV58" s="324"/>
      <c r="AUF58" s="324"/>
      <c r="AUP58" s="324"/>
      <c r="AUZ58" s="324"/>
      <c r="AVJ58" s="324"/>
      <c r="AVT58" s="324"/>
      <c r="AWD58" s="324"/>
      <c r="AWN58" s="324"/>
      <c r="AWX58" s="324"/>
      <c r="AXH58" s="324"/>
      <c r="AXR58" s="324"/>
      <c r="AYB58" s="324"/>
      <c r="AYL58" s="324"/>
      <c r="AYV58" s="324"/>
      <c r="AZF58" s="324"/>
      <c r="AZP58" s="324"/>
      <c r="AZZ58" s="324"/>
      <c r="BAJ58" s="324"/>
      <c r="BAT58" s="324"/>
      <c r="BBD58" s="324"/>
      <c r="BBN58" s="324"/>
      <c r="BBX58" s="324"/>
      <c r="BCH58" s="324"/>
      <c r="BCR58" s="324"/>
      <c r="BDB58" s="324"/>
      <c r="BDL58" s="324"/>
      <c r="BDV58" s="324"/>
      <c r="BEF58" s="324"/>
      <c r="BEP58" s="324"/>
      <c r="BEZ58" s="324"/>
      <c r="BFJ58" s="324"/>
      <c r="BFT58" s="324"/>
      <c r="BGD58" s="324"/>
      <c r="BGN58" s="324"/>
      <c r="BGX58" s="324"/>
      <c r="BHH58" s="324"/>
      <c r="BHR58" s="324"/>
      <c r="BIB58" s="324"/>
      <c r="BIL58" s="324"/>
      <c r="BIV58" s="324"/>
      <c r="BJF58" s="324"/>
      <c r="BJP58" s="324"/>
      <c r="BJZ58" s="324"/>
      <c r="BKJ58" s="324"/>
      <c r="BKT58" s="324"/>
      <c r="BLD58" s="324"/>
      <c r="BLN58" s="324"/>
      <c r="BLX58" s="324"/>
      <c r="BMH58" s="324"/>
      <c r="BMR58" s="324"/>
      <c r="BNB58" s="324"/>
      <c r="BNL58" s="324"/>
      <c r="BNV58" s="324"/>
      <c r="BOF58" s="324"/>
      <c r="BOP58" s="324"/>
      <c r="BOZ58" s="324"/>
      <c r="BPJ58" s="324"/>
      <c r="BPT58" s="324"/>
      <c r="BQD58" s="324"/>
      <c r="BQN58" s="324"/>
      <c r="BQX58" s="324"/>
      <c r="BRH58" s="324"/>
      <c r="BRR58" s="324"/>
      <c r="BSB58" s="324"/>
      <c r="BSL58" s="324"/>
      <c r="BSV58" s="324"/>
      <c r="BTF58" s="324"/>
      <c r="BTP58" s="324"/>
      <c r="BTZ58" s="324"/>
      <c r="BUJ58" s="324"/>
      <c r="BUT58" s="324"/>
      <c r="BVD58" s="324"/>
      <c r="BVN58" s="324"/>
      <c r="BVX58" s="324"/>
      <c r="BWH58" s="324"/>
      <c r="BWR58" s="324"/>
      <c r="BXB58" s="324"/>
      <c r="BXL58" s="324"/>
      <c r="BXV58" s="324"/>
      <c r="BYF58" s="324"/>
      <c r="BYP58" s="324"/>
      <c r="BYZ58" s="324"/>
      <c r="BZJ58" s="324"/>
      <c r="BZT58" s="324"/>
      <c r="CAD58" s="324"/>
      <c r="CAN58" s="324"/>
      <c r="CAX58" s="324"/>
      <c r="CBH58" s="324"/>
      <c r="CBR58" s="324"/>
      <c r="CCB58" s="324"/>
      <c r="CCL58" s="324"/>
      <c r="CCV58" s="324"/>
      <c r="CDF58" s="324"/>
      <c r="CDP58" s="324"/>
      <c r="CDZ58" s="324"/>
      <c r="CEJ58" s="324"/>
      <c r="CET58" s="324"/>
      <c r="CFD58" s="324"/>
      <c r="CFN58" s="324"/>
      <c r="CFX58" s="324"/>
      <c r="CGH58" s="324"/>
      <c r="CGR58" s="324"/>
      <c r="CHB58" s="324"/>
      <c r="CHL58" s="324"/>
      <c r="CHV58" s="324"/>
      <c r="CIF58" s="324"/>
      <c r="CIP58" s="324"/>
      <c r="CIZ58" s="324"/>
      <c r="CJJ58" s="324"/>
      <c r="CJT58" s="324"/>
      <c r="CKD58" s="324"/>
      <c r="CKN58" s="324"/>
      <c r="CKX58" s="324"/>
      <c r="CLH58" s="324"/>
      <c r="CLR58" s="324"/>
      <c r="CMB58" s="324"/>
      <c r="CML58" s="324"/>
      <c r="CMV58" s="324"/>
      <c r="CNF58" s="324"/>
      <c r="CNP58" s="324"/>
      <c r="CNZ58" s="324"/>
      <c r="COJ58" s="324"/>
      <c r="COT58" s="324"/>
      <c r="CPD58" s="324"/>
      <c r="CPN58" s="324"/>
      <c r="CPX58" s="324"/>
      <c r="CQH58" s="324"/>
      <c r="CQR58" s="324"/>
      <c r="CRB58" s="324"/>
      <c r="CRL58" s="324"/>
      <c r="CRV58" s="324"/>
      <c r="CSF58" s="324"/>
      <c r="CSP58" s="324"/>
      <c r="CSZ58" s="324"/>
      <c r="CTJ58" s="324"/>
      <c r="CTT58" s="324"/>
      <c r="CUD58" s="324"/>
      <c r="CUN58" s="324"/>
      <c r="CUX58" s="324"/>
      <c r="CVH58" s="324"/>
      <c r="CVR58" s="324"/>
      <c r="CWB58" s="324"/>
      <c r="CWL58" s="324"/>
      <c r="CWV58" s="324"/>
      <c r="CXF58" s="324"/>
      <c r="CXP58" s="324"/>
      <c r="CXZ58" s="324"/>
      <c r="CYJ58" s="324"/>
      <c r="CYT58" s="324"/>
      <c r="CZD58" s="324"/>
      <c r="CZN58" s="324"/>
      <c r="CZX58" s="324"/>
      <c r="DAH58" s="324"/>
      <c r="DAR58" s="324"/>
      <c r="DBB58" s="324"/>
      <c r="DBL58" s="324"/>
      <c r="DBV58" s="324"/>
      <c r="DCF58" s="324"/>
      <c r="DCP58" s="324"/>
      <c r="DCZ58" s="324"/>
      <c r="DDJ58" s="324"/>
      <c r="DDT58" s="324"/>
      <c r="DED58" s="324"/>
      <c r="DEN58" s="324"/>
      <c r="DEX58" s="324"/>
      <c r="DFH58" s="324"/>
      <c r="DFR58" s="324"/>
      <c r="DGB58" s="324"/>
      <c r="DGL58" s="324"/>
      <c r="DGV58" s="324"/>
      <c r="DHF58" s="324"/>
      <c r="DHP58" s="324"/>
      <c r="DHZ58" s="324"/>
      <c r="DIJ58" s="324"/>
      <c r="DIT58" s="324"/>
      <c r="DJD58" s="324"/>
      <c r="DJN58" s="324"/>
      <c r="DJX58" s="324"/>
      <c r="DKH58" s="324"/>
      <c r="DKR58" s="324"/>
      <c r="DLB58" s="324"/>
      <c r="DLL58" s="324"/>
      <c r="DLV58" s="324"/>
      <c r="DMF58" s="324"/>
      <c r="DMP58" s="324"/>
      <c r="DMZ58" s="324"/>
      <c r="DNJ58" s="324"/>
      <c r="DNT58" s="324"/>
      <c r="DOD58" s="324"/>
      <c r="DON58" s="324"/>
      <c r="DOX58" s="324"/>
      <c r="DPH58" s="324"/>
      <c r="DPR58" s="324"/>
      <c r="DQB58" s="324"/>
      <c r="DQL58" s="324"/>
      <c r="DQV58" s="324"/>
      <c r="DRF58" s="324"/>
      <c r="DRP58" s="324"/>
      <c r="DRZ58" s="324"/>
      <c r="DSJ58" s="324"/>
      <c r="DST58" s="324"/>
      <c r="DTD58" s="324"/>
      <c r="DTN58" s="324"/>
      <c r="DTX58" s="324"/>
      <c r="DUH58" s="324"/>
      <c r="DUR58" s="324"/>
      <c r="DVB58" s="324"/>
      <c r="DVL58" s="324"/>
      <c r="DVV58" s="324"/>
      <c r="DWF58" s="324"/>
      <c r="DWP58" s="324"/>
      <c r="DWZ58" s="324"/>
      <c r="DXJ58" s="324"/>
      <c r="DXT58" s="324"/>
      <c r="DYD58" s="324"/>
      <c r="DYN58" s="324"/>
      <c r="DYX58" s="324"/>
      <c r="DZH58" s="324"/>
      <c r="DZR58" s="324"/>
      <c r="EAB58" s="324"/>
      <c r="EAL58" s="324"/>
      <c r="EAV58" s="324"/>
      <c r="EBF58" s="324"/>
      <c r="EBP58" s="324"/>
      <c r="EBZ58" s="324"/>
      <c r="ECJ58" s="324"/>
      <c r="ECT58" s="324"/>
      <c r="EDD58" s="324"/>
      <c r="EDN58" s="324"/>
      <c r="EDX58" s="324"/>
      <c r="EEH58" s="324"/>
      <c r="EER58" s="324"/>
      <c r="EFB58" s="324"/>
      <c r="EFL58" s="324"/>
      <c r="EFV58" s="324"/>
      <c r="EGF58" s="324"/>
      <c r="EGP58" s="324"/>
      <c r="EGZ58" s="324"/>
      <c r="EHJ58" s="324"/>
      <c r="EHT58" s="324"/>
      <c r="EID58" s="324"/>
      <c r="EIN58" s="324"/>
      <c r="EIX58" s="324"/>
      <c r="EJH58" s="324"/>
      <c r="EJR58" s="324"/>
      <c r="EKB58" s="324"/>
      <c r="EKL58" s="324"/>
      <c r="EKV58" s="324"/>
      <c r="ELF58" s="324"/>
      <c r="ELP58" s="324"/>
      <c r="ELZ58" s="324"/>
      <c r="EMJ58" s="324"/>
      <c r="EMT58" s="324"/>
      <c r="END58" s="324"/>
      <c r="ENN58" s="324"/>
      <c r="ENX58" s="324"/>
      <c r="EOH58" s="324"/>
      <c r="EOR58" s="324"/>
      <c r="EPB58" s="324"/>
      <c r="EPL58" s="324"/>
      <c r="EPV58" s="324"/>
      <c r="EQF58" s="324"/>
      <c r="EQP58" s="324"/>
      <c r="EQZ58" s="324"/>
      <c r="ERJ58" s="324"/>
      <c r="ERT58" s="324"/>
      <c r="ESD58" s="324"/>
      <c r="ESN58" s="324"/>
      <c r="ESX58" s="324"/>
      <c r="ETH58" s="324"/>
      <c r="ETR58" s="324"/>
      <c r="EUB58" s="324"/>
      <c r="EUL58" s="324"/>
      <c r="EUV58" s="324"/>
      <c r="EVF58" s="324"/>
      <c r="EVP58" s="324"/>
      <c r="EVZ58" s="324"/>
      <c r="EWJ58" s="324"/>
      <c r="EWT58" s="324"/>
      <c r="EXD58" s="324"/>
      <c r="EXN58" s="324"/>
      <c r="EXX58" s="324"/>
      <c r="EYH58" s="324"/>
      <c r="EYR58" s="324"/>
      <c r="EZB58" s="324"/>
      <c r="EZL58" s="324"/>
      <c r="EZV58" s="324"/>
      <c r="FAF58" s="324"/>
      <c r="FAP58" s="324"/>
      <c r="FAZ58" s="324"/>
      <c r="FBJ58" s="324"/>
      <c r="FBT58" s="324"/>
      <c r="FCD58" s="324"/>
      <c r="FCN58" s="324"/>
      <c r="FCX58" s="324"/>
      <c r="FDH58" s="324"/>
      <c r="FDR58" s="324"/>
      <c r="FEB58" s="324"/>
      <c r="FEL58" s="324"/>
      <c r="FEV58" s="324"/>
      <c r="FFF58" s="324"/>
      <c r="FFP58" s="324"/>
      <c r="FFZ58" s="324"/>
      <c r="FGJ58" s="324"/>
      <c r="FGT58" s="324"/>
      <c r="FHD58" s="324"/>
      <c r="FHN58" s="324"/>
      <c r="FHX58" s="324"/>
      <c r="FIH58" s="324"/>
      <c r="FIR58" s="324"/>
      <c r="FJB58" s="324"/>
      <c r="FJL58" s="324"/>
      <c r="FJV58" s="324"/>
      <c r="FKF58" s="324"/>
      <c r="FKP58" s="324"/>
      <c r="FKZ58" s="324"/>
      <c r="FLJ58" s="324"/>
      <c r="FLT58" s="324"/>
      <c r="FMD58" s="324"/>
      <c r="FMN58" s="324"/>
      <c r="FMX58" s="324"/>
      <c r="FNH58" s="324"/>
      <c r="FNR58" s="324"/>
      <c r="FOB58" s="324"/>
      <c r="FOL58" s="324"/>
      <c r="FOV58" s="324"/>
      <c r="FPF58" s="324"/>
      <c r="FPP58" s="324"/>
      <c r="FPZ58" s="324"/>
      <c r="FQJ58" s="324"/>
      <c r="FQT58" s="324"/>
      <c r="FRD58" s="324"/>
      <c r="FRN58" s="324"/>
      <c r="FRX58" s="324"/>
      <c r="FSH58" s="324"/>
      <c r="FSR58" s="324"/>
      <c r="FTB58" s="324"/>
      <c r="FTL58" s="324"/>
      <c r="FTV58" s="324"/>
      <c r="FUF58" s="324"/>
      <c r="FUP58" s="324"/>
      <c r="FUZ58" s="324"/>
      <c r="FVJ58" s="324"/>
      <c r="FVT58" s="324"/>
      <c r="FWD58" s="324"/>
      <c r="FWN58" s="324"/>
      <c r="FWX58" s="324"/>
      <c r="FXH58" s="324"/>
      <c r="FXR58" s="324"/>
      <c r="FYB58" s="324"/>
      <c r="FYL58" s="324"/>
      <c r="FYV58" s="324"/>
      <c r="FZF58" s="324"/>
      <c r="FZP58" s="324"/>
      <c r="FZZ58" s="324"/>
      <c r="GAJ58" s="324"/>
      <c r="GAT58" s="324"/>
      <c r="GBD58" s="324"/>
      <c r="GBN58" s="324"/>
      <c r="GBX58" s="324"/>
      <c r="GCH58" s="324"/>
      <c r="GCR58" s="324"/>
      <c r="GDB58" s="324"/>
      <c r="GDL58" s="324"/>
      <c r="GDV58" s="324"/>
      <c r="GEF58" s="324"/>
      <c r="GEP58" s="324"/>
      <c r="GEZ58" s="324"/>
      <c r="GFJ58" s="324"/>
      <c r="GFT58" s="324"/>
      <c r="GGD58" s="324"/>
      <c r="GGN58" s="324"/>
      <c r="GGX58" s="324"/>
      <c r="GHH58" s="324"/>
      <c r="GHR58" s="324"/>
      <c r="GIB58" s="324"/>
      <c r="GIL58" s="324"/>
      <c r="GIV58" s="324"/>
      <c r="GJF58" s="324"/>
      <c r="GJP58" s="324"/>
      <c r="GJZ58" s="324"/>
      <c r="GKJ58" s="324"/>
      <c r="GKT58" s="324"/>
      <c r="GLD58" s="324"/>
      <c r="GLN58" s="324"/>
      <c r="GLX58" s="324"/>
      <c r="GMH58" s="324"/>
      <c r="GMR58" s="324"/>
      <c r="GNB58" s="324"/>
      <c r="GNL58" s="324"/>
      <c r="GNV58" s="324"/>
      <c r="GOF58" s="324"/>
      <c r="GOP58" s="324"/>
      <c r="GOZ58" s="324"/>
      <c r="GPJ58" s="324"/>
      <c r="GPT58" s="324"/>
      <c r="GQD58" s="324"/>
      <c r="GQN58" s="324"/>
      <c r="GQX58" s="324"/>
      <c r="GRH58" s="324"/>
      <c r="GRR58" s="324"/>
      <c r="GSB58" s="324"/>
      <c r="GSL58" s="324"/>
      <c r="GSV58" s="324"/>
      <c r="GTF58" s="324"/>
      <c r="GTP58" s="324"/>
      <c r="GTZ58" s="324"/>
      <c r="GUJ58" s="324"/>
      <c r="GUT58" s="324"/>
      <c r="GVD58" s="324"/>
      <c r="GVN58" s="324"/>
      <c r="GVX58" s="324"/>
      <c r="GWH58" s="324"/>
      <c r="GWR58" s="324"/>
      <c r="GXB58" s="324"/>
      <c r="GXL58" s="324"/>
      <c r="GXV58" s="324"/>
      <c r="GYF58" s="324"/>
      <c r="GYP58" s="324"/>
      <c r="GYZ58" s="324"/>
      <c r="GZJ58" s="324"/>
      <c r="GZT58" s="324"/>
      <c r="HAD58" s="324"/>
      <c r="HAN58" s="324"/>
      <c r="HAX58" s="324"/>
      <c r="HBH58" s="324"/>
      <c r="HBR58" s="324"/>
      <c r="HCB58" s="324"/>
      <c r="HCL58" s="324"/>
      <c r="HCV58" s="324"/>
      <c r="HDF58" s="324"/>
      <c r="HDP58" s="324"/>
      <c r="HDZ58" s="324"/>
      <c r="HEJ58" s="324"/>
      <c r="HET58" s="324"/>
      <c r="HFD58" s="324"/>
      <c r="HFN58" s="324"/>
      <c r="HFX58" s="324"/>
      <c r="HGH58" s="324"/>
      <c r="HGR58" s="324"/>
      <c r="HHB58" s="324"/>
      <c r="HHL58" s="324"/>
      <c r="HHV58" s="324"/>
      <c r="HIF58" s="324"/>
      <c r="HIP58" s="324"/>
      <c r="HIZ58" s="324"/>
      <c r="HJJ58" s="324"/>
      <c r="HJT58" s="324"/>
      <c r="HKD58" s="324"/>
      <c r="HKN58" s="324"/>
      <c r="HKX58" s="324"/>
      <c r="HLH58" s="324"/>
      <c r="HLR58" s="324"/>
      <c r="HMB58" s="324"/>
      <c r="HML58" s="324"/>
      <c r="HMV58" s="324"/>
      <c r="HNF58" s="324"/>
      <c r="HNP58" s="324"/>
      <c r="HNZ58" s="324"/>
      <c r="HOJ58" s="324"/>
      <c r="HOT58" s="324"/>
      <c r="HPD58" s="324"/>
      <c r="HPN58" s="324"/>
      <c r="HPX58" s="324"/>
      <c r="HQH58" s="324"/>
      <c r="HQR58" s="324"/>
      <c r="HRB58" s="324"/>
      <c r="HRL58" s="324"/>
      <c r="HRV58" s="324"/>
      <c r="HSF58" s="324"/>
      <c r="HSP58" s="324"/>
      <c r="HSZ58" s="324"/>
      <c r="HTJ58" s="324"/>
      <c r="HTT58" s="324"/>
      <c r="HUD58" s="324"/>
      <c r="HUN58" s="324"/>
      <c r="HUX58" s="324"/>
      <c r="HVH58" s="324"/>
      <c r="HVR58" s="324"/>
      <c r="HWB58" s="324"/>
      <c r="HWL58" s="324"/>
      <c r="HWV58" s="324"/>
      <c r="HXF58" s="324"/>
      <c r="HXP58" s="324"/>
      <c r="HXZ58" s="324"/>
      <c r="HYJ58" s="324"/>
      <c r="HYT58" s="324"/>
      <c r="HZD58" s="324"/>
      <c r="HZN58" s="324"/>
      <c r="HZX58" s="324"/>
      <c r="IAH58" s="324"/>
      <c r="IAR58" s="324"/>
      <c r="IBB58" s="324"/>
      <c r="IBL58" s="324"/>
      <c r="IBV58" s="324"/>
      <c r="ICF58" s="324"/>
      <c r="ICP58" s="324"/>
      <c r="ICZ58" s="324"/>
      <c r="IDJ58" s="324"/>
      <c r="IDT58" s="324"/>
      <c r="IED58" s="324"/>
      <c r="IEN58" s="324"/>
      <c r="IEX58" s="324"/>
      <c r="IFH58" s="324"/>
      <c r="IFR58" s="324"/>
      <c r="IGB58" s="324"/>
      <c r="IGL58" s="324"/>
      <c r="IGV58" s="324"/>
      <c r="IHF58" s="324"/>
      <c r="IHP58" s="324"/>
      <c r="IHZ58" s="324"/>
      <c r="IIJ58" s="324"/>
      <c r="IIT58" s="324"/>
      <c r="IJD58" s="324"/>
      <c r="IJN58" s="324"/>
      <c r="IJX58" s="324"/>
      <c r="IKH58" s="324"/>
      <c r="IKR58" s="324"/>
      <c r="ILB58" s="324"/>
      <c r="ILL58" s="324"/>
      <c r="ILV58" s="324"/>
      <c r="IMF58" s="324"/>
      <c r="IMP58" s="324"/>
      <c r="IMZ58" s="324"/>
      <c r="INJ58" s="324"/>
      <c r="INT58" s="324"/>
      <c r="IOD58" s="324"/>
      <c r="ION58" s="324"/>
      <c r="IOX58" s="324"/>
      <c r="IPH58" s="324"/>
      <c r="IPR58" s="324"/>
      <c r="IQB58" s="324"/>
      <c r="IQL58" s="324"/>
      <c r="IQV58" s="324"/>
      <c r="IRF58" s="324"/>
      <c r="IRP58" s="324"/>
      <c r="IRZ58" s="324"/>
      <c r="ISJ58" s="324"/>
      <c r="IST58" s="324"/>
      <c r="ITD58" s="324"/>
      <c r="ITN58" s="324"/>
      <c r="ITX58" s="324"/>
      <c r="IUH58" s="324"/>
      <c r="IUR58" s="324"/>
      <c r="IVB58" s="324"/>
      <c r="IVL58" s="324"/>
      <c r="IVV58" s="324"/>
      <c r="IWF58" s="324"/>
      <c r="IWP58" s="324"/>
      <c r="IWZ58" s="324"/>
      <c r="IXJ58" s="324"/>
      <c r="IXT58" s="324"/>
      <c r="IYD58" s="324"/>
      <c r="IYN58" s="324"/>
      <c r="IYX58" s="324"/>
      <c r="IZH58" s="324"/>
      <c r="IZR58" s="324"/>
      <c r="JAB58" s="324"/>
      <c r="JAL58" s="324"/>
      <c r="JAV58" s="324"/>
      <c r="JBF58" s="324"/>
      <c r="JBP58" s="324"/>
      <c r="JBZ58" s="324"/>
      <c r="JCJ58" s="324"/>
      <c r="JCT58" s="324"/>
      <c r="JDD58" s="324"/>
      <c r="JDN58" s="324"/>
      <c r="JDX58" s="324"/>
      <c r="JEH58" s="324"/>
      <c r="JER58" s="324"/>
      <c r="JFB58" s="324"/>
      <c r="JFL58" s="324"/>
      <c r="JFV58" s="324"/>
      <c r="JGF58" s="324"/>
      <c r="JGP58" s="324"/>
      <c r="JGZ58" s="324"/>
      <c r="JHJ58" s="324"/>
      <c r="JHT58" s="324"/>
      <c r="JID58" s="324"/>
      <c r="JIN58" s="324"/>
      <c r="JIX58" s="324"/>
      <c r="JJH58" s="324"/>
      <c r="JJR58" s="324"/>
      <c r="JKB58" s="324"/>
      <c r="JKL58" s="324"/>
      <c r="JKV58" s="324"/>
      <c r="JLF58" s="324"/>
      <c r="JLP58" s="324"/>
      <c r="JLZ58" s="324"/>
      <c r="JMJ58" s="324"/>
      <c r="JMT58" s="324"/>
      <c r="JND58" s="324"/>
      <c r="JNN58" s="324"/>
      <c r="JNX58" s="324"/>
      <c r="JOH58" s="324"/>
      <c r="JOR58" s="324"/>
      <c r="JPB58" s="324"/>
      <c r="JPL58" s="324"/>
      <c r="JPV58" s="324"/>
      <c r="JQF58" s="324"/>
      <c r="JQP58" s="324"/>
      <c r="JQZ58" s="324"/>
      <c r="JRJ58" s="324"/>
      <c r="JRT58" s="324"/>
      <c r="JSD58" s="324"/>
      <c r="JSN58" s="324"/>
      <c r="JSX58" s="324"/>
      <c r="JTH58" s="324"/>
      <c r="JTR58" s="324"/>
      <c r="JUB58" s="324"/>
      <c r="JUL58" s="324"/>
      <c r="JUV58" s="324"/>
      <c r="JVF58" s="324"/>
      <c r="JVP58" s="324"/>
      <c r="JVZ58" s="324"/>
      <c r="JWJ58" s="324"/>
      <c r="JWT58" s="324"/>
      <c r="JXD58" s="324"/>
      <c r="JXN58" s="324"/>
      <c r="JXX58" s="324"/>
      <c r="JYH58" s="324"/>
      <c r="JYR58" s="324"/>
      <c r="JZB58" s="324"/>
      <c r="JZL58" s="324"/>
      <c r="JZV58" s="324"/>
      <c r="KAF58" s="324"/>
      <c r="KAP58" s="324"/>
      <c r="KAZ58" s="324"/>
      <c r="KBJ58" s="324"/>
      <c r="KBT58" s="324"/>
      <c r="KCD58" s="324"/>
      <c r="KCN58" s="324"/>
      <c r="KCX58" s="324"/>
      <c r="KDH58" s="324"/>
      <c r="KDR58" s="324"/>
      <c r="KEB58" s="324"/>
      <c r="KEL58" s="324"/>
      <c r="KEV58" s="324"/>
      <c r="KFF58" s="324"/>
      <c r="KFP58" s="324"/>
      <c r="KFZ58" s="324"/>
      <c r="KGJ58" s="324"/>
      <c r="KGT58" s="324"/>
      <c r="KHD58" s="324"/>
      <c r="KHN58" s="324"/>
      <c r="KHX58" s="324"/>
      <c r="KIH58" s="324"/>
      <c r="KIR58" s="324"/>
      <c r="KJB58" s="324"/>
      <c r="KJL58" s="324"/>
      <c r="KJV58" s="324"/>
      <c r="KKF58" s="324"/>
      <c r="KKP58" s="324"/>
      <c r="KKZ58" s="324"/>
      <c r="KLJ58" s="324"/>
      <c r="KLT58" s="324"/>
      <c r="KMD58" s="324"/>
      <c r="KMN58" s="324"/>
      <c r="KMX58" s="324"/>
      <c r="KNH58" s="324"/>
      <c r="KNR58" s="324"/>
      <c r="KOB58" s="324"/>
      <c r="KOL58" s="324"/>
      <c r="KOV58" s="324"/>
      <c r="KPF58" s="324"/>
      <c r="KPP58" s="324"/>
      <c r="KPZ58" s="324"/>
      <c r="KQJ58" s="324"/>
      <c r="KQT58" s="324"/>
      <c r="KRD58" s="324"/>
      <c r="KRN58" s="324"/>
      <c r="KRX58" s="324"/>
      <c r="KSH58" s="324"/>
      <c r="KSR58" s="324"/>
      <c r="KTB58" s="324"/>
      <c r="KTL58" s="324"/>
      <c r="KTV58" s="324"/>
      <c r="KUF58" s="324"/>
      <c r="KUP58" s="324"/>
      <c r="KUZ58" s="324"/>
      <c r="KVJ58" s="324"/>
      <c r="KVT58" s="324"/>
      <c r="KWD58" s="324"/>
      <c r="KWN58" s="324"/>
      <c r="KWX58" s="324"/>
      <c r="KXH58" s="324"/>
      <c r="KXR58" s="324"/>
      <c r="KYB58" s="324"/>
      <c r="KYL58" s="324"/>
      <c r="KYV58" s="324"/>
      <c r="KZF58" s="324"/>
      <c r="KZP58" s="324"/>
      <c r="KZZ58" s="324"/>
      <c r="LAJ58" s="324"/>
      <c r="LAT58" s="324"/>
      <c r="LBD58" s="324"/>
      <c r="LBN58" s="324"/>
      <c r="LBX58" s="324"/>
      <c r="LCH58" s="324"/>
      <c r="LCR58" s="324"/>
      <c r="LDB58" s="324"/>
      <c r="LDL58" s="324"/>
      <c r="LDV58" s="324"/>
      <c r="LEF58" s="324"/>
      <c r="LEP58" s="324"/>
      <c r="LEZ58" s="324"/>
      <c r="LFJ58" s="324"/>
      <c r="LFT58" s="324"/>
      <c r="LGD58" s="324"/>
      <c r="LGN58" s="324"/>
      <c r="LGX58" s="324"/>
      <c r="LHH58" s="324"/>
      <c r="LHR58" s="324"/>
      <c r="LIB58" s="324"/>
      <c r="LIL58" s="324"/>
      <c r="LIV58" s="324"/>
      <c r="LJF58" s="324"/>
      <c r="LJP58" s="324"/>
      <c r="LJZ58" s="324"/>
      <c r="LKJ58" s="324"/>
      <c r="LKT58" s="324"/>
      <c r="LLD58" s="324"/>
      <c r="LLN58" s="324"/>
      <c r="LLX58" s="324"/>
      <c r="LMH58" s="324"/>
      <c r="LMR58" s="324"/>
      <c r="LNB58" s="324"/>
      <c r="LNL58" s="324"/>
      <c r="LNV58" s="324"/>
      <c r="LOF58" s="324"/>
      <c r="LOP58" s="324"/>
      <c r="LOZ58" s="324"/>
      <c r="LPJ58" s="324"/>
      <c r="LPT58" s="324"/>
      <c r="LQD58" s="324"/>
      <c r="LQN58" s="324"/>
      <c r="LQX58" s="324"/>
      <c r="LRH58" s="324"/>
      <c r="LRR58" s="324"/>
      <c r="LSB58" s="324"/>
      <c r="LSL58" s="324"/>
      <c r="LSV58" s="324"/>
      <c r="LTF58" s="324"/>
      <c r="LTP58" s="324"/>
      <c r="LTZ58" s="324"/>
      <c r="LUJ58" s="324"/>
      <c r="LUT58" s="324"/>
      <c r="LVD58" s="324"/>
      <c r="LVN58" s="324"/>
      <c r="LVX58" s="324"/>
      <c r="LWH58" s="324"/>
      <c r="LWR58" s="324"/>
      <c r="LXB58" s="324"/>
      <c r="LXL58" s="324"/>
      <c r="LXV58" s="324"/>
      <c r="LYF58" s="324"/>
      <c r="LYP58" s="324"/>
      <c r="LYZ58" s="324"/>
      <c r="LZJ58" s="324"/>
      <c r="LZT58" s="324"/>
      <c r="MAD58" s="324"/>
      <c r="MAN58" s="324"/>
      <c r="MAX58" s="324"/>
      <c r="MBH58" s="324"/>
      <c r="MBR58" s="324"/>
      <c r="MCB58" s="324"/>
      <c r="MCL58" s="324"/>
      <c r="MCV58" s="324"/>
      <c r="MDF58" s="324"/>
      <c r="MDP58" s="324"/>
      <c r="MDZ58" s="324"/>
      <c r="MEJ58" s="324"/>
      <c r="MET58" s="324"/>
      <c r="MFD58" s="324"/>
      <c r="MFN58" s="324"/>
      <c r="MFX58" s="324"/>
      <c r="MGH58" s="324"/>
      <c r="MGR58" s="324"/>
      <c r="MHB58" s="324"/>
      <c r="MHL58" s="324"/>
      <c r="MHV58" s="324"/>
      <c r="MIF58" s="324"/>
      <c r="MIP58" s="324"/>
      <c r="MIZ58" s="324"/>
      <c r="MJJ58" s="324"/>
      <c r="MJT58" s="324"/>
      <c r="MKD58" s="324"/>
      <c r="MKN58" s="324"/>
      <c r="MKX58" s="324"/>
      <c r="MLH58" s="324"/>
      <c r="MLR58" s="324"/>
      <c r="MMB58" s="324"/>
      <c r="MML58" s="324"/>
      <c r="MMV58" s="324"/>
      <c r="MNF58" s="324"/>
      <c r="MNP58" s="324"/>
      <c r="MNZ58" s="324"/>
      <c r="MOJ58" s="324"/>
      <c r="MOT58" s="324"/>
      <c r="MPD58" s="324"/>
      <c r="MPN58" s="324"/>
      <c r="MPX58" s="324"/>
      <c r="MQH58" s="324"/>
      <c r="MQR58" s="324"/>
      <c r="MRB58" s="324"/>
      <c r="MRL58" s="324"/>
      <c r="MRV58" s="324"/>
      <c r="MSF58" s="324"/>
      <c r="MSP58" s="324"/>
      <c r="MSZ58" s="324"/>
      <c r="MTJ58" s="324"/>
      <c r="MTT58" s="324"/>
      <c r="MUD58" s="324"/>
      <c r="MUN58" s="324"/>
      <c r="MUX58" s="324"/>
      <c r="MVH58" s="324"/>
      <c r="MVR58" s="324"/>
      <c r="MWB58" s="324"/>
      <c r="MWL58" s="324"/>
      <c r="MWV58" s="324"/>
      <c r="MXF58" s="324"/>
      <c r="MXP58" s="324"/>
      <c r="MXZ58" s="324"/>
      <c r="MYJ58" s="324"/>
      <c r="MYT58" s="324"/>
      <c r="MZD58" s="324"/>
      <c r="MZN58" s="324"/>
      <c r="MZX58" s="324"/>
      <c r="NAH58" s="324"/>
      <c r="NAR58" s="324"/>
      <c r="NBB58" s="324"/>
      <c r="NBL58" s="324"/>
      <c r="NBV58" s="324"/>
      <c r="NCF58" s="324"/>
      <c r="NCP58" s="324"/>
      <c r="NCZ58" s="324"/>
      <c r="NDJ58" s="324"/>
      <c r="NDT58" s="324"/>
      <c r="NED58" s="324"/>
      <c r="NEN58" s="324"/>
      <c r="NEX58" s="324"/>
      <c r="NFH58" s="324"/>
      <c r="NFR58" s="324"/>
      <c r="NGB58" s="324"/>
      <c r="NGL58" s="324"/>
      <c r="NGV58" s="324"/>
      <c r="NHF58" s="324"/>
      <c r="NHP58" s="324"/>
      <c r="NHZ58" s="324"/>
      <c r="NIJ58" s="324"/>
      <c r="NIT58" s="324"/>
      <c r="NJD58" s="324"/>
      <c r="NJN58" s="324"/>
      <c r="NJX58" s="324"/>
      <c r="NKH58" s="324"/>
      <c r="NKR58" s="324"/>
      <c r="NLB58" s="324"/>
      <c r="NLL58" s="324"/>
      <c r="NLV58" s="324"/>
      <c r="NMF58" s="324"/>
      <c r="NMP58" s="324"/>
      <c r="NMZ58" s="324"/>
      <c r="NNJ58" s="324"/>
      <c r="NNT58" s="324"/>
      <c r="NOD58" s="324"/>
      <c r="NON58" s="324"/>
      <c r="NOX58" s="324"/>
      <c r="NPH58" s="324"/>
      <c r="NPR58" s="324"/>
      <c r="NQB58" s="324"/>
      <c r="NQL58" s="324"/>
      <c r="NQV58" s="324"/>
      <c r="NRF58" s="324"/>
      <c r="NRP58" s="324"/>
      <c r="NRZ58" s="324"/>
      <c r="NSJ58" s="324"/>
      <c r="NST58" s="324"/>
      <c r="NTD58" s="324"/>
      <c r="NTN58" s="324"/>
      <c r="NTX58" s="324"/>
      <c r="NUH58" s="324"/>
      <c r="NUR58" s="324"/>
      <c r="NVB58" s="324"/>
      <c r="NVL58" s="324"/>
      <c r="NVV58" s="324"/>
      <c r="NWF58" s="324"/>
      <c r="NWP58" s="324"/>
      <c r="NWZ58" s="324"/>
      <c r="NXJ58" s="324"/>
      <c r="NXT58" s="324"/>
      <c r="NYD58" s="324"/>
      <c r="NYN58" s="324"/>
      <c r="NYX58" s="324"/>
      <c r="NZH58" s="324"/>
      <c r="NZR58" s="324"/>
      <c r="OAB58" s="324"/>
      <c r="OAL58" s="324"/>
      <c r="OAV58" s="324"/>
      <c r="OBF58" s="324"/>
      <c r="OBP58" s="324"/>
      <c r="OBZ58" s="324"/>
      <c r="OCJ58" s="324"/>
      <c r="OCT58" s="324"/>
      <c r="ODD58" s="324"/>
      <c r="ODN58" s="324"/>
      <c r="ODX58" s="324"/>
      <c r="OEH58" s="324"/>
      <c r="OER58" s="324"/>
      <c r="OFB58" s="324"/>
      <c r="OFL58" s="324"/>
      <c r="OFV58" s="324"/>
      <c r="OGF58" s="324"/>
      <c r="OGP58" s="324"/>
      <c r="OGZ58" s="324"/>
      <c r="OHJ58" s="324"/>
      <c r="OHT58" s="324"/>
      <c r="OID58" s="324"/>
      <c r="OIN58" s="324"/>
      <c r="OIX58" s="324"/>
      <c r="OJH58" s="324"/>
      <c r="OJR58" s="324"/>
      <c r="OKB58" s="324"/>
      <c r="OKL58" s="324"/>
      <c r="OKV58" s="324"/>
      <c r="OLF58" s="324"/>
      <c r="OLP58" s="324"/>
      <c r="OLZ58" s="324"/>
      <c r="OMJ58" s="324"/>
      <c r="OMT58" s="324"/>
      <c r="OND58" s="324"/>
      <c r="ONN58" s="324"/>
      <c r="ONX58" s="324"/>
      <c r="OOH58" s="324"/>
      <c r="OOR58" s="324"/>
      <c r="OPB58" s="324"/>
      <c r="OPL58" s="324"/>
      <c r="OPV58" s="324"/>
      <c r="OQF58" s="324"/>
      <c r="OQP58" s="324"/>
      <c r="OQZ58" s="324"/>
      <c r="ORJ58" s="324"/>
      <c r="ORT58" s="324"/>
      <c r="OSD58" s="324"/>
      <c r="OSN58" s="324"/>
      <c r="OSX58" s="324"/>
      <c r="OTH58" s="324"/>
      <c r="OTR58" s="324"/>
      <c r="OUB58" s="324"/>
      <c r="OUL58" s="324"/>
      <c r="OUV58" s="324"/>
      <c r="OVF58" s="324"/>
      <c r="OVP58" s="324"/>
      <c r="OVZ58" s="324"/>
      <c r="OWJ58" s="324"/>
      <c r="OWT58" s="324"/>
      <c r="OXD58" s="324"/>
      <c r="OXN58" s="324"/>
      <c r="OXX58" s="324"/>
      <c r="OYH58" s="324"/>
      <c r="OYR58" s="324"/>
      <c r="OZB58" s="324"/>
      <c r="OZL58" s="324"/>
      <c r="OZV58" s="324"/>
      <c r="PAF58" s="324"/>
      <c r="PAP58" s="324"/>
      <c r="PAZ58" s="324"/>
      <c r="PBJ58" s="324"/>
      <c r="PBT58" s="324"/>
      <c r="PCD58" s="324"/>
      <c r="PCN58" s="324"/>
      <c r="PCX58" s="324"/>
      <c r="PDH58" s="324"/>
      <c r="PDR58" s="324"/>
      <c r="PEB58" s="324"/>
      <c r="PEL58" s="324"/>
      <c r="PEV58" s="324"/>
      <c r="PFF58" s="324"/>
      <c r="PFP58" s="324"/>
      <c r="PFZ58" s="324"/>
      <c r="PGJ58" s="324"/>
      <c r="PGT58" s="324"/>
      <c r="PHD58" s="324"/>
      <c r="PHN58" s="324"/>
      <c r="PHX58" s="324"/>
      <c r="PIH58" s="324"/>
      <c r="PIR58" s="324"/>
      <c r="PJB58" s="324"/>
      <c r="PJL58" s="324"/>
      <c r="PJV58" s="324"/>
      <c r="PKF58" s="324"/>
      <c r="PKP58" s="324"/>
      <c r="PKZ58" s="324"/>
      <c r="PLJ58" s="324"/>
      <c r="PLT58" s="324"/>
      <c r="PMD58" s="324"/>
      <c r="PMN58" s="324"/>
      <c r="PMX58" s="324"/>
      <c r="PNH58" s="324"/>
      <c r="PNR58" s="324"/>
      <c r="POB58" s="324"/>
      <c r="POL58" s="324"/>
      <c r="POV58" s="324"/>
      <c r="PPF58" s="324"/>
      <c r="PPP58" s="324"/>
      <c r="PPZ58" s="324"/>
      <c r="PQJ58" s="324"/>
      <c r="PQT58" s="324"/>
      <c r="PRD58" s="324"/>
      <c r="PRN58" s="324"/>
      <c r="PRX58" s="324"/>
      <c r="PSH58" s="324"/>
      <c r="PSR58" s="324"/>
      <c r="PTB58" s="324"/>
      <c r="PTL58" s="324"/>
      <c r="PTV58" s="324"/>
      <c r="PUF58" s="324"/>
      <c r="PUP58" s="324"/>
      <c r="PUZ58" s="324"/>
      <c r="PVJ58" s="324"/>
      <c r="PVT58" s="324"/>
      <c r="PWD58" s="324"/>
      <c r="PWN58" s="324"/>
      <c r="PWX58" s="324"/>
      <c r="PXH58" s="324"/>
      <c r="PXR58" s="324"/>
      <c r="PYB58" s="324"/>
      <c r="PYL58" s="324"/>
      <c r="PYV58" s="324"/>
      <c r="PZF58" s="324"/>
      <c r="PZP58" s="324"/>
      <c r="PZZ58" s="324"/>
      <c r="QAJ58" s="324"/>
      <c r="QAT58" s="324"/>
      <c r="QBD58" s="324"/>
      <c r="QBN58" s="324"/>
      <c r="QBX58" s="324"/>
      <c r="QCH58" s="324"/>
      <c r="QCR58" s="324"/>
      <c r="QDB58" s="324"/>
      <c r="QDL58" s="324"/>
      <c r="QDV58" s="324"/>
      <c r="QEF58" s="324"/>
      <c r="QEP58" s="324"/>
      <c r="QEZ58" s="324"/>
      <c r="QFJ58" s="324"/>
      <c r="QFT58" s="324"/>
      <c r="QGD58" s="324"/>
      <c r="QGN58" s="324"/>
      <c r="QGX58" s="324"/>
      <c r="QHH58" s="324"/>
      <c r="QHR58" s="324"/>
      <c r="QIB58" s="324"/>
      <c r="QIL58" s="324"/>
      <c r="QIV58" s="324"/>
      <c r="QJF58" s="324"/>
      <c r="QJP58" s="324"/>
      <c r="QJZ58" s="324"/>
      <c r="QKJ58" s="324"/>
      <c r="QKT58" s="324"/>
      <c r="QLD58" s="324"/>
      <c r="QLN58" s="324"/>
      <c r="QLX58" s="324"/>
      <c r="QMH58" s="324"/>
      <c r="QMR58" s="324"/>
      <c r="QNB58" s="324"/>
      <c r="QNL58" s="324"/>
      <c r="QNV58" s="324"/>
      <c r="QOF58" s="324"/>
      <c r="QOP58" s="324"/>
      <c r="QOZ58" s="324"/>
      <c r="QPJ58" s="324"/>
      <c r="QPT58" s="324"/>
      <c r="QQD58" s="324"/>
      <c r="QQN58" s="324"/>
      <c r="QQX58" s="324"/>
      <c r="QRH58" s="324"/>
      <c r="QRR58" s="324"/>
      <c r="QSB58" s="324"/>
      <c r="QSL58" s="324"/>
      <c r="QSV58" s="324"/>
      <c r="QTF58" s="324"/>
      <c r="QTP58" s="324"/>
      <c r="QTZ58" s="324"/>
      <c r="QUJ58" s="324"/>
      <c r="QUT58" s="324"/>
      <c r="QVD58" s="324"/>
      <c r="QVN58" s="324"/>
      <c r="QVX58" s="324"/>
      <c r="QWH58" s="324"/>
      <c r="QWR58" s="324"/>
      <c r="QXB58" s="324"/>
      <c r="QXL58" s="324"/>
      <c r="QXV58" s="324"/>
      <c r="QYF58" s="324"/>
      <c r="QYP58" s="324"/>
      <c r="QYZ58" s="324"/>
      <c r="QZJ58" s="324"/>
      <c r="QZT58" s="324"/>
      <c r="RAD58" s="324"/>
      <c r="RAN58" s="324"/>
      <c r="RAX58" s="324"/>
      <c r="RBH58" s="324"/>
      <c r="RBR58" s="324"/>
      <c r="RCB58" s="324"/>
      <c r="RCL58" s="324"/>
      <c r="RCV58" s="324"/>
      <c r="RDF58" s="324"/>
      <c r="RDP58" s="324"/>
      <c r="RDZ58" s="324"/>
      <c r="REJ58" s="324"/>
      <c r="RET58" s="324"/>
      <c r="RFD58" s="324"/>
      <c r="RFN58" s="324"/>
      <c r="RFX58" s="324"/>
      <c r="RGH58" s="324"/>
      <c r="RGR58" s="324"/>
      <c r="RHB58" s="324"/>
      <c r="RHL58" s="324"/>
      <c r="RHV58" s="324"/>
      <c r="RIF58" s="324"/>
      <c r="RIP58" s="324"/>
      <c r="RIZ58" s="324"/>
      <c r="RJJ58" s="324"/>
      <c r="RJT58" s="324"/>
      <c r="RKD58" s="324"/>
      <c r="RKN58" s="324"/>
      <c r="RKX58" s="324"/>
      <c r="RLH58" s="324"/>
      <c r="RLR58" s="324"/>
      <c r="RMB58" s="324"/>
      <c r="RML58" s="324"/>
      <c r="RMV58" s="324"/>
      <c r="RNF58" s="324"/>
      <c r="RNP58" s="324"/>
      <c r="RNZ58" s="324"/>
      <c r="ROJ58" s="324"/>
      <c r="ROT58" s="324"/>
      <c r="RPD58" s="324"/>
      <c r="RPN58" s="324"/>
      <c r="RPX58" s="324"/>
      <c r="RQH58" s="324"/>
      <c r="RQR58" s="324"/>
      <c r="RRB58" s="324"/>
      <c r="RRL58" s="324"/>
      <c r="RRV58" s="324"/>
      <c r="RSF58" s="324"/>
      <c r="RSP58" s="324"/>
      <c r="RSZ58" s="324"/>
      <c r="RTJ58" s="324"/>
      <c r="RTT58" s="324"/>
      <c r="RUD58" s="324"/>
      <c r="RUN58" s="324"/>
      <c r="RUX58" s="324"/>
      <c r="RVH58" s="324"/>
      <c r="RVR58" s="324"/>
      <c r="RWB58" s="324"/>
      <c r="RWL58" s="324"/>
      <c r="RWV58" s="324"/>
      <c r="RXF58" s="324"/>
      <c r="RXP58" s="324"/>
      <c r="RXZ58" s="324"/>
      <c r="RYJ58" s="324"/>
      <c r="RYT58" s="324"/>
      <c r="RZD58" s="324"/>
      <c r="RZN58" s="324"/>
      <c r="RZX58" s="324"/>
      <c r="SAH58" s="324"/>
      <c r="SAR58" s="324"/>
      <c r="SBB58" s="324"/>
      <c r="SBL58" s="324"/>
      <c r="SBV58" s="324"/>
      <c r="SCF58" s="324"/>
      <c r="SCP58" s="324"/>
      <c r="SCZ58" s="324"/>
      <c r="SDJ58" s="324"/>
      <c r="SDT58" s="324"/>
      <c r="SED58" s="324"/>
      <c r="SEN58" s="324"/>
      <c r="SEX58" s="324"/>
      <c r="SFH58" s="324"/>
      <c r="SFR58" s="324"/>
      <c r="SGB58" s="324"/>
      <c r="SGL58" s="324"/>
      <c r="SGV58" s="324"/>
      <c r="SHF58" s="324"/>
      <c r="SHP58" s="324"/>
      <c r="SHZ58" s="324"/>
      <c r="SIJ58" s="324"/>
      <c r="SIT58" s="324"/>
      <c r="SJD58" s="324"/>
      <c r="SJN58" s="324"/>
      <c r="SJX58" s="324"/>
      <c r="SKH58" s="324"/>
      <c r="SKR58" s="324"/>
      <c r="SLB58" s="324"/>
      <c r="SLL58" s="324"/>
      <c r="SLV58" s="324"/>
      <c r="SMF58" s="324"/>
      <c r="SMP58" s="324"/>
      <c r="SMZ58" s="324"/>
      <c r="SNJ58" s="324"/>
      <c r="SNT58" s="324"/>
      <c r="SOD58" s="324"/>
      <c r="SON58" s="324"/>
      <c r="SOX58" s="324"/>
      <c r="SPH58" s="324"/>
      <c r="SPR58" s="324"/>
      <c r="SQB58" s="324"/>
      <c r="SQL58" s="324"/>
      <c r="SQV58" s="324"/>
      <c r="SRF58" s="324"/>
      <c r="SRP58" s="324"/>
      <c r="SRZ58" s="324"/>
      <c r="SSJ58" s="324"/>
      <c r="SST58" s="324"/>
      <c r="STD58" s="324"/>
      <c r="STN58" s="324"/>
      <c r="STX58" s="324"/>
      <c r="SUH58" s="324"/>
      <c r="SUR58" s="324"/>
      <c r="SVB58" s="324"/>
      <c r="SVL58" s="324"/>
      <c r="SVV58" s="324"/>
      <c r="SWF58" s="324"/>
      <c r="SWP58" s="324"/>
      <c r="SWZ58" s="324"/>
      <c r="SXJ58" s="324"/>
      <c r="SXT58" s="324"/>
      <c r="SYD58" s="324"/>
      <c r="SYN58" s="324"/>
      <c r="SYX58" s="324"/>
      <c r="SZH58" s="324"/>
      <c r="SZR58" s="324"/>
      <c r="TAB58" s="324"/>
      <c r="TAL58" s="324"/>
      <c r="TAV58" s="324"/>
      <c r="TBF58" s="324"/>
      <c r="TBP58" s="324"/>
      <c r="TBZ58" s="324"/>
      <c r="TCJ58" s="324"/>
      <c r="TCT58" s="324"/>
      <c r="TDD58" s="324"/>
      <c r="TDN58" s="324"/>
      <c r="TDX58" s="324"/>
      <c r="TEH58" s="324"/>
      <c r="TER58" s="324"/>
      <c r="TFB58" s="324"/>
      <c r="TFL58" s="324"/>
      <c r="TFV58" s="324"/>
      <c r="TGF58" s="324"/>
      <c r="TGP58" s="324"/>
      <c r="TGZ58" s="324"/>
      <c r="THJ58" s="324"/>
      <c r="THT58" s="324"/>
      <c r="TID58" s="324"/>
      <c r="TIN58" s="324"/>
      <c r="TIX58" s="324"/>
      <c r="TJH58" s="324"/>
      <c r="TJR58" s="324"/>
      <c r="TKB58" s="324"/>
      <c r="TKL58" s="324"/>
      <c r="TKV58" s="324"/>
      <c r="TLF58" s="324"/>
      <c r="TLP58" s="324"/>
      <c r="TLZ58" s="324"/>
      <c r="TMJ58" s="324"/>
      <c r="TMT58" s="324"/>
      <c r="TND58" s="324"/>
      <c r="TNN58" s="324"/>
      <c r="TNX58" s="324"/>
      <c r="TOH58" s="324"/>
      <c r="TOR58" s="324"/>
      <c r="TPB58" s="324"/>
      <c r="TPL58" s="324"/>
      <c r="TPV58" s="324"/>
      <c r="TQF58" s="324"/>
      <c r="TQP58" s="324"/>
      <c r="TQZ58" s="324"/>
      <c r="TRJ58" s="324"/>
      <c r="TRT58" s="324"/>
      <c r="TSD58" s="324"/>
      <c r="TSN58" s="324"/>
      <c r="TSX58" s="324"/>
      <c r="TTH58" s="324"/>
      <c r="TTR58" s="324"/>
      <c r="TUB58" s="324"/>
      <c r="TUL58" s="324"/>
      <c r="TUV58" s="324"/>
      <c r="TVF58" s="324"/>
      <c r="TVP58" s="324"/>
      <c r="TVZ58" s="324"/>
      <c r="TWJ58" s="324"/>
      <c r="TWT58" s="324"/>
      <c r="TXD58" s="324"/>
      <c r="TXN58" s="324"/>
      <c r="TXX58" s="324"/>
      <c r="TYH58" s="324"/>
      <c r="TYR58" s="324"/>
      <c r="TZB58" s="324"/>
      <c r="TZL58" s="324"/>
      <c r="TZV58" s="324"/>
      <c r="UAF58" s="324"/>
      <c r="UAP58" s="324"/>
      <c r="UAZ58" s="324"/>
      <c r="UBJ58" s="324"/>
      <c r="UBT58" s="324"/>
      <c r="UCD58" s="324"/>
      <c r="UCN58" s="324"/>
      <c r="UCX58" s="324"/>
      <c r="UDH58" s="324"/>
      <c r="UDR58" s="324"/>
      <c r="UEB58" s="324"/>
      <c r="UEL58" s="324"/>
      <c r="UEV58" s="324"/>
      <c r="UFF58" s="324"/>
      <c r="UFP58" s="324"/>
      <c r="UFZ58" s="324"/>
      <c r="UGJ58" s="324"/>
      <c r="UGT58" s="324"/>
      <c r="UHD58" s="324"/>
      <c r="UHN58" s="324"/>
      <c r="UHX58" s="324"/>
      <c r="UIH58" s="324"/>
      <c r="UIR58" s="324"/>
      <c r="UJB58" s="324"/>
      <c r="UJL58" s="324"/>
      <c r="UJV58" s="324"/>
      <c r="UKF58" s="324"/>
      <c r="UKP58" s="324"/>
      <c r="UKZ58" s="324"/>
      <c r="ULJ58" s="324"/>
      <c r="ULT58" s="324"/>
      <c r="UMD58" s="324"/>
      <c r="UMN58" s="324"/>
      <c r="UMX58" s="324"/>
      <c r="UNH58" s="324"/>
      <c r="UNR58" s="324"/>
      <c r="UOB58" s="324"/>
      <c r="UOL58" s="324"/>
      <c r="UOV58" s="324"/>
      <c r="UPF58" s="324"/>
      <c r="UPP58" s="324"/>
      <c r="UPZ58" s="324"/>
      <c r="UQJ58" s="324"/>
      <c r="UQT58" s="324"/>
      <c r="URD58" s="324"/>
      <c r="URN58" s="324"/>
      <c r="URX58" s="324"/>
      <c r="USH58" s="324"/>
      <c r="USR58" s="324"/>
      <c r="UTB58" s="324"/>
      <c r="UTL58" s="324"/>
      <c r="UTV58" s="324"/>
      <c r="UUF58" s="324"/>
      <c r="UUP58" s="324"/>
      <c r="UUZ58" s="324"/>
      <c r="UVJ58" s="324"/>
      <c r="UVT58" s="324"/>
      <c r="UWD58" s="324"/>
      <c r="UWN58" s="324"/>
      <c r="UWX58" s="324"/>
      <c r="UXH58" s="324"/>
      <c r="UXR58" s="324"/>
      <c r="UYB58" s="324"/>
      <c r="UYL58" s="324"/>
      <c r="UYV58" s="324"/>
      <c r="UZF58" s="324"/>
      <c r="UZP58" s="324"/>
      <c r="UZZ58" s="324"/>
      <c r="VAJ58" s="324"/>
      <c r="VAT58" s="324"/>
      <c r="VBD58" s="324"/>
      <c r="VBN58" s="324"/>
      <c r="VBX58" s="324"/>
      <c r="VCH58" s="324"/>
      <c r="VCR58" s="324"/>
      <c r="VDB58" s="324"/>
      <c r="VDL58" s="324"/>
      <c r="VDV58" s="324"/>
      <c r="VEF58" s="324"/>
      <c r="VEP58" s="324"/>
      <c r="VEZ58" s="324"/>
      <c r="VFJ58" s="324"/>
      <c r="VFT58" s="324"/>
      <c r="VGD58" s="324"/>
      <c r="VGN58" s="324"/>
      <c r="VGX58" s="324"/>
      <c r="VHH58" s="324"/>
      <c r="VHR58" s="324"/>
      <c r="VIB58" s="324"/>
      <c r="VIL58" s="324"/>
      <c r="VIV58" s="324"/>
      <c r="VJF58" s="324"/>
      <c r="VJP58" s="324"/>
      <c r="VJZ58" s="324"/>
      <c r="VKJ58" s="324"/>
      <c r="VKT58" s="324"/>
      <c r="VLD58" s="324"/>
      <c r="VLN58" s="324"/>
      <c r="VLX58" s="324"/>
      <c r="VMH58" s="324"/>
      <c r="VMR58" s="324"/>
      <c r="VNB58" s="324"/>
      <c r="VNL58" s="324"/>
      <c r="VNV58" s="324"/>
      <c r="VOF58" s="324"/>
      <c r="VOP58" s="324"/>
      <c r="VOZ58" s="324"/>
      <c r="VPJ58" s="324"/>
      <c r="VPT58" s="324"/>
      <c r="VQD58" s="324"/>
      <c r="VQN58" s="324"/>
      <c r="VQX58" s="324"/>
      <c r="VRH58" s="324"/>
      <c r="VRR58" s="324"/>
      <c r="VSB58" s="324"/>
      <c r="VSL58" s="324"/>
      <c r="VSV58" s="324"/>
      <c r="VTF58" s="324"/>
      <c r="VTP58" s="324"/>
      <c r="VTZ58" s="324"/>
      <c r="VUJ58" s="324"/>
      <c r="VUT58" s="324"/>
      <c r="VVD58" s="324"/>
      <c r="VVN58" s="324"/>
      <c r="VVX58" s="324"/>
      <c r="VWH58" s="324"/>
      <c r="VWR58" s="324"/>
      <c r="VXB58" s="324"/>
      <c r="VXL58" s="324"/>
      <c r="VXV58" s="324"/>
      <c r="VYF58" s="324"/>
      <c r="VYP58" s="324"/>
      <c r="VYZ58" s="324"/>
      <c r="VZJ58" s="324"/>
      <c r="VZT58" s="324"/>
      <c r="WAD58" s="324"/>
      <c r="WAN58" s="324"/>
      <c r="WAX58" s="324"/>
      <c r="WBH58" s="324"/>
      <c r="WBR58" s="324"/>
      <c r="WCB58" s="324"/>
      <c r="WCL58" s="324"/>
      <c r="WCV58" s="324"/>
      <c r="WDF58" s="324"/>
      <c r="WDP58" s="324"/>
      <c r="WDZ58" s="324"/>
      <c r="WEJ58" s="324"/>
      <c r="WET58" s="324"/>
      <c r="WFD58" s="324"/>
      <c r="WFN58" s="324"/>
      <c r="WFX58" s="324"/>
      <c r="WGH58" s="324"/>
      <c r="WGR58" s="324"/>
      <c r="WHB58" s="324"/>
      <c r="WHL58" s="324"/>
      <c r="WHV58" s="324"/>
      <c r="WIF58" s="324"/>
      <c r="WIP58" s="324"/>
      <c r="WIZ58" s="324"/>
      <c r="WJJ58" s="324"/>
      <c r="WJT58" s="324"/>
      <c r="WKD58" s="324"/>
      <c r="WKN58" s="324"/>
      <c r="WKX58" s="324"/>
      <c r="WLH58" s="324"/>
      <c r="WLR58" s="324"/>
      <c r="WMB58" s="324"/>
      <c r="WML58" s="324"/>
      <c r="WMV58" s="324"/>
      <c r="WNF58" s="324"/>
      <c r="WNP58" s="324"/>
      <c r="WNZ58" s="324"/>
      <c r="WOJ58" s="324"/>
      <c r="WOT58" s="324"/>
      <c r="WPD58" s="324"/>
      <c r="WPN58" s="324"/>
      <c r="WPX58" s="324"/>
      <c r="WQH58" s="324"/>
      <c r="WQR58" s="324"/>
      <c r="WRB58" s="324"/>
      <c r="WRL58" s="324"/>
      <c r="WRV58" s="324"/>
      <c r="WSF58" s="324"/>
      <c r="WSP58" s="324"/>
      <c r="WSZ58" s="324"/>
      <c r="WTJ58" s="324"/>
      <c r="WTT58" s="324"/>
      <c r="WUD58" s="324"/>
      <c r="WUN58" s="324"/>
      <c r="WUX58" s="324"/>
      <c r="WVH58" s="324"/>
      <c r="WVR58" s="324"/>
      <c r="WWB58" s="324"/>
      <c r="WWL58" s="324"/>
      <c r="WWV58" s="324"/>
      <c r="WXF58" s="324"/>
      <c r="WXP58" s="324"/>
      <c r="WXZ58" s="324"/>
      <c r="WYJ58" s="324"/>
      <c r="WYT58" s="324"/>
      <c r="WZD58" s="324"/>
      <c r="WZN58" s="324"/>
      <c r="WZX58" s="324"/>
      <c r="XAH58" s="324"/>
      <c r="XAR58" s="324"/>
      <c r="XBB58" s="324"/>
      <c r="XBL58" s="324"/>
      <c r="XBV58" s="324"/>
      <c r="XCF58" s="324"/>
      <c r="XCP58" s="324"/>
      <c r="XCZ58" s="324"/>
      <c r="XDJ58" s="324"/>
      <c r="XDT58" s="324"/>
      <c r="XED58" s="324"/>
      <c r="XEN58" s="324"/>
      <c r="XEX58" s="324"/>
    </row>
    <row r="59" spans="1:1018 1028:2048 2058:3068 3078:4088 4098:5118 5128:6138 6148:7168 7178:8188 8198:9208 9218:10238 10248:11258 11268:12288 12298:13308 13318:14328 14338:15358 15368:16378" s="140" customFormat="1" ht="30" customHeight="1">
      <c r="A59" s="230"/>
      <c r="B59" s="339"/>
      <c r="C59" s="230"/>
      <c r="D59" s="230"/>
      <c r="E59" s="230"/>
      <c r="F59" s="230"/>
      <c r="G59" s="325"/>
      <c r="H59" s="325"/>
      <c r="I59" s="325"/>
      <c r="J59" s="329"/>
      <c r="K59" s="230"/>
      <c r="L59" s="230"/>
      <c r="M59" s="46"/>
      <c r="R59" s="324"/>
      <c r="AB59" s="324"/>
      <c r="AL59" s="324"/>
      <c r="AV59" s="324"/>
      <c r="BF59" s="324"/>
      <c r="BP59" s="324"/>
      <c r="BZ59" s="324"/>
      <c r="CJ59" s="324"/>
      <c r="CT59" s="324"/>
      <c r="DD59" s="324"/>
      <c r="DN59" s="324"/>
      <c r="DX59" s="324"/>
      <c r="EH59" s="324"/>
      <c r="ER59" s="324"/>
      <c r="FB59" s="324"/>
      <c r="FL59" s="324"/>
      <c r="FV59" s="324"/>
      <c r="GF59" s="324"/>
      <c r="GP59" s="324"/>
      <c r="GZ59" s="324"/>
      <c r="HJ59" s="324"/>
      <c r="HT59" s="324"/>
      <c r="ID59" s="324"/>
      <c r="IN59" s="324"/>
      <c r="IX59" s="324"/>
      <c r="JH59" s="324"/>
      <c r="JR59" s="324"/>
      <c r="KB59" s="324"/>
      <c r="KL59" s="324"/>
      <c r="KV59" s="324"/>
      <c r="LF59" s="324"/>
      <c r="LP59" s="324"/>
      <c r="LZ59" s="324"/>
      <c r="MJ59" s="324"/>
      <c r="MT59" s="324"/>
      <c r="ND59" s="324"/>
      <c r="NN59" s="324"/>
      <c r="NX59" s="324"/>
      <c r="OH59" s="324"/>
      <c r="OR59" s="324"/>
      <c r="PB59" s="324"/>
      <c r="PL59" s="324"/>
      <c r="PV59" s="324"/>
      <c r="QF59" s="324"/>
      <c r="QP59" s="324"/>
      <c r="QZ59" s="324"/>
      <c r="RJ59" s="324"/>
      <c r="RT59" s="324"/>
      <c r="SD59" s="324"/>
      <c r="SN59" s="324"/>
      <c r="SX59" s="324"/>
      <c r="TH59" s="324"/>
      <c r="TR59" s="324"/>
      <c r="UB59" s="324"/>
      <c r="UL59" s="324"/>
      <c r="UV59" s="324"/>
      <c r="VF59" s="324"/>
      <c r="VP59" s="324"/>
      <c r="VZ59" s="324"/>
      <c r="WJ59" s="324"/>
      <c r="WT59" s="324"/>
      <c r="XD59" s="324"/>
      <c r="XN59" s="324"/>
      <c r="XX59" s="324"/>
      <c r="YH59" s="324"/>
      <c r="YR59" s="324"/>
      <c r="ZB59" s="324"/>
      <c r="ZL59" s="324"/>
      <c r="ZV59" s="324"/>
      <c r="AAF59" s="324"/>
      <c r="AAP59" s="324"/>
      <c r="AAZ59" s="324"/>
      <c r="ABJ59" s="324"/>
      <c r="ABT59" s="324"/>
      <c r="ACD59" s="324"/>
      <c r="ACN59" s="324"/>
      <c r="ACX59" s="324"/>
      <c r="ADH59" s="324"/>
      <c r="ADR59" s="324"/>
      <c r="AEB59" s="324"/>
      <c r="AEL59" s="324"/>
      <c r="AEV59" s="324"/>
      <c r="AFF59" s="324"/>
      <c r="AFP59" s="324"/>
      <c r="AFZ59" s="324"/>
      <c r="AGJ59" s="324"/>
      <c r="AGT59" s="324"/>
      <c r="AHD59" s="324"/>
      <c r="AHN59" s="324"/>
      <c r="AHX59" s="324"/>
      <c r="AIH59" s="324"/>
      <c r="AIR59" s="324"/>
      <c r="AJB59" s="324"/>
      <c r="AJL59" s="324"/>
      <c r="AJV59" s="324"/>
      <c r="AKF59" s="324"/>
      <c r="AKP59" s="324"/>
      <c r="AKZ59" s="324"/>
      <c r="ALJ59" s="324"/>
      <c r="ALT59" s="324"/>
      <c r="AMD59" s="324"/>
      <c r="AMN59" s="324"/>
      <c r="AMX59" s="324"/>
      <c r="ANH59" s="324"/>
      <c r="ANR59" s="324"/>
      <c r="AOB59" s="324"/>
      <c r="AOL59" s="324"/>
      <c r="AOV59" s="324"/>
      <c r="APF59" s="324"/>
      <c r="APP59" s="324"/>
      <c r="APZ59" s="324"/>
      <c r="AQJ59" s="324"/>
      <c r="AQT59" s="324"/>
      <c r="ARD59" s="324"/>
      <c r="ARN59" s="324"/>
      <c r="ARX59" s="324"/>
      <c r="ASH59" s="324"/>
      <c r="ASR59" s="324"/>
      <c r="ATB59" s="324"/>
      <c r="ATL59" s="324"/>
      <c r="ATV59" s="324"/>
      <c r="AUF59" s="324"/>
      <c r="AUP59" s="324"/>
      <c r="AUZ59" s="324"/>
      <c r="AVJ59" s="324"/>
      <c r="AVT59" s="324"/>
      <c r="AWD59" s="324"/>
      <c r="AWN59" s="324"/>
      <c r="AWX59" s="324"/>
      <c r="AXH59" s="324"/>
      <c r="AXR59" s="324"/>
      <c r="AYB59" s="324"/>
      <c r="AYL59" s="324"/>
      <c r="AYV59" s="324"/>
      <c r="AZF59" s="324"/>
      <c r="AZP59" s="324"/>
      <c r="AZZ59" s="324"/>
      <c r="BAJ59" s="324"/>
      <c r="BAT59" s="324"/>
      <c r="BBD59" s="324"/>
      <c r="BBN59" s="324"/>
      <c r="BBX59" s="324"/>
      <c r="BCH59" s="324"/>
      <c r="BCR59" s="324"/>
      <c r="BDB59" s="324"/>
      <c r="BDL59" s="324"/>
      <c r="BDV59" s="324"/>
      <c r="BEF59" s="324"/>
      <c r="BEP59" s="324"/>
      <c r="BEZ59" s="324"/>
      <c r="BFJ59" s="324"/>
      <c r="BFT59" s="324"/>
      <c r="BGD59" s="324"/>
      <c r="BGN59" s="324"/>
      <c r="BGX59" s="324"/>
      <c r="BHH59" s="324"/>
      <c r="BHR59" s="324"/>
      <c r="BIB59" s="324"/>
      <c r="BIL59" s="324"/>
      <c r="BIV59" s="324"/>
      <c r="BJF59" s="324"/>
      <c r="BJP59" s="324"/>
      <c r="BJZ59" s="324"/>
      <c r="BKJ59" s="324"/>
      <c r="BKT59" s="324"/>
      <c r="BLD59" s="324"/>
      <c r="BLN59" s="324"/>
      <c r="BLX59" s="324"/>
      <c r="BMH59" s="324"/>
      <c r="BMR59" s="324"/>
      <c r="BNB59" s="324"/>
      <c r="BNL59" s="324"/>
      <c r="BNV59" s="324"/>
      <c r="BOF59" s="324"/>
      <c r="BOP59" s="324"/>
      <c r="BOZ59" s="324"/>
      <c r="BPJ59" s="324"/>
      <c r="BPT59" s="324"/>
      <c r="BQD59" s="324"/>
      <c r="BQN59" s="324"/>
      <c r="BQX59" s="324"/>
      <c r="BRH59" s="324"/>
      <c r="BRR59" s="324"/>
      <c r="BSB59" s="324"/>
      <c r="BSL59" s="324"/>
      <c r="BSV59" s="324"/>
      <c r="BTF59" s="324"/>
      <c r="BTP59" s="324"/>
      <c r="BTZ59" s="324"/>
      <c r="BUJ59" s="324"/>
      <c r="BUT59" s="324"/>
      <c r="BVD59" s="324"/>
      <c r="BVN59" s="324"/>
      <c r="BVX59" s="324"/>
      <c r="BWH59" s="324"/>
      <c r="BWR59" s="324"/>
      <c r="BXB59" s="324"/>
      <c r="BXL59" s="324"/>
      <c r="BXV59" s="324"/>
      <c r="BYF59" s="324"/>
      <c r="BYP59" s="324"/>
      <c r="BYZ59" s="324"/>
      <c r="BZJ59" s="324"/>
      <c r="BZT59" s="324"/>
      <c r="CAD59" s="324"/>
      <c r="CAN59" s="324"/>
      <c r="CAX59" s="324"/>
      <c r="CBH59" s="324"/>
      <c r="CBR59" s="324"/>
      <c r="CCB59" s="324"/>
      <c r="CCL59" s="324"/>
      <c r="CCV59" s="324"/>
      <c r="CDF59" s="324"/>
      <c r="CDP59" s="324"/>
      <c r="CDZ59" s="324"/>
      <c r="CEJ59" s="324"/>
      <c r="CET59" s="324"/>
      <c r="CFD59" s="324"/>
      <c r="CFN59" s="324"/>
      <c r="CFX59" s="324"/>
      <c r="CGH59" s="324"/>
      <c r="CGR59" s="324"/>
      <c r="CHB59" s="324"/>
      <c r="CHL59" s="324"/>
      <c r="CHV59" s="324"/>
      <c r="CIF59" s="324"/>
      <c r="CIP59" s="324"/>
      <c r="CIZ59" s="324"/>
      <c r="CJJ59" s="324"/>
      <c r="CJT59" s="324"/>
      <c r="CKD59" s="324"/>
      <c r="CKN59" s="324"/>
      <c r="CKX59" s="324"/>
      <c r="CLH59" s="324"/>
      <c r="CLR59" s="324"/>
      <c r="CMB59" s="324"/>
      <c r="CML59" s="324"/>
      <c r="CMV59" s="324"/>
      <c r="CNF59" s="324"/>
      <c r="CNP59" s="324"/>
      <c r="CNZ59" s="324"/>
      <c r="COJ59" s="324"/>
      <c r="COT59" s="324"/>
      <c r="CPD59" s="324"/>
      <c r="CPN59" s="324"/>
      <c r="CPX59" s="324"/>
      <c r="CQH59" s="324"/>
      <c r="CQR59" s="324"/>
      <c r="CRB59" s="324"/>
      <c r="CRL59" s="324"/>
      <c r="CRV59" s="324"/>
      <c r="CSF59" s="324"/>
      <c r="CSP59" s="324"/>
      <c r="CSZ59" s="324"/>
      <c r="CTJ59" s="324"/>
      <c r="CTT59" s="324"/>
      <c r="CUD59" s="324"/>
      <c r="CUN59" s="324"/>
      <c r="CUX59" s="324"/>
      <c r="CVH59" s="324"/>
      <c r="CVR59" s="324"/>
      <c r="CWB59" s="324"/>
      <c r="CWL59" s="324"/>
      <c r="CWV59" s="324"/>
      <c r="CXF59" s="324"/>
      <c r="CXP59" s="324"/>
      <c r="CXZ59" s="324"/>
      <c r="CYJ59" s="324"/>
      <c r="CYT59" s="324"/>
      <c r="CZD59" s="324"/>
      <c r="CZN59" s="324"/>
      <c r="CZX59" s="324"/>
      <c r="DAH59" s="324"/>
      <c r="DAR59" s="324"/>
      <c r="DBB59" s="324"/>
      <c r="DBL59" s="324"/>
      <c r="DBV59" s="324"/>
      <c r="DCF59" s="324"/>
      <c r="DCP59" s="324"/>
      <c r="DCZ59" s="324"/>
      <c r="DDJ59" s="324"/>
      <c r="DDT59" s="324"/>
      <c r="DED59" s="324"/>
      <c r="DEN59" s="324"/>
      <c r="DEX59" s="324"/>
      <c r="DFH59" s="324"/>
      <c r="DFR59" s="324"/>
      <c r="DGB59" s="324"/>
      <c r="DGL59" s="324"/>
      <c r="DGV59" s="324"/>
      <c r="DHF59" s="324"/>
      <c r="DHP59" s="324"/>
      <c r="DHZ59" s="324"/>
      <c r="DIJ59" s="324"/>
      <c r="DIT59" s="324"/>
      <c r="DJD59" s="324"/>
      <c r="DJN59" s="324"/>
      <c r="DJX59" s="324"/>
      <c r="DKH59" s="324"/>
      <c r="DKR59" s="324"/>
      <c r="DLB59" s="324"/>
      <c r="DLL59" s="324"/>
      <c r="DLV59" s="324"/>
      <c r="DMF59" s="324"/>
      <c r="DMP59" s="324"/>
      <c r="DMZ59" s="324"/>
      <c r="DNJ59" s="324"/>
      <c r="DNT59" s="324"/>
      <c r="DOD59" s="324"/>
      <c r="DON59" s="324"/>
      <c r="DOX59" s="324"/>
      <c r="DPH59" s="324"/>
      <c r="DPR59" s="324"/>
      <c r="DQB59" s="324"/>
      <c r="DQL59" s="324"/>
      <c r="DQV59" s="324"/>
      <c r="DRF59" s="324"/>
      <c r="DRP59" s="324"/>
      <c r="DRZ59" s="324"/>
      <c r="DSJ59" s="324"/>
      <c r="DST59" s="324"/>
      <c r="DTD59" s="324"/>
      <c r="DTN59" s="324"/>
      <c r="DTX59" s="324"/>
      <c r="DUH59" s="324"/>
      <c r="DUR59" s="324"/>
      <c r="DVB59" s="324"/>
      <c r="DVL59" s="324"/>
      <c r="DVV59" s="324"/>
      <c r="DWF59" s="324"/>
      <c r="DWP59" s="324"/>
      <c r="DWZ59" s="324"/>
      <c r="DXJ59" s="324"/>
      <c r="DXT59" s="324"/>
      <c r="DYD59" s="324"/>
      <c r="DYN59" s="324"/>
      <c r="DYX59" s="324"/>
      <c r="DZH59" s="324"/>
      <c r="DZR59" s="324"/>
      <c r="EAB59" s="324"/>
      <c r="EAL59" s="324"/>
      <c r="EAV59" s="324"/>
      <c r="EBF59" s="324"/>
      <c r="EBP59" s="324"/>
      <c r="EBZ59" s="324"/>
      <c r="ECJ59" s="324"/>
      <c r="ECT59" s="324"/>
      <c r="EDD59" s="324"/>
      <c r="EDN59" s="324"/>
      <c r="EDX59" s="324"/>
      <c r="EEH59" s="324"/>
      <c r="EER59" s="324"/>
      <c r="EFB59" s="324"/>
      <c r="EFL59" s="324"/>
      <c r="EFV59" s="324"/>
      <c r="EGF59" s="324"/>
      <c r="EGP59" s="324"/>
      <c r="EGZ59" s="324"/>
      <c r="EHJ59" s="324"/>
      <c r="EHT59" s="324"/>
      <c r="EID59" s="324"/>
      <c r="EIN59" s="324"/>
      <c r="EIX59" s="324"/>
      <c r="EJH59" s="324"/>
      <c r="EJR59" s="324"/>
      <c r="EKB59" s="324"/>
      <c r="EKL59" s="324"/>
      <c r="EKV59" s="324"/>
      <c r="ELF59" s="324"/>
      <c r="ELP59" s="324"/>
      <c r="ELZ59" s="324"/>
      <c r="EMJ59" s="324"/>
      <c r="EMT59" s="324"/>
      <c r="END59" s="324"/>
      <c r="ENN59" s="324"/>
      <c r="ENX59" s="324"/>
      <c r="EOH59" s="324"/>
      <c r="EOR59" s="324"/>
      <c r="EPB59" s="324"/>
      <c r="EPL59" s="324"/>
      <c r="EPV59" s="324"/>
      <c r="EQF59" s="324"/>
      <c r="EQP59" s="324"/>
      <c r="EQZ59" s="324"/>
      <c r="ERJ59" s="324"/>
      <c r="ERT59" s="324"/>
      <c r="ESD59" s="324"/>
      <c r="ESN59" s="324"/>
      <c r="ESX59" s="324"/>
      <c r="ETH59" s="324"/>
      <c r="ETR59" s="324"/>
      <c r="EUB59" s="324"/>
      <c r="EUL59" s="324"/>
      <c r="EUV59" s="324"/>
      <c r="EVF59" s="324"/>
      <c r="EVP59" s="324"/>
      <c r="EVZ59" s="324"/>
      <c r="EWJ59" s="324"/>
      <c r="EWT59" s="324"/>
      <c r="EXD59" s="324"/>
      <c r="EXN59" s="324"/>
      <c r="EXX59" s="324"/>
      <c r="EYH59" s="324"/>
      <c r="EYR59" s="324"/>
      <c r="EZB59" s="324"/>
      <c r="EZL59" s="324"/>
      <c r="EZV59" s="324"/>
      <c r="FAF59" s="324"/>
      <c r="FAP59" s="324"/>
      <c r="FAZ59" s="324"/>
      <c r="FBJ59" s="324"/>
      <c r="FBT59" s="324"/>
      <c r="FCD59" s="324"/>
      <c r="FCN59" s="324"/>
      <c r="FCX59" s="324"/>
      <c r="FDH59" s="324"/>
      <c r="FDR59" s="324"/>
      <c r="FEB59" s="324"/>
      <c r="FEL59" s="324"/>
      <c r="FEV59" s="324"/>
      <c r="FFF59" s="324"/>
      <c r="FFP59" s="324"/>
      <c r="FFZ59" s="324"/>
      <c r="FGJ59" s="324"/>
      <c r="FGT59" s="324"/>
      <c r="FHD59" s="324"/>
      <c r="FHN59" s="324"/>
      <c r="FHX59" s="324"/>
      <c r="FIH59" s="324"/>
      <c r="FIR59" s="324"/>
      <c r="FJB59" s="324"/>
      <c r="FJL59" s="324"/>
      <c r="FJV59" s="324"/>
      <c r="FKF59" s="324"/>
      <c r="FKP59" s="324"/>
      <c r="FKZ59" s="324"/>
      <c r="FLJ59" s="324"/>
      <c r="FLT59" s="324"/>
      <c r="FMD59" s="324"/>
      <c r="FMN59" s="324"/>
      <c r="FMX59" s="324"/>
      <c r="FNH59" s="324"/>
      <c r="FNR59" s="324"/>
      <c r="FOB59" s="324"/>
      <c r="FOL59" s="324"/>
      <c r="FOV59" s="324"/>
      <c r="FPF59" s="324"/>
      <c r="FPP59" s="324"/>
      <c r="FPZ59" s="324"/>
      <c r="FQJ59" s="324"/>
      <c r="FQT59" s="324"/>
      <c r="FRD59" s="324"/>
      <c r="FRN59" s="324"/>
      <c r="FRX59" s="324"/>
      <c r="FSH59" s="324"/>
      <c r="FSR59" s="324"/>
      <c r="FTB59" s="324"/>
      <c r="FTL59" s="324"/>
      <c r="FTV59" s="324"/>
      <c r="FUF59" s="324"/>
      <c r="FUP59" s="324"/>
      <c r="FUZ59" s="324"/>
      <c r="FVJ59" s="324"/>
      <c r="FVT59" s="324"/>
      <c r="FWD59" s="324"/>
      <c r="FWN59" s="324"/>
      <c r="FWX59" s="324"/>
      <c r="FXH59" s="324"/>
      <c r="FXR59" s="324"/>
      <c r="FYB59" s="324"/>
      <c r="FYL59" s="324"/>
      <c r="FYV59" s="324"/>
      <c r="FZF59" s="324"/>
      <c r="FZP59" s="324"/>
      <c r="FZZ59" s="324"/>
      <c r="GAJ59" s="324"/>
      <c r="GAT59" s="324"/>
      <c r="GBD59" s="324"/>
      <c r="GBN59" s="324"/>
      <c r="GBX59" s="324"/>
      <c r="GCH59" s="324"/>
      <c r="GCR59" s="324"/>
      <c r="GDB59" s="324"/>
      <c r="GDL59" s="324"/>
      <c r="GDV59" s="324"/>
      <c r="GEF59" s="324"/>
      <c r="GEP59" s="324"/>
      <c r="GEZ59" s="324"/>
      <c r="GFJ59" s="324"/>
      <c r="GFT59" s="324"/>
      <c r="GGD59" s="324"/>
      <c r="GGN59" s="324"/>
      <c r="GGX59" s="324"/>
      <c r="GHH59" s="324"/>
      <c r="GHR59" s="324"/>
      <c r="GIB59" s="324"/>
      <c r="GIL59" s="324"/>
      <c r="GIV59" s="324"/>
      <c r="GJF59" s="324"/>
      <c r="GJP59" s="324"/>
      <c r="GJZ59" s="324"/>
      <c r="GKJ59" s="324"/>
      <c r="GKT59" s="324"/>
      <c r="GLD59" s="324"/>
      <c r="GLN59" s="324"/>
      <c r="GLX59" s="324"/>
      <c r="GMH59" s="324"/>
      <c r="GMR59" s="324"/>
      <c r="GNB59" s="324"/>
      <c r="GNL59" s="324"/>
      <c r="GNV59" s="324"/>
      <c r="GOF59" s="324"/>
      <c r="GOP59" s="324"/>
      <c r="GOZ59" s="324"/>
      <c r="GPJ59" s="324"/>
      <c r="GPT59" s="324"/>
      <c r="GQD59" s="324"/>
      <c r="GQN59" s="324"/>
      <c r="GQX59" s="324"/>
      <c r="GRH59" s="324"/>
      <c r="GRR59" s="324"/>
      <c r="GSB59" s="324"/>
      <c r="GSL59" s="324"/>
      <c r="GSV59" s="324"/>
      <c r="GTF59" s="324"/>
      <c r="GTP59" s="324"/>
      <c r="GTZ59" s="324"/>
      <c r="GUJ59" s="324"/>
      <c r="GUT59" s="324"/>
      <c r="GVD59" s="324"/>
      <c r="GVN59" s="324"/>
      <c r="GVX59" s="324"/>
      <c r="GWH59" s="324"/>
      <c r="GWR59" s="324"/>
      <c r="GXB59" s="324"/>
      <c r="GXL59" s="324"/>
      <c r="GXV59" s="324"/>
      <c r="GYF59" s="324"/>
      <c r="GYP59" s="324"/>
      <c r="GYZ59" s="324"/>
      <c r="GZJ59" s="324"/>
      <c r="GZT59" s="324"/>
      <c r="HAD59" s="324"/>
      <c r="HAN59" s="324"/>
      <c r="HAX59" s="324"/>
      <c r="HBH59" s="324"/>
      <c r="HBR59" s="324"/>
      <c r="HCB59" s="324"/>
      <c r="HCL59" s="324"/>
      <c r="HCV59" s="324"/>
      <c r="HDF59" s="324"/>
      <c r="HDP59" s="324"/>
      <c r="HDZ59" s="324"/>
      <c r="HEJ59" s="324"/>
      <c r="HET59" s="324"/>
      <c r="HFD59" s="324"/>
      <c r="HFN59" s="324"/>
      <c r="HFX59" s="324"/>
      <c r="HGH59" s="324"/>
      <c r="HGR59" s="324"/>
      <c r="HHB59" s="324"/>
      <c r="HHL59" s="324"/>
      <c r="HHV59" s="324"/>
      <c r="HIF59" s="324"/>
      <c r="HIP59" s="324"/>
      <c r="HIZ59" s="324"/>
      <c r="HJJ59" s="324"/>
      <c r="HJT59" s="324"/>
      <c r="HKD59" s="324"/>
      <c r="HKN59" s="324"/>
      <c r="HKX59" s="324"/>
      <c r="HLH59" s="324"/>
      <c r="HLR59" s="324"/>
      <c r="HMB59" s="324"/>
      <c r="HML59" s="324"/>
      <c r="HMV59" s="324"/>
      <c r="HNF59" s="324"/>
      <c r="HNP59" s="324"/>
      <c r="HNZ59" s="324"/>
      <c r="HOJ59" s="324"/>
      <c r="HOT59" s="324"/>
      <c r="HPD59" s="324"/>
      <c r="HPN59" s="324"/>
      <c r="HPX59" s="324"/>
      <c r="HQH59" s="324"/>
      <c r="HQR59" s="324"/>
      <c r="HRB59" s="324"/>
      <c r="HRL59" s="324"/>
      <c r="HRV59" s="324"/>
      <c r="HSF59" s="324"/>
      <c r="HSP59" s="324"/>
      <c r="HSZ59" s="324"/>
      <c r="HTJ59" s="324"/>
      <c r="HTT59" s="324"/>
      <c r="HUD59" s="324"/>
      <c r="HUN59" s="324"/>
      <c r="HUX59" s="324"/>
      <c r="HVH59" s="324"/>
      <c r="HVR59" s="324"/>
      <c r="HWB59" s="324"/>
      <c r="HWL59" s="324"/>
      <c r="HWV59" s="324"/>
      <c r="HXF59" s="324"/>
      <c r="HXP59" s="324"/>
      <c r="HXZ59" s="324"/>
      <c r="HYJ59" s="324"/>
      <c r="HYT59" s="324"/>
      <c r="HZD59" s="324"/>
      <c r="HZN59" s="324"/>
      <c r="HZX59" s="324"/>
      <c r="IAH59" s="324"/>
      <c r="IAR59" s="324"/>
      <c r="IBB59" s="324"/>
      <c r="IBL59" s="324"/>
      <c r="IBV59" s="324"/>
      <c r="ICF59" s="324"/>
      <c r="ICP59" s="324"/>
      <c r="ICZ59" s="324"/>
      <c r="IDJ59" s="324"/>
      <c r="IDT59" s="324"/>
      <c r="IED59" s="324"/>
      <c r="IEN59" s="324"/>
      <c r="IEX59" s="324"/>
      <c r="IFH59" s="324"/>
      <c r="IFR59" s="324"/>
      <c r="IGB59" s="324"/>
      <c r="IGL59" s="324"/>
      <c r="IGV59" s="324"/>
      <c r="IHF59" s="324"/>
      <c r="IHP59" s="324"/>
      <c r="IHZ59" s="324"/>
      <c r="IIJ59" s="324"/>
      <c r="IIT59" s="324"/>
      <c r="IJD59" s="324"/>
      <c r="IJN59" s="324"/>
      <c r="IJX59" s="324"/>
      <c r="IKH59" s="324"/>
      <c r="IKR59" s="324"/>
      <c r="ILB59" s="324"/>
      <c r="ILL59" s="324"/>
      <c r="ILV59" s="324"/>
      <c r="IMF59" s="324"/>
      <c r="IMP59" s="324"/>
      <c r="IMZ59" s="324"/>
      <c r="INJ59" s="324"/>
      <c r="INT59" s="324"/>
      <c r="IOD59" s="324"/>
      <c r="ION59" s="324"/>
      <c r="IOX59" s="324"/>
      <c r="IPH59" s="324"/>
      <c r="IPR59" s="324"/>
      <c r="IQB59" s="324"/>
      <c r="IQL59" s="324"/>
      <c r="IQV59" s="324"/>
      <c r="IRF59" s="324"/>
      <c r="IRP59" s="324"/>
      <c r="IRZ59" s="324"/>
      <c r="ISJ59" s="324"/>
      <c r="IST59" s="324"/>
      <c r="ITD59" s="324"/>
      <c r="ITN59" s="324"/>
      <c r="ITX59" s="324"/>
      <c r="IUH59" s="324"/>
      <c r="IUR59" s="324"/>
      <c r="IVB59" s="324"/>
      <c r="IVL59" s="324"/>
      <c r="IVV59" s="324"/>
      <c r="IWF59" s="324"/>
      <c r="IWP59" s="324"/>
      <c r="IWZ59" s="324"/>
      <c r="IXJ59" s="324"/>
      <c r="IXT59" s="324"/>
      <c r="IYD59" s="324"/>
      <c r="IYN59" s="324"/>
      <c r="IYX59" s="324"/>
      <c r="IZH59" s="324"/>
      <c r="IZR59" s="324"/>
      <c r="JAB59" s="324"/>
      <c r="JAL59" s="324"/>
      <c r="JAV59" s="324"/>
      <c r="JBF59" s="324"/>
      <c r="JBP59" s="324"/>
      <c r="JBZ59" s="324"/>
      <c r="JCJ59" s="324"/>
      <c r="JCT59" s="324"/>
      <c r="JDD59" s="324"/>
      <c r="JDN59" s="324"/>
      <c r="JDX59" s="324"/>
      <c r="JEH59" s="324"/>
      <c r="JER59" s="324"/>
      <c r="JFB59" s="324"/>
      <c r="JFL59" s="324"/>
      <c r="JFV59" s="324"/>
      <c r="JGF59" s="324"/>
      <c r="JGP59" s="324"/>
      <c r="JGZ59" s="324"/>
      <c r="JHJ59" s="324"/>
      <c r="JHT59" s="324"/>
      <c r="JID59" s="324"/>
      <c r="JIN59" s="324"/>
      <c r="JIX59" s="324"/>
      <c r="JJH59" s="324"/>
      <c r="JJR59" s="324"/>
      <c r="JKB59" s="324"/>
      <c r="JKL59" s="324"/>
      <c r="JKV59" s="324"/>
      <c r="JLF59" s="324"/>
      <c r="JLP59" s="324"/>
      <c r="JLZ59" s="324"/>
      <c r="JMJ59" s="324"/>
      <c r="JMT59" s="324"/>
      <c r="JND59" s="324"/>
      <c r="JNN59" s="324"/>
      <c r="JNX59" s="324"/>
      <c r="JOH59" s="324"/>
      <c r="JOR59" s="324"/>
      <c r="JPB59" s="324"/>
      <c r="JPL59" s="324"/>
      <c r="JPV59" s="324"/>
      <c r="JQF59" s="324"/>
      <c r="JQP59" s="324"/>
      <c r="JQZ59" s="324"/>
      <c r="JRJ59" s="324"/>
      <c r="JRT59" s="324"/>
      <c r="JSD59" s="324"/>
      <c r="JSN59" s="324"/>
      <c r="JSX59" s="324"/>
      <c r="JTH59" s="324"/>
      <c r="JTR59" s="324"/>
      <c r="JUB59" s="324"/>
      <c r="JUL59" s="324"/>
      <c r="JUV59" s="324"/>
      <c r="JVF59" s="324"/>
      <c r="JVP59" s="324"/>
      <c r="JVZ59" s="324"/>
      <c r="JWJ59" s="324"/>
      <c r="JWT59" s="324"/>
      <c r="JXD59" s="324"/>
      <c r="JXN59" s="324"/>
      <c r="JXX59" s="324"/>
      <c r="JYH59" s="324"/>
      <c r="JYR59" s="324"/>
      <c r="JZB59" s="324"/>
      <c r="JZL59" s="324"/>
      <c r="JZV59" s="324"/>
      <c r="KAF59" s="324"/>
      <c r="KAP59" s="324"/>
      <c r="KAZ59" s="324"/>
      <c r="KBJ59" s="324"/>
      <c r="KBT59" s="324"/>
      <c r="KCD59" s="324"/>
      <c r="KCN59" s="324"/>
      <c r="KCX59" s="324"/>
      <c r="KDH59" s="324"/>
      <c r="KDR59" s="324"/>
      <c r="KEB59" s="324"/>
      <c r="KEL59" s="324"/>
      <c r="KEV59" s="324"/>
      <c r="KFF59" s="324"/>
      <c r="KFP59" s="324"/>
      <c r="KFZ59" s="324"/>
      <c r="KGJ59" s="324"/>
      <c r="KGT59" s="324"/>
      <c r="KHD59" s="324"/>
      <c r="KHN59" s="324"/>
      <c r="KHX59" s="324"/>
      <c r="KIH59" s="324"/>
      <c r="KIR59" s="324"/>
      <c r="KJB59" s="324"/>
      <c r="KJL59" s="324"/>
      <c r="KJV59" s="324"/>
      <c r="KKF59" s="324"/>
      <c r="KKP59" s="324"/>
      <c r="KKZ59" s="324"/>
      <c r="KLJ59" s="324"/>
      <c r="KLT59" s="324"/>
      <c r="KMD59" s="324"/>
      <c r="KMN59" s="324"/>
      <c r="KMX59" s="324"/>
      <c r="KNH59" s="324"/>
      <c r="KNR59" s="324"/>
      <c r="KOB59" s="324"/>
      <c r="KOL59" s="324"/>
      <c r="KOV59" s="324"/>
      <c r="KPF59" s="324"/>
      <c r="KPP59" s="324"/>
      <c r="KPZ59" s="324"/>
      <c r="KQJ59" s="324"/>
      <c r="KQT59" s="324"/>
      <c r="KRD59" s="324"/>
      <c r="KRN59" s="324"/>
      <c r="KRX59" s="324"/>
      <c r="KSH59" s="324"/>
      <c r="KSR59" s="324"/>
      <c r="KTB59" s="324"/>
      <c r="KTL59" s="324"/>
      <c r="KTV59" s="324"/>
      <c r="KUF59" s="324"/>
      <c r="KUP59" s="324"/>
      <c r="KUZ59" s="324"/>
      <c r="KVJ59" s="324"/>
      <c r="KVT59" s="324"/>
      <c r="KWD59" s="324"/>
      <c r="KWN59" s="324"/>
      <c r="KWX59" s="324"/>
      <c r="KXH59" s="324"/>
      <c r="KXR59" s="324"/>
      <c r="KYB59" s="324"/>
      <c r="KYL59" s="324"/>
      <c r="KYV59" s="324"/>
      <c r="KZF59" s="324"/>
      <c r="KZP59" s="324"/>
      <c r="KZZ59" s="324"/>
      <c r="LAJ59" s="324"/>
      <c r="LAT59" s="324"/>
      <c r="LBD59" s="324"/>
      <c r="LBN59" s="324"/>
      <c r="LBX59" s="324"/>
      <c r="LCH59" s="324"/>
      <c r="LCR59" s="324"/>
      <c r="LDB59" s="324"/>
      <c r="LDL59" s="324"/>
      <c r="LDV59" s="324"/>
      <c r="LEF59" s="324"/>
      <c r="LEP59" s="324"/>
      <c r="LEZ59" s="324"/>
      <c r="LFJ59" s="324"/>
      <c r="LFT59" s="324"/>
      <c r="LGD59" s="324"/>
      <c r="LGN59" s="324"/>
      <c r="LGX59" s="324"/>
      <c r="LHH59" s="324"/>
      <c r="LHR59" s="324"/>
      <c r="LIB59" s="324"/>
      <c r="LIL59" s="324"/>
      <c r="LIV59" s="324"/>
      <c r="LJF59" s="324"/>
      <c r="LJP59" s="324"/>
      <c r="LJZ59" s="324"/>
      <c r="LKJ59" s="324"/>
      <c r="LKT59" s="324"/>
      <c r="LLD59" s="324"/>
      <c r="LLN59" s="324"/>
      <c r="LLX59" s="324"/>
      <c r="LMH59" s="324"/>
      <c r="LMR59" s="324"/>
      <c r="LNB59" s="324"/>
      <c r="LNL59" s="324"/>
      <c r="LNV59" s="324"/>
      <c r="LOF59" s="324"/>
      <c r="LOP59" s="324"/>
      <c r="LOZ59" s="324"/>
      <c r="LPJ59" s="324"/>
      <c r="LPT59" s="324"/>
      <c r="LQD59" s="324"/>
      <c r="LQN59" s="324"/>
      <c r="LQX59" s="324"/>
      <c r="LRH59" s="324"/>
      <c r="LRR59" s="324"/>
      <c r="LSB59" s="324"/>
      <c r="LSL59" s="324"/>
      <c r="LSV59" s="324"/>
      <c r="LTF59" s="324"/>
      <c r="LTP59" s="324"/>
      <c r="LTZ59" s="324"/>
      <c r="LUJ59" s="324"/>
      <c r="LUT59" s="324"/>
      <c r="LVD59" s="324"/>
      <c r="LVN59" s="324"/>
      <c r="LVX59" s="324"/>
      <c r="LWH59" s="324"/>
      <c r="LWR59" s="324"/>
      <c r="LXB59" s="324"/>
      <c r="LXL59" s="324"/>
      <c r="LXV59" s="324"/>
      <c r="LYF59" s="324"/>
      <c r="LYP59" s="324"/>
      <c r="LYZ59" s="324"/>
      <c r="LZJ59" s="324"/>
      <c r="LZT59" s="324"/>
      <c r="MAD59" s="324"/>
      <c r="MAN59" s="324"/>
      <c r="MAX59" s="324"/>
      <c r="MBH59" s="324"/>
      <c r="MBR59" s="324"/>
      <c r="MCB59" s="324"/>
      <c r="MCL59" s="324"/>
      <c r="MCV59" s="324"/>
      <c r="MDF59" s="324"/>
      <c r="MDP59" s="324"/>
      <c r="MDZ59" s="324"/>
      <c r="MEJ59" s="324"/>
      <c r="MET59" s="324"/>
      <c r="MFD59" s="324"/>
      <c r="MFN59" s="324"/>
      <c r="MFX59" s="324"/>
      <c r="MGH59" s="324"/>
      <c r="MGR59" s="324"/>
      <c r="MHB59" s="324"/>
      <c r="MHL59" s="324"/>
      <c r="MHV59" s="324"/>
      <c r="MIF59" s="324"/>
      <c r="MIP59" s="324"/>
      <c r="MIZ59" s="324"/>
      <c r="MJJ59" s="324"/>
      <c r="MJT59" s="324"/>
      <c r="MKD59" s="324"/>
      <c r="MKN59" s="324"/>
      <c r="MKX59" s="324"/>
      <c r="MLH59" s="324"/>
      <c r="MLR59" s="324"/>
      <c r="MMB59" s="324"/>
      <c r="MML59" s="324"/>
      <c r="MMV59" s="324"/>
      <c r="MNF59" s="324"/>
      <c r="MNP59" s="324"/>
      <c r="MNZ59" s="324"/>
      <c r="MOJ59" s="324"/>
      <c r="MOT59" s="324"/>
      <c r="MPD59" s="324"/>
      <c r="MPN59" s="324"/>
      <c r="MPX59" s="324"/>
      <c r="MQH59" s="324"/>
      <c r="MQR59" s="324"/>
      <c r="MRB59" s="324"/>
      <c r="MRL59" s="324"/>
      <c r="MRV59" s="324"/>
      <c r="MSF59" s="324"/>
      <c r="MSP59" s="324"/>
      <c r="MSZ59" s="324"/>
      <c r="MTJ59" s="324"/>
      <c r="MTT59" s="324"/>
      <c r="MUD59" s="324"/>
      <c r="MUN59" s="324"/>
      <c r="MUX59" s="324"/>
      <c r="MVH59" s="324"/>
      <c r="MVR59" s="324"/>
      <c r="MWB59" s="324"/>
      <c r="MWL59" s="324"/>
      <c r="MWV59" s="324"/>
      <c r="MXF59" s="324"/>
      <c r="MXP59" s="324"/>
      <c r="MXZ59" s="324"/>
      <c r="MYJ59" s="324"/>
      <c r="MYT59" s="324"/>
      <c r="MZD59" s="324"/>
      <c r="MZN59" s="324"/>
      <c r="MZX59" s="324"/>
      <c r="NAH59" s="324"/>
      <c r="NAR59" s="324"/>
      <c r="NBB59" s="324"/>
      <c r="NBL59" s="324"/>
      <c r="NBV59" s="324"/>
      <c r="NCF59" s="324"/>
      <c r="NCP59" s="324"/>
      <c r="NCZ59" s="324"/>
      <c r="NDJ59" s="324"/>
      <c r="NDT59" s="324"/>
      <c r="NED59" s="324"/>
      <c r="NEN59" s="324"/>
      <c r="NEX59" s="324"/>
      <c r="NFH59" s="324"/>
      <c r="NFR59" s="324"/>
      <c r="NGB59" s="324"/>
      <c r="NGL59" s="324"/>
      <c r="NGV59" s="324"/>
      <c r="NHF59" s="324"/>
      <c r="NHP59" s="324"/>
      <c r="NHZ59" s="324"/>
      <c r="NIJ59" s="324"/>
      <c r="NIT59" s="324"/>
      <c r="NJD59" s="324"/>
      <c r="NJN59" s="324"/>
      <c r="NJX59" s="324"/>
      <c r="NKH59" s="324"/>
      <c r="NKR59" s="324"/>
      <c r="NLB59" s="324"/>
      <c r="NLL59" s="324"/>
      <c r="NLV59" s="324"/>
      <c r="NMF59" s="324"/>
      <c r="NMP59" s="324"/>
      <c r="NMZ59" s="324"/>
      <c r="NNJ59" s="324"/>
      <c r="NNT59" s="324"/>
      <c r="NOD59" s="324"/>
      <c r="NON59" s="324"/>
      <c r="NOX59" s="324"/>
      <c r="NPH59" s="324"/>
      <c r="NPR59" s="324"/>
      <c r="NQB59" s="324"/>
      <c r="NQL59" s="324"/>
      <c r="NQV59" s="324"/>
      <c r="NRF59" s="324"/>
      <c r="NRP59" s="324"/>
      <c r="NRZ59" s="324"/>
      <c r="NSJ59" s="324"/>
      <c r="NST59" s="324"/>
      <c r="NTD59" s="324"/>
      <c r="NTN59" s="324"/>
      <c r="NTX59" s="324"/>
      <c r="NUH59" s="324"/>
      <c r="NUR59" s="324"/>
      <c r="NVB59" s="324"/>
      <c r="NVL59" s="324"/>
      <c r="NVV59" s="324"/>
      <c r="NWF59" s="324"/>
      <c r="NWP59" s="324"/>
      <c r="NWZ59" s="324"/>
      <c r="NXJ59" s="324"/>
      <c r="NXT59" s="324"/>
      <c r="NYD59" s="324"/>
      <c r="NYN59" s="324"/>
      <c r="NYX59" s="324"/>
      <c r="NZH59" s="324"/>
      <c r="NZR59" s="324"/>
      <c r="OAB59" s="324"/>
      <c r="OAL59" s="324"/>
      <c r="OAV59" s="324"/>
      <c r="OBF59" s="324"/>
      <c r="OBP59" s="324"/>
      <c r="OBZ59" s="324"/>
      <c r="OCJ59" s="324"/>
      <c r="OCT59" s="324"/>
      <c r="ODD59" s="324"/>
      <c r="ODN59" s="324"/>
      <c r="ODX59" s="324"/>
      <c r="OEH59" s="324"/>
      <c r="OER59" s="324"/>
      <c r="OFB59" s="324"/>
      <c r="OFL59" s="324"/>
      <c r="OFV59" s="324"/>
      <c r="OGF59" s="324"/>
      <c r="OGP59" s="324"/>
      <c r="OGZ59" s="324"/>
      <c r="OHJ59" s="324"/>
      <c r="OHT59" s="324"/>
      <c r="OID59" s="324"/>
      <c r="OIN59" s="324"/>
      <c r="OIX59" s="324"/>
      <c r="OJH59" s="324"/>
      <c r="OJR59" s="324"/>
      <c r="OKB59" s="324"/>
      <c r="OKL59" s="324"/>
      <c r="OKV59" s="324"/>
      <c r="OLF59" s="324"/>
      <c r="OLP59" s="324"/>
      <c r="OLZ59" s="324"/>
      <c r="OMJ59" s="324"/>
      <c r="OMT59" s="324"/>
      <c r="OND59" s="324"/>
      <c r="ONN59" s="324"/>
      <c r="ONX59" s="324"/>
      <c r="OOH59" s="324"/>
      <c r="OOR59" s="324"/>
      <c r="OPB59" s="324"/>
      <c r="OPL59" s="324"/>
      <c r="OPV59" s="324"/>
      <c r="OQF59" s="324"/>
      <c r="OQP59" s="324"/>
      <c r="OQZ59" s="324"/>
      <c r="ORJ59" s="324"/>
      <c r="ORT59" s="324"/>
      <c r="OSD59" s="324"/>
      <c r="OSN59" s="324"/>
      <c r="OSX59" s="324"/>
      <c r="OTH59" s="324"/>
      <c r="OTR59" s="324"/>
      <c r="OUB59" s="324"/>
      <c r="OUL59" s="324"/>
      <c r="OUV59" s="324"/>
      <c r="OVF59" s="324"/>
      <c r="OVP59" s="324"/>
      <c r="OVZ59" s="324"/>
      <c r="OWJ59" s="324"/>
      <c r="OWT59" s="324"/>
      <c r="OXD59" s="324"/>
      <c r="OXN59" s="324"/>
      <c r="OXX59" s="324"/>
      <c r="OYH59" s="324"/>
      <c r="OYR59" s="324"/>
      <c r="OZB59" s="324"/>
      <c r="OZL59" s="324"/>
      <c r="OZV59" s="324"/>
      <c r="PAF59" s="324"/>
      <c r="PAP59" s="324"/>
      <c r="PAZ59" s="324"/>
      <c r="PBJ59" s="324"/>
      <c r="PBT59" s="324"/>
      <c r="PCD59" s="324"/>
      <c r="PCN59" s="324"/>
      <c r="PCX59" s="324"/>
      <c r="PDH59" s="324"/>
      <c r="PDR59" s="324"/>
      <c r="PEB59" s="324"/>
      <c r="PEL59" s="324"/>
      <c r="PEV59" s="324"/>
      <c r="PFF59" s="324"/>
      <c r="PFP59" s="324"/>
      <c r="PFZ59" s="324"/>
      <c r="PGJ59" s="324"/>
      <c r="PGT59" s="324"/>
      <c r="PHD59" s="324"/>
      <c r="PHN59" s="324"/>
      <c r="PHX59" s="324"/>
      <c r="PIH59" s="324"/>
      <c r="PIR59" s="324"/>
      <c r="PJB59" s="324"/>
      <c r="PJL59" s="324"/>
      <c r="PJV59" s="324"/>
      <c r="PKF59" s="324"/>
      <c r="PKP59" s="324"/>
      <c r="PKZ59" s="324"/>
      <c r="PLJ59" s="324"/>
      <c r="PLT59" s="324"/>
      <c r="PMD59" s="324"/>
      <c r="PMN59" s="324"/>
      <c r="PMX59" s="324"/>
      <c r="PNH59" s="324"/>
      <c r="PNR59" s="324"/>
      <c r="POB59" s="324"/>
      <c r="POL59" s="324"/>
      <c r="POV59" s="324"/>
      <c r="PPF59" s="324"/>
      <c r="PPP59" s="324"/>
      <c r="PPZ59" s="324"/>
      <c r="PQJ59" s="324"/>
      <c r="PQT59" s="324"/>
      <c r="PRD59" s="324"/>
      <c r="PRN59" s="324"/>
      <c r="PRX59" s="324"/>
      <c r="PSH59" s="324"/>
      <c r="PSR59" s="324"/>
      <c r="PTB59" s="324"/>
      <c r="PTL59" s="324"/>
      <c r="PTV59" s="324"/>
      <c r="PUF59" s="324"/>
      <c r="PUP59" s="324"/>
      <c r="PUZ59" s="324"/>
      <c r="PVJ59" s="324"/>
      <c r="PVT59" s="324"/>
      <c r="PWD59" s="324"/>
      <c r="PWN59" s="324"/>
      <c r="PWX59" s="324"/>
      <c r="PXH59" s="324"/>
      <c r="PXR59" s="324"/>
      <c r="PYB59" s="324"/>
      <c r="PYL59" s="324"/>
      <c r="PYV59" s="324"/>
      <c r="PZF59" s="324"/>
      <c r="PZP59" s="324"/>
      <c r="PZZ59" s="324"/>
      <c r="QAJ59" s="324"/>
      <c r="QAT59" s="324"/>
      <c r="QBD59" s="324"/>
      <c r="QBN59" s="324"/>
      <c r="QBX59" s="324"/>
      <c r="QCH59" s="324"/>
      <c r="QCR59" s="324"/>
      <c r="QDB59" s="324"/>
      <c r="QDL59" s="324"/>
      <c r="QDV59" s="324"/>
      <c r="QEF59" s="324"/>
      <c r="QEP59" s="324"/>
      <c r="QEZ59" s="324"/>
      <c r="QFJ59" s="324"/>
      <c r="QFT59" s="324"/>
      <c r="QGD59" s="324"/>
      <c r="QGN59" s="324"/>
      <c r="QGX59" s="324"/>
      <c r="QHH59" s="324"/>
      <c r="QHR59" s="324"/>
      <c r="QIB59" s="324"/>
      <c r="QIL59" s="324"/>
      <c r="QIV59" s="324"/>
      <c r="QJF59" s="324"/>
      <c r="QJP59" s="324"/>
      <c r="QJZ59" s="324"/>
      <c r="QKJ59" s="324"/>
      <c r="QKT59" s="324"/>
      <c r="QLD59" s="324"/>
      <c r="QLN59" s="324"/>
      <c r="QLX59" s="324"/>
      <c r="QMH59" s="324"/>
      <c r="QMR59" s="324"/>
      <c r="QNB59" s="324"/>
      <c r="QNL59" s="324"/>
      <c r="QNV59" s="324"/>
      <c r="QOF59" s="324"/>
      <c r="QOP59" s="324"/>
      <c r="QOZ59" s="324"/>
      <c r="QPJ59" s="324"/>
      <c r="QPT59" s="324"/>
      <c r="QQD59" s="324"/>
      <c r="QQN59" s="324"/>
      <c r="QQX59" s="324"/>
      <c r="QRH59" s="324"/>
      <c r="QRR59" s="324"/>
      <c r="QSB59" s="324"/>
      <c r="QSL59" s="324"/>
      <c r="QSV59" s="324"/>
      <c r="QTF59" s="324"/>
      <c r="QTP59" s="324"/>
      <c r="QTZ59" s="324"/>
      <c r="QUJ59" s="324"/>
      <c r="QUT59" s="324"/>
      <c r="QVD59" s="324"/>
      <c r="QVN59" s="324"/>
      <c r="QVX59" s="324"/>
      <c r="QWH59" s="324"/>
      <c r="QWR59" s="324"/>
      <c r="QXB59" s="324"/>
      <c r="QXL59" s="324"/>
      <c r="QXV59" s="324"/>
      <c r="QYF59" s="324"/>
      <c r="QYP59" s="324"/>
      <c r="QYZ59" s="324"/>
      <c r="QZJ59" s="324"/>
      <c r="QZT59" s="324"/>
      <c r="RAD59" s="324"/>
      <c r="RAN59" s="324"/>
      <c r="RAX59" s="324"/>
      <c r="RBH59" s="324"/>
      <c r="RBR59" s="324"/>
      <c r="RCB59" s="324"/>
      <c r="RCL59" s="324"/>
      <c r="RCV59" s="324"/>
      <c r="RDF59" s="324"/>
      <c r="RDP59" s="324"/>
      <c r="RDZ59" s="324"/>
      <c r="REJ59" s="324"/>
      <c r="RET59" s="324"/>
      <c r="RFD59" s="324"/>
      <c r="RFN59" s="324"/>
      <c r="RFX59" s="324"/>
      <c r="RGH59" s="324"/>
      <c r="RGR59" s="324"/>
      <c r="RHB59" s="324"/>
      <c r="RHL59" s="324"/>
      <c r="RHV59" s="324"/>
      <c r="RIF59" s="324"/>
      <c r="RIP59" s="324"/>
      <c r="RIZ59" s="324"/>
      <c r="RJJ59" s="324"/>
      <c r="RJT59" s="324"/>
      <c r="RKD59" s="324"/>
      <c r="RKN59" s="324"/>
      <c r="RKX59" s="324"/>
      <c r="RLH59" s="324"/>
      <c r="RLR59" s="324"/>
      <c r="RMB59" s="324"/>
      <c r="RML59" s="324"/>
      <c r="RMV59" s="324"/>
      <c r="RNF59" s="324"/>
      <c r="RNP59" s="324"/>
      <c r="RNZ59" s="324"/>
      <c r="ROJ59" s="324"/>
      <c r="ROT59" s="324"/>
      <c r="RPD59" s="324"/>
      <c r="RPN59" s="324"/>
      <c r="RPX59" s="324"/>
      <c r="RQH59" s="324"/>
      <c r="RQR59" s="324"/>
      <c r="RRB59" s="324"/>
      <c r="RRL59" s="324"/>
      <c r="RRV59" s="324"/>
      <c r="RSF59" s="324"/>
      <c r="RSP59" s="324"/>
      <c r="RSZ59" s="324"/>
      <c r="RTJ59" s="324"/>
      <c r="RTT59" s="324"/>
      <c r="RUD59" s="324"/>
      <c r="RUN59" s="324"/>
      <c r="RUX59" s="324"/>
      <c r="RVH59" s="324"/>
      <c r="RVR59" s="324"/>
      <c r="RWB59" s="324"/>
      <c r="RWL59" s="324"/>
      <c r="RWV59" s="324"/>
      <c r="RXF59" s="324"/>
      <c r="RXP59" s="324"/>
      <c r="RXZ59" s="324"/>
      <c r="RYJ59" s="324"/>
      <c r="RYT59" s="324"/>
      <c r="RZD59" s="324"/>
      <c r="RZN59" s="324"/>
      <c r="RZX59" s="324"/>
      <c r="SAH59" s="324"/>
      <c r="SAR59" s="324"/>
      <c r="SBB59" s="324"/>
      <c r="SBL59" s="324"/>
      <c r="SBV59" s="324"/>
      <c r="SCF59" s="324"/>
      <c r="SCP59" s="324"/>
      <c r="SCZ59" s="324"/>
      <c r="SDJ59" s="324"/>
      <c r="SDT59" s="324"/>
      <c r="SED59" s="324"/>
      <c r="SEN59" s="324"/>
      <c r="SEX59" s="324"/>
      <c r="SFH59" s="324"/>
      <c r="SFR59" s="324"/>
      <c r="SGB59" s="324"/>
      <c r="SGL59" s="324"/>
      <c r="SGV59" s="324"/>
      <c r="SHF59" s="324"/>
      <c r="SHP59" s="324"/>
      <c r="SHZ59" s="324"/>
      <c r="SIJ59" s="324"/>
      <c r="SIT59" s="324"/>
      <c r="SJD59" s="324"/>
      <c r="SJN59" s="324"/>
      <c r="SJX59" s="324"/>
      <c r="SKH59" s="324"/>
      <c r="SKR59" s="324"/>
      <c r="SLB59" s="324"/>
      <c r="SLL59" s="324"/>
      <c r="SLV59" s="324"/>
      <c r="SMF59" s="324"/>
      <c r="SMP59" s="324"/>
      <c r="SMZ59" s="324"/>
      <c r="SNJ59" s="324"/>
      <c r="SNT59" s="324"/>
      <c r="SOD59" s="324"/>
      <c r="SON59" s="324"/>
      <c r="SOX59" s="324"/>
      <c r="SPH59" s="324"/>
      <c r="SPR59" s="324"/>
      <c r="SQB59" s="324"/>
      <c r="SQL59" s="324"/>
      <c r="SQV59" s="324"/>
      <c r="SRF59" s="324"/>
      <c r="SRP59" s="324"/>
      <c r="SRZ59" s="324"/>
      <c r="SSJ59" s="324"/>
      <c r="SST59" s="324"/>
      <c r="STD59" s="324"/>
      <c r="STN59" s="324"/>
      <c r="STX59" s="324"/>
      <c r="SUH59" s="324"/>
      <c r="SUR59" s="324"/>
      <c r="SVB59" s="324"/>
      <c r="SVL59" s="324"/>
      <c r="SVV59" s="324"/>
      <c r="SWF59" s="324"/>
      <c r="SWP59" s="324"/>
      <c r="SWZ59" s="324"/>
      <c r="SXJ59" s="324"/>
      <c r="SXT59" s="324"/>
      <c r="SYD59" s="324"/>
      <c r="SYN59" s="324"/>
      <c r="SYX59" s="324"/>
      <c r="SZH59" s="324"/>
      <c r="SZR59" s="324"/>
      <c r="TAB59" s="324"/>
      <c r="TAL59" s="324"/>
      <c r="TAV59" s="324"/>
      <c r="TBF59" s="324"/>
      <c r="TBP59" s="324"/>
      <c r="TBZ59" s="324"/>
      <c r="TCJ59" s="324"/>
      <c r="TCT59" s="324"/>
      <c r="TDD59" s="324"/>
      <c r="TDN59" s="324"/>
      <c r="TDX59" s="324"/>
      <c r="TEH59" s="324"/>
      <c r="TER59" s="324"/>
      <c r="TFB59" s="324"/>
      <c r="TFL59" s="324"/>
      <c r="TFV59" s="324"/>
      <c r="TGF59" s="324"/>
      <c r="TGP59" s="324"/>
      <c r="TGZ59" s="324"/>
      <c r="THJ59" s="324"/>
      <c r="THT59" s="324"/>
      <c r="TID59" s="324"/>
      <c r="TIN59" s="324"/>
      <c r="TIX59" s="324"/>
      <c r="TJH59" s="324"/>
      <c r="TJR59" s="324"/>
      <c r="TKB59" s="324"/>
      <c r="TKL59" s="324"/>
      <c r="TKV59" s="324"/>
      <c r="TLF59" s="324"/>
      <c r="TLP59" s="324"/>
      <c r="TLZ59" s="324"/>
      <c r="TMJ59" s="324"/>
      <c r="TMT59" s="324"/>
      <c r="TND59" s="324"/>
      <c r="TNN59" s="324"/>
      <c r="TNX59" s="324"/>
      <c r="TOH59" s="324"/>
      <c r="TOR59" s="324"/>
      <c r="TPB59" s="324"/>
      <c r="TPL59" s="324"/>
      <c r="TPV59" s="324"/>
      <c r="TQF59" s="324"/>
      <c r="TQP59" s="324"/>
      <c r="TQZ59" s="324"/>
      <c r="TRJ59" s="324"/>
      <c r="TRT59" s="324"/>
      <c r="TSD59" s="324"/>
      <c r="TSN59" s="324"/>
      <c r="TSX59" s="324"/>
      <c r="TTH59" s="324"/>
      <c r="TTR59" s="324"/>
      <c r="TUB59" s="324"/>
      <c r="TUL59" s="324"/>
      <c r="TUV59" s="324"/>
      <c r="TVF59" s="324"/>
      <c r="TVP59" s="324"/>
      <c r="TVZ59" s="324"/>
      <c r="TWJ59" s="324"/>
      <c r="TWT59" s="324"/>
      <c r="TXD59" s="324"/>
      <c r="TXN59" s="324"/>
      <c r="TXX59" s="324"/>
      <c r="TYH59" s="324"/>
      <c r="TYR59" s="324"/>
      <c r="TZB59" s="324"/>
      <c r="TZL59" s="324"/>
      <c r="TZV59" s="324"/>
      <c r="UAF59" s="324"/>
      <c r="UAP59" s="324"/>
      <c r="UAZ59" s="324"/>
      <c r="UBJ59" s="324"/>
      <c r="UBT59" s="324"/>
      <c r="UCD59" s="324"/>
      <c r="UCN59" s="324"/>
      <c r="UCX59" s="324"/>
      <c r="UDH59" s="324"/>
      <c r="UDR59" s="324"/>
      <c r="UEB59" s="324"/>
      <c r="UEL59" s="324"/>
      <c r="UEV59" s="324"/>
      <c r="UFF59" s="324"/>
      <c r="UFP59" s="324"/>
      <c r="UFZ59" s="324"/>
      <c r="UGJ59" s="324"/>
      <c r="UGT59" s="324"/>
      <c r="UHD59" s="324"/>
      <c r="UHN59" s="324"/>
      <c r="UHX59" s="324"/>
      <c r="UIH59" s="324"/>
      <c r="UIR59" s="324"/>
      <c r="UJB59" s="324"/>
      <c r="UJL59" s="324"/>
      <c r="UJV59" s="324"/>
      <c r="UKF59" s="324"/>
      <c r="UKP59" s="324"/>
      <c r="UKZ59" s="324"/>
      <c r="ULJ59" s="324"/>
      <c r="ULT59" s="324"/>
      <c r="UMD59" s="324"/>
      <c r="UMN59" s="324"/>
      <c r="UMX59" s="324"/>
      <c r="UNH59" s="324"/>
      <c r="UNR59" s="324"/>
      <c r="UOB59" s="324"/>
      <c r="UOL59" s="324"/>
      <c r="UOV59" s="324"/>
      <c r="UPF59" s="324"/>
      <c r="UPP59" s="324"/>
      <c r="UPZ59" s="324"/>
      <c r="UQJ59" s="324"/>
      <c r="UQT59" s="324"/>
      <c r="URD59" s="324"/>
      <c r="URN59" s="324"/>
      <c r="URX59" s="324"/>
      <c r="USH59" s="324"/>
      <c r="USR59" s="324"/>
      <c r="UTB59" s="324"/>
      <c r="UTL59" s="324"/>
      <c r="UTV59" s="324"/>
      <c r="UUF59" s="324"/>
      <c r="UUP59" s="324"/>
      <c r="UUZ59" s="324"/>
      <c r="UVJ59" s="324"/>
      <c r="UVT59" s="324"/>
      <c r="UWD59" s="324"/>
      <c r="UWN59" s="324"/>
      <c r="UWX59" s="324"/>
      <c r="UXH59" s="324"/>
      <c r="UXR59" s="324"/>
      <c r="UYB59" s="324"/>
      <c r="UYL59" s="324"/>
      <c r="UYV59" s="324"/>
      <c r="UZF59" s="324"/>
      <c r="UZP59" s="324"/>
      <c r="UZZ59" s="324"/>
      <c r="VAJ59" s="324"/>
      <c r="VAT59" s="324"/>
      <c r="VBD59" s="324"/>
      <c r="VBN59" s="324"/>
      <c r="VBX59" s="324"/>
      <c r="VCH59" s="324"/>
      <c r="VCR59" s="324"/>
      <c r="VDB59" s="324"/>
      <c r="VDL59" s="324"/>
      <c r="VDV59" s="324"/>
      <c r="VEF59" s="324"/>
      <c r="VEP59" s="324"/>
      <c r="VEZ59" s="324"/>
      <c r="VFJ59" s="324"/>
      <c r="VFT59" s="324"/>
      <c r="VGD59" s="324"/>
      <c r="VGN59" s="324"/>
      <c r="VGX59" s="324"/>
      <c r="VHH59" s="324"/>
      <c r="VHR59" s="324"/>
      <c r="VIB59" s="324"/>
      <c r="VIL59" s="324"/>
      <c r="VIV59" s="324"/>
      <c r="VJF59" s="324"/>
      <c r="VJP59" s="324"/>
      <c r="VJZ59" s="324"/>
      <c r="VKJ59" s="324"/>
      <c r="VKT59" s="324"/>
      <c r="VLD59" s="324"/>
      <c r="VLN59" s="324"/>
      <c r="VLX59" s="324"/>
      <c r="VMH59" s="324"/>
      <c r="VMR59" s="324"/>
      <c r="VNB59" s="324"/>
      <c r="VNL59" s="324"/>
      <c r="VNV59" s="324"/>
      <c r="VOF59" s="324"/>
      <c r="VOP59" s="324"/>
      <c r="VOZ59" s="324"/>
      <c r="VPJ59" s="324"/>
      <c r="VPT59" s="324"/>
      <c r="VQD59" s="324"/>
      <c r="VQN59" s="324"/>
      <c r="VQX59" s="324"/>
      <c r="VRH59" s="324"/>
      <c r="VRR59" s="324"/>
      <c r="VSB59" s="324"/>
      <c r="VSL59" s="324"/>
      <c r="VSV59" s="324"/>
      <c r="VTF59" s="324"/>
      <c r="VTP59" s="324"/>
      <c r="VTZ59" s="324"/>
      <c r="VUJ59" s="324"/>
      <c r="VUT59" s="324"/>
      <c r="VVD59" s="324"/>
      <c r="VVN59" s="324"/>
      <c r="VVX59" s="324"/>
      <c r="VWH59" s="324"/>
      <c r="VWR59" s="324"/>
      <c r="VXB59" s="324"/>
      <c r="VXL59" s="324"/>
      <c r="VXV59" s="324"/>
      <c r="VYF59" s="324"/>
      <c r="VYP59" s="324"/>
      <c r="VYZ59" s="324"/>
      <c r="VZJ59" s="324"/>
      <c r="VZT59" s="324"/>
      <c r="WAD59" s="324"/>
      <c r="WAN59" s="324"/>
      <c r="WAX59" s="324"/>
      <c r="WBH59" s="324"/>
      <c r="WBR59" s="324"/>
      <c r="WCB59" s="324"/>
      <c r="WCL59" s="324"/>
      <c r="WCV59" s="324"/>
      <c r="WDF59" s="324"/>
      <c r="WDP59" s="324"/>
      <c r="WDZ59" s="324"/>
      <c r="WEJ59" s="324"/>
      <c r="WET59" s="324"/>
      <c r="WFD59" s="324"/>
      <c r="WFN59" s="324"/>
      <c r="WFX59" s="324"/>
      <c r="WGH59" s="324"/>
      <c r="WGR59" s="324"/>
      <c r="WHB59" s="324"/>
      <c r="WHL59" s="324"/>
      <c r="WHV59" s="324"/>
      <c r="WIF59" s="324"/>
      <c r="WIP59" s="324"/>
      <c r="WIZ59" s="324"/>
      <c r="WJJ59" s="324"/>
      <c r="WJT59" s="324"/>
      <c r="WKD59" s="324"/>
      <c r="WKN59" s="324"/>
      <c r="WKX59" s="324"/>
      <c r="WLH59" s="324"/>
      <c r="WLR59" s="324"/>
      <c r="WMB59" s="324"/>
      <c r="WML59" s="324"/>
      <c r="WMV59" s="324"/>
      <c r="WNF59" s="324"/>
      <c r="WNP59" s="324"/>
      <c r="WNZ59" s="324"/>
      <c r="WOJ59" s="324"/>
      <c r="WOT59" s="324"/>
      <c r="WPD59" s="324"/>
      <c r="WPN59" s="324"/>
      <c r="WPX59" s="324"/>
      <c r="WQH59" s="324"/>
      <c r="WQR59" s="324"/>
      <c r="WRB59" s="324"/>
      <c r="WRL59" s="324"/>
      <c r="WRV59" s="324"/>
      <c r="WSF59" s="324"/>
      <c r="WSP59" s="324"/>
      <c r="WSZ59" s="324"/>
      <c r="WTJ59" s="324"/>
      <c r="WTT59" s="324"/>
      <c r="WUD59" s="324"/>
      <c r="WUN59" s="324"/>
      <c r="WUX59" s="324"/>
      <c r="WVH59" s="324"/>
      <c r="WVR59" s="324"/>
      <c r="WWB59" s="324"/>
      <c r="WWL59" s="324"/>
      <c r="WWV59" s="324"/>
      <c r="WXF59" s="324"/>
      <c r="WXP59" s="324"/>
      <c r="WXZ59" s="324"/>
      <c r="WYJ59" s="324"/>
      <c r="WYT59" s="324"/>
      <c r="WZD59" s="324"/>
      <c r="WZN59" s="324"/>
      <c r="WZX59" s="324"/>
      <c r="XAH59" s="324"/>
      <c r="XAR59" s="324"/>
      <c r="XBB59" s="324"/>
      <c r="XBL59" s="324"/>
      <c r="XBV59" s="324"/>
      <c r="XCF59" s="324"/>
      <c r="XCP59" s="324"/>
      <c r="XCZ59" s="324"/>
      <c r="XDJ59" s="324"/>
      <c r="XDT59" s="324"/>
      <c r="XED59" s="324"/>
      <c r="XEN59" s="324"/>
      <c r="XEX59" s="324"/>
    </row>
    <row r="60" spans="1:1018 1028:2048 2058:3068 3078:4088 4098:5118 5128:6138 6148:7168 7178:8188 8198:9208 9218:10238 10248:11258 11268:12288 12298:13308 13318:14328 14338:15358 15368:16378" s="140" customFormat="1" ht="30" customHeight="1">
      <c r="A60" s="230"/>
      <c r="B60" s="339"/>
      <c r="C60" s="230"/>
      <c r="D60" s="230"/>
      <c r="E60" s="230"/>
      <c r="F60" s="230"/>
      <c r="G60" s="325"/>
      <c r="H60" s="325"/>
      <c r="I60" s="325"/>
      <c r="J60" s="329"/>
      <c r="K60" s="230"/>
      <c r="L60" s="230"/>
      <c r="M60" s="46"/>
      <c r="R60" s="324"/>
      <c r="AB60" s="324"/>
      <c r="AL60" s="324"/>
      <c r="AV60" s="324"/>
      <c r="BF60" s="324"/>
      <c r="BP60" s="324"/>
      <c r="BZ60" s="324"/>
      <c r="CJ60" s="324"/>
      <c r="CT60" s="324"/>
      <c r="DD60" s="324"/>
      <c r="DN60" s="324"/>
      <c r="DX60" s="324"/>
      <c r="EH60" s="324"/>
      <c r="ER60" s="324"/>
      <c r="FB60" s="324"/>
      <c r="FL60" s="324"/>
      <c r="FV60" s="324"/>
      <c r="GF60" s="324"/>
      <c r="GP60" s="324"/>
      <c r="GZ60" s="324"/>
      <c r="HJ60" s="324"/>
      <c r="HT60" s="324"/>
      <c r="ID60" s="324"/>
      <c r="IN60" s="324"/>
      <c r="IX60" s="324"/>
      <c r="JH60" s="324"/>
      <c r="JR60" s="324"/>
      <c r="KB60" s="324"/>
      <c r="KL60" s="324"/>
      <c r="KV60" s="324"/>
      <c r="LF60" s="324"/>
      <c r="LP60" s="324"/>
      <c r="LZ60" s="324"/>
      <c r="MJ60" s="324"/>
      <c r="MT60" s="324"/>
      <c r="ND60" s="324"/>
      <c r="NN60" s="324"/>
      <c r="NX60" s="324"/>
      <c r="OH60" s="324"/>
      <c r="OR60" s="324"/>
      <c r="PB60" s="324"/>
      <c r="PL60" s="324"/>
      <c r="PV60" s="324"/>
      <c r="QF60" s="324"/>
      <c r="QP60" s="324"/>
      <c r="QZ60" s="324"/>
      <c r="RJ60" s="324"/>
      <c r="RT60" s="324"/>
      <c r="SD60" s="324"/>
      <c r="SN60" s="324"/>
      <c r="SX60" s="324"/>
      <c r="TH60" s="324"/>
      <c r="TR60" s="324"/>
      <c r="UB60" s="324"/>
      <c r="UL60" s="324"/>
      <c r="UV60" s="324"/>
      <c r="VF60" s="324"/>
      <c r="VP60" s="324"/>
      <c r="VZ60" s="324"/>
      <c r="WJ60" s="324"/>
      <c r="WT60" s="324"/>
      <c r="XD60" s="324"/>
      <c r="XN60" s="324"/>
      <c r="XX60" s="324"/>
      <c r="YH60" s="324"/>
      <c r="YR60" s="324"/>
      <c r="ZB60" s="324"/>
      <c r="ZL60" s="324"/>
      <c r="ZV60" s="324"/>
      <c r="AAF60" s="324"/>
      <c r="AAP60" s="324"/>
      <c r="AAZ60" s="324"/>
      <c r="ABJ60" s="324"/>
      <c r="ABT60" s="324"/>
      <c r="ACD60" s="324"/>
      <c r="ACN60" s="324"/>
      <c r="ACX60" s="324"/>
      <c r="ADH60" s="324"/>
      <c r="ADR60" s="324"/>
      <c r="AEB60" s="324"/>
      <c r="AEL60" s="324"/>
      <c r="AEV60" s="324"/>
      <c r="AFF60" s="324"/>
      <c r="AFP60" s="324"/>
      <c r="AFZ60" s="324"/>
      <c r="AGJ60" s="324"/>
      <c r="AGT60" s="324"/>
      <c r="AHD60" s="324"/>
      <c r="AHN60" s="324"/>
      <c r="AHX60" s="324"/>
      <c r="AIH60" s="324"/>
      <c r="AIR60" s="324"/>
      <c r="AJB60" s="324"/>
      <c r="AJL60" s="324"/>
      <c r="AJV60" s="324"/>
      <c r="AKF60" s="324"/>
      <c r="AKP60" s="324"/>
      <c r="AKZ60" s="324"/>
      <c r="ALJ60" s="324"/>
      <c r="ALT60" s="324"/>
      <c r="AMD60" s="324"/>
      <c r="AMN60" s="324"/>
      <c r="AMX60" s="324"/>
      <c r="ANH60" s="324"/>
      <c r="ANR60" s="324"/>
      <c r="AOB60" s="324"/>
      <c r="AOL60" s="324"/>
      <c r="AOV60" s="324"/>
      <c r="APF60" s="324"/>
      <c r="APP60" s="324"/>
      <c r="APZ60" s="324"/>
      <c r="AQJ60" s="324"/>
      <c r="AQT60" s="324"/>
      <c r="ARD60" s="324"/>
      <c r="ARN60" s="324"/>
      <c r="ARX60" s="324"/>
      <c r="ASH60" s="324"/>
      <c r="ASR60" s="324"/>
      <c r="ATB60" s="324"/>
      <c r="ATL60" s="324"/>
      <c r="ATV60" s="324"/>
      <c r="AUF60" s="324"/>
      <c r="AUP60" s="324"/>
      <c r="AUZ60" s="324"/>
      <c r="AVJ60" s="324"/>
      <c r="AVT60" s="324"/>
      <c r="AWD60" s="324"/>
      <c r="AWN60" s="324"/>
      <c r="AWX60" s="324"/>
      <c r="AXH60" s="324"/>
      <c r="AXR60" s="324"/>
      <c r="AYB60" s="324"/>
      <c r="AYL60" s="324"/>
      <c r="AYV60" s="324"/>
      <c r="AZF60" s="324"/>
      <c r="AZP60" s="324"/>
      <c r="AZZ60" s="324"/>
      <c r="BAJ60" s="324"/>
      <c r="BAT60" s="324"/>
      <c r="BBD60" s="324"/>
      <c r="BBN60" s="324"/>
      <c r="BBX60" s="324"/>
      <c r="BCH60" s="324"/>
      <c r="BCR60" s="324"/>
      <c r="BDB60" s="324"/>
      <c r="BDL60" s="324"/>
      <c r="BDV60" s="324"/>
      <c r="BEF60" s="324"/>
      <c r="BEP60" s="324"/>
      <c r="BEZ60" s="324"/>
      <c r="BFJ60" s="324"/>
      <c r="BFT60" s="324"/>
      <c r="BGD60" s="324"/>
      <c r="BGN60" s="324"/>
      <c r="BGX60" s="324"/>
      <c r="BHH60" s="324"/>
      <c r="BHR60" s="324"/>
      <c r="BIB60" s="324"/>
      <c r="BIL60" s="324"/>
      <c r="BIV60" s="324"/>
      <c r="BJF60" s="324"/>
      <c r="BJP60" s="324"/>
      <c r="BJZ60" s="324"/>
      <c r="BKJ60" s="324"/>
      <c r="BKT60" s="324"/>
      <c r="BLD60" s="324"/>
      <c r="BLN60" s="324"/>
      <c r="BLX60" s="324"/>
      <c r="BMH60" s="324"/>
      <c r="BMR60" s="324"/>
      <c r="BNB60" s="324"/>
      <c r="BNL60" s="324"/>
      <c r="BNV60" s="324"/>
      <c r="BOF60" s="324"/>
      <c r="BOP60" s="324"/>
      <c r="BOZ60" s="324"/>
      <c r="BPJ60" s="324"/>
      <c r="BPT60" s="324"/>
      <c r="BQD60" s="324"/>
      <c r="BQN60" s="324"/>
      <c r="BQX60" s="324"/>
      <c r="BRH60" s="324"/>
      <c r="BRR60" s="324"/>
      <c r="BSB60" s="324"/>
      <c r="BSL60" s="324"/>
      <c r="BSV60" s="324"/>
      <c r="BTF60" s="324"/>
      <c r="BTP60" s="324"/>
      <c r="BTZ60" s="324"/>
      <c r="BUJ60" s="324"/>
      <c r="BUT60" s="324"/>
      <c r="BVD60" s="324"/>
      <c r="BVN60" s="324"/>
      <c r="BVX60" s="324"/>
      <c r="BWH60" s="324"/>
      <c r="BWR60" s="324"/>
      <c r="BXB60" s="324"/>
      <c r="BXL60" s="324"/>
      <c r="BXV60" s="324"/>
      <c r="BYF60" s="324"/>
      <c r="BYP60" s="324"/>
      <c r="BYZ60" s="324"/>
      <c r="BZJ60" s="324"/>
      <c r="BZT60" s="324"/>
      <c r="CAD60" s="324"/>
      <c r="CAN60" s="324"/>
      <c r="CAX60" s="324"/>
      <c r="CBH60" s="324"/>
      <c r="CBR60" s="324"/>
      <c r="CCB60" s="324"/>
      <c r="CCL60" s="324"/>
      <c r="CCV60" s="324"/>
      <c r="CDF60" s="324"/>
      <c r="CDP60" s="324"/>
      <c r="CDZ60" s="324"/>
      <c r="CEJ60" s="324"/>
      <c r="CET60" s="324"/>
      <c r="CFD60" s="324"/>
      <c r="CFN60" s="324"/>
      <c r="CFX60" s="324"/>
      <c r="CGH60" s="324"/>
      <c r="CGR60" s="324"/>
      <c r="CHB60" s="324"/>
      <c r="CHL60" s="324"/>
      <c r="CHV60" s="324"/>
      <c r="CIF60" s="324"/>
      <c r="CIP60" s="324"/>
      <c r="CIZ60" s="324"/>
      <c r="CJJ60" s="324"/>
      <c r="CJT60" s="324"/>
      <c r="CKD60" s="324"/>
      <c r="CKN60" s="324"/>
      <c r="CKX60" s="324"/>
      <c r="CLH60" s="324"/>
      <c r="CLR60" s="324"/>
      <c r="CMB60" s="324"/>
      <c r="CML60" s="324"/>
      <c r="CMV60" s="324"/>
      <c r="CNF60" s="324"/>
      <c r="CNP60" s="324"/>
      <c r="CNZ60" s="324"/>
      <c r="COJ60" s="324"/>
      <c r="COT60" s="324"/>
      <c r="CPD60" s="324"/>
      <c r="CPN60" s="324"/>
      <c r="CPX60" s="324"/>
      <c r="CQH60" s="324"/>
      <c r="CQR60" s="324"/>
      <c r="CRB60" s="324"/>
      <c r="CRL60" s="324"/>
      <c r="CRV60" s="324"/>
      <c r="CSF60" s="324"/>
      <c r="CSP60" s="324"/>
      <c r="CSZ60" s="324"/>
      <c r="CTJ60" s="324"/>
      <c r="CTT60" s="324"/>
      <c r="CUD60" s="324"/>
      <c r="CUN60" s="324"/>
      <c r="CUX60" s="324"/>
      <c r="CVH60" s="324"/>
      <c r="CVR60" s="324"/>
      <c r="CWB60" s="324"/>
      <c r="CWL60" s="324"/>
      <c r="CWV60" s="324"/>
      <c r="CXF60" s="324"/>
      <c r="CXP60" s="324"/>
      <c r="CXZ60" s="324"/>
      <c r="CYJ60" s="324"/>
      <c r="CYT60" s="324"/>
      <c r="CZD60" s="324"/>
      <c r="CZN60" s="324"/>
      <c r="CZX60" s="324"/>
      <c r="DAH60" s="324"/>
      <c r="DAR60" s="324"/>
      <c r="DBB60" s="324"/>
      <c r="DBL60" s="324"/>
      <c r="DBV60" s="324"/>
      <c r="DCF60" s="324"/>
      <c r="DCP60" s="324"/>
      <c r="DCZ60" s="324"/>
      <c r="DDJ60" s="324"/>
      <c r="DDT60" s="324"/>
      <c r="DED60" s="324"/>
      <c r="DEN60" s="324"/>
      <c r="DEX60" s="324"/>
      <c r="DFH60" s="324"/>
      <c r="DFR60" s="324"/>
      <c r="DGB60" s="324"/>
      <c r="DGL60" s="324"/>
      <c r="DGV60" s="324"/>
      <c r="DHF60" s="324"/>
      <c r="DHP60" s="324"/>
      <c r="DHZ60" s="324"/>
      <c r="DIJ60" s="324"/>
      <c r="DIT60" s="324"/>
      <c r="DJD60" s="324"/>
      <c r="DJN60" s="324"/>
      <c r="DJX60" s="324"/>
      <c r="DKH60" s="324"/>
      <c r="DKR60" s="324"/>
      <c r="DLB60" s="324"/>
      <c r="DLL60" s="324"/>
      <c r="DLV60" s="324"/>
      <c r="DMF60" s="324"/>
      <c r="DMP60" s="324"/>
      <c r="DMZ60" s="324"/>
      <c r="DNJ60" s="324"/>
      <c r="DNT60" s="324"/>
      <c r="DOD60" s="324"/>
      <c r="DON60" s="324"/>
      <c r="DOX60" s="324"/>
      <c r="DPH60" s="324"/>
      <c r="DPR60" s="324"/>
      <c r="DQB60" s="324"/>
      <c r="DQL60" s="324"/>
      <c r="DQV60" s="324"/>
      <c r="DRF60" s="324"/>
      <c r="DRP60" s="324"/>
      <c r="DRZ60" s="324"/>
      <c r="DSJ60" s="324"/>
      <c r="DST60" s="324"/>
      <c r="DTD60" s="324"/>
      <c r="DTN60" s="324"/>
      <c r="DTX60" s="324"/>
      <c r="DUH60" s="324"/>
      <c r="DUR60" s="324"/>
      <c r="DVB60" s="324"/>
      <c r="DVL60" s="324"/>
      <c r="DVV60" s="324"/>
      <c r="DWF60" s="324"/>
      <c r="DWP60" s="324"/>
      <c r="DWZ60" s="324"/>
      <c r="DXJ60" s="324"/>
      <c r="DXT60" s="324"/>
      <c r="DYD60" s="324"/>
      <c r="DYN60" s="324"/>
      <c r="DYX60" s="324"/>
      <c r="DZH60" s="324"/>
      <c r="DZR60" s="324"/>
      <c r="EAB60" s="324"/>
      <c r="EAL60" s="324"/>
      <c r="EAV60" s="324"/>
      <c r="EBF60" s="324"/>
      <c r="EBP60" s="324"/>
      <c r="EBZ60" s="324"/>
      <c r="ECJ60" s="324"/>
      <c r="ECT60" s="324"/>
      <c r="EDD60" s="324"/>
      <c r="EDN60" s="324"/>
      <c r="EDX60" s="324"/>
      <c r="EEH60" s="324"/>
      <c r="EER60" s="324"/>
      <c r="EFB60" s="324"/>
      <c r="EFL60" s="324"/>
      <c r="EFV60" s="324"/>
      <c r="EGF60" s="324"/>
      <c r="EGP60" s="324"/>
      <c r="EGZ60" s="324"/>
      <c r="EHJ60" s="324"/>
      <c r="EHT60" s="324"/>
      <c r="EID60" s="324"/>
      <c r="EIN60" s="324"/>
      <c r="EIX60" s="324"/>
      <c r="EJH60" s="324"/>
      <c r="EJR60" s="324"/>
      <c r="EKB60" s="324"/>
      <c r="EKL60" s="324"/>
      <c r="EKV60" s="324"/>
      <c r="ELF60" s="324"/>
      <c r="ELP60" s="324"/>
      <c r="ELZ60" s="324"/>
      <c r="EMJ60" s="324"/>
      <c r="EMT60" s="324"/>
      <c r="END60" s="324"/>
      <c r="ENN60" s="324"/>
      <c r="ENX60" s="324"/>
      <c r="EOH60" s="324"/>
      <c r="EOR60" s="324"/>
      <c r="EPB60" s="324"/>
      <c r="EPL60" s="324"/>
      <c r="EPV60" s="324"/>
      <c r="EQF60" s="324"/>
      <c r="EQP60" s="324"/>
      <c r="EQZ60" s="324"/>
      <c r="ERJ60" s="324"/>
      <c r="ERT60" s="324"/>
      <c r="ESD60" s="324"/>
      <c r="ESN60" s="324"/>
      <c r="ESX60" s="324"/>
      <c r="ETH60" s="324"/>
      <c r="ETR60" s="324"/>
      <c r="EUB60" s="324"/>
      <c r="EUL60" s="324"/>
      <c r="EUV60" s="324"/>
      <c r="EVF60" s="324"/>
      <c r="EVP60" s="324"/>
      <c r="EVZ60" s="324"/>
      <c r="EWJ60" s="324"/>
      <c r="EWT60" s="324"/>
      <c r="EXD60" s="324"/>
      <c r="EXN60" s="324"/>
      <c r="EXX60" s="324"/>
      <c r="EYH60" s="324"/>
      <c r="EYR60" s="324"/>
      <c r="EZB60" s="324"/>
      <c r="EZL60" s="324"/>
      <c r="EZV60" s="324"/>
      <c r="FAF60" s="324"/>
      <c r="FAP60" s="324"/>
      <c r="FAZ60" s="324"/>
      <c r="FBJ60" s="324"/>
      <c r="FBT60" s="324"/>
      <c r="FCD60" s="324"/>
      <c r="FCN60" s="324"/>
      <c r="FCX60" s="324"/>
      <c r="FDH60" s="324"/>
      <c r="FDR60" s="324"/>
      <c r="FEB60" s="324"/>
      <c r="FEL60" s="324"/>
      <c r="FEV60" s="324"/>
      <c r="FFF60" s="324"/>
      <c r="FFP60" s="324"/>
      <c r="FFZ60" s="324"/>
      <c r="FGJ60" s="324"/>
      <c r="FGT60" s="324"/>
      <c r="FHD60" s="324"/>
      <c r="FHN60" s="324"/>
      <c r="FHX60" s="324"/>
      <c r="FIH60" s="324"/>
      <c r="FIR60" s="324"/>
      <c r="FJB60" s="324"/>
      <c r="FJL60" s="324"/>
      <c r="FJV60" s="324"/>
      <c r="FKF60" s="324"/>
      <c r="FKP60" s="324"/>
      <c r="FKZ60" s="324"/>
      <c r="FLJ60" s="324"/>
      <c r="FLT60" s="324"/>
      <c r="FMD60" s="324"/>
      <c r="FMN60" s="324"/>
      <c r="FMX60" s="324"/>
      <c r="FNH60" s="324"/>
      <c r="FNR60" s="324"/>
      <c r="FOB60" s="324"/>
      <c r="FOL60" s="324"/>
      <c r="FOV60" s="324"/>
      <c r="FPF60" s="324"/>
      <c r="FPP60" s="324"/>
      <c r="FPZ60" s="324"/>
      <c r="FQJ60" s="324"/>
      <c r="FQT60" s="324"/>
      <c r="FRD60" s="324"/>
      <c r="FRN60" s="324"/>
      <c r="FRX60" s="324"/>
      <c r="FSH60" s="324"/>
      <c r="FSR60" s="324"/>
      <c r="FTB60" s="324"/>
      <c r="FTL60" s="324"/>
      <c r="FTV60" s="324"/>
      <c r="FUF60" s="324"/>
      <c r="FUP60" s="324"/>
      <c r="FUZ60" s="324"/>
      <c r="FVJ60" s="324"/>
      <c r="FVT60" s="324"/>
      <c r="FWD60" s="324"/>
      <c r="FWN60" s="324"/>
      <c r="FWX60" s="324"/>
      <c r="FXH60" s="324"/>
      <c r="FXR60" s="324"/>
      <c r="FYB60" s="324"/>
      <c r="FYL60" s="324"/>
      <c r="FYV60" s="324"/>
      <c r="FZF60" s="324"/>
      <c r="FZP60" s="324"/>
      <c r="FZZ60" s="324"/>
      <c r="GAJ60" s="324"/>
      <c r="GAT60" s="324"/>
      <c r="GBD60" s="324"/>
      <c r="GBN60" s="324"/>
      <c r="GBX60" s="324"/>
      <c r="GCH60" s="324"/>
      <c r="GCR60" s="324"/>
      <c r="GDB60" s="324"/>
      <c r="GDL60" s="324"/>
      <c r="GDV60" s="324"/>
      <c r="GEF60" s="324"/>
      <c r="GEP60" s="324"/>
      <c r="GEZ60" s="324"/>
      <c r="GFJ60" s="324"/>
      <c r="GFT60" s="324"/>
      <c r="GGD60" s="324"/>
      <c r="GGN60" s="324"/>
      <c r="GGX60" s="324"/>
      <c r="GHH60" s="324"/>
      <c r="GHR60" s="324"/>
      <c r="GIB60" s="324"/>
      <c r="GIL60" s="324"/>
      <c r="GIV60" s="324"/>
      <c r="GJF60" s="324"/>
      <c r="GJP60" s="324"/>
      <c r="GJZ60" s="324"/>
      <c r="GKJ60" s="324"/>
      <c r="GKT60" s="324"/>
      <c r="GLD60" s="324"/>
      <c r="GLN60" s="324"/>
      <c r="GLX60" s="324"/>
      <c r="GMH60" s="324"/>
      <c r="GMR60" s="324"/>
      <c r="GNB60" s="324"/>
      <c r="GNL60" s="324"/>
      <c r="GNV60" s="324"/>
      <c r="GOF60" s="324"/>
      <c r="GOP60" s="324"/>
      <c r="GOZ60" s="324"/>
      <c r="GPJ60" s="324"/>
      <c r="GPT60" s="324"/>
      <c r="GQD60" s="324"/>
      <c r="GQN60" s="324"/>
      <c r="GQX60" s="324"/>
      <c r="GRH60" s="324"/>
      <c r="GRR60" s="324"/>
      <c r="GSB60" s="324"/>
      <c r="GSL60" s="324"/>
      <c r="GSV60" s="324"/>
      <c r="GTF60" s="324"/>
      <c r="GTP60" s="324"/>
      <c r="GTZ60" s="324"/>
      <c r="GUJ60" s="324"/>
      <c r="GUT60" s="324"/>
      <c r="GVD60" s="324"/>
      <c r="GVN60" s="324"/>
      <c r="GVX60" s="324"/>
      <c r="GWH60" s="324"/>
      <c r="GWR60" s="324"/>
      <c r="GXB60" s="324"/>
      <c r="GXL60" s="324"/>
      <c r="GXV60" s="324"/>
      <c r="GYF60" s="324"/>
      <c r="GYP60" s="324"/>
      <c r="GYZ60" s="324"/>
      <c r="GZJ60" s="324"/>
      <c r="GZT60" s="324"/>
      <c r="HAD60" s="324"/>
      <c r="HAN60" s="324"/>
      <c r="HAX60" s="324"/>
      <c r="HBH60" s="324"/>
      <c r="HBR60" s="324"/>
      <c r="HCB60" s="324"/>
      <c r="HCL60" s="324"/>
      <c r="HCV60" s="324"/>
      <c r="HDF60" s="324"/>
      <c r="HDP60" s="324"/>
      <c r="HDZ60" s="324"/>
      <c r="HEJ60" s="324"/>
      <c r="HET60" s="324"/>
      <c r="HFD60" s="324"/>
      <c r="HFN60" s="324"/>
      <c r="HFX60" s="324"/>
      <c r="HGH60" s="324"/>
      <c r="HGR60" s="324"/>
      <c r="HHB60" s="324"/>
      <c r="HHL60" s="324"/>
      <c r="HHV60" s="324"/>
      <c r="HIF60" s="324"/>
      <c r="HIP60" s="324"/>
      <c r="HIZ60" s="324"/>
      <c r="HJJ60" s="324"/>
      <c r="HJT60" s="324"/>
      <c r="HKD60" s="324"/>
      <c r="HKN60" s="324"/>
      <c r="HKX60" s="324"/>
      <c r="HLH60" s="324"/>
      <c r="HLR60" s="324"/>
      <c r="HMB60" s="324"/>
      <c r="HML60" s="324"/>
      <c r="HMV60" s="324"/>
      <c r="HNF60" s="324"/>
      <c r="HNP60" s="324"/>
      <c r="HNZ60" s="324"/>
      <c r="HOJ60" s="324"/>
      <c r="HOT60" s="324"/>
      <c r="HPD60" s="324"/>
      <c r="HPN60" s="324"/>
      <c r="HPX60" s="324"/>
      <c r="HQH60" s="324"/>
      <c r="HQR60" s="324"/>
      <c r="HRB60" s="324"/>
      <c r="HRL60" s="324"/>
      <c r="HRV60" s="324"/>
      <c r="HSF60" s="324"/>
      <c r="HSP60" s="324"/>
      <c r="HSZ60" s="324"/>
      <c r="HTJ60" s="324"/>
      <c r="HTT60" s="324"/>
      <c r="HUD60" s="324"/>
      <c r="HUN60" s="324"/>
      <c r="HUX60" s="324"/>
      <c r="HVH60" s="324"/>
      <c r="HVR60" s="324"/>
      <c r="HWB60" s="324"/>
      <c r="HWL60" s="324"/>
      <c r="HWV60" s="324"/>
      <c r="HXF60" s="324"/>
      <c r="HXP60" s="324"/>
      <c r="HXZ60" s="324"/>
      <c r="HYJ60" s="324"/>
      <c r="HYT60" s="324"/>
      <c r="HZD60" s="324"/>
      <c r="HZN60" s="324"/>
      <c r="HZX60" s="324"/>
      <c r="IAH60" s="324"/>
      <c r="IAR60" s="324"/>
      <c r="IBB60" s="324"/>
      <c r="IBL60" s="324"/>
      <c r="IBV60" s="324"/>
      <c r="ICF60" s="324"/>
      <c r="ICP60" s="324"/>
      <c r="ICZ60" s="324"/>
      <c r="IDJ60" s="324"/>
      <c r="IDT60" s="324"/>
      <c r="IED60" s="324"/>
      <c r="IEN60" s="324"/>
      <c r="IEX60" s="324"/>
      <c r="IFH60" s="324"/>
      <c r="IFR60" s="324"/>
      <c r="IGB60" s="324"/>
      <c r="IGL60" s="324"/>
      <c r="IGV60" s="324"/>
      <c r="IHF60" s="324"/>
      <c r="IHP60" s="324"/>
      <c r="IHZ60" s="324"/>
      <c r="IIJ60" s="324"/>
      <c r="IIT60" s="324"/>
      <c r="IJD60" s="324"/>
      <c r="IJN60" s="324"/>
      <c r="IJX60" s="324"/>
      <c r="IKH60" s="324"/>
      <c r="IKR60" s="324"/>
      <c r="ILB60" s="324"/>
      <c r="ILL60" s="324"/>
      <c r="ILV60" s="324"/>
      <c r="IMF60" s="324"/>
      <c r="IMP60" s="324"/>
      <c r="IMZ60" s="324"/>
      <c r="INJ60" s="324"/>
      <c r="INT60" s="324"/>
      <c r="IOD60" s="324"/>
      <c r="ION60" s="324"/>
      <c r="IOX60" s="324"/>
      <c r="IPH60" s="324"/>
      <c r="IPR60" s="324"/>
      <c r="IQB60" s="324"/>
      <c r="IQL60" s="324"/>
      <c r="IQV60" s="324"/>
      <c r="IRF60" s="324"/>
      <c r="IRP60" s="324"/>
      <c r="IRZ60" s="324"/>
      <c r="ISJ60" s="324"/>
      <c r="IST60" s="324"/>
      <c r="ITD60" s="324"/>
      <c r="ITN60" s="324"/>
      <c r="ITX60" s="324"/>
      <c r="IUH60" s="324"/>
      <c r="IUR60" s="324"/>
      <c r="IVB60" s="324"/>
      <c r="IVL60" s="324"/>
      <c r="IVV60" s="324"/>
      <c r="IWF60" s="324"/>
      <c r="IWP60" s="324"/>
      <c r="IWZ60" s="324"/>
      <c r="IXJ60" s="324"/>
      <c r="IXT60" s="324"/>
      <c r="IYD60" s="324"/>
      <c r="IYN60" s="324"/>
      <c r="IYX60" s="324"/>
      <c r="IZH60" s="324"/>
      <c r="IZR60" s="324"/>
      <c r="JAB60" s="324"/>
      <c r="JAL60" s="324"/>
      <c r="JAV60" s="324"/>
      <c r="JBF60" s="324"/>
      <c r="JBP60" s="324"/>
      <c r="JBZ60" s="324"/>
      <c r="JCJ60" s="324"/>
      <c r="JCT60" s="324"/>
      <c r="JDD60" s="324"/>
      <c r="JDN60" s="324"/>
      <c r="JDX60" s="324"/>
      <c r="JEH60" s="324"/>
      <c r="JER60" s="324"/>
      <c r="JFB60" s="324"/>
      <c r="JFL60" s="324"/>
      <c r="JFV60" s="324"/>
      <c r="JGF60" s="324"/>
      <c r="JGP60" s="324"/>
      <c r="JGZ60" s="324"/>
      <c r="JHJ60" s="324"/>
      <c r="JHT60" s="324"/>
      <c r="JID60" s="324"/>
      <c r="JIN60" s="324"/>
      <c r="JIX60" s="324"/>
      <c r="JJH60" s="324"/>
      <c r="JJR60" s="324"/>
      <c r="JKB60" s="324"/>
      <c r="JKL60" s="324"/>
      <c r="JKV60" s="324"/>
      <c r="JLF60" s="324"/>
      <c r="JLP60" s="324"/>
      <c r="JLZ60" s="324"/>
      <c r="JMJ60" s="324"/>
      <c r="JMT60" s="324"/>
      <c r="JND60" s="324"/>
      <c r="JNN60" s="324"/>
      <c r="JNX60" s="324"/>
      <c r="JOH60" s="324"/>
      <c r="JOR60" s="324"/>
      <c r="JPB60" s="324"/>
      <c r="JPL60" s="324"/>
      <c r="JPV60" s="324"/>
      <c r="JQF60" s="324"/>
      <c r="JQP60" s="324"/>
      <c r="JQZ60" s="324"/>
      <c r="JRJ60" s="324"/>
      <c r="JRT60" s="324"/>
      <c r="JSD60" s="324"/>
      <c r="JSN60" s="324"/>
      <c r="JSX60" s="324"/>
      <c r="JTH60" s="324"/>
      <c r="JTR60" s="324"/>
      <c r="JUB60" s="324"/>
      <c r="JUL60" s="324"/>
      <c r="JUV60" s="324"/>
      <c r="JVF60" s="324"/>
      <c r="JVP60" s="324"/>
      <c r="JVZ60" s="324"/>
      <c r="JWJ60" s="324"/>
      <c r="JWT60" s="324"/>
      <c r="JXD60" s="324"/>
      <c r="JXN60" s="324"/>
      <c r="JXX60" s="324"/>
      <c r="JYH60" s="324"/>
      <c r="JYR60" s="324"/>
      <c r="JZB60" s="324"/>
      <c r="JZL60" s="324"/>
      <c r="JZV60" s="324"/>
      <c r="KAF60" s="324"/>
      <c r="KAP60" s="324"/>
      <c r="KAZ60" s="324"/>
      <c r="KBJ60" s="324"/>
      <c r="KBT60" s="324"/>
      <c r="KCD60" s="324"/>
      <c r="KCN60" s="324"/>
      <c r="KCX60" s="324"/>
      <c r="KDH60" s="324"/>
      <c r="KDR60" s="324"/>
      <c r="KEB60" s="324"/>
      <c r="KEL60" s="324"/>
      <c r="KEV60" s="324"/>
      <c r="KFF60" s="324"/>
      <c r="KFP60" s="324"/>
      <c r="KFZ60" s="324"/>
      <c r="KGJ60" s="324"/>
      <c r="KGT60" s="324"/>
      <c r="KHD60" s="324"/>
      <c r="KHN60" s="324"/>
      <c r="KHX60" s="324"/>
      <c r="KIH60" s="324"/>
      <c r="KIR60" s="324"/>
      <c r="KJB60" s="324"/>
      <c r="KJL60" s="324"/>
      <c r="KJV60" s="324"/>
      <c r="KKF60" s="324"/>
      <c r="KKP60" s="324"/>
      <c r="KKZ60" s="324"/>
      <c r="KLJ60" s="324"/>
      <c r="KLT60" s="324"/>
      <c r="KMD60" s="324"/>
      <c r="KMN60" s="324"/>
      <c r="KMX60" s="324"/>
      <c r="KNH60" s="324"/>
      <c r="KNR60" s="324"/>
      <c r="KOB60" s="324"/>
      <c r="KOL60" s="324"/>
      <c r="KOV60" s="324"/>
      <c r="KPF60" s="324"/>
      <c r="KPP60" s="324"/>
      <c r="KPZ60" s="324"/>
      <c r="KQJ60" s="324"/>
      <c r="KQT60" s="324"/>
      <c r="KRD60" s="324"/>
      <c r="KRN60" s="324"/>
      <c r="KRX60" s="324"/>
      <c r="KSH60" s="324"/>
      <c r="KSR60" s="324"/>
      <c r="KTB60" s="324"/>
      <c r="KTL60" s="324"/>
      <c r="KTV60" s="324"/>
      <c r="KUF60" s="324"/>
      <c r="KUP60" s="324"/>
      <c r="KUZ60" s="324"/>
      <c r="KVJ60" s="324"/>
      <c r="KVT60" s="324"/>
      <c r="KWD60" s="324"/>
      <c r="KWN60" s="324"/>
      <c r="KWX60" s="324"/>
      <c r="KXH60" s="324"/>
      <c r="KXR60" s="324"/>
      <c r="KYB60" s="324"/>
      <c r="KYL60" s="324"/>
      <c r="KYV60" s="324"/>
      <c r="KZF60" s="324"/>
      <c r="KZP60" s="324"/>
      <c r="KZZ60" s="324"/>
      <c r="LAJ60" s="324"/>
      <c r="LAT60" s="324"/>
      <c r="LBD60" s="324"/>
      <c r="LBN60" s="324"/>
      <c r="LBX60" s="324"/>
      <c r="LCH60" s="324"/>
      <c r="LCR60" s="324"/>
      <c r="LDB60" s="324"/>
      <c r="LDL60" s="324"/>
      <c r="LDV60" s="324"/>
      <c r="LEF60" s="324"/>
      <c r="LEP60" s="324"/>
      <c r="LEZ60" s="324"/>
      <c r="LFJ60" s="324"/>
      <c r="LFT60" s="324"/>
      <c r="LGD60" s="324"/>
      <c r="LGN60" s="324"/>
      <c r="LGX60" s="324"/>
      <c r="LHH60" s="324"/>
      <c r="LHR60" s="324"/>
      <c r="LIB60" s="324"/>
      <c r="LIL60" s="324"/>
      <c r="LIV60" s="324"/>
      <c r="LJF60" s="324"/>
      <c r="LJP60" s="324"/>
      <c r="LJZ60" s="324"/>
      <c r="LKJ60" s="324"/>
      <c r="LKT60" s="324"/>
      <c r="LLD60" s="324"/>
      <c r="LLN60" s="324"/>
      <c r="LLX60" s="324"/>
      <c r="LMH60" s="324"/>
      <c r="LMR60" s="324"/>
      <c r="LNB60" s="324"/>
      <c r="LNL60" s="324"/>
      <c r="LNV60" s="324"/>
      <c r="LOF60" s="324"/>
      <c r="LOP60" s="324"/>
      <c r="LOZ60" s="324"/>
      <c r="LPJ60" s="324"/>
      <c r="LPT60" s="324"/>
      <c r="LQD60" s="324"/>
      <c r="LQN60" s="324"/>
      <c r="LQX60" s="324"/>
      <c r="LRH60" s="324"/>
      <c r="LRR60" s="324"/>
      <c r="LSB60" s="324"/>
      <c r="LSL60" s="324"/>
      <c r="LSV60" s="324"/>
      <c r="LTF60" s="324"/>
      <c r="LTP60" s="324"/>
      <c r="LTZ60" s="324"/>
      <c r="LUJ60" s="324"/>
      <c r="LUT60" s="324"/>
      <c r="LVD60" s="324"/>
      <c r="LVN60" s="324"/>
      <c r="LVX60" s="324"/>
      <c r="LWH60" s="324"/>
      <c r="LWR60" s="324"/>
      <c r="LXB60" s="324"/>
      <c r="LXL60" s="324"/>
      <c r="LXV60" s="324"/>
      <c r="LYF60" s="324"/>
      <c r="LYP60" s="324"/>
      <c r="LYZ60" s="324"/>
      <c r="LZJ60" s="324"/>
      <c r="LZT60" s="324"/>
      <c r="MAD60" s="324"/>
      <c r="MAN60" s="324"/>
      <c r="MAX60" s="324"/>
      <c r="MBH60" s="324"/>
      <c r="MBR60" s="324"/>
      <c r="MCB60" s="324"/>
      <c r="MCL60" s="324"/>
      <c r="MCV60" s="324"/>
      <c r="MDF60" s="324"/>
      <c r="MDP60" s="324"/>
      <c r="MDZ60" s="324"/>
      <c r="MEJ60" s="324"/>
      <c r="MET60" s="324"/>
      <c r="MFD60" s="324"/>
      <c r="MFN60" s="324"/>
      <c r="MFX60" s="324"/>
      <c r="MGH60" s="324"/>
      <c r="MGR60" s="324"/>
      <c r="MHB60" s="324"/>
      <c r="MHL60" s="324"/>
      <c r="MHV60" s="324"/>
      <c r="MIF60" s="324"/>
      <c r="MIP60" s="324"/>
      <c r="MIZ60" s="324"/>
      <c r="MJJ60" s="324"/>
      <c r="MJT60" s="324"/>
      <c r="MKD60" s="324"/>
      <c r="MKN60" s="324"/>
      <c r="MKX60" s="324"/>
      <c r="MLH60" s="324"/>
      <c r="MLR60" s="324"/>
      <c r="MMB60" s="324"/>
      <c r="MML60" s="324"/>
      <c r="MMV60" s="324"/>
      <c r="MNF60" s="324"/>
      <c r="MNP60" s="324"/>
      <c r="MNZ60" s="324"/>
      <c r="MOJ60" s="324"/>
      <c r="MOT60" s="324"/>
      <c r="MPD60" s="324"/>
      <c r="MPN60" s="324"/>
      <c r="MPX60" s="324"/>
      <c r="MQH60" s="324"/>
      <c r="MQR60" s="324"/>
      <c r="MRB60" s="324"/>
      <c r="MRL60" s="324"/>
      <c r="MRV60" s="324"/>
      <c r="MSF60" s="324"/>
      <c r="MSP60" s="324"/>
      <c r="MSZ60" s="324"/>
      <c r="MTJ60" s="324"/>
      <c r="MTT60" s="324"/>
      <c r="MUD60" s="324"/>
      <c r="MUN60" s="324"/>
      <c r="MUX60" s="324"/>
      <c r="MVH60" s="324"/>
      <c r="MVR60" s="324"/>
      <c r="MWB60" s="324"/>
      <c r="MWL60" s="324"/>
      <c r="MWV60" s="324"/>
      <c r="MXF60" s="324"/>
      <c r="MXP60" s="324"/>
      <c r="MXZ60" s="324"/>
      <c r="MYJ60" s="324"/>
      <c r="MYT60" s="324"/>
      <c r="MZD60" s="324"/>
      <c r="MZN60" s="324"/>
      <c r="MZX60" s="324"/>
      <c r="NAH60" s="324"/>
      <c r="NAR60" s="324"/>
      <c r="NBB60" s="324"/>
      <c r="NBL60" s="324"/>
      <c r="NBV60" s="324"/>
      <c r="NCF60" s="324"/>
      <c r="NCP60" s="324"/>
      <c r="NCZ60" s="324"/>
      <c r="NDJ60" s="324"/>
      <c r="NDT60" s="324"/>
      <c r="NED60" s="324"/>
      <c r="NEN60" s="324"/>
      <c r="NEX60" s="324"/>
      <c r="NFH60" s="324"/>
      <c r="NFR60" s="324"/>
      <c r="NGB60" s="324"/>
      <c r="NGL60" s="324"/>
      <c r="NGV60" s="324"/>
      <c r="NHF60" s="324"/>
      <c r="NHP60" s="324"/>
      <c r="NHZ60" s="324"/>
      <c r="NIJ60" s="324"/>
      <c r="NIT60" s="324"/>
      <c r="NJD60" s="324"/>
      <c r="NJN60" s="324"/>
      <c r="NJX60" s="324"/>
      <c r="NKH60" s="324"/>
      <c r="NKR60" s="324"/>
      <c r="NLB60" s="324"/>
      <c r="NLL60" s="324"/>
      <c r="NLV60" s="324"/>
      <c r="NMF60" s="324"/>
      <c r="NMP60" s="324"/>
      <c r="NMZ60" s="324"/>
      <c r="NNJ60" s="324"/>
      <c r="NNT60" s="324"/>
      <c r="NOD60" s="324"/>
      <c r="NON60" s="324"/>
      <c r="NOX60" s="324"/>
      <c r="NPH60" s="324"/>
      <c r="NPR60" s="324"/>
      <c r="NQB60" s="324"/>
      <c r="NQL60" s="324"/>
      <c r="NQV60" s="324"/>
      <c r="NRF60" s="324"/>
      <c r="NRP60" s="324"/>
      <c r="NRZ60" s="324"/>
      <c r="NSJ60" s="324"/>
      <c r="NST60" s="324"/>
      <c r="NTD60" s="324"/>
      <c r="NTN60" s="324"/>
      <c r="NTX60" s="324"/>
      <c r="NUH60" s="324"/>
      <c r="NUR60" s="324"/>
      <c r="NVB60" s="324"/>
      <c r="NVL60" s="324"/>
      <c r="NVV60" s="324"/>
      <c r="NWF60" s="324"/>
      <c r="NWP60" s="324"/>
      <c r="NWZ60" s="324"/>
      <c r="NXJ60" s="324"/>
      <c r="NXT60" s="324"/>
      <c r="NYD60" s="324"/>
      <c r="NYN60" s="324"/>
      <c r="NYX60" s="324"/>
      <c r="NZH60" s="324"/>
      <c r="NZR60" s="324"/>
      <c r="OAB60" s="324"/>
      <c r="OAL60" s="324"/>
      <c r="OAV60" s="324"/>
      <c r="OBF60" s="324"/>
      <c r="OBP60" s="324"/>
      <c r="OBZ60" s="324"/>
      <c r="OCJ60" s="324"/>
      <c r="OCT60" s="324"/>
      <c r="ODD60" s="324"/>
      <c r="ODN60" s="324"/>
      <c r="ODX60" s="324"/>
      <c r="OEH60" s="324"/>
      <c r="OER60" s="324"/>
      <c r="OFB60" s="324"/>
      <c r="OFL60" s="324"/>
      <c r="OFV60" s="324"/>
      <c r="OGF60" s="324"/>
      <c r="OGP60" s="324"/>
      <c r="OGZ60" s="324"/>
      <c r="OHJ60" s="324"/>
      <c r="OHT60" s="324"/>
      <c r="OID60" s="324"/>
      <c r="OIN60" s="324"/>
      <c r="OIX60" s="324"/>
      <c r="OJH60" s="324"/>
      <c r="OJR60" s="324"/>
      <c r="OKB60" s="324"/>
      <c r="OKL60" s="324"/>
      <c r="OKV60" s="324"/>
      <c r="OLF60" s="324"/>
      <c r="OLP60" s="324"/>
      <c r="OLZ60" s="324"/>
      <c r="OMJ60" s="324"/>
      <c r="OMT60" s="324"/>
      <c r="OND60" s="324"/>
      <c r="ONN60" s="324"/>
      <c r="ONX60" s="324"/>
      <c r="OOH60" s="324"/>
      <c r="OOR60" s="324"/>
      <c r="OPB60" s="324"/>
      <c r="OPL60" s="324"/>
      <c r="OPV60" s="324"/>
      <c r="OQF60" s="324"/>
      <c r="OQP60" s="324"/>
      <c r="OQZ60" s="324"/>
      <c r="ORJ60" s="324"/>
      <c r="ORT60" s="324"/>
      <c r="OSD60" s="324"/>
      <c r="OSN60" s="324"/>
      <c r="OSX60" s="324"/>
      <c r="OTH60" s="324"/>
      <c r="OTR60" s="324"/>
      <c r="OUB60" s="324"/>
      <c r="OUL60" s="324"/>
      <c r="OUV60" s="324"/>
      <c r="OVF60" s="324"/>
      <c r="OVP60" s="324"/>
      <c r="OVZ60" s="324"/>
      <c r="OWJ60" s="324"/>
      <c r="OWT60" s="324"/>
      <c r="OXD60" s="324"/>
      <c r="OXN60" s="324"/>
      <c r="OXX60" s="324"/>
      <c r="OYH60" s="324"/>
      <c r="OYR60" s="324"/>
      <c r="OZB60" s="324"/>
      <c r="OZL60" s="324"/>
      <c r="OZV60" s="324"/>
      <c r="PAF60" s="324"/>
      <c r="PAP60" s="324"/>
      <c r="PAZ60" s="324"/>
      <c r="PBJ60" s="324"/>
      <c r="PBT60" s="324"/>
      <c r="PCD60" s="324"/>
      <c r="PCN60" s="324"/>
      <c r="PCX60" s="324"/>
      <c r="PDH60" s="324"/>
      <c r="PDR60" s="324"/>
      <c r="PEB60" s="324"/>
      <c r="PEL60" s="324"/>
      <c r="PEV60" s="324"/>
      <c r="PFF60" s="324"/>
      <c r="PFP60" s="324"/>
      <c r="PFZ60" s="324"/>
      <c r="PGJ60" s="324"/>
      <c r="PGT60" s="324"/>
      <c r="PHD60" s="324"/>
      <c r="PHN60" s="324"/>
      <c r="PHX60" s="324"/>
      <c r="PIH60" s="324"/>
      <c r="PIR60" s="324"/>
      <c r="PJB60" s="324"/>
      <c r="PJL60" s="324"/>
      <c r="PJV60" s="324"/>
      <c r="PKF60" s="324"/>
      <c r="PKP60" s="324"/>
      <c r="PKZ60" s="324"/>
      <c r="PLJ60" s="324"/>
      <c r="PLT60" s="324"/>
      <c r="PMD60" s="324"/>
      <c r="PMN60" s="324"/>
      <c r="PMX60" s="324"/>
      <c r="PNH60" s="324"/>
      <c r="PNR60" s="324"/>
      <c r="POB60" s="324"/>
      <c r="POL60" s="324"/>
      <c r="POV60" s="324"/>
      <c r="PPF60" s="324"/>
      <c r="PPP60" s="324"/>
      <c r="PPZ60" s="324"/>
      <c r="PQJ60" s="324"/>
      <c r="PQT60" s="324"/>
      <c r="PRD60" s="324"/>
      <c r="PRN60" s="324"/>
      <c r="PRX60" s="324"/>
      <c r="PSH60" s="324"/>
      <c r="PSR60" s="324"/>
      <c r="PTB60" s="324"/>
      <c r="PTL60" s="324"/>
      <c r="PTV60" s="324"/>
      <c r="PUF60" s="324"/>
      <c r="PUP60" s="324"/>
      <c r="PUZ60" s="324"/>
      <c r="PVJ60" s="324"/>
      <c r="PVT60" s="324"/>
      <c r="PWD60" s="324"/>
      <c r="PWN60" s="324"/>
      <c r="PWX60" s="324"/>
      <c r="PXH60" s="324"/>
      <c r="PXR60" s="324"/>
      <c r="PYB60" s="324"/>
      <c r="PYL60" s="324"/>
      <c r="PYV60" s="324"/>
      <c r="PZF60" s="324"/>
      <c r="PZP60" s="324"/>
      <c r="PZZ60" s="324"/>
      <c r="QAJ60" s="324"/>
      <c r="QAT60" s="324"/>
      <c r="QBD60" s="324"/>
      <c r="QBN60" s="324"/>
      <c r="QBX60" s="324"/>
      <c r="QCH60" s="324"/>
      <c r="QCR60" s="324"/>
      <c r="QDB60" s="324"/>
      <c r="QDL60" s="324"/>
      <c r="QDV60" s="324"/>
      <c r="QEF60" s="324"/>
      <c r="QEP60" s="324"/>
      <c r="QEZ60" s="324"/>
      <c r="QFJ60" s="324"/>
      <c r="QFT60" s="324"/>
      <c r="QGD60" s="324"/>
      <c r="QGN60" s="324"/>
      <c r="QGX60" s="324"/>
      <c r="QHH60" s="324"/>
      <c r="QHR60" s="324"/>
      <c r="QIB60" s="324"/>
      <c r="QIL60" s="324"/>
      <c r="QIV60" s="324"/>
      <c r="QJF60" s="324"/>
      <c r="QJP60" s="324"/>
      <c r="QJZ60" s="324"/>
      <c r="QKJ60" s="324"/>
      <c r="QKT60" s="324"/>
      <c r="QLD60" s="324"/>
      <c r="QLN60" s="324"/>
      <c r="QLX60" s="324"/>
      <c r="QMH60" s="324"/>
      <c r="QMR60" s="324"/>
      <c r="QNB60" s="324"/>
      <c r="QNL60" s="324"/>
      <c r="QNV60" s="324"/>
      <c r="QOF60" s="324"/>
      <c r="QOP60" s="324"/>
      <c r="QOZ60" s="324"/>
      <c r="QPJ60" s="324"/>
      <c r="QPT60" s="324"/>
      <c r="QQD60" s="324"/>
      <c r="QQN60" s="324"/>
      <c r="QQX60" s="324"/>
      <c r="QRH60" s="324"/>
      <c r="QRR60" s="324"/>
      <c r="QSB60" s="324"/>
      <c r="QSL60" s="324"/>
      <c r="QSV60" s="324"/>
      <c r="QTF60" s="324"/>
      <c r="QTP60" s="324"/>
      <c r="QTZ60" s="324"/>
      <c r="QUJ60" s="324"/>
      <c r="QUT60" s="324"/>
      <c r="QVD60" s="324"/>
      <c r="QVN60" s="324"/>
      <c r="QVX60" s="324"/>
      <c r="QWH60" s="324"/>
      <c r="QWR60" s="324"/>
      <c r="QXB60" s="324"/>
      <c r="QXL60" s="324"/>
      <c r="QXV60" s="324"/>
      <c r="QYF60" s="324"/>
      <c r="QYP60" s="324"/>
      <c r="QYZ60" s="324"/>
      <c r="QZJ60" s="324"/>
      <c r="QZT60" s="324"/>
      <c r="RAD60" s="324"/>
      <c r="RAN60" s="324"/>
      <c r="RAX60" s="324"/>
      <c r="RBH60" s="324"/>
      <c r="RBR60" s="324"/>
      <c r="RCB60" s="324"/>
      <c r="RCL60" s="324"/>
      <c r="RCV60" s="324"/>
      <c r="RDF60" s="324"/>
      <c r="RDP60" s="324"/>
      <c r="RDZ60" s="324"/>
      <c r="REJ60" s="324"/>
      <c r="RET60" s="324"/>
      <c r="RFD60" s="324"/>
      <c r="RFN60" s="324"/>
      <c r="RFX60" s="324"/>
      <c r="RGH60" s="324"/>
      <c r="RGR60" s="324"/>
      <c r="RHB60" s="324"/>
      <c r="RHL60" s="324"/>
      <c r="RHV60" s="324"/>
      <c r="RIF60" s="324"/>
      <c r="RIP60" s="324"/>
      <c r="RIZ60" s="324"/>
      <c r="RJJ60" s="324"/>
      <c r="RJT60" s="324"/>
      <c r="RKD60" s="324"/>
      <c r="RKN60" s="324"/>
      <c r="RKX60" s="324"/>
      <c r="RLH60" s="324"/>
      <c r="RLR60" s="324"/>
      <c r="RMB60" s="324"/>
      <c r="RML60" s="324"/>
      <c r="RMV60" s="324"/>
      <c r="RNF60" s="324"/>
      <c r="RNP60" s="324"/>
      <c r="RNZ60" s="324"/>
      <c r="ROJ60" s="324"/>
      <c r="ROT60" s="324"/>
      <c r="RPD60" s="324"/>
      <c r="RPN60" s="324"/>
      <c r="RPX60" s="324"/>
      <c r="RQH60" s="324"/>
      <c r="RQR60" s="324"/>
      <c r="RRB60" s="324"/>
      <c r="RRL60" s="324"/>
      <c r="RRV60" s="324"/>
      <c r="RSF60" s="324"/>
      <c r="RSP60" s="324"/>
      <c r="RSZ60" s="324"/>
      <c r="RTJ60" s="324"/>
      <c r="RTT60" s="324"/>
      <c r="RUD60" s="324"/>
      <c r="RUN60" s="324"/>
      <c r="RUX60" s="324"/>
      <c r="RVH60" s="324"/>
      <c r="RVR60" s="324"/>
      <c r="RWB60" s="324"/>
      <c r="RWL60" s="324"/>
      <c r="RWV60" s="324"/>
      <c r="RXF60" s="324"/>
      <c r="RXP60" s="324"/>
      <c r="RXZ60" s="324"/>
      <c r="RYJ60" s="324"/>
      <c r="RYT60" s="324"/>
      <c r="RZD60" s="324"/>
      <c r="RZN60" s="324"/>
      <c r="RZX60" s="324"/>
      <c r="SAH60" s="324"/>
      <c r="SAR60" s="324"/>
      <c r="SBB60" s="324"/>
      <c r="SBL60" s="324"/>
      <c r="SBV60" s="324"/>
      <c r="SCF60" s="324"/>
      <c r="SCP60" s="324"/>
      <c r="SCZ60" s="324"/>
      <c r="SDJ60" s="324"/>
      <c r="SDT60" s="324"/>
      <c r="SED60" s="324"/>
      <c r="SEN60" s="324"/>
      <c r="SEX60" s="324"/>
      <c r="SFH60" s="324"/>
      <c r="SFR60" s="324"/>
      <c r="SGB60" s="324"/>
      <c r="SGL60" s="324"/>
      <c r="SGV60" s="324"/>
      <c r="SHF60" s="324"/>
      <c r="SHP60" s="324"/>
      <c r="SHZ60" s="324"/>
      <c r="SIJ60" s="324"/>
      <c r="SIT60" s="324"/>
      <c r="SJD60" s="324"/>
      <c r="SJN60" s="324"/>
      <c r="SJX60" s="324"/>
      <c r="SKH60" s="324"/>
      <c r="SKR60" s="324"/>
      <c r="SLB60" s="324"/>
      <c r="SLL60" s="324"/>
      <c r="SLV60" s="324"/>
      <c r="SMF60" s="324"/>
      <c r="SMP60" s="324"/>
      <c r="SMZ60" s="324"/>
      <c r="SNJ60" s="324"/>
      <c r="SNT60" s="324"/>
      <c r="SOD60" s="324"/>
      <c r="SON60" s="324"/>
      <c r="SOX60" s="324"/>
      <c r="SPH60" s="324"/>
      <c r="SPR60" s="324"/>
      <c r="SQB60" s="324"/>
      <c r="SQL60" s="324"/>
      <c r="SQV60" s="324"/>
      <c r="SRF60" s="324"/>
      <c r="SRP60" s="324"/>
      <c r="SRZ60" s="324"/>
      <c r="SSJ60" s="324"/>
      <c r="SST60" s="324"/>
      <c r="STD60" s="324"/>
      <c r="STN60" s="324"/>
      <c r="STX60" s="324"/>
      <c r="SUH60" s="324"/>
      <c r="SUR60" s="324"/>
      <c r="SVB60" s="324"/>
      <c r="SVL60" s="324"/>
      <c r="SVV60" s="324"/>
      <c r="SWF60" s="324"/>
      <c r="SWP60" s="324"/>
      <c r="SWZ60" s="324"/>
      <c r="SXJ60" s="324"/>
      <c r="SXT60" s="324"/>
      <c r="SYD60" s="324"/>
      <c r="SYN60" s="324"/>
      <c r="SYX60" s="324"/>
      <c r="SZH60" s="324"/>
      <c r="SZR60" s="324"/>
      <c r="TAB60" s="324"/>
      <c r="TAL60" s="324"/>
      <c r="TAV60" s="324"/>
      <c r="TBF60" s="324"/>
      <c r="TBP60" s="324"/>
      <c r="TBZ60" s="324"/>
      <c r="TCJ60" s="324"/>
      <c r="TCT60" s="324"/>
      <c r="TDD60" s="324"/>
      <c r="TDN60" s="324"/>
      <c r="TDX60" s="324"/>
      <c r="TEH60" s="324"/>
      <c r="TER60" s="324"/>
      <c r="TFB60" s="324"/>
      <c r="TFL60" s="324"/>
      <c r="TFV60" s="324"/>
      <c r="TGF60" s="324"/>
      <c r="TGP60" s="324"/>
      <c r="TGZ60" s="324"/>
      <c r="THJ60" s="324"/>
      <c r="THT60" s="324"/>
      <c r="TID60" s="324"/>
      <c r="TIN60" s="324"/>
      <c r="TIX60" s="324"/>
      <c r="TJH60" s="324"/>
      <c r="TJR60" s="324"/>
      <c r="TKB60" s="324"/>
      <c r="TKL60" s="324"/>
      <c r="TKV60" s="324"/>
      <c r="TLF60" s="324"/>
      <c r="TLP60" s="324"/>
      <c r="TLZ60" s="324"/>
      <c r="TMJ60" s="324"/>
      <c r="TMT60" s="324"/>
      <c r="TND60" s="324"/>
      <c r="TNN60" s="324"/>
      <c r="TNX60" s="324"/>
      <c r="TOH60" s="324"/>
      <c r="TOR60" s="324"/>
      <c r="TPB60" s="324"/>
      <c r="TPL60" s="324"/>
      <c r="TPV60" s="324"/>
      <c r="TQF60" s="324"/>
      <c r="TQP60" s="324"/>
      <c r="TQZ60" s="324"/>
      <c r="TRJ60" s="324"/>
      <c r="TRT60" s="324"/>
      <c r="TSD60" s="324"/>
      <c r="TSN60" s="324"/>
      <c r="TSX60" s="324"/>
      <c r="TTH60" s="324"/>
      <c r="TTR60" s="324"/>
      <c r="TUB60" s="324"/>
      <c r="TUL60" s="324"/>
      <c r="TUV60" s="324"/>
      <c r="TVF60" s="324"/>
      <c r="TVP60" s="324"/>
      <c r="TVZ60" s="324"/>
      <c r="TWJ60" s="324"/>
      <c r="TWT60" s="324"/>
      <c r="TXD60" s="324"/>
      <c r="TXN60" s="324"/>
      <c r="TXX60" s="324"/>
      <c r="TYH60" s="324"/>
      <c r="TYR60" s="324"/>
      <c r="TZB60" s="324"/>
      <c r="TZL60" s="324"/>
      <c r="TZV60" s="324"/>
      <c r="UAF60" s="324"/>
      <c r="UAP60" s="324"/>
      <c r="UAZ60" s="324"/>
      <c r="UBJ60" s="324"/>
      <c r="UBT60" s="324"/>
      <c r="UCD60" s="324"/>
      <c r="UCN60" s="324"/>
      <c r="UCX60" s="324"/>
      <c r="UDH60" s="324"/>
      <c r="UDR60" s="324"/>
      <c r="UEB60" s="324"/>
      <c r="UEL60" s="324"/>
      <c r="UEV60" s="324"/>
      <c r="UFF60" s="324"/>
      <c r="UFP60" s="324"/>
      <c r="UFZ60" s="324"/>
      <c r="UGJ60" s="324"/>
      <c r="UGT60" s="324"/>
      <c r="UHD60" s="324"/>
      <c r="UHN60" s="324"/>
      <c r="UHX60" s="324"/>
      <c r="UIH60" s="324"/>
      <c r="UIR60" s="324"/>
      <c r="UJB60" s="324"/>
      <c r="UJL60" s="324"/>
      <c r="UJV60" s="324"/>
      <c r="UKF60" s="324"/>
      <c r="UKP60" s="324"/>
      <c r="UKZ60" s="324"/>
      <c r="ULJ60" s="324"/>
      <c r="ULT60" s="324"/>
      <c r="UMD60" s="324"/>
      <c r="UMN60" s="324"/>
      <c r="UMX60" s="324"/>
      <c r="UNH60" s="324"/>
      <c r="UNR60" s="324"/>
      <c r="UOB60" s="324"/>
      <c r="UOL60" s="324"/>
      <c r="UOV60" s="324"/>
      <c r="UPF60" s="324"/>
      <c r="UPP60" s="324"/>
      <c r="UPZ60" s="324"/>
      <c r="UQJ60" s="324"/>
      <c r="UQT60" s="324"/>
      <c r="URD60" s="324"/>
      <c r="URN60" s="324"/>
      <c r="URX60" s="324"/>
      <c r="USH60" s="324"/>
      <c r="USR60" s="324"/>
      <c r="UTB60" s="324"/>
      <c r="UTL60" s="324"/>
      <c r="UTV60" s="324"/>
      <c r="UUF60" s="324"/>
      <c r="UUP60" s="324"/>
      <c r="UUZ60" s="324"/>
      <c r="UVJ60" s="324"/>
      <c r="UVT60" s="324"/>
      <c r="UWD60" s="324"/>
      <c r="UWN60" s="324"/>
      <c r="UWX60" s="324"/>
      <c r="UXH60" s="324"/>
      <c r="UXR60" s="324"/>
      <c r="UYB60" s="324"/>
      <c r="UYL60" s="324"/>
      <c r="UYV60" s="324"/>
      <c r="UZF60" s="324"/>
      <c r="UZP60" s="324"/>
      <c r="UZZ60" s="324"/>
      <c r="VAJ60" s="324"/>
      <c r="VAT60" s="324"/>
      <c r="VBD60" s="324"/>
      <c r="VBN60" s="324"/>
      <c r="VBX60" s="324"/>
      <c r="VCH60" s="324"/>
      <c r="VCR60" s="324"/>
      <c r="VDB60" s="324"/>
      <c r="VDL60" s="324"/>
      <c r="VDV60" s="324"/>
      <c r="VEF60" s="324"/>
      <c r="VEP60" s="324"/>
      <c r="VEZ60" s="324"/>
      <c r="VFJ60" s="324"/>
      <c r="VFT60" s="324"/>
      <c r="VGD60" s="324"/>
      <c r="VGN60" s="324"/>
      <c r="VGX60" s="324"/>
      <c r="VHH60" s="324"/>
      <c r="VHR60" s="324"/>
      <c r="VIB60" s="324"/>
      <c r="VIL60" s="324"/>
      <c r="VIV60" s="324"/>
      <c r="VJF60" s="324"/>
      <c r="VJP60" s="324"/>
      <c r="VJZ60" s="324"/>
      <c r="VKJ60" s="324"/>
      <c r="VKT60" s="324"/>
      <c r="VLD60" s="324"/>
      <c r="VLN60" s="324"/>
      <c r="VLX60" s="324"/>
      <c r="VMH60" s="324"/>
      <c r="VMR60" s="324"/>
      <c r="VNB60" s="324"/>
      <c r="VNL60" s="324"/>
      <c r="VNV60" s="324"/>
      <c r="VOF60" s="324"/>
      <c r="VOP60" s="324"/>
      <c r="VOZ60" s="324"/>
      <c r="VPJ60" s="324"/>
      <c r="VPT60" s="324"/>
      <c r="VQD60" s="324"/>
      <c r="VQN60" s="324"/>
      <c r="VQX60" s="324"/>
      <c r="VRH60" s="324"/>
      <c r="VRR60" s="324"/>
      <c r="VSB60" s="324"/>
      <c r="VSL60" s="324"/>
      <c r="VSV60" s="324"/>
      <c r="VTF60" s="324"/>
      <c r="VTP60" s="324"/>
      <c r="VTZ60" s="324"/>
      <c r="VUJ60" s="324"/>
      <c r="VUT60" s="324"/>
      <c r="VVD60" s="324"/>
      <c r="VVN60" s="324"/>
      <c r="VVX60" s="324"/>
      <c r="VWH60" s="324"/>
      <c r="VWR60" s="324"/>
      <c r="VXB60" s="324"/>
      <c r="VXL60" s="324"/>
      <c r="VXV60" s="324"/>
      <c r="VYF60" s="324"/>
      <c r="VYP60" s="324"/>
      <c r="VYZ60" s="324"/>
      <c r="VZJ60" s="324"/>
      <c r="VZT60" s="324"/>
      <c r="WAD60" s="324"/>
      <c r="WAN60" s="324"/>
      <c r="WAX60" s="324"/>
      <c r="WBH60" s="324"/>
      <c r="WBR60" s="324"/>
      <c r="WCB60" s="324"/>
      <c r="WCL60" s="324"/>
      <c r="WCV60" s="324"/>
      <c r="WDF60" s="324"/>
      <c r="WDP60" s="324"/>
      <c r="WDZ60" s="324"/>
      <c r="WEJ60" s="324"/>
      <c r="WET60" s="324"/>
      <c r="WFD60" s="324"/>
      <c r="WFN60" s="324"/>
      <c r="WFX60" s="324"/>
      <c r="WGH60" s="324"/>
      <c r="WGR60" s="324"/>
      <c r="WHB60" s="324"/>
      <c r="WHL60" s="324"/>
      <c r="WHV60" s="324"/>
      <c r="WIF60" s="324"/>
      <c r="WIP60" s="324"/>
      <c r="WIZ60" s="324"/>
      <c r="WJJ60" s="324"/>
      <c r="WJT60" s="324"/>
      <c r="WKD60" s="324"/>
      <c r="WKN60" s="324"/>
      <c r="WKX60" s="324"/>
      <c r="WLH60" s="324"/>
      <c r="WLR60" s="324"/>
      <c r="WMB60" s="324"/>
      <c r="WML60" s="324"/>
      <c r="WMV60" s="324"/>
      <c r="WNF60" s="324"/>
      <c r="WNP60" s="324"/>
      <c r="WNZ60" s="324"/>
      <c r="WOJ60" s="324"/>
      <c r="WOT60" s="324"/>
      <c r="WPD60" s="324"/>
      <c r="WPN60" s="324"/>
      <c r="WPX60" s="324"/>
      <c r="WQH60" s="324"/>
      <c r="WQR60" s="324"/>
      <c r="WRB60" s="324"/>
      <c r="WRL60" s="324"/>
      <c r="WRV60" s="324"/>
      <c r="WSF60" s="324"/>
      <c r="WSP60" s="324"/>
      <c r="WSZ60" s="324"/>
      <c r="WTJ60" s="324"/>
      <c r="WTT60" s="324"/>
      <c r="WUD60" s="324"/>
      <c r="WUN60" s="324"/>
      <c r="WUX60" s="324"/>
      <c r="WVH60" s="324"/>
      <c r="WVR60" s="324"/>
      <c r="WWB60" s="324"/>
      <c r="WWL60" s="324"/>
      <c r="WWV60" s="324"/>
      <c r="WXF60" s="324"/>
      <c r="WXP60" s="324"/>
      <c r="WXZ60" s="324"/>
      <c r="WYJ60" s="324"/>
      <c r="WYT60" s="324"/>
      <c r="WZD60" s="324"/>
      <c r="WZN60" s="324"/>
      <c r="WZX60" s="324"/>
      <c r="XAH60" s="324"/>
      <c r="XAR60" s="324"/>
      <c r="XBB60" s="324"/>
      <c r="XBL60" s="324"/>
      <c r="XBV60" s="324"/>
      <c r="XCF60" s="324"/>
      <c r="XCP60" s="324"/>
      <c r="XCZ60" s="324"/>
      <c r="XDJ60" s="324"/>
      <c r="XDT60" s="324"/>
      <c r="XED60" s="324"/>
      <c r="XEN60" s="324"/>
      <c r="XEX60" s="324"/>
    </row>
    <row r="61" spans="1:1018 1028:2048 2058:3068 3078:4088 4098:5118 5128:6138 6148:7168 7178:8188 8198:9208 9218:10238 10248:11258 11268:12288 12298:13308 13318:14328 14338:15358 15368:16378" s="140" customFormat="1" ht="30" customHeight="1">
      <c r="A61" s="230"/>
      <c r="B61" s="339"/>
      <c r="C61" s="230"/>
      <c r="D61" s="230"/>
      <c r="E61" s="230"/>
      <c r="F61" s="230"/>
      <c r="G61" s="325"/>
      <c r="H61" s="325"/>
      <c r="I61" s="325"/>
      <c r="J61" s="329"/>
      <c r="K61" s="230"/>
      <c r="L61" s="230"/>
      <c r="M61" s="46"/>
      <c r="R61" s="324"/>
      <c r="AB61" s="324"/>
      <c r="AL61" s="324"/>
      <c r="AV61" s="324"/>
      <c r="BF61" s="324"/>
      <c r="BP61" s="324"/>
      <c r="BZ61" s="324"/>
      <c r="CJ61" s="324"/>
      <c r="CT61" s="324"/>
      <c r="DD61" s="324"/>
      <c r="DN61" s="324"/>
      <c r="DX61" s="324"/>
      <c r="EH61" s="324"/>
      <c r="ER61" s="324"/>
      <c r="FB61" s="324"/>
      <c r="FL61" s="324"/>
      <c r="FV61" s="324"/>
      <c r="GF61" s="324"/>
      <c r="GP61" s="324"/>
      <c r="GZ61" s="324"/>
      <c r="HJ61" s="324"/>
      <c r="HT61" s="324"/>
      <c r="ID61" s="324"/>
      <c r="IN61" s="324"/>
      <c r="IX61" s="324"/>
      <c r="JH61" s="324"/>
      <c r="JR61" s="324"/>
      <c r="KB61" s="324"/>
      <c r="KL61" s="324"/>
      <c r="KV61" s="324"/>
      <c r="LF61" s="324"/>
      <c r="LP61" s="324"/>
      <c r="LZ61" s="324"/>
      <c r="MJ61" s="324"/>
      <c r="MT61" s="324"/>
      <c r="ND61" s="324"/>
      <c r="NN61" s="324"/>
      <c r="NX61" s="324"/>
      <c r="OH61" s="324"/>
      <c r="OR61" s="324"/>
      <c r="PB61" s="324"/>
      <c r="PL61" s="324"/>
      <c r="PV61" s="324"/>
      <c r="QF61" s="324"/>
      <c r="QP61" s="324"/>
      <c r="QZ61" s="324"/>
      <c r="RJ61" s="324"/>
      <c r="RT61" s="324"/>
      <c r="SD61" s="324"/>
      <c r="SN61" s="324"/>
      <c r="SX61" s="324"/>
      <c r="TH61" s="324"/>
      <c r="TR61" s="324"/>
      <c r="UB61" s="324"/>
      <c r="UL61" s="324"/>
      <c r="UV61" s="324"/>
      <c r="VF61" s="324"/>
      <c r="VP61" s="324"/>
      <c r="VZ61" s="324"/>
      <c r="WJ61" s="324"/>
      <c r="WT61" s="324"/>
      <c r="XD61" s="324"/>
      <c r="XN61" s="324"/>
      <c r="XX61" s="324"/>
      <c r="YH61" s="324"/>
      <c r="YR61" s="324"/>
      <c r="ZB61" s="324"/>
      <c r="ZL61" s="324"/>
      <c r="ZV61" s="324"/>
      <c r="AAF61" s="324"/>
      <c r="AAP61" s="324"/>
      <c r="AAZ61" s="324"/>
      <c r="ABJ61" s="324"/>
      <c r="ABT61" s="324"/>
      <c r="ACD61" s="324"/>
      <c r="ACN61" s="324"/>
      <c r="ACX61" s="324"/>
      <c r="ADH61" s="324"/>
      <c r="ADR61" s="324"/>
      <c r="AEB61" s="324"/>
      <c r="AEL61" s="324"/>
      <c r="AEV61" s="324"/>
      <c r="AFF61" s="324"/>
      <c r="AFP61" s="324"/>
      <c r="AFZ61" s="324"/>
      <c r="AGJ61" s="324"/>
      <c r="AGT61" s="324"/>
      <c r="AHD61" s="324"/>
      <c r="AHN61" s="324"/>
      <c r="AHX61" s="324"/>
      <c r="AIH61" s="324"/>
      <c r="AIR61" s="324"/>
      <c r="AJB61" s="324"/>
      <c r="AJL61" s="324"/>
      <c r="AJV61" s="324"/>
      <c r="AKF61" s="324"/>
      <c r="AKP61" s="324"/>
      <c r="AKZ61" s="324"/>
      <c r="ALJ61" s="324"/>
      <c r="ALT61" s="324"/>
      <c r="AMD61" s="324"/>
      <c r="AMN61" s="324"/>
      <c r="AMX61" s="324"/>
      <c r="ANH61" s="324"/>
      <c r="ANR61" s="324"/>
      <c r="AOB61" s="324"/>
      <c r="AOL61" s="324"/>
      <c r="AOV61" s="324"/>
      <c r="APF61" s="324"/>
      <c r="APP61" s="324"/>
      <c r="APZ61" s="324"/>
      <c r="AQJ61" s="324"/>
      <c r="AQT61" s="324"/>
      <c r="ARD61" s="324"/>
      <c r="ARN61" s="324"/>
      <c r="ARX61" s="324"/>
      <c r="ASH61" s="324"/>
      <c r="ASR61" s="324"/>
      <c r="ATB61" s="324"/>
      <c r="ATL61" s="324"/>
      <c r="ATV61" s="324"/>
      <c r="AUF61" s="324"/>
      <c r="AUP61" s="324"/>
      <c r="AUZ61" s="324"/>
      <c r="AVJ61" s="324"/>
      <c r="AVT61" s="324"/>
      <c r="AWD61" s="324"/>
      <c r="AWN61" s="324"/>
      <c r="AWX61" s="324"/>
      <c r="AXH61" s="324"/>
      <c r="AXR61" s="324"/>
      <c r="AYB61" s="324"/>
      <c r="AYL61" s="324"/>
      <c r="AYV61" s="324"/>
      <c r="AZF61" s="324"/>
      <c r="AZP61" s="324"/>
      <c r="AZZ61" s="324"/>
      <c r="BAJ61" s="324"/>
      <c r="BAT61" s="324"/>
      <c r="BBD61" s="324"/>
      <c r="BBN61" s="324"/>
      <c r="BBX61" s="324"/>
      <c r="BCH61" s="324"/>
      <c r="BCR61" s="324"/>
      <c r="BDB61" s="324"/>
      <c r="BDL61" s="324"/>
      <c r="BDV61" s="324"/>
      <c r="BEF61" s="324"/>
      <c r="BEP61" s="324"/>
      <c r="BEZ61" s="324"/>
      <c r="BFJ61" s="324"/>
      <c r="BFT61" s="324"/>
      <c r="BGD61" s="324"/>
      <c r="BGN61" s="324"/>
      <c r="BGX61" s="324"/>
      <c r="BHH61" s="324"/>
      <c r="BHR61" s="324"/>
      <c r="BIB61" s="324"/>
      <c r="BIL61" s="324"/>
      <c r="BIV61" s="324"/>
      <c r="BJF61" s="324"/>
      <c r="BJP61" s="324"/>
      <c r="BJZ61" s="324"/>
      <c r="BKJ61" s="324"/>
      <c r="BKT61" s="324"/>
      <c r="BLD61" s="324"/>
      <c r="BLN61" s="324"/>
      <c r="BLX61" s="324"/>
      <c r="BMH61" s="324"/>
      <c r="BMR61" s="324"/>
      <c r="BNB61" s="324"/>
      <c r="BNL61" s="324"/>
      <c r="BNV61" s="324"/>
      <c r="BOF61" s="324"/>
      <c r="BOP61" s="324"/>
      <c r="BOZ61" s="324"/>
      <c r="BPJ61" s="324"/>
      <c r="BPT61" s="324"/>
      <c r="BQD61" s="324"/>
      <c r="BQN61" s="324"/>
      <c r="BQX61" s="324"/>
      <c r="BRH61" s="324"/>
      <c r="BRR61" s="324"/>
      <c r="BSB61" s="324"/>
      <c r="BSL61" s="324"/>
      <c r="BSV61" s="324"/>
      <c r="BTF61" s="324"/>
      <c r="BTP61" s="324"/>
      <c r="BTZ61" s="324"/>
      <c r="BUJ61" s="324"/>
      <c r="BUT61" s="324"/>
      <c r="BVD61" s="324"/>
      <c r="BVN61" s="324"/>
      <c r="BVX61" s="324"/>
      <c r="BWH61" s="324"/>
      <c r="BWR61" s="324"/>
      <c r="BXB61" s="324"/>
      <c r="BXL61" s="324"/>
      <c r="BXV61" s="324"/>
      <c r="BYF61" s="324"/>
      <c r="BYP61" s="324"/>
      <c r="BYZ61" s="324"/>
      <c r="BZJ61" s="324"/>
      <c r="BZT61" s="324"/>
      <c r="CAD61" s="324"/>
      <c r="CAN61" s="324"/>
      <c r="CAX61" s="324"/>
      <c r="CBH61" s="324"/>
      <c r="CBR61" s="324"/>
      <c r="CCB61" s="324"/>
      <c r="CCL61" s="324"/>
      <c r="CCV61" s="324"/>
      <c r="CDF61" s="324"/>
      <c r="CDP61" s="324"/>
      <c r="CDZ61" s="324"/>
      <c r="CEJ61" s="324"/>
      <c r="CET61" s="324"/>
      <c r="CFD61" s="324"/>
      <c r="CFN61" s="324"/>
      <c r="CFX61" s="324"/>
      <c r="CGH61" s="324"/>
      <c r="CGR61" s="324"/>
      <c r="CHB61" s="324"/>
      <c r="CHL61" s="324"/>
      <c r="CHV61" s="324"/>
      <c r="CIF61" s="324"/>
      <c r="CIP61" s="324"/>
      <c r="CIZ61" s="324"/>
      <c r="CJJ61" s="324"/>
      <c r="CJT61" s="324"/>
      <c r="CKD61" s="324"/>
      <c r="CKN61" s="324"/>
      <c r="CKX61" s="324"/>
      <c r="CLH61" s="324"/>
      <c r="CLR61" s="324"/>
      <c r="CMB61" s="324"/>
      <c r="CML61" s="324"/>
      <c r="CMV61" s="324"/>
      <c r="CNF61" s="324"/>
      <c r="CNP61" s="324"/>
      <c r="CNZ61" s="324"/>
      <c r="COJ61" s="324"/>
      <c r="COT61" s="324"/>
      <c r="CPD61" s="324"/>
      <c r="CPN61" s="324"/>
      <c r="CPX61" s="324"/>
      <c r="CQH61" s="324"/>
      <c r="CQR61" s="324"/>
      <c r="CRB61" s="324"/>
      <c r="CRL61" s="324"/>
      <c r="CRV61" s="324"/>
      <c r="CSF61" s="324"/>
      <c r="CSP61" s="324"/>
      <c r="CSZ61" s="324"/>
      <c r="CTJ61" s="324"/>
      <c r="CTT61" s="324"/>
      <c r="CUD61" s="324"/>
      <c r="CUN61" s="324"/>
      <c r="CUX61" s="324"/>
      <c r="CVH61" s="324"/>
      <c r="CVR61" s="324"/>
      <c r="CWB61" s="324"/>
      <c r="CWL61" s="324"/>
      <c r="CWV61" s="324"/>
      <c r="CXF61" s="324"/>
      <c r="CXP61" s="324"/>
      <c r="CXZ61" s="324"/>
      <c r="CYJ61" s="324"/>
      <c r="CYT61" s="324"/>
      <c r="CZD61" s="324"/>
      <c r="CZN61" s="324"/>
      <c r="CZX61" s="324"/>
      <c r="DAH61" s="324"/>
      <c r="DAR61" s="324"/>
      <c r="DBB61" s="324"/>
      <c r="DBL61" s="324"/>
      <c r="DBV61" s="324"/>
      <c r="DCF61" s="324"/>
      <c r="DCP61" s="324"/>
      <c r="DCZ61" s="324"/>
      <c r="DDJ61" s="324"/>
      <c r="DDT61" s="324"/>
      <c r="DED61" s="324"/>
      <c r="DEN61" s="324"/>
      <c r="DEX61" s="324"/>
      <c r="DFH61" s="324"/>
      <c r="DFR61" s="324"/>
      <c r="DGB61" s="324"/>
      <c r="DGL61" s="324"/>
      <c r="DGV61" s="324"/>
      <c r="DHF61" s="324"/>
      <c r="DHP61" s="324"/>
      <c r="DHZ61" s="324"/>
      <c r="DIJ61" s="324"/>
      <c r="DIT61" s="324"/>
      <c r="DJD61" s="324"/>
      <c r="DJN61" s="324"/>
      <c r="DJX61" s="324"/>
      <c r="DKH61" s="324"/>
      <c r="DKR61" s="324"/>
      <c r="DLB61" s="324"/>
      <c r="DLL61" s="324"/>
      <c r="DLV61" s="324"/>
      <c r="DMF61" s="324"/>
      <c r="DMP61" s="324"/>
      <c r="DMZ61" s="324"/>
      <c r="DNJ61" s="324"/>
      <c r="DNT61" s="324"/>
      <c r="DOD61" s="324"/>
      <c r="DON61" s="324"/>
      <c r="DOX61" s="324"/>
      <c r="DPH61" s="324"/>
      <c r="DPR61" s="324"/>
      <c r="DQB61" s="324"/>
      <c r="DQL61" s="324"/>
      <c r="DQV61" s="324"/>
      <c r="DRF61" s="324"/>
      <c r="DRP61" s="324"/>
      <c r="DRZ61" s="324"/>
      <c r="DSJ61" s="324"/>
      <c r="DST61" s="324"/>
      <c r="DTD61" s="324"/>
      <c r="DTN61" s="324"/>
      <c r="DTX61" s="324"/>
      <c r="DUH61" s="324"/>
      <c r="DUR61" s="324"/>
      <c r="DVB61" s="324"/>
      <c r="DVL61" s="324"/>
      <c r="DVV61" s="324"/>
      <c r="DWF61" s="324"/>
      <c r="DWP61" s="324"/>
      <c r="DWZ61" s="324"/>
      <c r="DXJ61" s="324"/>
      <c r="DXT61" s="324"/>
      <c r="DYD61" s="324"/>
      <c r="DYN61" s="324"/>
      <c r="DYX61" s="324"/>
      <c r="DZH61" s="324"/>
      <c r="DZR61" s="324"/>
      <c r="EAB61" s="324"/>
      <c r="EAL61" s="324"/>
      <c r="EAV61" s="324"/>
      <c r="EBF61" s="324"/>
      <c r="EBP61" s="324"/>
      <c r="EBZ61" s="324"/>
      <c r="ECJ61" s="324"/>
      <c r="ECT61" s="324"/>
      <c r="EDD61" s="324"/>
      <c r="EDN61" s="324"/>
      <c r="EDX61" s="324"/>
      <c r="EEH61" s="324"/>
      <c r="EER61" s="324"/>
      <c r="EFB61" s="324"/>
      <c r="EFL61" s="324"/>
      <c r="EFV61" s="324"/>
      <c r="EGF61" s="324"/>
      <c r="EGP61" s="324"/>
      <c r="EGZ61" s="324"/>
      <c r="EHJ61" s="324"/>
      <c r="EHT61" s="324"/>
      <c r="EID61" s="324"/>
      <c r="EIN61" s="324"/>
      <c r="EIX61" s="324"/>
      <c r="EJH61" s="324"/>
      <c r="EJR61" s="324"/>
      <c r="EKB61" s="324"/>
      <c r="EKL61" s="324"/>
      <c r="EKV61" s="324"/>
      <c r="ELF61" s="324"/>
      <c r="ELP61" s="324"/>
      <c r="ELZ61" s="324"/>
      <c r="EMJ61" s="324"/>
      <c r="EMT61" s="324"/>
      <c r="END61" s="324"/>
      <c r="ENN61" s="324"/>
      <c r="ENX61" s="324"/>
      <c r="EOH61" s="324"/>
      <c r="EOR61" s="324"/>
      <c r="EPB61" s="324"/>
      <c r="EPL61" s="324"/>
      <c r="EPV61" s="324"/>
      <c r="EQF61" s="324"/>
      <c r="EQP61" s="324"/>
      <c r="EQZ61" s="324"/>
      <c r="ERJ61" s="324"/>
      <c r="ERT61" s="324"/>
      <c r="ESD61" s="324"/>
      <c r="ESN61" s="324"/>
      <c r="ESX61" s="324"/>
      <c r="ETH61" s="324"/>
      <c r="ETR61" s="324"/>
      <c r="EUB61" s="324"/>
      <c r="EUL61" s="324"/>
      <c r="EUV61" s="324"/>
      <c r="EVF61" s="324"/>
      <c r="EVP61" s="324"/>
      <c r="EVZ61" s="324"/>
      <c r="EWJ61" s="324"/>
      <c r="EWT61" s="324"/>
      <c r="EXD61" s="324"/>
      <c r="EXN61" s="324"/>
      <c r="EXX61" s="324"/>
      <c r="EYH61" s="324"/>
      <c r="EYR61" s="324"/>
      <c r="EZB61" s="324"/>
      <c r="EZL61" s="324"/>
      <c r="EZV61" s="324"/>
      <c r="FAF61" s="324"/>
      <c r="FAP61" s="324"/>
      <c r="FAZ61" s="324"/>
      <c r="FBJ61" s="324"/>
      <c r="FBT61" s="324"/>
      <c r="FCD61" s="324"/>
      <c r="FCN61" s="324"/>
      <c r="FCX61" s="324"/>
      <c r="FDH61" s="324"/>
      <c r="FDR61" s="324"/>
      <c r="FEB61" s="324"/>
      <c r="FEL61" s="324"/>
      <c r="FEV61" s="324"/>
      <c r="FFF61" s="324"/>
      <c r="FFP61" s="324"/>
      <c r="FFZ61" s="324"/>
      <c r="FGJ61" s="324"/>
      <c r="FGT61" s="324"/>
      <c r="FHD61" s="324"/>
      <c r="FHN61" s="324"/>
      <c r="FHX61" s="324"/>
      <c r="FIH61" s="324"/>
      <c r="FIR61" s="324"/>
      <c r="FJB61" s="324"/>
      <c r="FJL61" s="324"/>
      <c r="FJV61" s="324"/>
      <c r="FKF61" s="324"/>
      <c r="FKP61" s="324"/>
      <c r="FKZ61" s="324"/>
      <c r="FLJ61" s="324"/>
      <c r="FLT61" s="324"/>
      <c r="FMD61" s="324"/>
      <c r="FMN61" s="324"/>
      <c r="FMX61" s="324"/>
      <c r="FNH61" s="324"/>
      <c r="FNR61" s="324"/>
      <c r="FOB61" s="324"/>
      <c r="FOL61" s="324"/>
      <c r="FOV61" s="324"/>
      <c r="FPF61" s="324"/>
      <c r="FPP61" s="324"/>
      <c r="FPZ61" s="324"/>
      <c r="FQJ61" s="324"/>
      <c r="FQT61" s="324"/>
      <c r="FRD61" s="324"/>
      <c r="FRN61" s="324"/>
      <c r="FRX61" s="324"/>
      <c r="FSH61" s="324"/>
      <c r="FSR61" s="324"/>
      <c r="FTB61" s="324"/>
      <c r="FTL61" s="324"/>
      <c r="FTV61" s="324"/>
      <c r="FUF61" s="324"/>
      <c r="FUP61" s="324"/>
      <c r="FUZ61" s="324"/>
      <c r="FVJ61" s="324"/>
      <c r="FVT61" s="324"/>
      <c r="FWD61" s="324"/>
      <c r="FWN61" s="324"/>
      <c r="FWX61" s="324"/>
      <c r="FXH61" s="324"/>
      <c r="FXR61" s="324"/>
      <c r="FYB61" s="324"/>
      <c r="FYL61" s="324"/>
      <c r="FYV61" s="324"/>
      <c r="FZF61" s="324"/>
      <c r="FZP61" s="324"/>
      <c r="FZZ61" s="324"/>
      <c r="GAJ61" s="324"/>
      <c r="GAT61" s="324"/>
      <c r="GBD61" s="324"/>
      <c r="GBN61" s="324"/>
      <c r="GBX61" s="324"/>
      <c r="GCH61" s="324"/>
      <c r="GCR61" s="324"/>
      <c r="GDB61" s="324"/>
      <c r="GDL61" s="324"/>
      <c r="GDV61" s="324"/>
      <c r="GEF61" s="324"/>
      <c r="GEP61" s="324"/>
      <c r="GEZ61" s="324"/>
      <c r="GFJ61" s="324"/>
      <c r="GFT61" s="324"/>
      <c r="GGD61" s="324"/>
      <c r="GGN61" s="324"/>
      <c r="GGX61" s="324"/>
      <c r="GHH61" s="324"/>
      <c r="GHR61" s="324"/>
      <c r="GIB61" s="324"/>
      <c r="GIL61" s="324"/>
      <c r="GIV61" s="324"/>
      <c r="GJF61" s="324"/>
      <c r="GJP61" s="324"/>
      <c r="GJZ61" s="324"/>
      <c r="GKJ61" s="324"/>
      <c r="GKT61" s="324"/>
      <c r="GLD61" s="324"/>
      <c r="GLN61" s="324"/>
      <c r="GLX61" s="324"/>
      <c r="GMH61" s="324"/>
      <c r="GMR61" s="324"/>
      <c r="GNB61" s="324"/>
      <c r="GNL61" s="324"/>
      <c r="GNV61" s="324"/>
      <c r="GOF61" s="324"/>
      <c r="GOP61" s="324"/>
      <c r="GOZ61" s="324"/>
      <c r="GPJ61" s="324"/>
      <c r="GPT61" s="324"/>
      <c r="GQD61" s="324"/>
      <c r="GQN61" s="324"/>
      <c r="GQX61" s="324"/>
      <c r="GRH61" s="324"/>
      <c r="GRR61" s="324"/>
      <c r="GSB61" s="324"/>
      <c r="GSL61" s="324"/>
      <c r="GSV61" s="324"/>
      <c r="GTF61" s="324"/>
      <c r="GTP61" s="324"/>
      <c r="GTZ61" s="324"/>
      <c r="GUJ61" s="324"/>
      <c r="GUT61" s="324"/>
      <c r="GVD61" s="324"/>
      <c r="GVN61" s="324"/>
      <c r="GVX61" s="324"/>
      <c r="GWH61" s="324"/>
      <c r="GWR61" s="324"/>
      <c r="GXB61" s="324"/>
      <c r="GXL61" s="324"/>
      <c r="GXV61" s="324"/>
      <c r="GYF61" s="324"/>
      <c r="GYP61" s="324"/>
      <c r="GYZ61" s="324"/>
      <c r="GZJ61" s="324"/>
      <c r="GZT61" s="324"/>
      <c r="HAD61" s="324"/>
      <c r="HAN61" s="324"/>
      <c r="HAX61" s="324"/>
      <c r="HBH61" s="324"/>
      <c r="HBR61" s="324"/>
      <c r="HCB61" s="324"/>
      <c r="HCL61" s="324"/>
      <c r="HCV61" s="324"/>
      <c r="HDF61" s="324"/>
      <c r="HDP61" s="324"/>
      <c r="HDZ61" s="324"/>
      <c r="HEJ61" s="324"/>
      <c r="HET61" s="324"/>
      <c r="HFD61" s="324"/>
      <c r="HFN61" s="324"/>
      <c r="HFX61" s="324"/>
      <c r="HGH61" s="324"/>
      <c r="HGR61" s="324"/>
      <c r="HHB61" s="324"/>
      <c r="HHL61" s="324"/>
      <c r="HHV61" s="324"/>
      <c r="HIF61" s="324"/>
      <c r="HIP61" s="324"/>
      <c r="HIZ61" s="324"/>
      <c r="HJJ61" s="324"/>
      <c r="HJT61" s="324"/>
      <c r="HKD61" s="324"/>
      <c r="HKN61" s="324"/>
      <c r="HKX61" s="324"/>
      <c r="HLH61" s="324"/>
      <c r="HLR61" s="324"/>
      <c r="HMB61" s="324"/>
      <c r="HML61" s="324"/>
      <c r="HMV61" s="324"/>
      <c r="HNF61" s="324"/>
      <c r="HNP61" s="324"/>
      <c r="HNZ61" s="324"/>
      <c r="HOJ61" s="324"/>
      <c r="HOT61" s="324"/>
      <c r="HPD61" s="324"/>
      <c r="HPN61" s="324"/>
      <c r="HPX61" s="324"/>
      <c r="HQH61" s="324"/>
      <c r="HQR61" s="324"/>
      <c r="HRB61" s="324"/>
      <c r="HRL61" s="324"/>
      <c r="HRV61" s="324"/>
      <c r="HSF61" s="324"/>
      <c r="HSP61" s="324"/>
      <c r="HSZ61" s="324"/>
      <c r="HTJ61" s="324"/>
      <c r="HTT61" s="324"/>
      <c r="HUD61" s="324"/>
      <c r="HUN61" s="324"/>
      <c r="HUX61" s="324"/>
      <c r="HVH61" s="324"/>
      <c r="HVR61" s="324"/>
      <c r="HWB61" s="324"/>
      <c r="HWL61" s="324"/>
      <c r="HWV61" s="324"/>
      <c r="HXF61" s="324"/>
      <c r="HXP61" s="324"/>
      <c r="HXZ61" s="324"/>
      <c r="HYJ61" s="324"/>
      <c r="HYT61" s="324"/>
      <c r="HZD61" s="324"/>
      <c r="HZN61" s="324"/>
      <c r="HZX61" s="324"/>
      <c r="IAH61" s="324"/>
      <c r="IAR61" s="324"/>
      <c r="IBB61" s="324"/>
      <c r="IBL61" s="324"/>
      <c r="IBV61" s="324"/>
      <c r="ICF61" s="324"/>
      <c r="ICP61" s="324"/>
      <c r="ICZ61" s="324"/>
      <c r="IDJ61" s="324"/>
      <c r="IDT61" s="324"/>
      <c r="IED61" s="324"/>
      <c r="IEN61" s="324"/>
      <c r="IEX61" s="324"/>
      <c r="IFH61" s="324"/>
      <c r="IFR61" s="324"/>
      <c r="IGB61" s="324"/>
      <c r="IGL61" s="324"/>
      <c r="IGV61" s="324"/>
      <c r="IHF61" s="324"/>
      <c r="IHP61" s="324"/>
      <c r="IHZ61" s="324"/>
      <c r="IIJ61" s="324"/>
      <c r="IIT61" s="324"/>
      <c r="IJD61" s="324"/>
      <c r="IJN61" s="324"/>
      <c r="IJX61" s="324"/>
      <c r="IKH61" s="324"/>
      <c r="IKR61" s="324"/>
      <c r="ILB61" s="324"/>
      <c r="ILL61" s="324"/>
      <c r="ILV61" s="324"/>
      <c r="IMF61" s="324"/>
      <c r="IMP61" s="324"/>
      <c r="IMZ61" s="324"/>
      <c r="INJ61" s="324"/>
      <c r="INT61" s="324"/>
      <c r="IOD61" s="324"/>
      <c r="ION61" s="324"/>
      <c r="IOX61" s="324"/>
      <c r="IPH61" s="324"/>
      <c r="IPR61" s="324"/>
      <c r="IQB61" s="324"/>
      <c r="IQL61" s="324"/>
      <c r="IQV61" s="324"/>
      <c r="IRF61" s="324"/>
      <c r="IRP61" s="324"/>
      <c r="IRZ61" s="324"/>
      <c r="ISJ61" s="324"/>
      <c r="IST61" s="324"/>
      <c r="ITD61" s="324"/>
      <c r="ITN61" s="324"/>
      <c r="ITX61" s="324"/>
      <c r="IUH61" s="324"/>
      <c r="IUR61" s="324"/>
      <c r="IVB61" s="324"/>
      <c r="IVL61" s="324"/>
      <c r="IVV61" s="324"/>
      <c r="IWF61" s="324"/>
      <c r="IWP61" s="324"/>
      <c r="IWZ61" s="324"/>
      <c r="IXJ61" s="324"/>
      <c r="IXT61" s="324"/>
      <c r="IYD61" s="324"/>
      <c r="IYN61" s="324"/>
      <c r="IYX61" s="324"/>
      <c r="IZH61" s="324"/>
      <c r="IZR61" s="324"/>
      <c r="JAB61" s="324"/>
      <c r="JAL61" s="324"/>
      <c r="JAV61" s="324"/>
      <c r="JBF61" s="324"/>
      <c r="JBP61" s="324"/>
      <c r="JBZ61" s="324"/>
      <c r="JCJ61" s="324"/>
      <c r="JCT61" s="324"/>
      <c r="JDD61" s="324"/>
      <c r="JDN61" s="324"/>
      <c r="JDX61" s="324"/>
      <c r="JEH61" s="324"/>
      <c r="JER61" s="324"/>
      <c r="JFB61" s="324"/>
      <c r="JFL61" s="324"/>
      <c r="JFV61" s="324"/>
      <c r="JGF61" s="324"/>
      <c r="JGP61" s="324"/>
      <c r="JGZ61" s="324"/>
      <c r="JHJ61" s="324"/>
      <c r="JHT61" s="324"/>
      <c r="JID61" s="324"/>
      <c r="JIN61" s="324"/>
      <c r="JIX61" s="324"/>
      <c r="JJH61" s="324"/>
      <c r="JJR61" s="324"/>
      <c r="JKB61" s="324"/>
      <c r="JKL61" s="324"/>
      <c r="JKV61" s="324"/>
      <c r="JLF61" s="324"/>
      <c r="JLP61" s="324"/>
      <c r="JLZ61" s="324"/>
      <c r="JMJ61" s="324"/>
      <c r="JMT61" s="324"/>
      <c r="JND61" s="324"/>
      <c r="JNN61" s="324"/>
      <c r="JNX61" s="324"/>
      <c r="JOH61" s="324"/>
      <c r="JOR61" s="324"/>
      <c r="JPB61" s="324"/>
      <c r="JPL61" s="324"/>
      <c r="JPV61" s="324"/>
      <c r="JQF61" s="324"/>
      <c r="JQP61" s="324"/>
      <c r="JQZ61" s="324"/>
      <c r="JRJ61" s="324"/>
      <c r="JRT61" s="324"/>
      <c r="JSD61" s="324"/>
      <c r="JSN61" s="324"/>
      <c r="JSX61" s="324"/>
      <c r="JTH61" s="324"/>
      <c r="JTR61" s="324"/>
      <c r="JUB61" s="324"/>
      <c r="JUL61" s="324"/>
      <c r="JUV61" s="324"/>
      <c r="JVF61" s="324"/>
      <c r="JVP61" s="324"/>
      <c r="JVZ61" s="324"/>
      <c r="JWJ61" s="324"/>
      <c r="JWT61" s="324"/>
      <c r="JXD61" s="324"/>
      <c r="JXN61" s="324"/>
      <c r="JXX61" s="324"/>
      <c r="JYH61" s="324"/>
      <c r="JYR61" s="324"/>
      <c r="JZB61" s="324"/>
      <c r="JZL61" s="324"/>
      <c r="JZV61" s="324"/>
      <c r="KAF61" s="324"/>
      <c r="KAP61" s="324"/>
      <c r="KAZ61" s="324"/>
      <c r="KBJ61" s="324"/>
      <c r="KBT61" s="324"/>
      <c r="KCD61" s="324"/>
      <c r="KCN61" s="324"/>
      <c r="KCX61" s="324"/>
      <c r="KDH61" s="324"/>
      <c r="KDR61" s="324"/>
      <c r="KEB61" s="324"/>
      <c r="KEL61" s="324"/>
      <c r="KEV61" s="324"/>
      <c r="KFF61" s="324"/>
      <c r="KFP61" s="324"/>
      <c r="KFZ61" s="324"/>
      <c r="KGJ61" s="324"/>
      <c r="KGT61" s="324"/>
      <c r="KHD61" s="324"/>
      <c r="KHN61" s="324"/>
      <c r="KHX61" s="324"/>
      <c r="KIH61" s="324"/>
      <c r="KIR61" s="324"/>
      <c r="KJB61" s="324"/>
      <c r="KJL61" s="324"/>
      <c r="KJV61" s="324"/>
      <c r="KKF61" s="324"/>
      <c r="KKP61" s="324"/>
      <c r="KKZ61" s="324"/>
      <c r="KLJ61" s="324"/>
      <c r="KLT61" s="324"/>
      <c r="KMD61" s="324"/>
      <c r="KMN61" s="324"/>
      <c r="KMX61" s="324"/>
      <c r="KNH61" s="324"/>
      <c r="KNR61" s="324"/>
      <c r="KOB61" s="324"/>
      <c r="KOL61" s="324"/>
      <c r="KOV61" s="324"/>
      <c r="KPF61" s="324"/>
      <c r="KPP61" s="324"/>
      <c r="KPZ61" s="324"/>
      <c r="KQJ61" s="324"/>
      <c r="KQT61" s="324"/>
      <c r="KRD61" s="324"/>
      <c r="KRN61" s="324"/>
      <c r="KRX61" s="324"/>
      <c r="KSH61" s="324"/>
      <c r="KSR61" s="324"/>
      <c r="KTB61" s="324"/>
      <c r="KTL61" s="324"/>
      <c r="KTV61" s="324"/>
      <c r="KUF61" s="324"/>
      <c r="KUP61" s="324"/>
      <c r="KUZ61" s="324"/>
      <c r="KVJ61" s="324"/>
      <c r="KVT61" s="324"/>
      <c r="KWD61" s="324"/>
      <c r="KWN61" s="324"/>
      <c r="KWX61" s="324"/>
      <c r="KXH61" s="324"/>
      <c r="KXR61" s="324"/>
      <c r="KYB61" s="324"/>
      <c r="KYL61" s="324"/>
      <c r="KYV61" s="324"/>
      <c r="KZF61" s="324"/>
      <c r="KZP61" s="324"/>
      <c r="KZZ61" s="324"/>
      <c r="LAJ61" s="324"/>
      <c r="LAT61" s="324"/>
      <c r="LBD61" s="324"/>
      <c r="LBN61" s="324"/>
      <c r="LBX61" s="324"/>
      <c r="LCH61" s="324"/>
      <c r="LCR61" s="324"/>
      <c r="LDB61" s="324"/>
      <c r="LDL61" s="324"/>
      <c r="LDV61" s="324"/>
      <c r="LEF61" s="324"/>
      <c r="LEP61" s="324"/>
      <c r="LEZ61" s="324"/>
      <c r="LFJ61" s="324"/>
      <c r="LFT61" s="324"/>
      <c r="LGD61" s="324"/>
      <c r="LGN61" s="324"/>
      <c r="LGX61" s="324"/>
      <c r="LHH61" s="324"/>
      <c r="LHR61" s="324"/>
      <c r="LIB61" s="324"/>
      <c r="LIL61" s="324"/>
      <c r="LIV61" s="324"/>
      <c r="LJF61" s="324"/>
      <c r="LJP61" s="324"/>
      <c r="LJZ61" s="324"/>
      <c r="LKJ61" s="324"/>
      <c r="LKT61" s="324"/>
      <c r="LLD61" s="324"/>
      <c r="LLN61" s="324"/>
      <c r="LLX61" s="324"/>
      <c r="LMH61" s="324"/>
      <c r="LMR61" s="324"/>
      <c r="LNB61" s="324"/>
      <c r="LNL61" s="324"/>
      <c r="LNV61" s="324"/>
      <c r="LOF61" s="324"/>
      <c r="LOP61" s="324"/>
      <c r="LOZ61" s="324"/>
      <c r="LPJ61" s="324"/>
      <c r="LPT61" s="324"/>
      <c r="LQD61" s="324"/>
      <c r="LQN61" s="324"/>
      <c r="LQX61" s="324"/>
      <c r="LRH61" s="324"/>
      <c r="LRR61" s="324"/>
      <c r="LSB61" s="324"/>
      <c r="LSL61" s="324"/>
      <c r="LSV61" s="324"/>
      <c r="LTF61" s="324"/>
      <c r="LTP61" s="324"/>
      <c r="LTZ61" s="324"/>
      <c r="LUJ61" s="324"/>
      <c r="LUT61" s="324"/>
      <c r="LVD61" s="324"/>
      <c r="LVN61" s="324"/>
      <c r="LVX61" s="324"/>
      <c r="LWH61" s="324"/>
      <c r="LWR61" s="324"/>
      <c r="LXB61" s="324"/>
      <c r="LXL61" s="324"/>
      <c r="LXV61" s="324"/>
      <c r="LYF61" s="324"/>
      <c r="LYP61" s="324"/>
      <c r="LYZ61" s="324"/>
      <c r="LZJ61" s="324"/>
      <c r="LZT61" s="324"/>
      <c r="MAD61" s="324"/>
      <c r="MAN61" s="324"/>
      <c r="MAX61" s="324"/>
      <c r="MBH61" s="324"/>
      <c r="MBR61" s="324"/>
      <c r="MCB61" s="324"/>
      <c r="MCL61" s="324"/>
      <c r="MCV61" s="324"/>
      <c r="MDF61" s="324"/>
      <c r="MDP61" s="324"/>
      <c r="MDZ61" s="324"/>
      <c r="MEJ61" s="324"/>
      <c r="MET61" s="324"/>
      <c r="MFD61" s="324"/>
      <c r="MFN61" s="324"/>
      <c r="MFX61" s="324"/>
      <c r="MGH61" s="324"/>
      <c r="MGR61" s="324"/>
      <c r="MHB61" s="324"/>
      <c r="MHL61" s="324"/>
      <c r="MHV61" s="324"/>
      <c r="MIF61" s="324"/>
      <c r="MIP61" s="324"/>
      <c r="MIZ61" s="324"/>
      <c r="MJJ61" s="324"/>
      <c r="MJT61" s="324"/>
      <c r="MKD61" s="324"/>
      <c r="MKN61" s="324"/>
      <c r="MKX61" s="324"/>
      <c r="MLH61" s="324"/>
      <c r="MLR61" s="324"/>
      <c r="MMB61" s="324"/>
      <c r="MML61" s="324"/>
      <c r="MMV61" s="324"/>
      <c r="MNF61" s="324"/>
      <c r="MNP61" s="324"/>
      <c r="MNZ61" s="324"/>
      <c r="MOJ61" s="324"/>
      <c r="MOT61" s="324"/>
      <c r="MPD61" s="324"/>
      <c r="MPN61" s="324"/>
      <c r="MPX61" s="324"/>
      <c r="MQH61" s="324"/>
      <c r="MQR61" s="324"/>
      <c r="MRB61" s="324"/>
      <c r="MRL61" s="324"/>
      <c r="MRV61" s="324"/>
      <c r="MSF61" s="324"/>
      <c r="MSP61" s="324"/>
      <c r="MSZ61" s="324"/>
      <c r="MTJ61" s="324"/>
      <c r="MTT61" s="324"/>
      <c r="MUD61" s="324"/>
      <c r="MUN61" s="324"/>
      <c r="MUX61" s="324"/>
      <c r="MVH61" s="324"/>
      <c r="MVR61" s="324"/>
      <c r="MWB61" s="324"/>
      <c r="MWL61" s="324"/>
      <c r="MWV61" s="324"/>
      <c r="MXF61" s="324"/>
      <c r="MXP61" s="324"/>
      <c r="MXZ61" s="324"/>
      <c r="MYJ61" s="324"/>
      <c r="MYT61" s="324"/>
      <c r="MZD61" s="324"/>
      <c r="MZN61" s="324"/>
      <c r="MZX61" s="324"/>
      <c r="NAH61" s="324"/>
      <c r="NAR61" s="324"/>
      <c r="NBB61" s="324"/>
      <c r="NBL61" s="324"/>
      <c r="NBV61" s="324"/>
      <c r="NCF61" s="324"/>
      <c r="NCP61" s="324"/>
      <c r="NCZ61" s="324"/>
      <c r="NDJ61" s="324"/>
      <c r="NDT61" s="324"/>
      <c r="NED61" s="324"/>
      <c r="NEN61" s="324"/>
      <c r="NEX61" s="324"/>
      <c r="NFH61" s="324"/>
      <c r="NFR61" s="324"/>
      <c r="NGB61" s="324"/>
      <c r="NGL61" s="324"/>
      <c r="NGV61" s="324"/>
      <c r="NHF61" s="324"/>
      <c r="NHP61" s="324"/>
      <c r="NHZ61" s="324"/>
      <c r="NIJ61" s="324"/>
      <c r="NIT61" s="324"/>
      <c r="NJD61" s="324"/>
      <c r="NJN61" s="324"/>
      <c r="NJX61" s="324"/>
      <c r="NKH61" s="324"/>
      <c r="NKR61" s="324"/>
      <c r="NLB61" s="324"/>
      <c r="NLL61" s="324"/>
      <c r="NLV61" s="324"/>
      <c r="NMF61" s="324"/>
      <c r="NMP61" s="324"/>
      <c r="NMZ61" s="324"/>
      <c r="NNJ61" s="324"/>
      <c r="NNT61" s="324"/>
      <c r="NOD61" s="324"/>
      <c r="NON61" s="324"/>
      <c r="NOX61" s="324"/>
      <c r="NPH61" s="324"/>
      <c r="NPR61" s="324"/>
      <c r="NQB61" s="324"/>
      <c r="NQL61" s="324"/>
      <c r="NQV61" s="324"/>
      <c r="NRF61" s="324"/>
      <c r="NRP61" s="324"/>
      <c r="NRZ61" s="324"/>
      <c r="NSJ61" s="324"/>
      <c r="NST61" s="324"/>
      <c r="NTD61" s="324"/>
      <c r="NTN61" s="324"/>
      <c r="NTX61" s="324"/>
      <c r="NUH61" s="324"/>
      <c r="NUR61" s="324"/>
      <c r="NVB61" s="324"/>
      <c r="NVL61" s="324"/>
      <c r="NVV61" s="324"/>
      <c r="NWF61" s="324"/>
      <c r="NWP61" s="324"/>
      <c r="NWZ61" s="324"/>
      <c r="NXJ61" s="324"/>
      <c r="NXT61" s="324"/>
      <c r="NYD61" s="324"/>
      <c r="NYN61" s="324"/>
      <c r="NYX61" s="324"/>
      <c r="NZH61" s="324"/>
      <c r="NZR61" s="324"/>
      <c r="OAB61" s="324"/>
      <c r="OAL61" s="324"/>
      <c r="OAV61" s="324"/>
      <c r="OBF61" s="324"/>
      <c r="OBP61" s="324"/>
      <c r="OBZ61" s="324"/>
      <c r="OCJ61" s="324"/>
      <c r="OCT61" s="324"/>
      <c r="ODD61" s="324"/>
      <c r="ODN61" s="324"/>
      <c r="ODX61" s="324"/>
      <c r="OEH61" s="324"/>
      <c r="OER61" s="324"/>
      <c r="OFB61" s="324"/>
      <c r="OFL61" s="324"/>
      <c r="OFV61" s="324"/>
      <c r="OGF61" s="324"/>
      <c r="OGP61" s="324"/>
      <c r="OGZ61" s="324"/>
      <c r="OHJ61" s="324"/>
      <c r="OHT61" s="324"/>
      <c r="OID61" s="324"/>
      <c r="OIN61" s="324"/>
      <c r="OIX61" s="324"/>
      <c r="OJH61" s="324"/>
      <c r="OJR61" s="324"/>
      <c r="OKB61" s="324"/>
      <c r="OKL61" s="324"/>
      <c r="OKV61" s="324"/>
      <c r="OLF61" s="324"/>
      <c r="OLP61" s="324"/>
      <c r="OLZ61" s="324"/>
      <c r="OMJ61" s="324"/>
      <c r="OMT61" s="324"/>
      <c r="OND61" s="324"/>
      <c r="ONN61" s="324"/>
      <c r="ONX61" s="324"/>
      <c r="OOH61" s="324"/>
      <c r="OOR61" s="324"/>
      <c r="OPB61" s="324"/>
      <c r="OPL61" s="324"/>
      <c r="OPV61" s="324"/>
      <c r="OQF61" s="324"/>
      <c r="OQP61" s="324"/>
      <c r="OQZ61" s="324"/>
      <c r="ORJ61" s="324"/>
      <c r="ORT61" s="324"/>
      <c r="OSD61" s="324"/>
      <c r="OSN61" s="324"/>
      <c r="OSX61" s="324"/>
      <c r="OTH61" s="324"/>
      <c r="OTR61" s="324"/>
      <c r="OUB61" s="324"/>
      <c r="OUL61" s="324"/>
      <c r="OUV61" s="324"/>
      <c r="OVF61" s="324"/>
      <c r="OVP61" s="324"/>
      <c r="OVZ61" s="324"/>
      <c r="OWJ61" s="324"/>
      <c r="OWT61" s="324"/>
      <c r="OXD61" s="324"/>
      <c r="OXN61" s="324"/>
      <c r="OXX61" s="324"/>
      <c r="OYH61" s="324"/>
      <c r="OYR61" s="324"/>
      <c r="OZB61" s="324"/>
      <c r="OZL61" s="324"/>
      <c r="OZV61" s="324"/>
      <c r="PAF61" s="324"/>
      <c r="PAP61" s="324"/>
      <c r="PAZ61" s="324"/>
      <c r="PBJ61" s="324"/>
      <c r="PBT61" s="324"/>
      <c r="PCD61" s="324"/>
      <c r="PCN61" s="324"/>
      <c r="PCX61" s="324"/>
      <c r="PDH61" s="324"/>
      <c r="PDR61" s="324"/>
      <c r="PEB61" s="324"/>
      <c r="PEL61" s="324"/>
      <c r="PEV61" s="324"/>
      <c r="PFF61" s="324"/>
      <c r="PFP61" s="324"/>
      <c r="PFZ61" s="324"/>
      <c r="PGJ61" s="324"/>
      <c r="PGT61" s="324"/>
      <c r="PHD61" s="324"/>
      <c r="PHN61" s="324"/>
      <c r="PHX61" s="324"/>
      <c r="PIH61" s="324"/>
      <c r="PIR61" s="324"/>
      <c r="PJB61" s="324"/>
      <c r="PJL61" s="324"/>
      <c r="PJV61" s="324"/>
      <c r="PKF61" s="324"/>
      <c r="PKP61" s="324"/>
      <c r="PKZ61" s="324"/>
      <c r="PLJ61" s="324"/>
      <c r="PLT61" s="324"/>
      <c r="PMD61" s="324"/>
      <c r="PMN61" s="324"/>
      <c r="PMX61" s="324"/>
      <c r="PNH61" s="324"/>
      <c r="PNR61" s="324"/>
      <c r="POB61" s="324"/>
      <c r="POL61" s="324"/>
      <c r="POV61" s="324"/>
      <c r="PPF61" s="324"/>
      <c r="PPP61" s="324"/>
      <c r="PPZ61" s="324"/>
      <c r="PQJ61" s="324"/>
      <c r="PQT61" s="324"/>
      <c r="PRD61" s="324"/>
      <c r="PRN61" s="324"/>
      <c r="PRX61" s="324"/>
      <c r="PSH61" s="324"/>
      <c r="PSR61" s="324"/>
      <c r="PTB61" s="324"/>
      <c r="PTL61" s="324"/>
      <c r="PTV61" s="324"/>
      <c r="PUF61" s="324"/>
      <c r="PUP61" s="324"/>
      <c r="PUZ61" s="324"/>
      <c r="PVJ61" s="324"/>
      <c r="PVT61" s="324"/>
      <c r="PWD61" s="324"/>
      <c r="PWN61" s="324"/>
      <c r="PWX61" s="324"/>
      <c r="PXH61" s="324"/>
      <c r="PXR61" s="324"/>
      <c r="PYB61" s="324"/>
      <c r="PYL61" s="324"/>
      <c r="PYV61" s="324"/>
      <c r="PZF61" s="324"/>
      <c r="PZP61" s="324"/>
      <c r="PZZ61" s="324"/>
      <c r="QAJ61" s="324"/>
      <c r="QAT61" s="324"/>
      <c r="QBD61" s="324"/>
      <c r="QBN61" s="324"/>
      <c r="QBX61" s="324"/>
      <c r="QCH61" s="324"/>
      <c r="QCR61" s="324"/>
      <c r="QDB61" s="324"/>
      <c r="QDL61" s="324"/>
      <c r="QDV61" s="324"/>
      <c r="QEF61" s="324"/>
      <c r="QEP61" s="324"/>
      <c r="QEZ61" s="324"/>
      <c r="QFJ61" s="324"/>
      <c r="QFT61" s="324"/>
      <c r="QGD61" s="324"/>
      <c r="QGN61" s="324"/>
      <c r="QGX61" s="324"/>
      <c r="QHH61" s="324"/>
      <c r="QHR61" s="324"/>
      <c r="QIB61" s="324"/>
      <c r="QIL61" s="324"/>
      <c r="QIV61" s="324"/>
      <c r="QJF61" s="324"/>
      <c r="QJP61" s="324"/>
      <c r="QJZ61" s="324"/>
      <c r="QKJ61" s="324"/>
      <c r="QKT61" s="324"/>
      <c r="QLD61" s="324"/>
      <c r="QLN61" s="324"/>
      <c r="QLX61" s="324"/>
      <c r="QMH61" s="324"/>
      <c r="QMR61" s="324"/>
      <c r="QNB61" s="324"/>
      <c r="QNL61" s="324"/>
      <c r="QNV61" s="324"/>
      <c r="QOF61" s="324"/>
      <c r="QOP61" s="324"/>
      <c r="QOZ61" s="324"/>
      <c r="QPJ61" s="324"/>
      <c r="QPT61" s="324"/>
      <c r="QQD61" s="324"/>
      <c r="QQN61" s="324"/>
      <c r="QQX61" s="324"/>
      <c r="QRH61" s="324"/>
      <c r="QRR61" s="324"/>
      <c r="QSB61" s="324"/>
      <c r="QSL61" s="324"/>
      <c r="QSV61" s="324"/>
      <c r="QTF61" s="324"/>
      <c r="QTP61" s="324"/>
      <c r="QTZ61" s="324"/>
      <c r="QUJ61" s="324"/>
      <c r="QUT61" s="324"/>
      <c r="QVD61" s="324"/>
      <c r="QVN61" s="324"/>
      <c r="QVX61" s="324"/>
      <c r="QWH61" s="324"/>
      <c r="QWR61" s="324"/>
      <c r="QXB61" s="324"/>
      <c r="QXL61" s="324"/>
      <c r="QXV61" s="324"/>
      <c r="QYF61" s="324"/>
      <c r="QYP61" s="324"/>
      <c r="QYZ61" s="324"/>
      <c r="QZJ61" s="324"/>
      <c r="QZT61" s="324"/>
      <c r="RAD61" s="324"/>
      <c r="RAN61" s="324"/>
      <c r="RAX61" s="324"/>
      <c r="RBH61" s="324"/>
      <c r="RBR61" s="324"/>
      <c r="RCB61" s="324"/>
      <c r="RCL61" s="324"/>
      <c r="RCV61" s="324"/>
      <c r="RDF61" s="324"/>
      <c r="RDP61" s="324"/>
      <c r="RDZ61" s="324"/>
      <c r="REJ61" s="324"/>
      <c r="RET61" s="324"/>
      <c r="RFD61" s="324"/>
      <c r="RFN61" s="324"/>
      <c r="RFX61" s="324"/>
      <c r="RGH61" s="324"/>
      <c r="RGR61" s="324"/>
      <c r="RHB61" s="324"/>
      <c r="RHL61" s="324"/>
      <c r="RHV61" s="324"/>
      <c r="RIF61" s="324"/>
      <c r="RIP61" s="324"/>
      <c r="RIZ61" s="324"/>
      <c r="RJJ61" s="324"/>
      <c r="RJT61" s="324"/>
      <c r="RKD61" s="324"/>
      <c r="RKN61" s="324"/>
      <c r="RKX61" s="324"/>
      <c r="RLH61" s="324"/>
      <c r="RLR61" s="324"/>
      <c r="RMB61" s="324"/>
      <c r="RML61" s="324"/>
      <c r="RMV61" s="324"/>
      <c r="RNF61" s="324"/>
      <c r="RNP61" s="324"/>
      <c r="RNZ61" s="324"/>
      <c r="ROJ61" s="324"/>
      <c r="ROT61" s="324"/>
      <c r="RPD61" s="324"/>
      <c r="RPN61" s="324"/>
      <c r="RPX61" s="324"/>
      <c r="RQH61" s="324"/>
      <c r="RQR61" s="324"/>
      <c r="RRB61" s="324"/>
      <c r="RRL61" s="324"/>
      <c r="RRV61" s="324"/>
      <c r="RSF61" s="324"/>
      <c r="RSP61" s="324"/>
      <c r="RSZ61" s="324"/>
      <c r="RTJ61" s="324"/>
      <c r="RTT61" s="324"/>
      <c r="RUD61" s="324"/>
      <c r="RUN61" s="324"/>
      <c r="RUX61" s="324"/>
      <c r="RVH61" s="324"/>
      <c r="RVR61" s="324"/>
      <c r="RWB61" s="324"/>
      <c r="RWL61" s="324"/>
      <c r="RWV61" s="324"/>
      <c r="RXF61" s="324"/>
      <c r="RXP61" s="324"/>
      <c r="RXZ61" s="324"/>
      <c r="RYJ61" s="324"/>
      <c r="RYT61" s="324"/>
      <c r="RZD61" s="324"/>
      <c r="RZN61" s="324"/>
      <c r="RZX61" s="324"/>
      <c r="SAH61" s="324"/>
      <c r="SAR61" s="324"/>
      <c r="SBB61" s="324"/>
      <c r="SBL61" s="324"/>
      <c r="SBV61" s="324"/>
      <c r="SCF61" s="324"/>
      <c r="SCP61" s="324"/>
      <c r="SCZ61" s="324"/>
      <c r="SDJ61" s="324"/>
      <c r="SDT61" s="324"/>
      <c r="SED61" s="324"/>
      <c r="SEN61" s="324"/>
      <c r="SEX61" s="324"/>
      <c r="SFH61" s="324"/>
      <c r="SFR61" s="324"/>
      <c r="SGB61" s="324"/>
      <c r="SGL61" s="324"/>
      <c r="SGV61" s="324"/>
      <c r="SHF61" s="324"/>
      <c r="SHP61" s="324"/>
      <c r="SHZ61" s="324"/>
      <c r="SIJ61" s="324"/>
      <c r="SIT61" s="324"/>
      <c r="SJD61" s="324"/>
      <c r="SJN61" s="324"/>
      <c r="SJX61" s="324"/>
      <c r="SKH61" s="324"/>
      <c r="SKR61" s="324"/>
      <c r="SLB61" s="324"/>
      <c r="SLL61" s="324"/>
      <c r="SLV61" s="324"/>
      <c r="SMF61" s="324"/>
      <c r="SMP61" s="324"/>
      <c r="SMZ61" s="324"/>
      <c r="SNJ61" s="324"/>
      <c r="SNT61" s="324"/>
      <c r="SOD61" s="324"/>
      <c r="SON61" s="324"/>
      <c r="SOX61" s="324"/>
      <c r="SPH61" s="324"/>
      <c r="SPR61" s="324"/>
      <c r="SQB61" s="324"/>
      <c r="SQL61" s="324"/>
      <c r="SQV61" s="324"/>
      <c r="SRF61" s="324"/>
      <c r="SRP61" s="324"/>
      <c r="SRZ61" s="324"/>
      <c r="SSJ61" s="324"/>
      <c r="SST61" s="324"/>
      <c r="STD61" s="324"/>
      <c r="STN61" s="324"/>
      <c r="STX61" s="324"/>
      <c r="SUH61" s="324"/>
      <c r="SUR61" s="324"/>
      <c r="SVB61" s="324"/>
      <c r="SVL61" s="324"/>
      <c r="SVV61" s="324"/>
      <c r="SWF61" s="324"/>
      <c r="SWP61" s="324"/>
      <c r="SWZ61" s="324"/>
      <c r="SXJ61" s="324"/>
      <c r="SXT61" s="324"/>
      <c r="SYD61" s="324"/>
      <c r="SYN61" s="324"/>
      <c r="SYX61" s="324"/>
      <c r="SZH61" s="324"/>
      <c r="SZR61" s="324"/>
      <c r="TAB61" s="324"/>
      <c r="TAL61" s="324"/>
      <c r="TAV61" s="324"/>
      <c r="TBF61" s="324"/>
      <c r="TBP61" s="324"/>
      <c r="TBZ61" s="324"/>
      <c r="TCJ61" s="324"/>
      <c r="TCT61" s="324"/>
      <c r="TDD61" s="324"/>
      <c r="TDN61" s="324"/>
      <c r="TDX61" s="324"/>
      <c r="TEH61" s="324"/>
      <c r="TER61" s="324"/>
      <c r="TFB61" s="324"/>
      <c r="TFL61" s="324"/>
      <c r="TFV61" s="324"/>
      <c r="TGF61" s="324"/>
      <c r="TGP61" s="324"/>
      <c r="TGZ61" s="324"/>
      <c r="THJ61" s="324"/>
      <c r="THT61" s="324"/>
      <c r="TID61" s="324"/>
      <c r="TIN61" s="324"/>
      <c r="TIX61" s="324"/>
      <c r="TJH61" s="324"/>
      <c r="TJR61" s="324"/>
      <c r="TKB61" s="324"/>
      <c r="TKL61" s="324"/>
      <c r="TKV61" s="324"/>
      <c r="TLF61" s="324"/>
      <c r="TLP61" s="324"/>
      <c r="TLZ61" s="324"/>
      <c r="TMJ61" s="324"/>
      <c r="TMT61" s="324"/>
      <c r="TND61" s="324"/>
      <c r="TNN61" s="324"/>
      <c r="TNX61" s="324"/>
      <c r="TOH61" s="324"/>
      <c r="TOR61" s="324"/>
      <c r="TPB61" s="324"/>
      <c r="TPL61" s="324"/>
      <c r="TPV61" s="324"/>
      <c r="TQF61" s="324"/>
      <c r="TQP61" s="324"/>
      <c r="TQZ61" s="324"/>
      <c r="TRJ61" s="324"/>
      <c r="TRT61" s="324"/>
      <c r="TSD61" s="324"/>
      <c r="TSN61" s="324"/>
      <c r="TSX61" s="324"/>
      <c r="TTH61" s="324"/>
      <c r="TTR61" s="324"/>
      <c r="TUB61" s="324"/>
      <c r="TUL61" s="324"/>
      <c r="TUV61" s="324"/>
      <c r="TVF61" s="324"/>
      <c r="TVP61" s="324"/>
      <c r="TVZ61" s="324"/>
      <c r="TWJ61" s="324"/>
      <c r="TWT61" s="324"/>
      <c r="TXD61" s="324"/>
      <c r="TXN61" s="324"/>
      <c r="TXX61" s="324"/>
      <c r="TYH61" s="324"/>
      <c r="TYR61" s="324"/>
      <c r="TZB61" s="324"/>
      <c r="TZL61" s="324"/>
      <c r="TZV61" s="324"/>
      <c r="UAF61" s="324"/>
      <c r="UAP61" s="324"/>
      <c r="UAZ61" s="324"/>
      <c r="UBJ61" s="324"/>
      <c r="UBT61" s="324"/>
      <c r="UCD61" s="324"/>
      <c r="UCN61" s="324"/>
      <c r="UCX61" s="324"/>
      <c r="UDH61" s="324"/>
      <c r="UDR61" s="324"/>
      <c r="UEB61" s="324"/>
      <c r="UEL61" s="324"/>
      <c r="UEV61" s="324"/>
      <c r="UFF61" s="324"/>
      <c r="UFP61" s="324"/>
      <c r="UFZ61" s="324"/>
      <c r="UGJ61" s="324"/>
      <c r="UGT61" s="324"/>
      <c r="UHD61" s="324"/>
      <c r="UHN61" s="324"/>
      <c r="UHX61" s="324"/>
      <c r="UIH61" s="324"/>
      <c r="UIR61" s="324"/>
      <c r="UJB61" s="324"/>
      <c r="UJL61" s="324"/>
      <c r="UJV61" s="324"/>
      <c r="UKF61" s="324"/>
      <c r="UKP61" s="324"/>
      <c r="UKZ61" s="324"/>
      <c r="ULJ61" s="324"/>
      <c r="ULT61" s="324"/>
      <c r="UMD61" s="324"/>
      <c r="UMN61" s="324"/>
      <c r="UMX61" s="324"/>
      <c r="UNH61" s="324"/>
      <c r="UNR61" s="324"/>
      <c r="UOB61" s="324"/>
      <c r="UOL61" s="324"/>
      <c r="UOV61" s="324"/>
      <c r="UPF61" s="324"/>
      <c r="UPP61" s="324"/>
      <c r="UPZ61" s="324"/>
      <c r="UQJ61" s="324"/>
      <c r="UQT61" s="324"/>
      <c r="URD61" s="324"/>
      <c r="URN61" s="324"/>
      <c r="URX61" s="324"/>
      <c r="USH61" s="324"/>
      <c r="USR61" s="324"/>
      <c r="UTB61" s="324"/>
      <c r="UTL61" s="324"/>
      <c r="UTV61" s="324"/>
      <c r="UUF61" s="324"/>
      <c r="UUP61" s="324"/>
      <c r="UUZ61" s="324"/>
      <c r="UVJ61" s="324"/>
      <c r="UVT61" s="324"/>
      <c r="UWD61" s="324"/>
      <c r="UWN61" s="324"/>
      <c r="UWX61" s="324"/>
      <c r="UXH61" s="324"/>
      <c r="UXR61" s="324"/>
      <c r="UYB61" s="324"/>
      <c r="UYL61" s="324"/>
      <c r="UYV61" s="324"/>
      <c r="UZF61" s="324"/>
      <c r="UZP61" s="324"/>
      <c r="UZZ61" s="324"/>
      <c r="VAJ61" s="324"/>
      <c r="VAT61" s="324"/>
      <c r="VBD61" s="324"/>
      <c r="VBN61" s="324"/>
      <c r="VBX61" s="324"/>
      <c r="VCH61" s="324"/>
      <c r="VCR61" s="324"/>
      <c r="VDB61" s="324"/>
      <c r="VDL61" s="324"/>
      <c r="VDV61" s="324"/>
      <c r="VEF61" s="324"/>
      <c r="VEP61" s="324"/>
      <c r="VEZ61" s="324"/>
      <c r="VFJ61" s="324"/>
      <c r="VFT61" s="324"/>
      <c r="VGD61" s="324"/>
      <c r="VGN61" s="324"/>
      <c r="VGX61" s="324"/>
      <c r="VHH61" s="324"/>
      <c r="VHR61" s="324"/>
      <c r="VIB61" s="324"/>
      <c r="VIL61" s="324"/>
      <c r="VIV61" s="324"/>
      <c r="VJF61" s="324"/>
      <c r="VJP61" s="324"/>
      <c r="VJZ61" s="324"/>
      <c r="VKJ61" s="324"/>
      <c r="VKT61" s="324"/>
      <c r="VLD61" s="324"/>
      <c r="VLN61" s="324"/>
      <c r="VLX61" s="324"/>
      <c r="VMH61" s="324"/>
      <c r="VMR61" s="324"/>
      <c r="VNB61" s="324"/>
      <c r="VNL61" s="324"/>
      <c r="VNV61" s="324"/>
      <c r="VOF61" s="324"/>
      <c r="VOP61" s="324"/>
      <c r="VOZ61" s="324"/>
      <c r="VPJ61" s="324"/>
      <c r="VPT61" s="324"/>
      <c r="VQD61" s="324"/>
      <c r="VQN61" s="324"/>
      <c r="VQX61" s="324"/>
      <c r="VRH61" s="324"/>
      <c r="VRR61" s="324"/>
      <c r="VSB61" s="324"/>
      <c r="VSL61" s="324"/>
      <c r="VSV61" s="324"/>
      <c r="VTF61" s="324"/>
      <c r="VTP61" s="324"/>
      <c r="VTZ61" s="324"/>
      <c r="VUJ61" s="324"/>
      <c r="VUT61" s="324"/>
      <c r="VVD61" s="324"/>
      <c r="VVN61" s="324"/>
      <c r="VVX61" s="324"/>
      <c r="VWH61" s="324"/>
      <c r="VWR61" s="324"/>
      <c r="VXB61" s="324"/>
      <c r="VXL61" s="324"/>
      <c r="VXV61" s="324"/>
      <c r="VYF61" s="324"/>
      <c r="VYP61" s="324"/>
      <c r="VYZ61" s="324"/>
      <c r="VZJ61" s="324"/>
      <c r="VZT61" s="324"/>
      <c r="WAD61" s="324"/>
      <c r="WAN61" s="324"/>
      <c r="WAX61" s="324"/>
      <c r="WBH61" s="324"/>
      <c r="WBR61" s="324"/>
      <c r="WCB61" s="324"/>
      <c r="WCL61" s="324"/>
      <c r="WCV61" s="324"/>
      <c r="WDF61" s="324"/>
      <c r="WDP61" s="324"/>
      <c r="WDZ61" s="324"/>
      <c r="WEJ61" s="324"/>
      <c r="WET61" s="324"/>
      <c r="WFD61" s="324"/>
      <c r="WFN61" s="324"/>
      <c r="WFX61" s="324"/>
      <c r="WGH61" s="324"/>
      <c r="WGR61" s="324"/>
      <c r="WHB61" s="324"/>
      <c r="WHL61" s="324"/>
      <c r="WHV61" s="324"/>
      <c r="WIF61" s="324"/>
      <c r="WIP61" s="324"/>
      <c r="WIZ61" s="324"/>
      <c r="WJJ61" s="324"/>
      <c r="WJT61" s="324"/>
      <c r="WKD61" s="324"/>
      <c r="WKN61" s="324"/>
      <c r="WKX61" s="324"/>
      <c r="WLH61" s="324"/>
      <c r="WLR61" s="324"/>
      <c r="WMB61" s="324"/>
      <c r="WML61" s="324"/>
      <c r="WMV61" s="324"/>
      <c r="WNF61" s="324"/>
      <c r="WNP61" s="324"/>
      <c r="WNZ61" s="324"/>
      <c r="WOJ61" s="324"/>
      <c r="WOT61" s="324"/>
      <c r="WPD61" s="324"/>
      <c r="WPN61" s="324"/>
      <c r="WPX61" s="324"/>
      <c r="WQH61" s="324"/>
      <c r="WQR61" s="324"/>
      <c r="WRB61" s="324"/>
      <c r="WRL61" s="324"/>
      <c r="WRV61" s="324"/>
      <c r="WSF61" s="324"/>
      <c r="WSP61" s="324"/>
      <c r="WSZ61" s="324"/>
      <c r="WTJ61" s="324"/>
      <c r="WTT61" s="324"/>
      <c r="WUD61" s="324"/>
      <c r="WUN61" s="324"/>
      <c r="WUX61" s="324"/>
      <c r="WVH61" s="324"/>
      <c r="WVR61" s="324"/>
      <c r="WWB61" s="324"/>
      <c r="WWL61" s="324"/>
      <c r="WWV61" s="324"/>
      <c r="WXF61" s="324"/>
      <c r="WXP61" s="324"/>
      <c r="WXZ61" s="324"/>
      <c r="WYJ61" s="324"/>
      <c r="WYT61" s="324"/>
      <c r="WZD61" s="324"/>
      <c r="WZN61" s="324"/>
      <c r="WZX61" s="324"/>
      <c r="XAH61" s="324"/>
      <c r="XAR61" s="324"/>
      <c r="XBB61" s="324"/>
      <c r="XBL61" s="324"/>
      <c r="XBV61" s="324"/>
      <c r="XCF61" s="324"/>
      <c r="XCP61" s="324"/>
      <c r="XCZ61" s="324"/>
      <c r="XDJ61" s="324"/>
      <c r="XDT61" s="324"/>
      <c r="XED61" s="324"/>
      <c r="XEN61" s="324"/>
      <c r="XEX61" s="324"/>
    </row>
    <row r="62" spans="1:1018 1028:2048 2058:3068 3078:4088 4098:5118 5128:6138 6148:7168 7178:8188 8198:9208 9218:10238 10248:11258 11268:12288 12298:13308 13318:14328 14338:15358 15368:16378" s="140" customFormat="1" ht="30" customHeight="1">
      <c r="A62" s="230"/>
      <c r="B62" s="339"/>
      <c r="C62" s="230"/>
      <c r="D62" s="230"/>
      <c r="E62" s="230"/>
      <c r="F62" s="230"/>
      <c r="G62" s="325"/>
      <c r="H62" s="325"/>
      <c r="I62" s="325"/>
      <c r="J62" s="329"/>
      <c r="K62" s="230"/>
      <c r="L62" s="230"/>
      <c r="M62" s="46"/>
      <c r="R62" s="324"/>
      <c r="AB62" s="324"/>
      <c r="AL62" s="324"/>
      <c r="AV62" s="324"/>
      <c r="BF62" s="324"/>
      <c r="BP62" s="324"/>
      <c r="BZ62" s="324"/>
      <c r="CJ62" s="324"/>
      <c r="CT62" s="324"/>
      <c r="DD62" s="324"/>
      <c r="DN62" s="324"/>
      <c r="DX62" s="324"/>
      <c r="EH62" s="324"/>
      <c r="ER62" s="324"/>
      <c r="FB62" s="324"/>
      <c r="FL62" s="324"/>
      <c r="FV62" s="324"/>
      <c r="GF62" s="324"/>
      <c r="GP62" s="324"/>
      <c r="GZ62" s="324"/>
      <c r="HJ62" s="324"/>
      <c r="HT62" s="324"/>
      <c r="ID62" s="324"/>
      <c r="IN62" s="324"/>
      <c r="IX62" s="324"/>
      <c r="JH62" s="324"/>
      <c r="JR62" s="324"/>
      <c r="KB62" s="324"/>
      <c r="KL62" s="324"/>
      <c r="KV62" s="324"/>
      <c r="LF62" s="324"/>
      <c r="LP62" s="324"/>
      <c r="LZ62" s="324"/>
      <c r="MJ62" s="324"/>
      <c r="MT62" s="324"/>
      <c r="ND62" s="324"/>
      <c r="NN62" s="324"/>
      <c r="NX62" s="324"/>
      <c r="OH62" s="324"/>
      <c r="OR62" s="324"/>
      <c r="PB62" s="324"/>
      <c r="PL62" s="324"/>
      <c r="PV62" s="324"/>
      <c r="QF62" s="324"/>
      <c r="QP62" s="324"/>
      <c r="QZ62" s="324"/>
      <c r="RJ62" s="324"/>
      <c r="RT62" s="324"/>
      <c r="SD62" s="324"/>
      <c r="SN62" s="324"/>
      <c r="SX62" s="324"/>
      <c r="TH62" s="324"/>
      <c r="TR62" s="324"/>
      <c r="UB62" s="324"/>
      <c r="UL62" s="324"/>
      <c r="UV62" s="324"/>
      <c r="VF62" s="324"/>
      <c r="VP62" s="324"/>
      <c r="VZ62" s="324"/>
      <c r="WJ62" s="324"/>
      <c r="WT62" s="324"/>
      <c r="XD62" s="324"/>
      <c r="XN62" s="324"/>
      <c r="XX62" s="324"/>
      <c r="YH62" s="324"/>
      <c r="YR62" s="324"/>
      <c r="ZB62" s="324"/>
      <c r="ZL62" s="324"/>
      <c r="ZV62" s="324"/>
      <c r="AAF62" s="324"/>
      <c r="AAP62" s="324"/>
      <c r="AAZ62" s="324"/>
      <c r="ABJ62" s="324"/>
      <c r="ABT62" s="324"/>
      <c r="ACD62" s="324"/>
      <c r="ACN62" s="324"/>
      <c r="ACX62" s="324"/>
      <c r="ADH62" s="324"/>
      <c r="ADR62" s="324"/>
      <c r="AEB62" s="324"/>
      <c r="AEL62" s="324"/>
      <c r="AEV62" s="324"/>
      <c r="AFF62" s="324"/>
      <c r="AFP62" s="324"/>
      <c r="AFZ62" s="324"/>
      <c r="AGJ62" s="324"/>
      <c r="AGT62" s="324"/>
      <c r="AHD62" s="324"/>
      <c r="AHN62" s="324"/>
      <c r="AHX62" s="324"/>
      <c r="AIH62" s="324"/>
      <c r="AIR62" s="324"/>
      <c r="AJB62" s="324"/>
      <c r="AJL62" s="324"/>
      <c r="AJV62" s="324"/>
      <c r="AKF62" s="324"/>
      <c r="AKP62" s="324"/>
      <c r="AKZ62" s="324"/>
      <c r="ALJ62" s="324"/>
      <c r="ALT62" s="324"/>
      <c r="AMD62" s="324"/>
      <c r="AMN62" s="324"/>
      <c r="AMX62" s="324"/>
      <c r="ANH62" s="324"/>
      <c r="ANR62" s="324"/>
      <c r="AOB62" s="324"/>
      <c r="AOL62" s="324"/>
      <c r="AOV62" s="324"/>
      <c r="APF62" s="324"/>
      <c r="APP62" s="324"/>
      <c r="APZ62" s="324"/>
      <c r="AQJ62" s="324"/>
      <c r="AQT62" s="324"/>
      <c r="ARD62" s="324"/>
      <c r="ARN62" s="324"/>
      <c r="ARX62" s="324"/>
      <c r="ASH62" s="324"/>
      <c r="ASR62" s="324"/>
      <c r="ATB62" s="324"/>
      <c r="ATL62" s="324"/>
      <c r="ATV62" s="324"/>
      <c r="AUF62" s="324"/>
      <c r="AUP62" s="324"/>
      <c r="AUZ62" s="324"/>
      <c r="AVJ62" s="324"/>
      <c r="AVT62" s="324"/>
      <c r="AWD62" s="324"/>
      <c r="AWN62" s="324"/>
      <c r="AWX62" s="324"/>
      <c r="AXH62" s="324"/>
      <c r="AXR62" s="324"/>
      <c r="AYB62" s="324"/>
      <c r="AYL62" s="324"/>
      <c r="AYV62" s="324"/>
      <c r="AZF62" s="324"/>
      <c r="AZP62" s="324"/>
      <c r="AZZ62" s="324"/>
      <c r="BAJ62" s="324"/>
      <c r="BAT62" s="324"/>
      <c r="BBD62" s="324"/>
      <c r="BBN62" s="324"/>
      <c r="BBX62" s="324"/>
      <c r="BCH62" s="324"/>
      <c r="BCR62" s="324"/>
      <c r="BDB62" s="324"/>
      <c r="BDL62" s="324"/>
      <c r="BDV62" s="324"/>
      <c r="BEF62" s="324"/>
      <c r="BEP62" s="324"/>
      <c r="BEZ62" s="324"/>
      <c r="BFJ62" s="324"/>
      <c r="BFT62" s="324"/>
      <c r="BGD62" s="324"/>
      <c r="BGN62" s="324"/>
      <c r="BGX62" s="324"/>
      <c r="BHH62" s="324"/>
      <c r="BHR62" s="324"/>
      <c r="BIB62" s="324"/>
      <c r="BIL62" s="324"/>
      <c r="BIV62" s="324"/>
      <c r="BJF62" s="324"/>
      <c r="BJP62" s="324"/>
      <c r="BJZ62" s="324"/>
      <c r="BKJ62" s="324"/>
      <c r="BKT62" s="324"/>
      <c r="BLD62" s="324"/>
      <c r="BLN62" s="324"/>
      <c r="BLX62" s="324"/>
      <c r="BMH62" s="324"/>
      <c r="BMR62" s="324"/>
      <c r="BNB62" s="324"/>
      <c r="BNL62" s="324"/>
      <c r="BNV62" s="324"/>
      <c r="BOF62" s="324"/>
      <c r="BOP62" s="324"/>
      <c r="BOZ62" s="324"/>
      <c r="BPJ62" s="324"/>
      <c r="BPT62" s="324"/>
      <c r="BQD62" s="324"/>
      <c r="BQN62" s="324"/>
      <c r="BQX62" s="324"/>
      <c r="BRH62" s="324"/>
      <c r="BRR62" s="324"/>
      <c r="BSB62" s="324"/>
      <c r="BSL62" s="324"/>
      <c r="BSV62" s="324"/>
      <c r="BTF62" s="324"/>
      <c r="BTP62" s="324"/>
      <c r="BTZ62" s="324"/>
      <c r="BUJ62" s="324"/>
      <c r="BUT62" s="324"/>
      <c r="BVD62" s="324"/>
      <c r="BVN62" s="324"/>
      <c r="BVX62" s="324"/>
      <c r="BWH62" s="324"/>
      <c r="BWR62" s="324"/>
      <c r="BXB62" s="324"/>
      <c r="BXL62" s="324"/>
      <c r="BXV62" s="324"/>
      <c r="BYF62" s="324"/>
      <c r="BYP62" s="324"/>
      <c r="BYZ62" s="324"/>
      <c r="BZJ62" s="324"/>
      <c r="BZT62" s="324"/>
      <c r="CAD62" s="324"/>
      <c r="CAN62" s="324"/>
      <c r="CAX62" s="324"/>
      <c r="CBH62" s="324"/>
      <c r="CBR62" s="324"/>
      <c r="CCB62" s="324"/>
      <c r="CCL62" s="324"/>
      <c r="CCV62" s="324"/>
      <c r="CDF62" s="324"/>
      <c r="CDP62" s="324"/>
      <c r="CDZ62" s="324"/>
      <c r="CEJ62" s="324"/>
      <c r="CET62" s="324"/>
      <c r="CFD62" s="324"/>
      <c r="CFN62" s="324"/>
      <c r="CFX62" s="324"/>
      <c r="CGH62" s="324"/>
      <c r="CGR62" s="324"/>
      <c r="CHB62" s="324"/>
      <c r="CHL62" s="324"/>
      <c r="CHV62" s="324"/>
      <c r="CIF62" s="324"/>
      <c r="CIP62" s="324"/>
      <c r="CIZ62" s="324"/>
      <c r="CJJ62" s="324"/>
      <c r="CJT62" s="324"/>
      <c r="CKD62" s="324"/>
      <c r="CKN62" s="324"/>
      <c r="CKX62" s="324"/>
      <c r="CLH62" s="324"/>
      <c r="CLR62" s="324"/>
      <c r="CMB62" s="324"/>
      <c r="CML62" s="324"/>
      <c r="CMV62" s="324"/>
      <c r="CNF62" s="324"/>
      <c r="CNP62" s="324"/>
      <c r="CNZ62" s="324"/>
      <c r="COJ62" s="324"/>
      <c r="COT62" s="324"/>
      <c r="CPD62" s="324"/>
      <c r="CPN62" s="324"/>
      <c r="CPX62" s="324"/>
      <c r="CQH62" s="324"/>
      <c r="CQR62" s="324"/>
      <c r="CRB62" s="324"/>
      <c r="CRL62" s="324"/>
      <c r="CRV62" s="324"/>
      <c r="CSF62" s="324"/>
      <c r="CSP62" s="324"/>
      <c r="CSZ62" s="324"/>
      <c r="CTJ62" s="324"/>
      <c r="CTT62" s="324"/>
      <c r="CUD62" s="324"/>
      <c r="CUN62" s="324"/>
      <c r="CUX62" s="324"/>
      <c r="CVH62" s="324"/>
      <c r="CVR62" s="324"/>
      <c r="CWB62" s="324"/>
      <c r="CWL62" s="324"/>
      <c r="CWV62" s="324"/>
      <c r="CXF62" s="324"/>
      <c r="CXP62" s="324"/>
      <c r="CXZ62" s="324"/>
      <c r="CYJ62" s="324"/>
      <c r="CYT62" s="324"/>
      <c r="CZD62" s="324"/>
      <c r="CZN62" s="324"/>
      <c r="CZX62" s="324"/>
      <c r="DAH62" s="324"/>
      <c r="DAR62" s="324"/>
      <c r="DBB62" s="324"/>
      <c r="DBL62" s="324"/>
      <c r="DBV62" s="324"/>
      <c r="DCF62" s="324"/>
      <c r="DCP62" s="324"/>
      <c r="DCZ62" s="324"/>
      <c r="DDJ62" s="324"/>
      <c r="DDT62" s="324"/>
      <c r="DED62" s="324"/>
      <c r="DEN62" s="324"/>
      <c r="DEX62" s="324"/>
      <c r="DFH62" s="324"/>
      <c r="DFR62" s="324"/>
      <c r="DGB62" s="324"/>
      <c r="DGL62" s="324"/>
      <c r="DGV62" s="324"/>
      <c r="DHF62" s="324"/>
      <c r="DHP62" s="324"/>
      <c r="DHZ62" s="324"/>
      <c r="DIJ62" s="324"/>
      <c r="DIT62" s="324"/>
      <c r="DJD62" s="324"/>
      <c r="DJN62" s="324"/>
      <c r="DJX62" s="324"/>
      <c r="DKH62" s="324"/>
      <c r="DKR62" s="324"/>
      <c r="DLB62" s="324"/>
      <c r="DLL62" s="324"/>
      <c r="DLV62" s="324"/>
      <c r="DMF62" s="324"/>
      <c r="DMP62" s="324"/>
      <c r="DMZ62" s="324"/>
      <c r="DNJ62" s="324"/>
      <c r="DNT62" s="324"/>
      <c r="DOD62" s="324"/>
      <c r="DON62" s="324"/>
      <c r="DOX62" s="324"/>
      <c r="DPH62" s="324"/>
      <c r="DPR62" s="324"/>
      <c r="DQB62" s="324"/>
      <c r="DQL62" s="324"/>
      <c r="DQV62" s="324"/>
      <c r="DRF62" s="324"/>
      <c r="DRP62" s="324"/>
      <c r="DRZ62" s="324"/>
      <c r="DSJ62" s="324"/>
      <c r="DST62" s="324"/>
      <c r="DTD62" s="324"/>
      <c r="DTN62" s="324"/>
      <c r="DTX62" s="324"/>
      <c r="DUH62" s="324"/>
      <c r="DUR62" s="324"/>
      <c r="DVB62" s="324"/>
      <c r="DVL62" s="324"/>
      <c r="DVV62" s="324"/>
      <c r="DWF62" s="324"/>
      <c r="DWP62" s="324"/>
      <c r="DWZ62" s="324"/>
      <c r="DXJ62" s="324"/>
      <c r="DXT62" s="324"/>
      <c r="DYD62" s="324"/>
      <c r="DYN62" s="324"/>
      <c r="DYX62" s="324"/>
      <c r="DZH62" s="324"/>
      <c r="DZR62" s="324"/>
      <c r="EAB62" s="324"/>
      <c r="EAL62" s="324"/>
      <c r="EAV62" s="324"/>
      <c r="EBF62" s="324"/>
      <c r="EBP62" s="324"/>
      <c r="EBZ62" s="324"/>
      <c r="ECJ62" s="324"/>
      <c r="ECT62" s="324"/>
      <c r="EDD62" s="324"/>
      <c r="EDN62" s="324"/>
      <c r="EDX62" s="324"/>
      <c r="EEH62" s="324"/>
      <c r="EER62" s="324"/>
      <c r="EFB62" s="324"/>
      <c r="EFL62" s="324"/>
      <c r="EFV62" s="324"/>
      <c r="EGF62" s="324"/>
      <c r="EGP62" s="324"/>
      <c r="EGZ62" s="324"/>
      <c r="EHJ62" s="324"/>
      <c r="EHT62" s="324"/>
      <c r="EID62" s="324"/>
      <c r="EIN62" s="324"/>
      <c r="EIX62" s="324"/>
      <c r="EJH62" s="324"/>
      <c r="EJR62" s="324"/>
      <c r="EKB62" s="324"/>
      <c r="EKL62" s="324"/>
      <c r="EKV62" s="324"/>
      <c r="ELF62" s="324"/>
      <c r="ELP62" s="324"/>
      <c r="ELZ62" s="324"/>
      <c r="EMJ62" s="324"/>
      <c r="EMT62" s="324"/>
      <c r="END62" s="324"/>
      <c r="ENN62" s="324"/>
      <c r="ENX62" s="324"/>
      <c r="EOH62" s="324"/>
      <c r="EOR62" s="324"/>
      <c r="EPB62" s="324"/>
      <c r="EPL62" s="324"/>
      <c r="EPV62" s="324"/>
      <c r="EQF62" s="324"/>
      <c r="EQP62" s="324"/>
      <c r="EQZ62" s="324"/>
      <c r="ERJ62" s="324"/>
      <c r="ERT62" s="324"/>
      <c r="ESD62" s="324"/>
      <c r="ESN62" s="324"/>
      <c r="ESX62" s="324"/>
      <c r="ETH62" s="324"/>
      <c r="ETR62" s="324"/>
      <c r="EUB62" s="324"/>
      <c r="EUL62" s="324"/>
      <c r="EUV62" s="324"/>
      <c r="EVF62" s="324"/>
      <c r="EVP62" s="324"/>
      <c r="EVZ62" s="324"/>
      <c r="EWJ62" s="324"/>
      <c r="EWT62" s="324"/>
      <c r="EXD62" s="324"/>
      <c r="EXN62" s="324"/>
      <c r="EXX62" s="324"/>
      <c r="EYH62" s="324"/>
      <c r="EYR62" s="324"/>
      <c r="EZB62" s="324"/>
      <c r="EZL62" s="324"/>
      <c r="EZV62" s="324"/>
      <c r="FAF62" s="324"/>
      <c r="FAP62" s="324"/>
      <c r="FAZ62" s="324"/>
      <c r="FBJ62" s="324"/>
      <c r="FBT62" s="324"/>
      <c r="FCD62" s="324"/>
      <c r="FCN62" s="324"/>
      <c r="FCX62" s="324"/>
      <c r="FDH62" s="324"/>
      <c r="FDR62" s="324"/>
      <c r="FEB62" s="324"/>
      <c r="FEL62" s="324"/>
      <c r="FEV62" s="324"/>
      <c r="FFF62" s="324"/>
      <c r="FFP62" s="324"/>
      <c r="FFZ62" s="324"/>
      <c r="FGJ62" s="324"/>
      <c r="FGT62" s="324"/>
      <c r="FHD62" s="324"/>
      <c r="FHN62" s="324"/>
      <c r="FHX62" s="324"/>
      <c r="FIH62" s="324"/>
      <c r="FIR62" s="324"/>
      <c r="FJB62" s="324"/>
      <c r="FJL62" s="324"/>
      <c r="FJV62" s="324"/>
      <c r="FKF62" s="324"/>
      <c r="FKP62" s="324"/>
      <c r="FKZ62" s="324"/>
      <c r="FLJ62" s="324"/>
      <c r="FLT62" s="324"/>
      <c r="FMD62" s="324"/>
      <c r="FMN62" s="324"/>
      <c r="FMX62" s="324"/>
      <c r="FNH62" s="324"/>
      <c r="FNR62" s="324"/>
      <c r="FOB62" s="324"/>
      <c r="FOL62" s="324"/>
      <c r="FOV62" s="324"/>
      <c r="FPF62" s="324"/>
      <c r="FPP62" s="324"/>
      <c r="FPZ62" s="324"/>
      <c r="FQJ62" s="324"/>
      <c r="FQT62" s="324"/>
      <c r="FRD62" s="324"/>
      <c r="FRN62" s="324"/>
      <c r="FRX62" s="324"/>
      <c r="FSH62" s="324"/>
      <c r="FSR62" s="324"/>
      <c r="FTB62" s="324"/>
      <c r="FTL62" s="324"/>
      <c r="FTV62" s="324"/>
      <c r="FUF62" s="324"/>
      <c r="FUP62" s="324"/>
      <c r="FUZ62" s="324"/>
      <c r="FVJ62" s="324"/>
      <c r="FVT62" s="324"/>
      <c r="FWD62" s="324"/>
      <c r="FWN62" s="324"/>
      <c r="FWX62" s="324"/>
      <c r="FXH62" s="324"/>
      <c r="FXR62" s="324"/>
      <c r="FYB62" s="324"/>
      <c r="FYL62" s="324"/>
      <c r="FYV62" s="324"/>
      <c r="FZF62" s="324"/>
      <c r="FZP62" s="324"/>
      <c r="FZZ62" s="324"/>
      <c r="GAJ62" s="324"/>
      <c r="GAT62" s="324"/>
      <c r="GBD62" s="324"/>
      <c r="GBN62" s="324"/>
      <c r="GBX62" s="324"/>
      <c r="GCH62" s="324"/>
      <c r="GCR62" s="324"/>
      <c r="GDB62" s="324"/>
      <c r="GDL62" s="324"/>
      <c r="GDV62" s="324"/>
      <c r="GEF62" s="324"/>
      <c r="GEP62" s="324"/>
      <c r="GEZ62" s="324"/>
      <c r="GFJ62" s="324"/>
      <c r="GFT62" s="324"/>
      <c r="GGD62" s="324"/>
      <c r="GGN62" s="324"/>
      <c r="GGX62" s="324"/>
      <c r="GHH62" s="324"/>
      <c r="GHR62" s="324"/>
      <c r="GIB62" s="324"/>
      <c r="GIL62" s="324"/>
      <c r="GIV62" s="324"/>
      <c r="GJF62" s="324"/>
      <c r="GJP62" s="324"/>
      <c r="GJZ62" s="324"/>
      <c r="GKJ62" s="324"/>
      <c r="GKT62" s="324"/>
      <c r="GLD62" s="324"/>
      <c r="GLN62" s="324"/>
      <c r="GLX62" s="324"/>
      <c r="GMH62" s="324"/>
      <c r="GMR62" s="324"/>
      <c r="GNB62" s="324"/>
      <c r="GNL62" s="324"/>
      <c r="GNV62" s="324"/>
      <c r="GOF62" s="324"/>
      <c r="GOP62" s="324"/>
      <c r="GOZ62" s="324"/>
      <c r="GPJ62" s="324"/>
      <c r="GPT62" s="324"/>
      <c r="GQD62" s="324"/>
      <c r="GQN62" s="324"/>
      <c r="GQX62" s="324"/>
      <c r="GRH62" s="324"/>
      <c r="GRR62" s="324"/>
      <c r="GSB62" s="324"/>
      <c r="GSL62" s="324"/>
      <c r="GSV62" s="324"/>
      <c r="GTF62" s="324"/>
      <c r="GTP62" s="324"/>
      <c r="GTZ62" s="324"/>
      <c r="GUJ62" s="324"/>
      <c r="GUT62" s="324"/>
      <c r="GVD62" s="324"/>
      <c r="GVN62" s="324"/>
      <c r="GVX62" s="324"/>
      <c r="GWH62" s="324"/>
      <c r="GWR62" s="324"/>
      <c r="GXB62" s="324"/>
      <c r="GXL62" s="324"/>
      <c r="GXV62" s="324"/>
      <c r="GYF62" s="324"/>
      <c r="GYP62" s="324"/>
      <c r="GYZ62" s="324"/>
      <c r="GZJ62" s="324"/>
      <c r="GZT62" s="324"/>
      <c r="HAD62" s="324"/>
      <c r="HAN62" s="324"/>
      <c r="HAX62" s="324"/>
      <c r="HBH62" s="324"/>
      <c r="HBR62" s="324"/>
      <c r="HCB62" s="324"/>
      <c r="HCL62" s="324"/>
      <c r="HCV62" s="324"/>
      <c r="HDF62" s="324"/>
      <c r="HDP62" s="324"/>
      <c r="HDZ62" s="324"/>
      <c r="HEJ62" s="324"/>
      <c r="HET62" s="324"/>
      <c r="HFD62" s="324"/>
      <c r="HFN62" s="324"/>
      <c r="HFX62" s="324"/>
      <c r="HGH62" s="324"/>
      <c r="HGR62" s="324"/>
      <c r="HHB62" s="324"/>
      <c r="HHL62" s="324"/>
      <c r="HHV62" s="324"/>
      <c r="HIF62" s="324"/>
      <c r="HIP62" s="324"/>
      <c r="HIZ62" s="324"/>
      <c r="HJJ62" s="324"/>
      <c r="HJT62" s="324"/>
      <c r="HKD62" s="324"/>
      <c r="HKN62" s="324"/>
      <c r="HKX62" s="324"/>
      <c r="HLH62" s="324"/>
      <c r="HLR62" s="324"/>
      <c r="HMB62" s="324"/>
      <c r="HML62" s="324"/>
      <c r="HMV62" s="324"/>
      <c r="HNF62" s="324"/>
      <c r="HNP62" s="324"/>
      <c r="HNZ62" s="324"/>
      <c r="HOJ62" s="324"/>
      <c r="HOT62" s="324"/>
      <c r="HPD62" s="324"/>
      <c r="HPN62" s="324"/>
      <c r="HPX62" s="324"/>
      <c r="HQH62" s="324"/>
      <c r="HQR62" s="324"/>
      <c r="HRB62" s="324"/>
      <c r="HRL62" s="324"/>
      <c r="HRV62" s="324"/>
      <c r="HSF62" s="324"/>
      <c r="HSP62" s="324"/>
      <c r="HSZ62" s="324"/>
      <c r="HTJ62" s="324"/>
      <c r="HTT62" s="324"/>
      <c r="HUD62" s="324"/>
      <c r="HUN62" s="324"/>
      <c r="HUX62" s="324"/>
      <c r="HVH62" s="324"/>
      <c r="HVR62" s="324"/>
      <c r="HWB62" s="324"/>
      <c r="HWL62" s="324"/>
      <c r="HWV62" s="324"/>
      <c r="HXF62" s="324"/>
      <c r="HXP62" s="324"/>
      <c r="HXZ62" s="324"/>
      <c r="HYJ62" s="324"/>
      <c r="HYT62" s="324"/>
      <c r="HZD62" s="324"/>
      <c r="HZN62" s="324"/>
      <c r="HZX62" s="324"/>
      <c r="IAH62" s="324"/>
      <c r="IAR62" s="324"/>
      <c r="IBB62" s="324"/>
      <c r="IBL62" s="324"/>
      <c r="IBV62" s="324"/>
      <c r="ICF62" s="324"/>
      <c r="ICP62" s="324"/>
      <c r="ICZ62" s="324"/>
      <c r="IDJ62" s="324"/>
      <c r="IDT62" s="324"/>
      <c r="IED62" s="324"/>
      <c r="IEN62" s="324"/>
      <c r="IEX62" s="324"/>
      <c r="IFH62" s="324"/>
      <c r="IFR62" s="324"/>
      <c r="IGB62" s="324"/>
      <c r="IGL62" s="324"/>
      <c r="IGV62" s="324"/>
      <c r="IHF62" s="324"/>
      <c r="IHP62" s="324"/>
      <c r="IHZ62" s="324"/>
      <c r="IIJ62" s="324"/>
      <c r="IIT62" s="324"/>
      <c r="IJD62" s="324"/>
      <c r="IJN62" s="324"/>
      <c r="IJX62" s="324"/>
      <c r="IKH62" s="324"/>
      <c r="IKR62" s="324"/>
      <c r="ILB62" s="324"/>
      <c r="ILL62" s="324"/>
      <c r="ILV62" s="324"/>
      <c r="IMF62" s="324"/>
      <c r="IMP62" s="324"/>
      <c r="IMZ62" s="324"/>
      <c r="INJ62" s="324"/>
      <c r="INT62" s="324"/>
      <c r="IOD62" s="324"/>
      <c r="ION62" s="324"/>
      <c r="IOX62" s="324"/>
      <c r="IPH62" s="324"/>
      <c r="IPR62" s="324"/>
      <c r="IQB62" s="324"/>
      <c r="IQL62" s="324"/>
      <c r="IQV62" s="324"/>
      <c r="IRF62" s="324"/>
      <c r="IRP62" s="324"/>
      <c r="IRZ62" s="324"/>
      <c r="ISJ62" s="324"/>
      <c r="IST62" s="324"/>
      <c r="ITD62" s="324"/>
      <c r="ITN62" s="324"/>
      <c r="ITX62" s="324"/>
      <c r="IUH62" s="324"/>
      <c r="IUR62" s="324"/>
      <c r="IVB62" s="324"/>
      <c r="IVL62" s="324"/>
      <c r="IVV62" s="324"/>
      <c r="IWF62" s="324"/>
      <c r="IWP62" s="324"/>
      <c r="IWZ62" s="324"/>
      <c r="IXJ62" s="324"/>
      <c r="IXT62" s="324"/>
      <c r="IYD62" s="324"/>
      <c r="IYN62" s="324"/>
      <c r="IYX62" s="324"/>
      <c r="IZH62" s="324"/>
      <c r="IZR62" s="324"/>
      <c r="JAB62" s="324"/>
      <c r="JAL62" s="324"/>
      <c r="JAV62" s="324"/>
      <c r="JBF62" s="324"/>
      <c r="JBP62" s="324"/>
      <c r="JBZ62" s="324"/>
      <c r="JCJ62" s="324"/>
      <c r="JCT62" s="324"/>
      <c r="JDD62" s="324"/>
      <c r="JDN62" s="324"/>
      <c r="JDX62" s="324"/>
      <c r="JEH62" s="324"/>
      <c r="JER62" s="324"/>
      <c r="JFB62" s="324"/>
      <c r="JFL62" s="324"/>
      <c r="JFV62" s="324"/>
      <c r="JGF62" s="324"/>
      <c r="JGP62" s="324"/>
      <c r="JGZ62" s="324"/>
      <c r="JHJ62" s="324"/>
      <c r="JHT62" s="324"/>
      <c r="JID62" s="324"/>
      <c r="JIN62" s="324"/>
      <c r="JIX62" s="324"/>
      <c r="JJH62" s="324"/>
      <c r="JJR62" s="324"/>
      <c r="JKB62" s="324"/>
      <c r="JKL62" s="324"/>
      <c r="JKV62" s="324"/>
      <c r="JLF62" s="324"/>
      <c r="JLP62" s="324"/>
      <c r="JLZ62" s="324"/>
      <c r="JMJ62" s="324"/>
      <c r="JMT62" s="324"/>
      <c r="JND62" s="324"/>
      <c r="JNN62" s="324"/>
      <c r="JNX62" s="324"/>
      <c r="JOH62" s="324"/>
      <c r="JOR62" s="324"/>
      <c r="JPB62" s="324"/>
      <c r="JPL62" s="324"/>
      <c r="JPV62" s="324"/>
      <c r="JQF62" s="324"/>
      <c r="JQP62" s="324"/>
      <c r="JQZ62" s="324"/>
      <c r="JRJ62" s="324"/>
      <c r="JRT62" s="324"/>
      <c r="JSD62" s="324"/>
      <c r="JSN62" s="324"/>
      <c r="JSX62" s="324"/>
      <c r="JTH62" s="324"/>
      <c r="JTR62" s="324"/>
      <c r="JUB62" s="324"/>
      <c r="JUL62" s="324"/>
      <c r="JUV62" s="324"/>
      <c r="JVF62" s="324"/>
      <c r="JVP62" s="324"/>
      <c r="JVZ62" s="324"/>
      <c r="JWJ62" s="324"/>
      <c r="JWT62" s="324"/>
      <c r="JXD62" s="324"/>
      <c r="JXN62" s="324"/>
      <c r="JXX62" s="324"/>
      <c r="JYH62" s="324"/>
      <c r="JYR62" s="324"/>
      <c r="JZB62" s="324"/>
      <c r="JZL62" s="324"/>
      <c r="JZV62" s="324"/>
      <c r="KAF62" s="324"/>
      <c r="KAP62" s="324"/>
      <c r="KAZ62" s="324"/>
      <c r="KBJ62" s="324"/>
      <c r="KBT62" s="324"/>
      <c r="KCD62" s="324"/>
      <c r="KCN62" s="324"/>
      <c r="KCX62" s="324"/>
      <c r="KDH62" s="324"/>
      <c r="KDR62" s="324"/>
      <c r="KEB62" s="324"/>
      <c r="KEL62" s="324"/>
      <c r="KEV62" s="324"/>
      <c r="KFF62" s="324"/>
      <c r="KFP62" s="324"/>
      <c r="KFZ62" s="324"/>
      <c r="KGJ62" s="324"/>
      <c r="KGT62" s="324"/>
      <c r="KHD62" s="324"/>
      <c r="KHN62" s="324"/>
      <c r="KHX62" s="324"/>
      <c r="KIH62" s="324"/>
      <c r="KIR62" s="324"/>
      <c r="KJB62" s="324"/>
      <c r="KJL62" s="324"/>
      <c r="KJV62" s="324"/>
      <c r="KKF62" s="324"/>
      <c r="KKP62" s="324"/>
      <c r="KKZ62" s="324"/>
      <c r="KLJ62" s="324"/>
      <c r="KLT62" s="324"/>
      <c r="KMD62" s="324"/>
      <c r="KMN62" s="324"/>
      <c r="KMX62" s="324"/>
      <c r="KNH62" s="324"/>
      <c r="KNR62" s="324"/>
      <c r="KOB62" s="324"/>
      <c r="KOL62" s="324"/>
      <c r="KOV62" s="324"/>
      <c r="KPF62" s="324"/>
      <c r="KPP62" s="324"/>
      <c r="KPZ62" s="324"/>
      <c r="KQJ62" s="324"/>
      <c r="KQT62" s="324"/>
      <c r="KRD62" s="324"/>
      <c r="KRN62" s="324"/>
      <c r="KRX62" s="324"/>
      <c r="KSH62" s="324"/>
      <c r="KSR62" s="324"/>
      <c r="KTB62" s="324"/>
      <c r="KTL62" s="324"/>
      <c r="KTV62" s="324"/>
      <c r="KUF62" s="324"/>
      <c r="KUP62" s="324"/>
      <c r="KUZ62" s="324"/>
      <c r="KVJ62" s="324"/>
      <c r="KVT62" s="324"/>
      <c r="KWD62" s="324"/>
      <c r="KWN62" s="324"/>
      <c r="KWX62" s="324"/>
      <c r="KXH62" s="324"/>
      <c r="KXR62" s="324"/>
      <c r="KYB62" s="324"/>
      <c r="KYL62" s="324"/>
      <c r="KYV62" s="324"/>
      <c r="KZF62" s="324"/>
      <c r="KZP62" s="324"/>
      <c r="KZZ62" s="324"/>
      <c r="LAJ62" s="324"/>
      <c r="LAT62" s="324"/>
      <c r="LBD62" s="324"/>
      <c r="LBN62" s="324"/>
      <c r="LBX62" s="324"/>
      <c r="LCH62" s="324"/>
      <c r="LCR62" s="324"/>
      <c r="LDB62" s="324"/>
      <c r="LDL62" s="324"/>
      <c r="LDV62" s="324"/>
      <c r="LEF62" s="324"/>
      <c r="LEP62" s="324"/>
      <c r="LEZ62" s="324"/>
      <c r="LFJ62" s="324"/>
      <c r="LFT62" s="324"/>
      <c r="LGD62" s="324"/>
      <c r="LGN62" s="324"/>
      <c r="LGX62" s="324"/>
      <c r="LHH62" s="324"/>
      <c r="LHR62" s="324"/>
      <c r="LIB62" s="324"/>
      <c r="LIL62" s="324"/>
      <c r="LIV62" s="324"/>
      <c r="LJF62" s="324"/>
      <c r="LJP62" s="324"/>
      <c r="LJZ62" s="324"/>
      <c r="LKJ62" s="324"/>
      <c r="LKT62" s="324"/>
      <c r="LLD62" s="324"/>
      <c r="LLN62" s="324"/>
      <c r="LLX62" s="324"/>
      <c r="LMH62" s="324"/>
      <c r="LMR62" s="324"/>
      <c r="LNB62" s="324"/>
      <c r="LNL62" s="324"/>
      <c r="LNV62" s="324"/>
      <c r="LOF62" s="324"/>
      <c r="LOP62" s="324"/>
      <c r="LOZ62" s="324"/>
      <c r="LPJ62" s="324"/>
      <c r="LPT62" s="324"/>
      <c r="LQD62" s="324"/>
      <c r="LQN62" s="324"/>
      <c r="LQX62" s="324"/>
      <c r="LRH62" s="324"/>
      <c r="LRR62" s="324"/>
      <c r="LSB62" s="324"/>
      <c r="LSL62" s="324"/>
      <c r="LSV62" s="324"/>
      <c r="LTF62" s="324"/>
      <c r="LTP62" s="324"/>
      <c r="LTZ62" s="324"/>
      <c r="LUJ62" s="324"/>
      <c r="LUT62" s="324"/>
      <c r="LVD62" s="324"/>
      <c r="LVN62" s="324"/>
      <c r="LVX62" s="324"/>
      <c r="LWH62" s="324"/>
      <c r="LWR62" s="324"/>
      <c r="LXB62" s="324"/>
      <c r="LXL62" s="324"/>
      <c r="LXV62" s="324"/>
      <c r="LYF62" s="324"/>
      <c r="LYP62" s="324"/>
      <c r="LYZ62" s="324"/>
      <c r="LZJ62" s="324"/>
      <c r="LZT62" s="324"/>
      <c r="MAD62" s="324"/>
      <c r="MAN62" s="324"/>
      <c r="MAX62" s="324"/>
      <c r="MBH62" s="324"/>
      <c r="MBR62" s="324"/>
      <c r="MCB62" s="324"/>
      <c r="MCL62" s="324"/>
      <c r="MCV62" s="324"/>
      <c r="MDF62" s="324"/>
      <c r="MDP62" s="324"/>
      <c r="MDZ62" s="324"/>
      <c r="MEJ62" s="324"/>
      <c r="MET62" s="324"/>
      <c r="MFD62" s="324"/>
      <c r="MFN62" s="324"/>
      <c r="MFX62" s="324"/>
      <c r="MGH62" s="324"/>
      <c r="MGR62" s="324"/>
      <c r="MHB62" s="324"/>
      <c r="MHL62" s="324"/>
      <c r="MHV62" s="324"/>
      <c r="MIF62" s="324"/>
      <c r="MIP62" s="324"/>
      <c r="MIZ62" s="324"/>
      <c r="MJJ62" s="324"/>
      <c r="MJT62" s="324"/>
      <c r="MKD62" s="324"/>
      <c r="MKN62" s="324"/>
      <c r="MKX62" s="324"/>
      <c r="MLH62" s="324"/>
      <c r="MLR62" s="324"/>
      <c r="MMB62" s="324"/>
      <c r="MML62" s="324"/>
      <c r="MMV62" s="324"/>
      <c r="MNF62" s="324"/>
      <c r="MNP62" s="324"/>
      <c r="MNZ62" s="324"/>
      <c r="MOJ62" s="324"/>
      <c r="MOT62" s="324"/>
      <c r="MPD62" s="324"/>
      <c r="MPN62" s="324"/>
      <c r="MPX62" s="324"/>
      <c r="MQH62" s="324"/>
      <c r="MQR62" s="324"/>
      <c r="MRB62" s="324"/>
      <c r="MRL62" s="324"/>
      <c r="MRV62" s="324"/>
      <c r="MSF62" s="324"/>
      <c r="MSP62" s="324"/>
      <c r="MSZ62" s="324"/>
      <c r="MTJ62" s="324"/>
      <c r="MTT62" s="324"/>
      <c r="MUD62" s="324"/>
      <c r="MUN62" s="324"/>
      <c r="MUX62" s="324"/>
      <c r="MVH62" s="324"/>
      <c r="MVR62" s="324"/>
      <c r="MWB62" s="324"/>
      <c r="MWL62" s="324"/>
      <c r="MWV62" s="324"/>
      <c r="MXF62" s="324"/>
      <c r="MXP62" s="324"/>
      <c r="MXZ62" s="324"/>
      <c r="MYJ62" s="324"/>
      <c r="MYT62" s="324"/>
      <c r="MZD62" s="324"/>
      <c r="MZN62" s="324"/>
      <c r="MZX62" s="324"/>
      <c r="NAH62" s="324"/>
      <c r="NAR62" s="324"/>
      <c r="NBB62" s="324"/>
      <c r="NBL62" s="324"/>
      <c r="NBV62" s="324"/>
      <c r="NCF62" s="324"/>
      <c r="NCP62" s="324"/>
      <c r="NCZ62" s="324"/>
      <c r="NDJ62" s="324"/>
      <c r="NDT62" s="324"/>
      <c r="NED62" s="324"/>
      <c r="NEN62" s="324"/>
      <c r="NEX62" s="324"/>
      <c r="NFH62" s="324"/>
      <c r="NFR62" s="324"/>
      <c r="NGB62" s="324"/>
      <c r="NGL62" s="324"/>
      <c r="NGV62" s="324"/>
      <c r="NHF62" s="324"/>
      <c r="NHP62" s="324"/>
      <c r="NHZ62" s="324"/>
      <c r="NIJ62" s="324"/>
      <c r="NIT62" s="324"/>
      <c r="NJD62" s="324"/>
      <c r="NJN62" s="324"/>
      <c r="NJX62" s="324"/>
      <c r="NKH62" s="324"/>
      <c r="NKR62" s="324"/>
      <c r="NLB62" s="324"/>
      <c r="NLL62" s="324"/>
      <c r="NLV62" s="324"/>
      <c r="NMF62" s="324"/>
      <c r="NMP62" s="324"/>
      <c r="NMZ62" s="324"/>
      <c r="NNJ62" s="324"/>
      <c r="NNT62" s="324"/>
      <c r="NOD62" s="324"/>
      <c r="NON62" s="324"/>
      <c r="NOX62" s="324"/>
      <c r="NPH62" s="324"/>
      <c r="NPR62" s="324"/>
      <c r="NQB62" s="324"/>
      <c r="NQL62" s="324"/>
      <c r="NQV62" s="324"/>
      <c r="NRF62" s="324"/>
      <c r="NRP62" s="324"/>
      <c r="NRZ62" s="324"/>
      <c r="NSJ62" s="324"/>
      <c r="NST62" s="324"/>
      <c r="NTD62" s="324"/>
      <c r="NTN62" s="324"/>
      <c r="NTX62" s="324"/>
      <c r="NUH62" s="324"/>
      <c r="NUR62" s="324"/>
      <c r="NVB62" s="324"/>
      <c r="NVL62" s="324"/>
      <c r="NVV62" s="324"/>
      <c r="NWF62" s="324"/>
      <c r="NWP62" s="324"/>
      <c r="NWZ62" s="324"/>
      <c r="NXJ62" s="324"/>
      <c r="NXT62" s="324"/>
      <c r="NYD62" s="324"/>
      <c r="NYN62" s="324"/>
      <c r="NYX62" s="324"/>
      <c r="NZH62" s="324"/>
      <c r="NZR62" s="324"/>
      <c r="OAB62" s="324"/>
      <c r="OAL62" s="324"/>
      <c r="OAV62" s="324"/>
      <c r="OBF62" s="324"/>
      <c r="OBP62" s="324"/>
      <c r="OBZ62" s="324"/>
      <c r="OCJ62" s="324"/>
      <c r="OCT62" s="324"/>
      <c r="ODD62" s="324"/>
      <c r="ODN62" s="324"/>
      <c r="ODX62" s="324"/>
      <c r="OEH62" s="324"/>
      <c r="OER62" s="324"/>
      <c r="OFB62" s="324"/>
      <c r="OFL62" s="324"/>
      <c r="OFV62" s="324"/>
      <c r="OGF62" s="324"/>
      <c r="OGP62" s="324"/>
      <c r="OGZ62" s="324"/>
      <c r="OHJ62" s="324"/>
      <c r="OHT62" s="324"/>
      <c r="OID62" s="324"/>
      <c r="OIN62" s="324"/>
      <c r="OIX62" s="324"/>
      <c r="OJH62" s="324"/>
      <c r="OJR62" s="324"/>
      <c r="OKB62" s="324"/>
      <c r="OKL62" s="324"/>
      <c r="OKV62" s="324"/>
      <c r="OLF62" s="324"/>
      <c r="OLP62" s="324"/>
      <c r="OLZ62" s="324"/>
      <c r="OMJ62" s="324"/>
      <c r="OMT62" s="324"/>
      <c r="OND62" s="324"/>
      <c r="ONN62" s="324"/>
      <c r="ONX62" s="324"/>
      <c r="OOH62" s="324"/>
      <c r="OOR62" s="324"/>
      <c r="OPB62" s="324"/>
      <c r="OPL62" s="324"/>
      <c r="OPV62" s="324"/>
      <c r="OQF62" s="324"/>
      <c r="OQP62" s="324"/>
      <c r="OQZ62" s="324"/>
      <c r="ORJ62" s="324"/>
      <c r="ORT62" s="324"/>
      <c r="OSD62" s="324"/>
      <c r="OSN62" s="324"/>
      <c r="OSX62" s="324"/>
      <c r="OTH62" s="324"/>
      <c r="OTR62" s="324"/>
      <c r="OUB62" s="324"/>
      <c r="OUL62" s="324"/>
      <c r="OUV62" s="324"/>
      <c r="OVF62" s="324"/>
      <c r="OVP62" s="324"/>
      <c r="OVZ62" s="324"/>
      <c r="OWJ62" s="324"/>
      <c r="OWT62" s="324"/>
      <c r="OXD62" s="324"/>
      <c r="OXN62" s="324"/>
      <c r="OXX62" s="324"/>
      <c r="OYH62" s="324"/>
      <c r="OYR62" s="324"/>
      <c r="OZB62" s="324"/>
      <c r="OZL62" s="324"/>
      <c r="OZV62" s="324"/>
      <c r="PAF62" s="324"/>
      <c r="PAP62" s="324"/>
      <c r="PAZ62" s="324"/>
      <c r="PBJ62" s="324"/>
      <c r="PBT62" s="324"/>
      <c r="PCD62" s="324"/>
      <c r="PCN62" s="324"/>
      <c r="PCX62" s="324"/>
      <c r="PDH62" s="324"/>
      <c r="PDR62" s="324"/>
      <c r="PEB62" s="324"/>
      <c r="PEL62" s="324"/>
      <c r="PEV62" s="324"/>
      <c r="PFF62" s="324"/>
      <c r="PFP62" s="324"/>
      <c r="PFZ62" s="324"/>
      <c r="PGJ62" s="324"/>
      <c r="PGT62" s="324"/>
      <c r="PHD62" s="324"/>
      <c r="PHN62" s="324"/>
      <c r="PHX62" s="324"/>
      <c r="PIH62" s="324"/>
      <c r="PIR62" s="324"/>
      <c r="PJB62" s="324"/>
      <c r="PJL62" s="324"/>
      <c r="PJV62" s="324"/>
      <c r="PKF62" s="324"/>
      <c r="PKP62" s="324"/>
      <c r="PKZ62" s="324"/>
      <c r="PLJ62" s="324"/>
      <c r="PLT62" s="324"/>
      <c r="PMD62" s="324"/>
      <c r="PMN62" s="324"/>
      <c r="PMX62" s="324"/>
      <c r="PNH62" s="324"/>
      <c r="PNR62" s="324"/>
      <c r="POB62" s="324"/>
      <c r="POL62" s="324"/>
      <c r="POV62" s="324"/>
      <c r="PPF62" s="324"/>
      <c r="PPP62" s="324"/>
      <c r="PPZ62" s="324"/>
      <c r="PQJ62" s="324"/>
      <c r="PQT62" s="324"/>
      <c r="PRD62" s="324"/>
      <c r="PRN62" s="324"/>
      <c r="PRX62" s="324"/>
      <c r="PSH62" s="324"/>
      <c r="PSR62" s="324"/>
      <c r="PTB62" s="324"/>
      <c r="PTL62" s="324"/>
      <c r="PTV62" s="324"/>
      <c r="PUF62" s="324"/>
      <c r="PUP62" s="324"/>
      <c r="PUZ62" s="324"/>
      <c r="PVJ62" s="324"/>
      <c r="PVT62" s="324"/>
      <c r="PWD62" s="324"/>
      <c r="PWN62" s="324"/>
      <c r="PWX62" s="324"/>
      <c r="PXH62" s="324"/>
      <c r="PXR62" s="324"/>
      <c r="PYB62" s="324"/>
      <c r="PYL62" s="324"/>
      <c r="PYV62" s="324"/>
      <c r="PZF62" s="324"/>
      <c r="PZP62" s="324"/>
      <c r="PZZ62" s="324"/>
      <c r="QAJ62" s="324"/>
      <c r="QAT62" s="324"/>
      <c r="QBD62" s="324"/>
      <c r="QBN62" s="324"/>
      <c r="QBX62" s="324"/>
      <c r="QCH62" s="324"/>
      <c r="QCR62" s="324"/>
      <c r="QDB62" s="324"/>
      <c r="QDL62" s="324"/>
      <c r="QDV62" s="324"/>
      <c r="QEF62" s="324"/>
      <c r="QEP62" s="324"/>
      <c r="QEZ62" s="324"/>
      <c r="QFJ62" s="324"/>
      <c r="QFT62" s="324"/>
      <c r="QGD62" s="324"/>
      <c r="QGN62" s="324"/>
      <c r="QGX62" s="324"/>
      <c r="QHH62" s="324"/>
      <c r="QHR62" s="324"/>
      <c r="QIB62" s="324"/>
      <c r="QIL62" s="324"/>
      <c r="QIV62" s="324"/>
      <c r="QJF62" s="324"/>
      <c r="QJP62" s="324"/>
      <c r="QJZ62" s="324"/>
      <c r="QKJ62" s="324"/>
      <c r="QKT62" s="324"/>
      <c r="QLD62" s="324"/>
      <c r="QLN62" s="324"/>
      <c r="QLX62" s="324"/>
      <c r="QMH62" s="324"/>
      <c r="QMR62" s="324"/>
      <c r="QNB62" s="324"/>
      <c r="QNL62" s="324"/>
      <c r="QNV62" s="324"/>
      <c r="QOF62" s="324"/>
      <c r="QOP62" s="324"/>
      <c r="QOZ62" s="324"/>
      <c r="QPJ62" s="324"/>
      <c r="QPT62" s="324"/>
      <c r="QQD62" s="324"/>
      <c r="QQN62" s="324"/>
      <c r="QQX62" s="324"/>
      <c r="QRH62" s="324"/>
      <c r="QRR62" s="324"/>
      <c r="QSB62" s="324"/>
      <c r="QSL62" s="324"/>
      <c r="QSV62" s="324"/>
      <c r="QTF62" s="324"/>
      <c r="QTP62" s="324"/>
      <c r="QTZ62" s="324"/>
      <c r="QUJ62" s="324"/>
      <c r="QUT62" s="324"/>
      <c r="QVD62" s="324"/>
      <c r="QVN62" s="324"/>
      <c r="QVX62" s="324"/>
      <c r="QWH62" s="324"/>
      <c r="QWR62" s="324"/>
      <c r="QXB62" s="324"/>
      <c r="QXL62" s="324"/>
      <c r="QXV62" s="324"/>
      <c r="QYF62" s="324"/>
      <c r="QYP62" s="324"/>
      <c r="QYZ62" s="324"/>
      <c r="QZJ62" s="324"/>
      <c r="QZT62" s="324"/>
      <c r="RAD62" s="324"/>
      <c r="RAN62" s="324"/>
      <c r="RAX62" s="324"/>
      <c r="RBH62" s="324"/>
      <c r="RBR62" s="324"/>
      <c r="RCB62" s="324"/>
      <c r="RCL62" s="324"/>
      <c r="RCV62" s="324"/>
      <c r="RDF62" s="324"/>
      <c r="RDP62" s="324"/>
      <c r="RDZ62" s="324"/>
      <c r="REJ62" s="324"/>
      <c r="RET62" s="324"/>
      <c r="RFD62" s="324"/>
      <c r="RFN62" s="324"/>
      <c r="RFX62" s="324"/>
      <c r="RGH62" s="324"/>
      <c r="RGR62" s="324"/>
      <c r="RHB62" s="324"/>
      <c r="RHL62" s="324"/>
      <c r="RHV62" s="324"/>
      <c r="RIF62" s="324"/>
      <c r="RIP62" s="324"/>
      <c r="RIZ62" s="324"/>
      <c r="RJJ62" s="324"/>
      <c r="RJT62" s="324"/>
      <c r="RKD62" s="324"/>
      <c r="RKN62" s="324"/>
      <c r="RKX62" s="324"/>
      <c r="RLH62" s="324"/>
      <c r="RLR62" s="324"/>
      <c r="RMB62" s="324"/>
      <c r="RML62" s="324"/>
      <c r="RMV62" s="324"/>
      <c r="RNF62" s="324"/>
      <c r="RNP62" s="324"/>
      <c r="RNZ62" s="324"/>
      <c r="ROJ62" s="324"/>
      <c r="ROT62" s="324"/>
      <c r="RPD62" s="324"/>
      <c r="RPN62" s="324"/>
      <c r="RPX62" s="324"/>
      <c r="RQH62" s="324"/>
      <c r="RQR62" s="324"/>
      <c r="RRB62" s="324"/>
      <c r="RRL62" s="324"/>
      <c r="RRV62" s="324"/>
      <c r="RSF62" s="324"/>
      <c r="RSP62" s="324"/>
      <c r="RSZ62" s="324"/>
      <c r="RTJ62" s="324"/>
      <c r="RTT62" s="324"/>
      <c r="RUD62" s="324"/>
      <c r="RUN62" s="324"/>
      <c r="RUX62" s="324"/>
      <c r="RVH62" s="324"/>
      <c r="RVR62" s="324"/>
      <c r="RWB62" s="324"/>
      <c r="RWL62" s="324"/>
      <c r="RWV62" s="324"/>
      <c r="RXF62" s="324"/>
      <c r="RXP62" s="324"/>
      <c r="RXZ62" s="324"/>
      <c r="RYJ62" s="324"/>
      <c r="RYT62" s="324"/>
      <c r="RZD62" s="324"/>
      <c r="RZN62" s="324"/>
      <c r="RZX62" s="324"/>
      <c r="SAH62" s="324"/>
      <c r="SAR62" s="324"/>
      <c r="SBB62" s="324"/>
      <c r="SBL62" s="324"/>
      <c r="SBV62" s="324"/>
      <c r="SCF62" s="324"/>
      <c r="SCP62" s="324"/>
      <c r="SCZ62" s="324"/>
      <c r="SDJ62" s="324"/>
      <c r="SDT62" s="324"/>
      <c r="SED62" s="324"/>
      <c r="SEN62" s="324"/>
      <c r="SEX62" s="324"/>
      <c r="SFH62" s="324"/>
      <c r="SFR62" s="324"/>
      <c r="SGB62" s="324"/>
      <c r="SGL62" s="324"/>
      <c r="SGV62" s="324"/>
      <c r="SHF62" s="324"/>
      <c r="SHP62" s="324"/>
      <c r="SHZ62" s="324"/>
      <c r="SIJ62" s="324"/>
      <c r="SIT62" s="324"/>
      <c r="SJD62" s="324"/>
      <c r="SJN62" s="324"/>
      <c r="SJX62" s="324"/>
      <c r="SKH62" s="324"/>
      <c r="SKR62" s="324"/>
      <c r="SLB62" s="324"/>
      <c r="SLL62" s="324"/>
      <c r="SLV62" s="324"/>
      <c r="SMF62" s="324"/>
      <c r="SMP62" s="324"/>
      <c r="SMZ62" s="324"/>
      <c r="SNJ62" s="324"/>
      <c r="SNT62" s="324"/>
      <c r="SOD62" s="324"/>
      <c r="SON62" s="324"/>
      <c r="SOX62" s="324"/>
      <c r="SPH62" s="324"/>
      <c r="SPR62" s="324"/>
      <c r="SQB62" s="324"/>
      <c r="SQL62" s="324"/>
      <c r="SQV62" s="324"/>
      <c r="SRF62" s="324"/>
      <c r="SRP62" s="324"/>
      <c r="SRZ62" s="324"/>
      <c r="SSJ62" s="324"/>
      <c r="SST62" s="324"/>
      <c r="STD62" s="324"/>
      <c r="STN62" s="324"/>
      <c r="STX62" s="324"/>
      <c r="SUH62" s="324"/>
      <c r="SUR62" s="324"/>
      <c r="SVB62" s="324"/>
      <c r="SVL62" s="324"/>
      <c r="SVV62" s="324"/>
      <c r="SWF62" s="324"/>
      <c r="SWP62" s="324"/>
      <c r="SWZ62" s="324"/>
      <c r="SXJ62" s="324"/>
      <c r="SXT62" s="324"/>
      <c r="SYD62" s="324"/>
      <c r="SYN62" s="324"/>
      <c r="SYX62" s="324"/>
      <c r="SZH62" s="324"/>
      <c r="SZR62" s="324"/>
      <c r="TAB62" s="324"/>
      <c r="TAL62" s="324"/>
      <c r="TAV62" s="324"/>
      <c r="TBF62" s="324"/>
      <c r="TBP62" s="324"/>
      <c r="TBZ62" s="324"/>
      <c r="TCJ62" s="324"/>
      <c r="TCT62" s="324"/>
      <c r="TDD62" s="324"/>
      <c r="TDN62" s="324"/>
      <c r="TDX62" s="324"/>
      <c r="TEH62" s="324"/>
      <c r="TER62" s="324"/>
      <c r="TFB62" s="324"/>
      <c r="TFL62" s="324"/>
      <c r="TFV62" s="324"/>
      <c r="TGF62" s="324"/>
      <c r="TGP62" s="324"/>
      <c r="TGZ62" s="324"/>
      <c r="THJ62" s="324"/>
      <c r="THT62" s="324"/>
      <c r="TID62" s="324"/>
      <c r="TIN62" s="324"/>
      <c r="TIX62" s="324"/>
      <c r="TJH62" s="324"/>
      <c r="TJR62" s="324"/>
      <c r="TKB62" s="324"/>
      <c r="TKL62" s="324"/>
      <c r="TKV62" s="324"/>
      <c r="TLF62" s="324"/>
      <c r="TLP62" s="324"/>
      <c r="TLZ62" s="324"/>
      <c r="TMJ62" s="324"/>
      <c r="TMT62" s="324"/>
      <c r="TND62" s="324"/>
      <c r="TNN62" s="324"/>
      <c r="TNX62" s="324"/>
      <c r="TOH62" s="324"/>
      <c r="TOR62" s="324"/>
      <c r="TPB62" s="324"/>
      <c r="TPL62" s="324"/>
      <c r="TPV62" s="324"/>
      <c r="TQF62" s="324"/>
      <c r="TQP62" s="324"/>
      <c r="TQZ62" s="324"/>
      <c r="TRJ62" s="324"/>
      <c r="TRT62" s="324"/>
      <c r="TSD62" s="324"/>
      <c r="TSN62" s="324"/>
      <c r="TSX62" s="324"/>
      <c r="TTH62" s="324"/>
      <c r="TTR62" s="324"/>
      <c r="TUB62" s="324"/>
      <c r="TUL62" s="324"/>
      <c r="TUV62" s="324"/>
      <c r="TVF62" s="324"/>
      <c r="TVP62" s="324"/>
      <c r="TVZ62" s="324"/>
      <c r="TWJ62" s="324"/>
      <c r="TWT62" s="324"/>
      <c r="TXD62" s="324"/>
      <c r="TXN62" s="324"/>
      <c r="TXX62" s="324"/>
      <c r="TYH62" s="324"/>
      <c r="TYR62" s="324"/>
      <c r="TZB62" s="324"/>
      <c r="TZL62" s="324"/>
      <c r="TZV62" s="324"/>
      <c r="UAF62" s="324"/>
      <c r="UAP62" s="324"/>
      <c r="UAZ62" s="324"/>
      <c r="UBJ62" s="324"/>
      <c r="UBT62" s="324"/>
      <c r="UCD62" s="324"/>
      <c r="UCN62" s="324"/>
      <c r="UCX62" s="324"/>
      <c r="UDH62" s="324"/>
      <c r="UDR62" s="324"/>
      <c r="UEB62" s="324"/>
      <c r="UEL62" s="324"/>
      <c r="UEV62" s="324"/>
      <c r="UFF62" s="324"/>
      <c r="UFP62" s="324"/>
      <c r="UFZ62" s="324"/>
      <c r="UGJ62" s="324"/>
      <c r="UGT62" s="324"/>
      <c r="UHD62" s="324"/>
      <c r="UHN62" s="324"/>
      <c r="UHX62" s="324"/>
      <c r="UIH62" s="324"/>
      <c r="UIR62" s="324"/>
      <c r="UJB62" s="324"/>
      <c r="UJL62" s="324"/>
      <c r="UJV62" s="324"/>
      <c r="UKF62" s="324"/>
      <c r="UKP62" s="324"/>
      <c r="UKZ62" s="324"/>
      <c r="ULJ62" s="324"/>
      <c r="ULT62" s="324"/>
      <c r="UMD62" s="324"/>
      <c r="UMN62" s="324"/>
      <c r="UMX62" s="324"/>
      <c r="UNH62" s="324"/>
      <c r="UNR62" s="324"/>
      <c r="UOB62" s="324"/>
      <c r="UOL62" s="324"/>
      <c r="UOV62" s="324"/>
      <c r="UPF62" s="324"/>
      <c r="UPP62" s="324"/>
      <c r="UPZ62" s="324"/>
      <c r="UQJ62" s="324"/>
      <c r="UQT62" s="324"/>
      <c r="URD62" s="324"/>
      <c r="URN62" s="324"/>
      <c r="URX62" s="324"/>
      <c r="USH62" s="324"/>
      <c r="USR62" s="324"/>
      <c r="UTB62" s="324"/>
      <c r="UTL62" s="324"/>
      <c r="UTV62" s="324"/>
      <c r="UUF62" s="324"/>
      <c r="UUP62" s="324"/>
      <c r="UUZ62" s="324"/>
      <c r="UVJ62" s="324"/>
      <c r="UVT62" s="324"/>
      <c r="UWD62" s="324"/>
      <c r="UWN62" s="324"/>
      <c r="UWX62" s="324"/>
      <c r="UXH62" s="324"/>
      <c r="UXR62" s="324"/>
      <c r="UYB62" s="324"/>
      <c r="UYL62" s="324"/>
      <c r="UYV62" s="324"/>
      <c r="UZF62" s="324"/>
      <c r="UZP62" s="324"/>
      <c r="UZZ62" s="324"/>
      <c r="VAJ62" s="324"/>
      <c r="VAT62" s="324"/>
      <c r="VBD62" s="324"/>
      <c r="VBN62" s="324"/>
      <c r="VBX62" s="324"/>
      <c r="VCH62" s="324"/>
      <c r="VCR62" s="324"/>
      <c r="VDB62" s="324"/>
      <c r="VDL62" s="324"/>
      <c r="VDV62" s="324"/>
      <c r="VEF62" s="324"/>
      <c r="VEP62" s="324"/>
      <c r="VEZ62" s="324"/>
      <c r="VFJ62" s="324"/>
      <c r="VFT62" s="324"/>
      <c r="VGD62" s="324"/>
      <c r="VGN62" s="324"/>
      <c r="VGX62" s="324"/>
      <c r="VHH62" s="324"/>
      <c r="VHR62" s="324"/>
      <c r="VIB62" s="324"/>
      <c r="VIL62" s="324"/>
      <c r="VIV62" s="324"/>
      <c r="VJF62" s="324"/>
      <c r="VJP62" s="324"/>
      <c r="VJZ62" s="324"/>
      <c r="VKJ62" s="324"/>
      <c r="VKT62" s="324"/>
      <c r="VLD62" s="324"/>
      <c r="VLN62" s="324"/>
      <c r="VLX62" s="324"/>
      <c r="VMH62" s="324"/>
      <c r="VMR62" s="324"/>
      <c r="VNB62" s="324"/>
      <c r="VNL62" s="324"/>
      <c r="VNV62" s="324"/>
      <c r="VOF62" s="324"/>
      <c r="VOP62" s="324"/>
      <c r="VOZ62" s="324"/>
      <c r="VPJ62" s="324"/>
      <c r="VPT62" s="324"/>
      <c r="VQD62" s="324"/>
      <c r="VQN62" s="324"/>
      <c r="VQX62" s="324"/>
      <c r="VRH62" s="324"/>
      <c r="VRR62" s="324"/>
      <c r="VSB62" s="324"/>
      <c r="VSL62" s="324"/>
      <c r="VSV62" s="324"/>
      <c r="VTF62" s="324"/>
      <c r="VTP62" s="324"/>
      <c r="VTZ62" s="324"/>
      <c r="VUJ62" s="324"/>
      <c r="VUT62" s="324"/>
      <c r="VVD62" s="324"/>
      <c r="VVN62" s="324"/>
      <c r="VVX62" s="324"/>
      <c r="VWH62" s="324"/>
      <c r="VWR62" s="324"/>
      <c r="VXB62" s="324"/>
      <c r="VXL62" s="324"/>
      <c r="VXV62" s="324"/>
      <c r="VYF62" s="324"/>
      <c r="VYP62" s="324"/>
      <c r="VYZ62" s="324"/>
      <c r="VZJ62" s="324"/>
      <c r="VZT62" s="324"/>
      <c r="WAD62" s="324"/>
      <c r="WAN62" s="324"/>
      <c r="WAX62" s="324"/>
      <c r="WBH62" s="324"/>
      <c r="WBR62" s="324"/>
      <c r="WCB62" s="324"/>
      <c r="WCL62" s="324"/>
      <c r="WCV62" s="324"/>
      <c r="WDF62" s="324"/>
      <c r="WDP62" s="324"/>
      <c r="WDZ62" s="324"/>
      <c r="WEJ62" s="324"/>
      <c r="WET62" s="324"/>
      <c r="WFD62" s="324"/>
      <c r="WFN62" s="324"/>
      <c r="WFX62" s="324"/>
      <c r="WGH62" s="324"/>
      <c r="WGR62" s="324"/>
      <c r="WHB62" s="324"/>
      <c r="WHL62" s="324"/>
      <c r="WHV62" s="324"/>
      <c r="WIF62" s="324"/>
      <c r="WIP62" s="324"/>
      <c r="WIZ62" s="324"/>
      <c r="WJJ62" s="324"/>
      <c r="WJT62" s="324"/>
      <c r="WKD62" s="324"/>
      <c r="WKN62" s="324"/>
      <c r="WKX62" s="324"/>
      <c r="WLH62" s="324"/>
      <c r="WLR62" s="324"/>
      <c r="WMB62" s="324"/>
      <c r="WML62" s="324"/>
      <c r="WMV62" s="324"/>
      <c r="WNF62" s="324"/>
      <c r="WNP62" s="324"/>
      <c r="WNZ62" s="324"/>
      <c r="WOJ62" s="324"/>
      <c r="WOT62" s="324"/>
      <c r="WPD62" s="324"/>
      <c r="WPN62" s="324"/>
      <c r="WPX62" s="324"/>
      <c r="WQH62" s="324"/>
      <c r="WQR62" s="324"/>
      <c r="WRB62" s="324"/>
      <c r="WRL62" s="324"/>
      <c r="WRV62" s="324"/>
      <c r="WSF62" s="324"/>
      <c r="WSP62" s="324"/>
      <c r="WSZ62" s="324"/>
      <c r="WTJ62" s="324"/>
      <c r="WTT62" s="324"/>
      <c r="WUD62" s="324"/>
      <c r="WUN62" s="324"/>
      <c r="WUX62" s="324"/>
      <c r="WVH62" s="324"/>
      <c r="WVR62" s="324"/>
      <c r="WWB62" s="324"/>
      <c r="WWL62" s="324"/>
      <c r="WWV62" s="324"/>
      <c r="WXF62" s="324"/>
      <c r="WXP62" s="324"/>
      <c r="WXZ62" s="324"/>
      <c r="WYJ62" s="324"/>
      <c r="WYT62" s="324"/>
      <c r="WZD62" s="324"/>
      <c r="WZN62" s="324"/>
      <c r="WZX62" s="324"/>
      <c r="XAH62" s="324"/>
      <c r="XAR62" s="324"/>
      <c r="XBB62" s="324"/>
      <c r="XBL62" s="324"/>
      <c r="XBV62" s="324"/>
      <c r="XCF62" s="324"/>
      <c r="XCP62" s="324"/>
      <c r="XCZ62" s="324"/>
      <c r="XDJ62" s="324"/>
      <c r="XDT62" s="324"/>
      <c r="XED62" s="324"/>
      <c r="XEN62" s="324"/>
      <c r="XEX62" s="324"/>
    </row>
    <row r="63" spans="1:1018 1028:2048 2058:3068 3078:4088 4098:5118 5128:6138 6148:7168 7178:8188 8198:9208 9218:10238 10248:11258 11268:12288 12298:13308 13318:14328 14338:15358 15368:16378" s="140" customFormat="1" ht="30" customHeight="1">
      <c r="A63" s="230"/>
      <c r="B63" s="339"/>
      <c r="C63" s="230"/>
      <c r="D63" s="230"/>
      <c r="E63" s="230"/>
      <c r="F63" s="230"/>
      <c r="G63" s="325"/>
      <c r="H63" s="325"/>
      <c r="I63" s="325"/>
      <c r="J63" s="329"/>
      <c r="K63" s="230"/>
      <c r="L63" s="230"/>
      <c r="M63" s="46"/>
      <c r="R63" s="324"/>
      <c r="AB63" s="324"/>
      <c r="AL63" s="324"/>
      <c r="AV63" s="324"/>
      <c r="BF63" s="324"/>
      <c r="BP63" s="324"/>
      <c r="BZ63" s="324"/>
      <c r="CJ63" s="324"/>
      <c r="CT63" s="324"/>
      <c r="DD63" s="324"/>
      <c r="DN63" s="324"/>
      <c r="DX63" s="324"/>
      <c r="EH63" s="324"/>
      <c r="ER63" s="324"/>
      <c r="FB63" s="324"/>
      <c r="FL63" s="324"/>
      <c r="FV63" s="324"/>
      <c r="GF63" s="324"/>
      <c r="GP63" s="324"/>
      <c r="GZ63" s="324"/>
      <c r="HJ63" s="324"/>
      <c r="HT63" s="324"/>
      <c r="ID63" s="324"/>
      <c r="IN63" s="324"/>
      <c r="IX63" s="324"/>
      <c r="JH63" s="324"/>
      <c r="JR63" s="324"/>
      <c r="KB63" s="324"/>
      <c r="KL63" s="324"/>
      <c r="KV63" s="324"/>
      <c r="LF63" s="324"/>
      <c r="LP63" s="324"/>
      <c r="LZ63" s="324"/>
      <c r="MJ63" s="324"/>
      <c r="MT63" s="324"/>
      <c r="ND63" s="324"/>
      <c r="NN63" s="324"/>
      <c r="NX63" s="324"/>
      <c r="OH63" s="324"/>
      <c r="OR63" s="324"/>
      <c r="PB63" s="324"/>
      <c r="PL63" s="324"/>
      <c r="PV63" s="324"/>
      <c r="QF63" s="324"/>
      <c r="QP63" s="324"/>
      <c r="QZ63" s="324"/>
      <c r="RJ63" s="324"/>
      <c r="RT63" s="324"/>
      <c r="SD63" s="324"/>
      <c r="SN63" s="324"/>
      <c r="SX63" s="324"/>
      <c r="TH63" s="324"/>
      <c r="TR63" s="324"/>
      <c r="UB63" s="324"/>
      <c r="UL63" s="324"/>
      <c r="UV63" s="324"/>
      <c r="VF63" s="324"/>
      <c r="VP63" s="324"/>
      <c r="VZ63" s="324"/>
      <c r="WJ63" s="324"/>
      <c r="WT63" s="324"/>
      <c r="XD63" s="324"/>
      <c r="XN63" s="324"/>
      <c r="XX63" s="324"/>
      <c r="YH63" s="324"/>
      <c r="YR63" s="324"/>
      <c r="ZB63" s="324"/>
      <c r="ZL63" s="324"/>
      <c r="ZV63" s="324"/>
      <c r="AAF63" s="324"/>
      <c r="AAP63" s="324"/>
      <c r="AAZ63" s="324"/>
      <c r="ABJ63" s="324"/>
      <c r="ABT63" s="324"/>
      <c r="ACD63" s="324"/>
      <c r="ACN63" s="324"/>
      <c r="ACX63" s="324"/>
      <c r="ADH63" s="324"/>
      <c r="ADR63" s="324"/>
      <c r="AEB63" s="324"/>
      <c r="AEL63" s="324"/>
      <c r="AEV63" s="324"/>
      <c r="AFF63" s="324"/>
      <c r="AFP63" s="324"/>
      <c r="AFZ63" s="324"/>
      <c r="AGJ63" s="324"/>
      <c r="AGT63" s="324"/>
      <c r="AHD63" s="324"/>
      <c r="AHN63" s="324"/>
      <c r="AHX63" s="324"/>
      <c r="AIH63" s="324"/>
      <c r="AIR63" s="324"/>
      <c r="AJB63" s="324"/>
      <c r="AJL63" s="324"/>
      <c r="AJV63" s="324"/>
      <c r="AKF63" s="324"/>
      <c r="AKP63" s="324"/>
      <c r="AKZ63" s="324"/>
      <c r="ALJ63" s="324"/>
      <c r="ALT63" s="324"/>
      <c r="AMD63" s="324"/>
      <c r="AMN63" s="324"/>
      <c r="AMX63" s="324"/>
      <c r="ANH63" s="324"/>
      <c r="ANR63" s="324"/>
      <c r="AOB63" s="324"/>
      <c r="AOL63" s="324"/>
      <c r="AOV63" s="324"/>
      <c r="APF63" s="324"/>
      <c r="APP63" s="324"/>
      <c r="APZ63" s="324"/>
      <c r="AQJ63" s="324"/>
      <c r="AQT63" s="324"/>
      <c r="ARD63" s="324"/>
      <c r="ARN63" s="324"/>
      <c r="ARX63" s="324"/>
      <c r="ASH63" s="324"/>
      <c r="ASR63" s="324"/>
      <c r="ATB63" s="324"/>
      <c r="ATL63" s="324"/>
      <c r="ATV63" s="324"/>
      <c r="AUF63" s="324"/>
      <c r="AUP63" s="324"/>
      <c r="AUZ63" s="324"/>
      <c r="AVJ63" s="324"/>
      <c r="AVT63" s="324"/>
      <c r="AWD63" s="324"/>
      <c r="AWN63" s="324"/>
      <c r="AWX63" s="324"/>
      <c r="AXH63" s="324"/>
      <c r="AXR63" s="324"/>
      <c r="AYB63" s="324"/>
      <c r="AYL63" s="324"/>
      <c r="AYV63" s="324"/>
      <c r="AZF63" s="324"/>
      <c r="AZP63" s="324"/>
      <c r="AZZ63" s="324"/>
      <c r="BAJ63" s="324"/>
      <c r="BAT63" s="324"/>
      <c r="BBD63" s="324"/>
      <c r="BBN63" s="324"/>
      <c r="BBX63" s="324"/>
      <c r="BCH63" s="324"/>
      <c r="BCR63" s="324"/>
      <c r="BDB63" s="324"/>
      <c r="BDL63" s="324"/>
      <c r="BDV63" s="324"/>
      <c r="BEF63" s="324"/>
      <c r="BEP63" s="324"/>
      <c r="BEZ63" s="324"/>
      <c r="BFJ63" s="324"/>
      <c r="BFT63" s="324"/>
      <c r="BGD63" s="324"/>
      <c r="BGN63" s="324"/>
      <c r="BGX63" s="324"/>
      <c r="BHH63" s="324"/>
      <c r="BHR63" s="324"/>
      <c r="BIB63" s="324"/>
      <c r="BIL63" s="324"/>
      <c r="BIV63" s="324"/>
      <c r="BJF63" s="324"/>
      <c r="BJP63" s="324"/>
      <c r="BJZ63" s="324"/>
      <c r="BKJ63" s="324"/>
      <c r="BKT63" s="324"/>
      <c r="BLD63" s="324"/>
      <c r="BLN63" s="324"/>
      <c r="BLX63" s="324"/>
      <c r="BMH63" s="324"/>
      <c r="BMR63" s="324"/>
      <c r="BNB63" s="324"/>
      <c r="BNL63" s="324"/>
      <c r="BNV63" s="324"/>
      <c r="BOF63" s="324"/>
      <c r="BOP63" s="324"/>
      <c r="BOZ63" s="324"/>
      <c r="BPJ63" s="324"/>
      <c r="BPT63" s="324"/>
      <c r="BQD63" s="324"/>
      <c r="BQN63" s="324"/>
      <c r="BQX63" s="324"/>
      <c r="BRH63" s="324"/>
      <c r="BRR63" s="324"/>
      <c r="BSB63" s="324"/>
      <c r="BSL63" s="324"/>
      <c r="BSV63" s="324"/>
      <c r="BTF63" s="324"/>
      <c r="BTP63" s="324"/>
      <c r="BTZ63" s="324"/>
      <c r="BUJ63" s="324"/>
      <c r="BUT63" s="324"/>
      <c r="BVD63" s="324"/>
      <c r="BVN63" s="324"/>
      <c r="BVX63" s="324"/>
      <c r="BWH63" s="324"/>
      <c r="BWR63" s="324"/>
      <c r="BXB63" s="324"/>
      <c r="BXL63" s="324"/>
      <c r="BXV63" s="324"/>
      <c r="BYF63" s="324"/>
      <c r="BYP63" s="324"/>
      <c r="BYZ63" s="324"/>
      <c r="BZJ63" s="324"/>
      <c r="BZT63" s="324"/>
      <c r="CAD63" s="324"/>
      <c r="CAN63" s="324"/>
      <c r="CAX63" s="324"/>
      <c r="CBH63" s="324"/>
      <c r="CBR63" s="324"/>
      <c r="CCB63" s="324"/>
      <c r="CCL63" s="324"/>
      <c r="CCV63" s="324"/>
      <c r="CDF63" s="324"/>
      <c r="CDP63" s="324"/>
      <c r="CDZ63" s="324"/>
      <c r="CEJ63" s="324"/>
      <c r="CET63" s="324"/>
      <c r="CFD63" s="324"/>
      <c r="CFN63" s="324"/>
      <c r="CFX63" s="324"/>
      <c r="CGH63" s="324"/>
      <c r="CGR63" s="324"/>
      <c r="CHB63" s="324"/>
      <c r="CHL63" s="324"/>
      <c r="CHV63" s="324"/>
      <c r="CIF63" s="324"/>
      <c r="CIP63" s="324"/>
      <c r="CIZ63" s="324"/>
      <c r="CJJ63" s="324"/>
      <c r="CJT63" s="324"/>
      <c r="CKD63" s="324"/>
      <c r="CKN63" s="324"/>
      <c r="CKX63" s="324"/>
      <c r="CLH63" s="324"/>
      <c r="CLR63" s="324"/>
      <c r="CMB63" s="324"/>
      <c r="CML63" s="324"/>
      <c r="CMV63" s="324"/>
      <c r="CNF63" s="324"/>
      <c r="CNP63" s="324"/>
      <c r="CNZ63" s="324"/>
      <c r="COJ63" s="324"/>
      <c r="COT63" s="324"/>
      <c r="CPD63" s="324"/>
      <c r="CPN63" s="324"/>
      <c r="CPX63" s="324"/>
      <c r="CQH63" s="324"/>
      <c r="CQR63" s="324"/>
      <c r="CRB63" s="324"/>
      <c r="CRL63" s="324"/>
      <c r="CRV63" s="324"/>
      <c r="CSF63" s="324"/>
      <c r="CSP63" s="324"/>
      <c r="CSZ63" s="324"/>
      <c r="CTJ63" s="324"/>
      <c r="CTT63" s="324"/>
      <c r="CUD63" s="324"/>
      <c r="CUN63" s="324"/>
      <c r="CUX63" s="324"/>
      <c r="CVH63" s="324"/>
      <c r="CVR63" s="324"/>
      <c r="CWB63" s="324"/>
      <c r="CWL63" s="324"/>
      <c r="CWV63" s="324"/>
      <c r="CXF63" s="324"/>
      <c r="CXP63" s="324"/>
      <c r="CXZ63" s="324"/>
      <c r="CYJ63" s="324"/>
      <c r="CYT63" s="324"/>
      <c r="CZD63" s="324"/>
      <c r="CZN63" s="324"/>
      <c r="CZX63" s="324"/>
      <c r="DAH63" s="324"/>
      <c r="DAR63" s="324"/>
      <c r="DBB63" s="324"/>
      <c r="DBL63" s="324"/>
      <c r="DBV63" s="324"/>
      <c r="DCF63" s="324"/>
      <c r="DCP63" s="324"/>
      <c r="DCZ63" s="324"/>
      <c r="DDJ63" s="324"/>
      <c r="DDT63" s="324"/>
      <c r="DED63" s="324"/>
      <c r="DEN63" s="324"/>
      <c r="DEX63" s="324"/>
      <c r="DFH63" s="324"/>
      <c r="DFR63" s="324"/>
      <c r="DGB63" s="324"/>
      <c r="DGL63" s="324"/>
      <c r="DGV63" s="324"/>
      <c r="DHF63" s="324"/>
      <c r="DHP63" s="324"/>
      <c r="DHZ63" s="324"/>
      <c r="DIJ63" s="324"/>
      <c r="DIT63" s="324"/>
      <c r="DJD63" s="324"/>
      <c r="DJN63" s="324"/>
      <c r="DJX63" s="324"/>
      <c r="DKH63" s="324"/>
      <c r="DKR63" s="324"/>
      <c r="DLB63" s="324"/>
      <c r="DLL63" s="324"/>
      <c r="DLV63" s="324"/>
      <c r="DMF63" s="324"/>
      <c r="DMP63" s="324"/>
      <c r="DMZ63" s="324"/>
      <c r="DNJ63" s="324"/>
      <c r="DNT63" s="324"/>
      <c r="DOD63" s="324"/>
      <c r="DON63" s="324"/>
      <c r="DOX63" s="324"/>
      <c r="DPH63" s="324"/>
      <c r="DPR63" s="324"/>
      <c r="DQB63" s="324"/>
      <c r="DQL63" s="324"/>
      <c r="DQV63" s="324"/>
      <c r="DRF63" s="324"/>
      <c r="DRP63" s="324"/>
      <c r="DRZ63" s="324"/>
      <c r="DSJ63" s="324"/>
      <c r="DST63" s="324"/>
      <c r="DTD63" s="324"/>
      <c r="DTN63" s="324"/>
      <c r="DTX63" s="324"/>
      <c r="DUH63" s="324"/>
      <c r="DUR63" s="324"/>
      <c r="DVB63" s="324"/>
      <c r="DVL63" s="324"/>
      <c r="DVV63" s="324"/>
      <c r="DWF63" s="324"/>
      <c r="DWP63" s="324"/>
      <c r="DWZ63" s="324"/>
      <c r="DXJ63" s="324"/>
      <c r="DXT63" s="324"/>
      <c r="DYD63" s="324"/>
      <c r="DYN63" s="324"/>
      <c r="DYX63" s="324"/>
      <c r="DZH63" s="324"/>
      <c r="DZR63" s="324"/>
      <c r="EAB63" s="324"/>
      <c r="EAL63" s="324"/>
      <c r="EAV63" s="324"/>
      <c r="EBF63" s="324"/>
      <c r="EBP63" s="324"/>
      <c r="EBZ63" s="324"/>
      <c r="ECJ63" s="324"/>
      <c r="ECT63" s="324"/>
      <c r="EDD63" s="324"/>
      <c r="EDN63" s="324"/>
      <c r="EDX63" s="324"/>
      <c r="EEH63" s="324"/>
      <c r="EER63" s="324"/>
      <c r="EFB63" s="324"/>
      <c r="EFL63" s="324"/>
      <c r="EFV63" s="324"/>
      <c r="EGF63" s="324"/>
      <c r="EGP63" s="324"/>
      <c r="EGZ63" s="324"/>
      <c r="EHJ63" s="324"/>
      <c r="EHT63" s="324"/>
      <c r="EID63" s="324"/>
      <c r="EIN63" s="324"/>
      <c r="EIX63" s="324"/>
      <c r="EJH63" s="324"/>
      <c r="EJR63" s="324"/>
      <c r="EKB63" s="324"/>
      <c r="EKL63" s="324"/>
      <c r="EKV63" s="324"/>
      <c r="ELF63" s="324"/>
      <c r="ELP63" s="324"/>
      <c r="ELZ63" s="324"/>
      <c r="EMJ63" s="324"/>
      <c r="EMT63" s="324"/>
      <c r="END63" s="324"/>
      <c r="ENN63" s="324"/>
      <c r="ENX63" s="324"/>
      <c r="EOH63" s="324"/>
      <c r="EOR63" s="324"/>
      <c r="EPB63" s="324"/>
      <c r="EPL63" s="324"/>
      <c r="EPV63" s="324"/>
      <c r="EQF63" s="324"/>
      <c r="EQP63" s="324"/>
      <c r="EQZ63" s="324"/>
      <c r="ERJ63" s="324"/>
      <c r="ERT63" s="324"/>
      <c r="ESD63" s="324"/>
      <c r="ESN63" s="324"/>
      <c r="ESX63" s="324"/>
      <c r="ETH63" s="324"/>
      <c r="ETR63" s="324"/>
      <c r="EUB63" s="324"/>
      <c r="EUL63" s="324"/>
      <c r="EUV63" s="324"/>
      <c r="EVF63" s="324"/>
      <c r="EVP63" s="324"/>
      <c r="EVZ63" s="324"/>
      <c r="EWJ63" s="324"/>
      <c r="EWT63" s="324"/>
      <c r="EXD63" s="324"/>
      <c r="EXN63" s="324"/>
      <c r="EXX63" s="324"/>
      <c r="EYH63" s="324"/>
      <c r="EYR63" s="324"/>
      <c r="EZB63" s="324"/>
      <c r="EZL63" s="324"/>
      <c r="EZV63" s="324"/>
      <c r="FAF63" s="324"/>
      <c r="FAP63" s="324"/>
      <c r="FAZ63" s="324"/>
      <c r="FBJ63" s="324"/>
      <c r="FBT63" s="324"/>
      <c r="FCD63" s="324"/>
      <c r="FCN63" s="324"/>
      <c r="FCX63" s="324"/>
      <c r="FDH63" s="324"/>
      <c r="FDR63" s="324"/>
      <c r="FEB63" s="324"/>
      <c r="FEL63" s="324"/>
      <c r="FEV63" s="324"/>
      <c r="FFF63" s="324"/>
      <c r="FFP63" s="324"/>
      <c r="FFZ63" s="324"/>
      <c r="FGJ63" s="324"/>
      <c r="FGT63" s="324"/>
      <c r="FHD63" s="324"/>
      <c r="FHN63" s="324"/>
      <c r="FHX63" s="324"/>
      <c r="FIH63" s="324"/>
      <c r="FIR63" s="324"/>
      <c r="FJB63" s="324"/>
      <c r="FJL63" s="324"/>
      <c r="FJV63" s="324"/>
      <c r="FKF63" s="324"/>
      <c r="FKP63" s="324"/>
      <c r="FKZ63" s="324"/>
      <c r="FLJ63" s="324"/>
      <c r="FLT63" s="324"/>
      <c r="FMD63" s="324"/>
      <c r="FMN63" s="324"/>
      <c r="FMX63" s="324"/>
      <c r="FNH63" s="324"/>
      <c r="FNR63" s="324"/>
      <c r="FOB63" s="324"/>
      <c r="FOL63" s="324"/>
      <c r="FOV63" s="324"/>
      <c r="FPF63" s="324"/>
      <c r="FPP63" s="324"/>
      <c r="FPZ63" s="324"/>
      <c r="FQJ63" s="324"/>
      <c r="FQT63" s="324"/>
      <c r="FRD63" s="324"/>
      <c r="FRN63" s="324"/>
      <c r="FRX63" s="324"/>
      <c r="FSH63" s="324"/>
      <c r="FSR63" s="324"/>
      <c r="FTB63" s="324"/>
      <c r="FTL63" s="324"/>
      <c r="FTV63" s="324"/>
      <c r="FUF63" s="324"/>
      <c r="FUP63" s="324"/>
      <c r="FUZ63" s="324"/>
      <c r="FVJ63" s="324"/>
      <c r="FVT63" s="324"/>
      <c r="FWD63" s="324"/>
      <c r="FWN63" s="324"/>
      <c r="FWX63" s="324"/>
      <c r="FXH63" s="324"/>
      <c r="FXR63" s="324"/>
      <c r="FYB63" s="324"/>
      <c r="FYL63" s="324"/>
      <c r="FYV63" s="324"/>
      <c r="FZF63" s="324"/>
      <c r="FZP63" s="324"/>
      <c r="FZZ63" s="324"/>
      <c r="GAJ63" s="324"/>
      <c r="GAT63" s="324"/>
      <c r="GBD63" s="324"/>
      <c r="GBN63" s="324"/>
      <c r="GBX63" s="324"/>
      <c r="GCH63" s="324"/>
      <c r="GCR63" s="324"/>
      <c r="GDB63" s="324"/>
      <c r="GDL63" s="324"/>
      <c r="GDV63" s="324"/>
      <c r="GEF63" s="324"/>
      <c r="GEP63" s="324"/>
      <c r="GEZ63" s="324"/>
      <c r="GFJ63" s="324"/>
      <c r="GFT63" s="324"/>
      <c r="GGD63" s="324"/>
      <c r="GGN63" s="324"/>
      <c r="GGX63" s="324"/>
      <c r="GHH63" s="324"/>
      <c r="GHR63" s="324"/>
      <c r="GIB63" s="324"/>
      <c r="GIL63" s="324"/>
      <c r="GIV63" s="324"/>
      <c r="GJF63" s="324"/>
      <c r="GJP63" s="324"/>
      <c r="GJZ63" s="324"/>
      <c r="GKJ63" s="324"/>
      <c r="GKT63" s="324"/>
      <c r="GLD63" s="324"/>
      <c r="GLN63" s="324"/>
      <c r="GLX63" s="324"/>
      <c r="GMH63" s="324"/>
      <c r="GMR63" s="324"/>
      <c r="GNB63" s="324"/>
      <c r="GNL63" s="324"/>
      <c r="GNV63" s="324"/>
      <c r="GOF63" s="324"/>
      <c r="GOP63" s="324"/>
      <c r="GOZ63" s="324"/>
      <c r="GPJ63" s="324"/>
      <c r="GPT63" s="324"/>
      <c r="GQD63" s="324"/>
      <c r="GQN63" s="324"/>
      <c r="GQX63" s="324"/>
      <c r="GRH63" s="324"/>
      <c r="GRR63" s="324"/>
      <c r="GSB63" s="324"/>
      <c r="GSL63" s="324"/>
      <c r="GSV63" s="324"/>
      <c r="GTF63" s="324"/>
      <c r="GTP63" s="324"/>
      <c r="GTZ63" s="324"/>
      <c r="GUJ63" s="324"/>
      <c r="GUT63" s="324"/>
      <c r="GVD63" s="324"/>
      <c r="GVN63" s="324"/>
      <c r="GVX63" s="324"/>
      <c r="GWH63" s="324"/>
      <c r="GWR63" s="324"/>
      <c r="GXB63" s="324"/>
      <c r="GXL63" s="324"/>
      <c r="GXV63" s="324"/>
      <c r="GYF63" s="324"/>
      <c r="GYP63" s="324"/>
      <c r="GYZ63" s="324"/>
      <c r="GZJ63" s="324"/>
      <c r="GZT63" s="324"/>
      <c r="HAD63" s="324"/>
      <c r="HAN63" s="324"/>
      <c r="HAX63" s="324"/>
      <c r="HBH63" s="324"/>
      <c r="HBR63" s="324"/>
      <c r="HCB63" s="324"/>
      <c r="HCL63" s="324"/>
      <c r="HCV63" s="324"/>
      <c r="HDF63" s="324"/>
      <c r="HDP63" s="324"/>
      <c r="HDZ63" s="324"/>
      <c r="HEJ63" s="324"/>
      <c r="HET63" s="324"/>
      <c r="HFD63" s="324"/>
      <c r="HFN63" s="324"/>
      <c r="HFX63" s="324"/>
      <c r="HGH63" s="324"/>
      <c r="HGR63" s="324"/>
      <c r="HHB63" s="324"/>
      <c r="HHL63" s="324"/>
      <c r="HHV63" s="324"/>
      <c r="HIF63" s="324"/>
      <c r="HIP63" s="324"/>
      <c r="HIZ63" s="324"/>
      <c r="HJJ63" s="324"/>
      <c r="HJT63" s="324"/>
      <c r="HKD63" s="324"/>
      <c r="HKN63" s="324"/>
      <c r="HKX63" s="324"/>
      <c r="HLH63" s="324"/>
      <c r="HLR63" s="324"/>
      <c r="HMB63" s="324"/>
      <c r="HML63" s="324"/>
      <c r="HMV63" s="324"/>
      <c r="HNF63" s="324"/>
      <c r="HNP63" s="324"/>
      <c r="HNZ63" s="324"/>
      <c r="HOJ63" s="324"/>
      <c r="HOT63" s="324"/>
      <c r="HPD63" s="324"/>
      <c r="HPN63" s="324"/>
      <c r="HPX63" s="324"/>
      <c r="HQH63" s="324"/>
      <c r="HQR63" s="324"/>
      <c r="HRB63" s="324"/>
      <c r="HRL63" s="324"/>
      <c r="HRV63" s="324"/>
      <c r="HSF63" s="324"/>
      <c r="HSP63" s="324"/>
      <c r="HSZ63" s="324"/>
      <c r="HTJ63" s="324"/>
      <c r="HTT63" s="324"/>
      <c r="HUD63" s="324"/>
      <c r="HUN63" s="324"/>
      <c r="HUX63" s="324"/>
      <c r="HVH63" s="324"/>
      <c r="HVR63" s="324"/>
      <c r="HWB63" s="324"/>
      <c r="HWL63" s="324"/>
      <c r="HWV63" s="324"/>
      <c r="HXF63" s="324"/>
      <c r="HXP63" s="324"/>
      <c r="HXZ63" s="324"/>
      <c r="HYJ63" s="324"/>
      <c r="HYT63" s="324"/>
      <c r="HZD63" s="324"/>
      <c r="HZN63" s="324"/>
      <c r="HZX63" s="324"/>
      <c r="IAH63" s="324"/>
      <c r="IAR63" s="324"/>
      <c r="IBB63" s="324"/>
      <c r="IBL63" s="324"/>
      <c r="IBV63" s="324"/>
      <c r="ICF63" s="324"/>
      <c r="ICP63" s="324"/>
      <c r="ICZ63" s="324"/>
      <c r="IDJ63" s="324"/>
      <c r="IDT63" s="324"/>
      <c r="IED63" s="324"/>
      <c r="IEN63" s="324"/>
      <c r="IEX63" s="324"/>
      <c r="IFH63" s="324"/>
      <c r="IFR63" s="324"/>
      <c r="IGB63" s="324"/>
      <c r="IGL63" s="324"/>
      <c r="IGV63" s="324"/>
      <c r="IHF63" s="324"/>
      <c r="IHP63" s="324"/>
      <c r="IHZ63" s="324"/>
      <c r="IIJ63" s="324"/>
      <c r="IIT63" s="324"/>
      <c r="IJD63" s="324"/>
      <c r="IJN63" s="324"/>
      <c r="IJX63" s="324"/>
      <c r="IKH63" s="324"/>
      <c r="IKR63" s="324"/>
      <c r="ILB63" s="324"/>
      <c r="ILL63" s="324"/>
      <c r="ILV63" s="324"/>
      <c r="IMF63" s="324"/>
      <c r="IMP63" s="324"/>
      <c r="IMZ63" s="324"/>
      <c r="INJ63" s="324"/>
      <c r="INT63" s="324"/>
      <c r="IOD63" s="324"/>
      <c r="ION63" s="324"/>
      <c r="IOX63" s="324"/>
      <c r="IPH63" s="324"/>
      <c r="IPR63" s="324"/>
      <c r="IQB63" s="324"/>
      <c r="IQL63" s="324"/>
      <c r="IQV63" s="324"/>
      <c r="IRF63" s="324"/>
      <c r="IRP63" s="324"/>
      <c r="IRZ63" s="324"/>
      <c r="ISJ63" s="324"/>
      <c r="IST63" s="324"/>
      <c r="ITD63" s="324"/>
      <c r="ITN63" s="324"/>
      <c r="ITX63" s="324"/>
      <c r="IUH63" s="324"/>
      <c r="IUR63" s="324"/>
      <c r="IVB63" s="324"/>
      <c r="IVL63" s="324"/>
      <c r="IVV63" s="324"/>
      <c r="IWF63" s="324"/>
      <c r="IWP63" s="324"/>
      <c r="IWZ63" s="324"/>
      <c r="IXJ63" s="324"/>
      <c r="IXT63" s="324"/>
      <c r="IYD63" s="324"/>
      <c r="IYN63" s="324"/>
      <c r="IYX63" s="324"/>
      <c r="IZH63" s="324"/>
      <c r="IZR63" s="324"/>
      <c r="JAB63" s="324"/>
      <c r="JAL63" s="324"/>
      <c r="JAV63" s="324"/>
      <c r="JBF63" s="324"/>
      <c r="JBP63" s="324"/>
      <c r="JBZ63" s="324"/>
      <c r="JCJ63" s="324"/>
      <c r="JCT63" s="324"/>
      <c r="JDD63" s="324"/>
      <c r="JDN63" s="324"/>
      <c r="JDX63" s="324"/>
      <c r="JEH63" s="324"/>
      <c r="JER63" s="324"/>
      <c r="JFB63" s="324"/>
      <c r="JFL63" s="324"/>
      <c r="JFV63" s="324"/>
      <c r="JGF63" s="324"/>
      <c r="JGP63" s="324"/>
      <c r="JGZ63" s="324"/>
      <c r="JHJ63" s="324"/>
      <c r="JHT63" s="324"/>
      <c r="JID63" s="324"/>
      <c r="JIN63" s="324"/>
      <c r="JIX63" s="324"/>
      <c r="JJH63" s="324"/>
      <c r="JJR63" s="324"/>
      <c r="JKB63" s="324"/>
      <c r="JKL63" s="324"/>
      <c r="JKV63" s="324"/>
      <c r="JLF63" s="324"/>
      <c r="JLP63" s="324"/>
      <c r="JLZ63" s="324"/>
      <c r="JMJ63" s="324"/>
      <c r="JMT63" s="324"/>
      <c r="JND63" s="324"/>
      <c r="JNN63" s="324"/>
      <c r="JNX63" s="324"/>
      <c r="JOH63" s="324"/>
      <c r="JOR63" s="324"/>
      <c r="JPB63" s="324"/>
      <c r="JPL63" s="324"/>
      <c r="JPV63" s="324"/>
      <c r="JQF63" s="324"/>
      <c r="JQP63" s="324"/>
      <c r="JQZ63" s="324"/>
      <c r="JRJ63" s="324"/>
      <c r="JRT63" s="324"/>
      <c r="JSD63" s="324"/>
      <c r="JSN63" s="324"/>
      <c r="JSX63" s="324"/>
      <c r="JTH63" s="324"/>
      <c r="JTR63" s="324"/>
      <c r="JUB63" s="324"/>
      <c r="JUL63" s="324"/>
      <c r="JUV63" s="324"/>
      <c r="JVF63" s="324"/>
      <c r="JVP63" s="324"/>
      <c r="JVZ63" s="324"/>
      <c r="JWJ63" s="324"/>
      <c r="JWT63" s="324"/>
      <c r="JXD63" s="324"/>
      <c r="JXN63" s="324"/>
      <c r="JXX63" s="324"/>
      <c r="JYH63" s="324"/>
      <c r="JYR63" s="324"/>
      <c r="JZB63" s="324"/>
      <c r="JZL63" s="324"/>
      <c r="JZV63" s="324"/>
      <c r="KAF63" s="324"/>
      <c r="KAP63" s="324"/>
      <c r="KAZ63" s="324"/>
      <c r="KBJ63" s="324"/>
      <c r="KBT63" s="324"/>
      <c r="KCD63" s="324"/>
      <c r="KCN63" s="324"/>
      <c r="KCX63" s="324"/>
      <c r="KDH63" s="324"/>
      <c r="KDR63" s="324"/>
      <c r="KEB63" s="324"/>
      <c r="KEL63" s="324"/>
      <c r="KEV63" s="324"/>
      <c r="KFF63" s="324"/>
      <c r="KFP63" s="324"/>
      <c r="KFZ63" s="324"/>
      <c r="KGJ63" s="324"/>
      <c r="KGT63" s="324"/>
      <c r="KHD63" s="324"/>
      <c r="KHN63" s="324"/>
      <c r="KHX63" s="324"/>
      <c r="KIH63" s="324"/>
      <c r="KIR63" s="324"/>
      <c r="KJB63" s="324"/>
      <c r="KJL63" s="324"/>
      <c r="KJV63" s="324"/>
      <c r="KKF63" s="324"/>
      <c r="KKP63" s="324"/>
      <c r="KKZ63" s="324"/>
      <c r="KLJ63" s="324"/>
      <c r="KLT63" s="324"/>
      <c r="KMD63" s="324"/>
      <c r="KMN63" s="324"/>
      <c r="KMX63" s="324"/>
      <c r="KNH63" s="324"/>
      <c r="KNR63" s="324"/>
      <c r="KOB63" s="324"/>
      <c r="KOL63" s="324"/>
      <c r="KOV63" s="324"/>
      <c r="KPF63" s="324"/>
      <c r="KPP63" s="324"/>
      <c r="KPZ63" s="324"/>
      <c r="KQJ63" s="324"/>
      <c r="KQT63" s="324"/>
      <c r="KRD63" s="324"/>
      <c r="KRN63" s="324"/>
      <c r="KRX63" s="324"/>
      <c r="KSH63" s="324"/>
      <c r="KSR63" s="324"/>
      <c r="KTB63" s="324"/>
      <c r="KTL63" s="324"/>
      <c r="KTV63" s="324"/>
      <c r="KUF63" s="324"/>
      <c r="KUP63" s="324"/>
      <c r="KUZ63" s="324"/>
      <c r="KVJ63" s="324"/>
      <c r="KVT63" s="324"/>
      <c r="KWD63" s="324"/>
      <c r="KWN63" s="324"/>
      <c r="KWX63" s="324"/>
      <c r="KXH63" s="324"/>
      <c r="KXR63" s="324"/>
      <c r="KYB63" s="324"/>
      <c r="KYL63" s="324"/>
      <c r="KYV63" s="324"/>
      <c r="KZF63" s="324"/>
      <c r="KZP63" s="324"/>
      <c r="KZZ63" s="324"/>
      <c r="LAJ63" s="324"/>
      <c r="LAT63" s="324"/>
      <c r="LBD63" s="324"/>
      <c r="LBN63" s="324"/>
      <c r="LBX63" s="324"/>
      <c r="LCH63" s="324"/>
      <c r="LCR63" s="324"/>
      <c r="LDB63" s="324"/>
      <c r="LDL63" s="324"/>
      <c r="LDV63" s="324"/>
      <c r="LEF63" s="324"/>
      <c r="LEP63" s="324"/>
      <c r="LEZ63" s="324"/>
      <c r="LFJ63" s="324"/>
      <c r="LFT63" s="324"/>
      <c r="LGD63" s="324"/>
      <c r="LGN63" s="324"/>
      <c r="LGX63" s="324"/>
      <c r="LHH63" s="324"/>
      <c r="LHR63" s="324"/>
      <c r="LIB63" s="324"/>
      <c r="LIL63" s="324"/>
      <c r="LIV63" s="324"/>
      <c r="LJF63" s="324"/>
      <c r="LJP63" s="324"/>
      <c r="LJZ63" s="324"/>
      <c r="LKJ63" s="324"/>
      <c r="LKT63" s="324"/>
      <c r="LLD63" s="324"/>
      <c r="LLN63" s="324"/>
      <c r="LLX63" s="324"/>
      <c r="LMH63" s="324"/>
      <c r="LMR63" s="324"/>
      <c r="LNB63" s="324"/>
      <c r="LNL63" s="324"/>
      <c r="LNV63" s="324"/>
      <c r="LOF63" s="324"/>
      <c r="LOP63" s="324"/>
      <c r="LOZ63" s="324"/>
      <c r="LPJ63" s="324"/>
      <c r="LPT63" s="324"/>
      <c r="LQD63" s="324"/>
      <c r="LQN63" s="324"/>
      <c r="LQX63" s="324"/>
      <c r="LRH63" s="324"/>
      <c r="LRR63" s="324"/>
      <c r="LSB63" s="324"/>
      <c r="LSL63" s="324"/>
      <c r="LSV63" s="324"/>
      <c r="LTF63" s="324"/>
      <c r="LTP63" s="324"/>
      <c r="LTZ63" s="324"/>
      <c r="LUJ63" s="324"/>
      <c r="LUT63" s="324"/>
      <c r="LVD63" s="324"/>
      <c r="LVN63" s="324"/>
      <c r="LVX63" s="324"/>
      <c r="LWH63" s="324"/>
      <c r="LWR63" s="324"/>
      <c r="LXB63" s="324"/>
      <c r="LXL63" s="324"/>
      <c r="LXV63" s="324"/>
      <c r="LYF63" s="324"/>
      <c r="LYP63" s="324"/>
      <c r="LYZ63" s="324"/>
      <c r="LZJ63" s="324"/>
      <c r="LZT63" s="324"/>
      <c r="MAD63" s="324"/>
      <c r="MAN63" s="324"/>
      <c r="MAX63" s="324"/>
      <c r="MBH63" s="324"/>
      <c r="MBR63" s="324"/>
      <c r="MCB63" s="324"/>
      <c r="MCL63" s="324"/>
      <c r="MCV63" s="324"/>
      <c r="MDF63" s="324"/>
      <c r="MDP63" s="324"/>
      <c r="MDZ63" s="324"/>
      <c r="MEJ63" s="324"/>
      <c r="MET63" s="324"/>
      <c r="MFD63" s="324"/>
      <c r="MFN63" s="324"/>
      <c r="MFX63" s="324"/>
      <c r="MGH63" s="324"/>
      <c r="MGR63" s="324"/>
      <c r="MHB63" s="324"/>
      <c r="MHL63" s="324"/>
      <c r="MHV63" s="324"/>
      <c r="MIF63" s="324"/>
      <c r="MIP63" s="324"/>
      <c r="MIZ63" s="324"/>
      <c r="MJJ63" s="324"/>
      <c r="MJT63" s="324"/>
      <c r="MKD63" s="324"/>
      <c r="MKN63" s="324"/>
      <c r="MKX63" s="324"/>
      <c r="MLH63" s="324"/>
      <c r="MLR63" s="324"/>
      <c r="MMB63" s="324"/>
      <c r="MML63" s="324"/>
      <c r="MMV63" s="324"/>
      <c r="MNF63" s="324"/>
      <c r="MNP63" s="324"/>
      <c r="MNZ63" s="324"/>
      <c r="MOJ63" s="324"/>
      <c r="MOT63" s="324"/>
      <c r="MPD63" s="324"/>
      <c r="MPN63" s="324"/>
      <c r="MPX63" s="324"/>
      <c r="MQH63" s="324"/>
      <c r="MQR63" s="324"/>
      <c r="MRB63" s="324"/>
      <c r="MRL63" s="324"/>
      <c r="MRV63" s="324"/>
      <c r="MSF63" s="324"/>
      <c r="MSP63" s="324"/>
      <c r="MSZ63" s="324"/>
      <c r="MTJ63" s="324"/>
      <c r="MTT63" s="324"/>
      <c r="MUD63" s="324"/>
      <c r="MUN63" s="324"/>
      <c r="MUX63" s="324"/>
      <c r="MVH63" s="324"/>
      <c r="MVR63" s="324"/>
      <c r="MWB63" s="324"/>
      <c r="MWL63" s="324"/>
      <c r="MWV63" s="324"/>
      <c r="MXF63" s="324"/>
      <c r="MXP63" s="324"/>
      <c r="MXZ63" s="324"/>
      <c r="MYJ63" s="324"/>
      <c r="MYT63" s="324"/>
      <c r="MZD63" s="324"/>
      <c r="MZN63" s="324"/>
      <c r="MZX63" s="324"/>
      <c r="NAH63" s="324"/>
      <c r="NAR63" s="324"/>
      <c r="NBB63" s="324"/>
      <c r="NBL63" s="324"/>
      <c r="NBV63" s="324"/>
      <c r="NCF63" s="324"/>
      <c r="NCP63" s="324"/>
      <c r="NCZ63" s="324"/>
      <c r="NDJ63" s="324"/>
      <c r="NDT63" s="324"/>
      <c r="NED63" s="324"/>
      <c r="NEN63" s="324"/>
      <c r="NEX63" s="324"/>
      <c r="NFH63" s="324"/>
      <c r="NFR63" s="324"/>
      <c r="NGB63" s="324"/>
      <c r="NGL63" s="324"/>
      <c r="NGV63" s="324"/>
      <c r="NHF63" s="324"/>
      <c r="NHP63" s="324"/>
      <c r="NHZ63" s="324"/>
      <c r="NIJ63" s="324"/>
      <c r="NIT63" s="324"/>
      <c r="NJD63" s="324"/>
      <c r="NJN63" s="324"/>
      <c r="NJX63" s="324"/>
      <c r="NKH63" s="324"/>
      <c r="NKR63" s="324"/>
      <c r="NLB63" s="324"/>
      <c r="NLL63" s="324"/>
      <c r="NLV63" s="324"/>
      <c r="NMF63" s="324"/>
      <c r="NMP63" s="324"/>
      <c r="NMZ63" s="324"/>
      <c r="NNJ63" s="324"/>
      <c r="NNT63" s="324"/>
      <c r="NOD63" s="324"/>
      <c r="NON63" s="324"/>
      <c r="NOX63" s="324"/>
      <c r="NPH63" s="324"/>
      <c r="NPR63" s="324"/>
      <c r="NQB63" s="324"/>
      <c r="NQL63" s="324"/>
      <c r="NQV63" s="324"/>
      <c r="NRF63" s="324"/>
      <c r="NRP63" s="324"/>
      <c r="NRZ63" s="324"/>
      <c r="NSJ63" s="324"/>
      <c r="NST63" s="324"/>
      <c r="NTD63" s="324"/>
      <c r="NTN63" s="324"/>
      <c r="NTX63" s="324"/>
      <c r="NUH63" s="324"/>
      <c r="NUR63" s="324"/>
      <c r="NVB63" s="324"/>
      <c r="NVL63" s="324"/>
      <c r="NVV63" s="324"/>
      <c r="NWF63" s="324"/>
      <c r="NWP63" s="324"/>
      <c r="NWZ63" s="324"/>
      <c r="NXJ63" s="324"/>
      <c r="NXT63" s="324"/>
      <c r="NYD63" s="324"/>
      <c r="NYN63" s="324"/>
      <c r="NYX63" s="324"/>
      <c r="NZH63" s="324"/>
      <c r="NZR63" s="324"/>
      <c r="OAB63" s="324"/>
      <c r="OAL63" s="324"/>
      <c r="OAV63" s="324"/>
      <c r="OBF63" s="324"/>
      <c r="OBP63" s="324"/>
      <c r="OBZ63" s="324"/>
      <c r="OCJ63" s="324"/>
      <c r="OCT63" s="324"/>
      <c r="ODD63" s="324"/>
      <c r="ODN63" s="324"/>
      <c r="ODX63" s="324"/>
      <c r="OEH63" s="324"/>
      <c r="OER63" s="324"/>
      <c r="OFB63" s="324"/>
      <c r="OFL63" s="324"/>
      <c r="OFV63" s="324"/>
      <c r="OGF63" s="324"/>
      <c r="OGP63" s="324"/>
      <c r="OGZ63" s="324"/>
      <c r="OHJ63" s="324"/>
      <c r="OHT63" s="324"/>
      <c r="OID63" s="324"/>
      <c r="OIN63" s="324"/>
      <c r="OIX63" s="324"/>
      <c r="OJH63" s="324"/>
      <c r="OJR63" s="324"/>
      <c r="OKB63" s="324"/>
      <c r="OKL63" s="324"/>
      <c r="OKV63" s="324"/>
      <c r="OLF63" s="324"/>
      <c r="OLP63" s="324"/>
      <c r="OLZ63" s="324"/>
      <c r="OMJ63" s="324"/>
      <c r="OMT63" s="324"/>
      <c r="OND63" s="324"/>
      <c r="ONN63" s="324"/>
      <c r="ONX63" s="324"/>
      <c r="OOH63" s="324"/>
      <c r="OOR63" s="324"/>
      <c r="OPB63" s="324"/>
      <c r="OPL63" s="324"/>
      <c r="OPV63" s="324"/>
      <c r="OQF63" s="324"/>
      <c r="OQP63" s="324"/>
      <c r="OQZ63" s="324"/>
      <c r="ORJ63" s="324"/>
      <c r="ORT63" s="324"/>
      <c r="OSD63" s="324"/>
      <c r="OSN63" s="324"/>
      <c r="OSX63" s="324"/>
      <c r="OTH63" s="324"/>
      <c r="OTR63" s="324"/>
      <c r="OUB63" s="324"/>
      <c r="OUL63" s="324"/>
      <c r="OUV63" s="324"/>
      <c r="OVF63" s="324"/>
      <c r="OVP63" s="324"/>
      <c r="OVZ63" s="324"/>
      <c r="OWJ63" s="324"/>
      <c r="OWT63" s="324"/>
      <c r="OXD63" s="324"/>
      <c r="OXN63" s="324"/>
      <c r="OXX63" s="324"/>
      <c r="OYH63" s="324"/>
      <c r="OYR63" s="324"/>
      <c r="OZB63" s="324"/>
      <c r="OZL63" s="324"/>
      <c r="OZV63" s="324"/>
      <c r="PAF63" s="324"/>
      <c r="PAP63" s="324"/>
      <c r="PAZ63" s="324"/>
      <c r="PBJ63" s="324"/>
      <c r="PBT63" s="324"/>
      <c r="PCD63" s="324"/>
      <c r="PCN63" s="324"/>
      <c r="PCX63" s="324"/>
      <c r="PDH63" s="324"/>
      <c r="PDR63" s="324"/>
      <c r="PEB63" s="324"/>
      <c r="PEL63" s="324"/>
      <c r="PEV63" s="324"/>
      <c r="PFF63" s="324"/>
      <c r="PFP63" s="324"/>
      <c r="PFZ63" s="324"/>
      <c r="PGJ63" s="324"/>
      <c r="PGT63" s="324"/>
      <c r="PHD63" s="324"/>
      <c r="PHN63" s="324"/>
      <c r="PHX63" s="324"/>
      <c r="PIH63" s="324"/>
      <c r="PIR63" s="324"/>
      <c r="PJB63" s="324"/>
      <c r="PJL63" s="324"/>
      <c r="PJV63" s="324"/>
      <c r="PKF63" s="324"/>
      <c r="PKP63" s="324"/>
      <c r="PKZ63" s="324"/>
      <c r="PLJ63" s="324"/>
      <c r="PLT63" s="324"/>
      <c r="PMD63" s="324"/>
      <c r="PMN63" s="324"/>
      <c r="PMX63" s="324"/>
      <c r="PNH63" s="324"/>
      <c r="PNR63" s="324"/>
      <c r="POB63" s="324"/>
      <c r="POL63" s="324"/>
      <c r="POV63" s="324"/>
      <c r="PPF63" s="324"/>
      <c r="PPP63" s="324"/>
      <c r="PPZ63" s="324"/>
      <c r="PQJ63" s="324"/>
      <c r="PQT63" s="324"/>
      <c r="PRD63" s="324"/>
      <c r="PRN63" s="324"/>
      <c r="PRX63" s="324"/>
      <c r="PSH63" s="324"/>
      <c r="PSR63" s="324"/>
      <c r="PTB63" s="324"/>
      <c r="PTL63" s="324"/>
      <c r="PTV63" s="324"/>
      <c r="PUF63" s="324"/>
      <c r="PUP63" s="324"/>
      <c r="PUZ63" s="324"/>
      <c r="PVJ63" s="324"/>
      <c r="PVT63" s="324"/>
      <c r="PWD63" s="324"/>
      <c r="PWN63" s="324"/>
      <c r="PWX63" s="324"/>
      <c r="PXH63" s="324"/>
      <c r="PXR63" s="324"/>
      <c r="PYB63" s="324"/>
      <c r="PYL63" s="324"/>
      <c r="PYV63" s="324"/>
      <c r="PZF63" s="324"/>
      <c r="PZP63" s="324"/>
      <c r="PZZ63" s="324"/>
      <c r="QAJ63" s="324"/>
      <c r="QAT63" s="324"/>
      <c r="QBD63" s="324"/>
      <c r="QBN63" s="324"/>
      <c r="QBX63" s="324"/>
      <c r="QCH63" s="324"/>
      <c r="QCR63" s="324"/>
      <c r="QDB63" s="324"/>
      <c r="QDL63" s="324"/>
      <c r="QDV63" s="324"/>
      <c r="QEF63" s="324"/>
      <c r="QEP63" s="324"/>
      <c r="QEZ63" s="324"/>
      <c r="QFJ63" s="324"/>
      <c r="QFT63" s="324"/>
      <c r="QGD63" s="324"/>
      <c r="QGN63" s="324"/>
      <c r="QGX63" s="324"/>
      <c r="QHH63" s="324"/>
      <c r="QHR63" s="324"/>
      <c r="QIB63" s="324"/>
      <c r="QIL63" s="324"/>
      <c r="QIV63" s="324"/>
      <c r="QJF63" s="324"/>
      <c r="QJP63" s="324"/>
      <c r="QJZ63" s="324"/>
      <c r="QKJ63" s="324"/>
      <c r="QKT63" s="324"/>
      <c r="QLD63" s="324"/>
      <c r="QLN63" s="324"/>
      <c r="QLX63" s="324"/>
      <c r="QMH63" s="324"/>
      <c r="QMR63" s="324"/>
      <c r="QNB63" s="324"/>
      <c r="QNL63" s="324"/>
      <c r="QNV63" s="324"/>
      <c r="QOF63" s="324"/>
      <c r="QOP63" s="324"/>
      <c r="QOZ63" s="324"/>
      <c r="QPJ63" s="324"/>
      <c r="QPT63" s="324"/>
      <c r="QQD63" s="324"/>
      <c r="QQN63" s="324"/>
      <c r="QQX63" s="324"/>
      <c r="QRH63" s="324"/>
      <c r="QRR63" s="324"/>
      <c r="QSB63" s="324"/>
      <c r="QSL63" s="324"/>
      <c r="QSV63" s="324"/>
      <c r="QTF63" s="324"/>
      <c r="QTP63" s="324"/>
      <c r="QTZ63" s="324"/>
      <c r="QUJ63" s="324"/>
      <c r="QUT63" s="324"/>
      <c r="QVD63" s="324"/>
      <c r="QVN63" s="324"/>
      <c r="QVX63" s="324"/>
      <c r="QWH63" s="324"/>
      <c r="QWR63" s="324"/>
      <c r="QXB63" s="324"/>
      <c r="QXL63" s="324"/>
      <c r="QXV63" s="324"/>
      <c r="QYF63" s="324"/>
      <c r="QYP63" s="324"/>
      <c r="QYZ63" s="324"/>
      <c r="QZJ63" s="324"/>
      <c r="QZT63" s="324"/>
      <c r="RAD63" s="324"/>
      <c r="RAN63" s="324"/>
      <c r="RAX63" s="324"/>
      <c r="RBH63" s="324"/>
      <c r="RBR63" s="324"/>
      <c r="RCB63" s="324"/>
      <c r="RCL63" s="324"/>
      <c r="RCV63" s="324"/>
      <c r="RDF63" s="324"/>
      <c r="RDP63" s="324"/>
      <c r="RDZ63" s="324"/>
      <c r="REJ63" s="324"/>
      <c r="RET63" s="324"/>
      <c r="RFD63" s="324"/>
      <c r="RFN63" s="324"/>
      <c r="RFX63" s="324"/>
      <c r="RGH63" s="324"/>
      <c r="RGR63" s="324"/>
      <c r="RHB63" s="324"/>
      <c r="RHL63" s="324"/>
      <c r="RHV63" s="324"/>
      <c r="RIF63" s="324"/>
      <c r="RIP63" s="324"/>
      <c r="RIZ63" s="324"/>
      <c r="RJJ63" s="324"/>
      <c r="RJT63" s="324"/>
      <c r="RKD63" s="324"/>
      <c r="RKN63" s="324"/>
      <c r="RKX63" s="324"/>
      <c r="RLH63" s="324"/>
      <c r="RLR63" s="324"/>
      <c r="RMB63" s="324"/>
      <c r="RML63" s="324"/>
      <c r="RMV63" s="324"/>
      <c r="RNF63" s="324"/>
      <c r="RNP63" s="324"/>
      <c r="RNZ63" s="324"/>
      <c r="ROJ63" s="324"/>
      <c r="ROT63" s="324"/>
      <c r="RPD63" s="324"/>
      <c r="RPN63" s="324"/>
      <c r="RPX63" s="324"/>
      <c r="RQH63" s="324"/>
      <c r="RQR63" s="324"/>
      <c r="RRB63" s="324"/>
      <c r="RRL63" s="324"/>
      <c r="RRV63" s="324"/>
      <c r="RSF63" s="324"/>
      <c r="RSP63" s="324"/>
      <c r="RSZ63" s="324"/>
      <c r="RTJ63" s="324"/>
      <c r="RTT63" s="324"/>
      <c r="RUD63" s="324"/>
      <c r="RUN63" s="324"/>
      <c r="RUX63" s="324"/>
      <c r="RVH63" s="324"/>
      <c r="RVR63" s="324"/>
      <c r="RWB63" s="324"/>
      <c r="RWL63" s="324"/>
      <c r="RWV63" s="324"/>
      <c r="RXF63" s="324"/>
      <c r="RXP63" s="324"/>
      <c r="RXZ63" s="324"/>
      <c r="RYJ63" s="324"/>
      <c r="RYT63" s="324"/>
      <c r="RZD63" s="324"/>
      <c r="RZN63" s="324"/>
      <c r="RZX63" s="324"/>
      <c r="SAH63" s="324"/>
      <c r="SAR63" s="324"/>
      <c r="SBB63" s="324"/>
      <c r="SBL63" s="324"/>
      <c r="SBV63" s="324"/>
      <c r="SCF63" s="324"/>
      <c r="SCP63" s="324"/>
      <c r="SCZ63" s="324"/>
      <c r="SDJ63" s="324"/>
      <c r="SDT63" s="324"/>
      <c r="SED63" s="324"/>
      <c r="SEN63" s="324"/>
      <c r="SEX63" s="324"/>
      <c r="SFH63" s="324"/>
      <c r="SFR63" s="324"/>
      <c r="SGB63" s="324"/>
      <c r="SGL63" s="324"/>
      <c r="SGV63" s="324"/>
      <c r="SHF63" s="324"/>
      <c r="SHP63" s="324"/>
      <c r="SHZ63" s="324"/>
      <c r="SIJ63" s="324"/>
      <c r="SIT63" s="324"/>
      <c r="SJD63" s="324"/>
      <c r="SJN63" s="324"/>
      <c r="SJX63" s="324"/>
      <c r="SKH63" s="324"/>
      <c r="SKR63" s="324"/>
      <c r="SLB63" s="324"/>
      <c r="SLL63" s="324"/>
      <c r="SLV63" s="324"/>
      <c r="SMF63" s="324"/>
      <c r="SMP63" s="324"/>
      <c r="SMZ63" s="324"/>
      <c r="SNJ63" s="324"/>
      <c r="SNT63" s="324"/>
      <c r="SOD63" s="324"/>
      <c r="SON63" s="324"/>
      <c r="SOX63" s="324"/>
      <c r="SPH63" s="324"/>
      <c r="SPR63" s="324"/>
      <c r="SQB63" s="324"/>
      <c r="SQL63" s="324"/>
      <c r="SQV63" s="324"/>
      <c r="SRF63" s="324"/>
      <c r="SRP63" s="324"/>
      <c r="SRZ63" s="324"/>
      <c r="SSJ63" s="324"/>
      <c r="SST63" s="324"/>
      <c r="STD63" s="324"/>
      <c r="STN63" s="324"/>
      <c r="STX63" s="324"/>
      <c r="SUH63" s="324"/>
      <c r="SUR63" s="324"/>
      <c r="SVB63" s="324"/>
      <c r="SVL63" s="324"/>
      <c r="SVV63" s="324"/>
      <c r="SWF63" s="324"/>
      <c r="SWP63" s="324"/>
      <c r="SWZ63" s="324"/>
      <c r="SXJ63" s="324"/>
      <c r="SXT63" s="324"/>
      <c r="SYD63" s="324"/>
      <c r="SYN63" s="324"/>
      <c r="SYX63" s="324"/>
      <c r="SZH63" s="324"/>
      <c r="SZR63" s="324"/>
      <c r="TAB63" s="324"/>
      <c r="TAL63" s="324"/>
      <c r="TAV63" s="324"/>
      <c r="TBF63" s="324"/>
      <c r="TBP63" s="324"/>
      <c r="TBZ63" s="324"/>
      <c r="TCJ63" s="324"/>
      <c r="TCT63" s="324"/>
      <c r="TDD63" s="324"/>
      <c r="TDN63" s="324"/>
      <c r="TDX63" s="324"/>
      <c r="TEH63" s="324"/>
      <c r="TER63" s="324"/>
      <c r="TFB63" s="324"/>
      <c r="TFL63" s="324"/>
      <c r="TFV63" s="324"/>
      <c r="TGF63" s="324"/>
      <c r="TGP63" s="324"/>
      <c r="TGZ63" s="324"/>
      <c r="THJ63" s="324"/>
      <c r="THT63" s="324"/>
      <c r="TID63" s="324"/>
      <c r="TIN63" s="324"/>
      <c r="TIX63" s="324"/>
      <c r="TJH63" s="324"/>
      <c r="TJR63" s="324"/>
      <c r="TKB63" s="324"/>
      <c r="TKL63" s="324"/>
      <c r="TKV63" s="324"/>
      <c r="TLF63" s="324"/>
      <c r="TLP63" s="324"/>
      <c r="TLZ63" s="324"/>
      <c r="TMJ63" s="324"/>
      <c r="TMT63" s="324"/>
      <c r="TND63" s="324"/>
      <c r="TNN63" s="324"/>
      <c r="TNX63" s="324"/>
      <c r="TOH63" s="324"/>
      <c r="TOR63" s="324"/>
      <c r="TPB63" s="324"/>
      <c r="TPL63" s="324"/>
      <c r="TPV63" s="324"/>
      <c r="TQF63" s="324"/>
      <c r="TQP63" s="324"/>
      <c r="TQZ63" s="324"/>
      <c r="TRJ63" s="324"/>
      <c r="TRT63" s="324"/>
      <c r="TSD63" s="324"/>
      <c r="TSN63" s="324"/>
      <c r="TSX63" s="324"/>
      <c r="TTH63" s="324"/>
      <c r="TTR63" s="324"/>
      <c r="TUB63" s="324"/>
      <c r="TUL63" s="324"/>
      <c r="TUV63" s="324"/>
      <c r="TVF63" s="324"/>
      <c r="TVP63" s="324"/>
      <c r="TVZ63" s="324"/>
      <c r="TWJ63" s="324"/>
      <c r="TWT63" s="324"/>
      <c r="TXD63" s="324"/>
      <c r="TXN63" s="324"/>
      <c r="TXX63" s="324"/>
      <c r="TYH63" s="324"/>
      <c r="TYR63" s="324"/>
      <c r="TZB63" s="324"/>
      <c r="TZL63" s="324"/>
      <c r="TZV63" s="324"/>
      <c r="UAF63" s="324"/>
      <c r="UAP63" s="324"/>
      <c r="UAZ63" s="324"/>
      <c r="UBJ63" s="324"/>
      <c r="UBT63" s="324"/>
      <c r="UCD63" s="324"/>
      <c r="UCN63" s="324"/>
      <c r="UCX63" s="324"/>
      <c r="UDH63" s="324"/>
      <c r="UDR63" s="324"/>
      <c r="UEB63" s="324"/>
      <c r="UEL63" s="324"/>
      <c r="UEV63" s="324"/>
      <c r="UFF63" s="324"/>
      <c r="UFP63" s="324"/>
      <c r="UFZ63" s="324"/>
      <c r="UGJ63" s="324"/>
      <c r="UGT63" s="324"/>
      <c r="UHD63" s="324"/>
      <c r="UHN63" s="324"/>
      <c r="UHX63" s="324"/>
      <c r="UIH63" s="324"/>
      <c r="UIR63" s="324"/>
      <c r="UJB63" s="324"/>
      <c r="UJL63" s="324"/>
      <c r="UJV63" s="324"/>
      <c r="UKF63" s="324"/>
      <c r="UKP63" s="324"/>
      <c r="UKZ63" s="324"/>
      <c r="ULJ63" s="324"/>
      <c r="ULT63" s="324"/>
      <c r="UMD63" s="324"/>
      <c r="UMN63" s="324"/>
      <c r="UMX63" s="324"/>
      <c r="UNH63" s="324"/>
      <c r="UNR63" s="324"/>
      <c r="UOB63" s="324"/>
      <c r="UOL63" s="324"/>
      <c r="UOV63" s="324"/>
      <c r="UPF63" s="324"/>
      <c r="UPP63" s="324"/>
      <c r="UPZ63" s="324"/>
      <c r="UQJ63" s="324"/>
      <c r="UQT63" s="324"/>
      <c r="URD63" s="324"/>
      <c r="URN63" s="324"/>
      <c r="URX63" s="324"/>
      <c r="USH63" s="324"/>
      <c r="USR63" s="324"/>
      <c r="UTB63" s="324"/>
      <c r="UTL63" s="324"/>
      <c r="UTV63" s="324"/>
      <c r="UUF63" s="324"/>
      <c r="UUP63" s="324"/>
      <c r="UUZ63" s="324"/>
      <c r="UVJ63" s="324"/>
      <c r="UVT63" s="324"/>
      <c r="UWD63" s="324"/>
      <c r="UWN63" s="324"/>
      <c r="UWX63" s="324"/>
      <c r="UXH63" s="324"/>
      <c r="UXR63" s="324"/>
      <c r="UYB63" s="324"/>
      <c r="UYL63" s="324"/>
      <c r="UYV63" s="324"/>
      <c r="UZF63" s="324"/>
      <c r="UZP63" s="324"/>
      <c r="UZZ63" s="324"/>
      <c r="VAJ63" s="324"/>
      <c r="VAT63" s="324"/>
      <c r="VBD63" s="324"/>
      <c r="VBN63" s="324"/>
      <c r="VBX63" s="324"/>
      <c r="VCH63" s="324"/>
      <c r="VCR63" s="324"/>
      <c r="VDB63" s="324"/>
      <c r="VDL63" s="324"/>
      <c r="VDV63" s="324"/>
      <c r="VEF63" s="324"/>
      <c r="VEP63" s="324"/>
      <c r="VEZ63" s="324"/>
      <c r="VFJ63" s="324"/>
      <c r="VFT63" s="324"/>
      <c r="VGD63" s="324"/>
      <c r="VGN63" s="324"/>
      <c r="VGX63" s="324"/>
      <c r="VHH63" s="324"/>
      <c r="VHR63" s="324"/>
      <c r="VIB63" s="324"/>
      <c r="VIL63" s="324"/>
      <c r="VIV63" s="324"/>
      <c r="VJF63" s="324"/>
      <c r="VJP63" s="324"/>
      <c r="VJZ63" s="324"/>
      <c r="VKJ63" s="324"/>
      <c r="VKT63" s="324"/>
      <c r="VLD63" s="324"/>
      <c r="VLN63" s="324"/>
      <c r="VLX63" s="324"/>
      <c r="VMH63" s="324"/>
      <c r="VMR63" s="324"/>
      <c r="VNB63" s="324"/>
      <c r="VNL63" s="324"/>
      <c r="VNV63" s="324"/>
      <c r="VOF63" s="324"/>
      <c r="VOP63" s="324"/>
      <c r="VOZ63" s="324"/>
      <c r="VPJ63" s="324"/>
      <c r="VPT63" s="324"/>
      <c r="VQD63" s="324"/>
      <c r="VQN63" s="324"/>
      <c r="VQX63" s="324"/>
      <c r="VRH63" s="324"/>
      <c r="VRR63" s="324"/>
      <c r="VSB63" s="324"/>
      <c r="VSL63" s="324"/>
      <c r="VSV63" s="324"/>
      <c r="VTF63" s="324"/>
      <c r="VTP63" s="324"/>
      <c r="VTZ63" s="324"/>
      <c r="VUJ63" s="324"/>
      <c r="VUT63" s="324"/>
      <c r="VVD63" s="324"/>
      <c r="VVN63" s="324"/>
      <c r="VVX63" s="324"/>
      <c r="VWH63" s="324"/>
      <c r="VWR63" s="324"/>
      <c r="VXB63" s="324"/>
      <c r="VXL63" s="324"/>
      <c r="VXV63" s="324"/>
      <c r="VYF63" s="324"/>
      <c r="VYP63" s="324"/>
      <c r="VYZ63" s="324"/>
      <c r="VZJ63" s="324"/>
      <c r="VZT63" s="324"/>
      <c r="WAD63" s="324"/>
      <c r="WAN63" s="324"/>
      <c r="WAX63" s="324"/>
      <c r="WBH63" s="324"/>
      <c r="WBR63" s="324"/>
      <c r="WCB63" s="324"/>
      <c r="WCL63" s="324"/>
      <c r="WCV63" s="324"/>
      <c r="WDF63" s="324"/>
      <c r="WDP63" s="324"/>
      <c r="WDZ63" s="324"/>
      <c r="WEJ63" s="324"/>
      <c r="WET63" s="324"/>
      <c r="WFD63" s="324"/>
      <c r="WFN63" s="324"/>
      <c r="WFX63" s="324"/>
      <c r="WGH63" s="324"/>
      <c r="WGR63" s="324"/>
      <c r="WHB63" s="324"/>
      <c r="WHL63" s="324"/>
      <c r="WHV63" s="324"/>
      <c r="WIF63" s="324"/>
      <c r="WIP63" s="324"/>
      <c r="WIZ63" s="324"/>
      <c r="WJJ63" s="324"/>
      <c r="WJT63" s="324"/>
      <c r="WKD63" s="324"/>
      <c r="WKN63" s="324"/>
      <c r="WKX63" s="324"/>
      <c r="WLH63" s="324"/>
      <c r="WLR63" s="324"/>
      <c r="WMB63" s="324"/>
      <c r="WML63" s="324"/>
      <c r="WMV63" s="324"/>
      <c r="WNF63" s="324"/>
      <c r="WNP63" s="324"/>
      <c r="WNZ63" s="324"/>
      <c r="WOJ63" s="324"/>
      <c r="WOT63" s="324"/>
      <c r="WPD63" s="324"/>
      <c r="WPN63" s="324"/>
      <c r="WPX63" s="324"/>
      <c r="WQH63" s="324"/>
      <c r="WQR63" s="324"/>
      <c r="WRB63" s="324"/>
      <c r="WRL63" s="324"/>
      <c r="WRV63" s="324"/>
      <c r="WSF63" s="324"/>
      <c r="WSP63" s="324"/>
      <c r="WSZ63" s="324"/>
      <c r="WTJ63" s="324"/>
      <c r="WTT63" s="324"/>
      <c r="WUD63" s="324"/>
      <c r="WUN63" s="324"/>
      <c r="WUX63" s="324"/>
      <c r="WVH63" s="324"/>
      <c r="WVR63" s="324"/>
      <c r="WWB63" s="324"/>
      <c r="WWL63" s="324"/>
      <c r="WWV63" s="324"/>
      <c r="WXF63" s="324"/>
      <c r="WXP63" s="324"/>
      <c r="WXZ63" s="324"/>
      <c r="WYJ63" s="324"/>
      <c r="WYT63" s="324"/>
      <c r="WZD63" s="324"/>
      <c r="WZN63" s="324"/>
      <c r="WZX63" s="324"/>
      <c r="XAH63" s="324"/>
      <c r="XAR63" s="324"/>
      <c r="XBB63" s="324"/>
      <c r="XBL63" s="324"/>
      <c r="XBV63" s="324"/>
      <c r="XCF63" s="324"/>
      <c r="XCP63" s="324"/>
      <c r="XCZ63" s="324"/>
      <c r="XDJ63" s="324"/>
      <c r="XDT63" s="324"/>
      <c r="XED63" s="324"/>
      <c r="XEN63" s="324"/>
      <c r="XEX63" s="324"/>
    </row>
    <row r="64" spans="1:1018 1028:2048 2058:3068 3078:4088 4098:5118 5128:6138 6148:7168 7178:8188 8198:9208 9218:10238 10248:11258 11268:12288 12298:13308 13318:14328 14338:15358 15368:16378" s="140" customFormat="1" ht="30" customHeight="1">
      <c r="A64" s="230"/>
      <c r="B64" s="339"/>
      <c r="C64" s="230"/>
      <c r="D64" s="230"/>
      <c r="E64" s="230"/>
      <c r="F64" s="230"/>
      <c r="G64" s="325"/>
      <c r="H64" s="325"/>
      <c r="I64" s="325"/>
      <c r="J64" s="329"/>
      <c r="K64" s="230"/>
      <c r="L64" s="230"/>
      <c r="M64" s="46"/>
      <c r="R64" s="324"/>
      <c r="AB64" s="324"/>
      <c r="AL64" s="324"/>
      <c r="AV64" s="324"/>
      <c r="BF64" s="324"/>
      <c r="BP64" s="324"/>
      <c r="BZ64" s="324"/>
      <c r="CJ64" s="324"/>
      <c r="CT64" s="324"/>
      <c r="DD64" s="324"/>
      <c r="DN64" s="324"/>
      <c r="DX64" s="324"/>
      <c r="EH64" s="324"/>
      <c r="ER64" s="324"/>
      <c r="FB64" s="324"/>
      <c r="FL64" s="324"/>
      <c r="FV64" s="324"/>
      <c r="GF64" s="324"/>
      <c r="GP64" s="324"/>
      <c r="GZ64" s="324"/>
      <c r="HJ64" s="324"/>
      <c r="HT64" s="324"/>
      <c r="ID64" s="324"/>
      <c r="IN64" s="324"/>
      <c r="IX64" s="324"/>
      <c r="JH64" s="324"/>
      <c r="JR64" s="324"/>
      <c r="KB64" s="324"/>
      <c r="KL64" s="324"/>
      <c r="KV64" s="324"/>
      <c r="LF64" s="324"/>
      <c r="LP64" s="324"/>
      <c r="LZ64" s="324"/>
      <c r="MJ64" s="324"/>
      <c r="MT64" s="324"/>
      <c r="ND64" s="324"/>
      <c r="NN64" s="324"/>
      <c r="NX64" s="324"/>
      <c r="OH64" s="324"/>
      <c r="OR64" s="324"/>
      <c r="PB64" s="324"/>
      <c r="PL64" s="324"/>
      <c r="PV64" s="324"/>
      <c r="QF64" s="324"/>
      <c r="QP64" s="324"/>
      <c r="QZ64" s="324"/>
      <c r="RJ64" s="324"/>
      <c r="RT64" s="324"/>
      <c r="SD64" s="324"/>
      <c r="SN64" s="324"/>
      <c r="SX64" s="324"/>
      <c r="TH64" s="324"/>
      <c r="TR64" s="324"/>
      <c r="UB64" s="324"/>
      <c r="UL64" s="324"/>
      <c r="UV64" s="324"/>
      <c r="VF64" s="324"/>
      <c r="VP64" s="324"/>
      <c r="VZ64" s="324"/>
      <c r="WJ64" s="324"/>
      <c r="WT64" s="324"/>
      <c r="XD64" s="324"/>
      <c r="XN64" s="324"/>
      <c r="XX64" s="324"/>
      <c r="YH64" s="324"/>
      <c r="YR64" s="324"/>
      <c r="ZB64" s="324"/>
      <c r="ZL64" s="324"/>
      <c r="ZV64" s="324"/>
      <c r="AAF64" s="324"/>
      <c r="AAP64" s="324"/>
      <c r="AAZ64" s="324"/>
      <c r="ABJ64" s="324"/>
      <c r="ABT64" s="324"/>
      <c r="ACD64" s="324"/>
      <c r="ACN64" s="324"/>
      <c r="ACX64" s="324"/>
      <c r="ADH64" s="324"/>
      <c r="ADR64" s="324"/>
      <c r="AEB64" s="324"/>
      <c r="AEL64" s="324"/>
      <c r="AEV64" s="324"/>
      <c r="AFF64" s="324"/>
      <c r="AFP64" s="324"/>
      <c r="AFZ64" s="324"/>
      <c r="AGJ64" s="324"/>
      <c r="AGT64" s="324"/>
      <c r="AHD64" s="324"/>
      <c r="AHN64" s="324"/>
      <c r="AHX64" s="324"/>
      <c r="AIH64" s="324"/>
      <c r="AIR64" s="324"/>
      <c r="AJB64" s="324"/>
      <c r="AJL64" s="324"/>
      <c r="AJV64" s="324"/>
      <c r="AKF64" s="324"/>
      <c r="AKP64" s="324"/>
      <c r="AKZ64" s="324"/>
      <c r="ALJ64" s="324"/>
      <c r="ALT64" s="324"/>
      <c r="AMD64" s="324"/>
      <c r="AMN64" s="324"/>
      <c r="AMX64" s="324"/>
      <c r="ANH64" s="324"/>
      <c r="ANR64" s="324"/>
      <c r="AOB64" s="324"/>
      <c r="AOL64" s="324"/>
      <c r="AOV64" s="324"/>
      <c r="APF64" s="324"/>
      <c r="APP64" s="324"/>
      <c r="APZ64" s="324"/>
      <c r="AQJ64" s="324"/>
      <c r="AQT64" s="324"/>
      <c r="ARD64" s="324"/>
      <c r="ARN64" s="324"/>
      <c r="ARX64" s="324"/>
      <c r="ASH64" s="324"/>
      <c r="ASR64" s="324"/>
      <c r="ATB64" s="324"/>
      <c r="ATL64" s="324"/>
      <c r="ATV64" s="324"/>
      <c r="AUF64" s="324"/>
      <c r="AUP64" s="324"/>
      <c r="AUZ64" s="324"/>
      <c r="AVJ64" s="324"/>
      <c r="AVT64" s="324"/>
      <c r="AWD64" s="324"/>
      <c r="AWN64" s="324"/>
      <c r="AWX64" s="324"/>
      <c r="AXH64" s="324"/>
      <c r="AXR64" s="324"/>
      <c r="AYB64" s="324"/>
      <c r="AYL64" s="324"/>
      <c r="AYV64" s="324"/>
      <c r="AZF64" s="324"/>
      <c r="AZP64" s="324"/>
      <c r="AZZ64" s="324"/>
      <c r="BAJ64" s="324"/>
      <c r="BAT64" s="324"/>
      <c r="BBD64" s="324"/>
      <c r="BBN64" s="324"/>
      <c r="BBX64" s="324"/>
      <c r="BCH64" s="324"/>
      <c r="BCR64" s="324"/>
      <c r="BDB64" s="324"/>
      <c r="BDL64" s="324"/>
      <c r="BDV64" s="324"/>
      <c r="BEF64" s="324"/>
      <c r="BEP64" s="324"/>
      <c r="BEZ64" s="324"/>
      <c r="BFJ64" s="324"/>
      <c r="BFT64" s="324"/>
      <c r="BGD64" s="324"/>
      <c r="BGN64" s="324"/>
      <c r="BGX64" s="324"/>
      <c r="BHH64" s="324"/>
      <c r="BHR64" s="324"/>
      <c r="BIB64" s="324"/>
      <c r="BIL64" s="324"/>
      <c r="BIV64" s="324"/>
      <c r="BJF64" s="324"/>
      <c r="BJP64" s="324"/>
      <c r="BJZ64" s="324"/>
      <c r="BKJ64" s="324"/>
      <c r="BKT64" s="324"/>
      <c r="BLD64" s="324"/>
      <c r="BLN64" s="324"/>
      <c r="BLX64" s="324"/>
      <c r="BMH64" s="324"/>
      <c r="BMR64" s="324"/>
      <c r="BNB64" s="324"/>
      <c r="BNL64" s="324"/>
      <c r="BNV64" s="324"/>
      <c r="BOF64" s="324"/>
      <c r="BOP64" s="324"/>
      <c r="BOZ64" s="324"/>
      <c r="BPJ64" s="324"/>
      <c r="BPT64" s="324"/>
      <c r="BQD64" s="324"/>
      <c r="BQN64" s="324"/>
      <c r="BQX64" s="324"/>
      <c r="BRH64" s="324"/>
      <c r="BRR64" s="324"/>
      <c r="BSB64" s="324"/>
      <c r="BSL64" s="324"/>
      <c r="BSV64" s="324"/>
      <c r="BTF64" s="324"/>
      <c r="BTP64" s="324"/>
      <c r="BTZ64" s="324"/>
      <c r="BUJ64" s="324"/>
      <c r="BUT64" s="324"/>
      <c r="BVD64" s="324"/>
      <c r="BVN64" s="324"/>
      <c r="BVX64" s="324"/>
      <c r="BWH64" s="324"/>
      <c r="BWR64" s="324"/>
      <c r="BXB64" s="324"/>
      <c r="BXL64" s="324"/>
      <c r="BXV64" s="324"/>
      <c r="BYF64" s="324"/>
      <c r="BYP64" s="324"/>
      <c r="BYZ64" s="324"/>
      <c r="BZJ64" s="324"/>
      <c r="BZT64" s="324"/>
      <c r="CAD64" s="324"/>
      <c r="CAN64" s="324"/>
      <c r="CAX64" s="324"/>
      <c r="CBH64" s="324"/>
      <c r="CBR64" s="324"/>
      <c r="CCB64" s="324"/>
      <c r="CCL64" s="324"/>
      <c r="CCV64" s="324"/>
      <c r="CDF64" s="324"/>
      <c r="CDP64" s="324"/>
      <c r="CDZ64" s="324"/>
      <c r="CEJ64" s="324"/>
      <c r="CET64" s="324"/>
      <c r="CFD64" s="324"/>
      <c r="CFN64" s="324"/>
      <c r="CFX64" s="324"/>
      <c r="CGH64" s="324"/>
      <c r="CGR64" s="324"/>
      <c r="CHB64" s="324"/>
      <c r="CHL64" s="324"/>
      <c r="CHV64" s="324"/>
      <c r="CIF64" s="324"/>
      <c r="CIP64" s="324"/>
      <c r="CIZ64" s="324"/>
      <c r="CJJ64" s="324"/>
      <c r="CJT64" s="324"/>
      <c r="CKD64" s="324"/>
      <c r="CKN64" s="324"/>
      <c r="CKX64" s="324"/>
      <c r="CLH64" s="324"/>
      <c r="CLR64" s="324"/>
      <c r="CMB64" s="324"/>
      <c r="CML64" s="324"/>
      <c r="CMV64" s="324"/>
      <c r="CNF64" s="324"/>
      <c r="CNP64" s="324"/>
      <c r="CNZ64" s="324"/>
      <c r="COJ64" s="324"/>
      <c r="COT64" s="324"/>
      <c r="CPD64" s="324"/>
      <c r="CPN64" s="324"/>
      <c r="CPX64" s="324"/>
      <c r="CQH64" s="324"/>
      <c r="CQR64" s="324"/>
      <c r="CRB64" s="324"/>
      <c r="CRL64" s="324"/>
      <c r="CRV64" s="324"/>
      <c r="CSF64" s="324"/>
      <c r="CSP64" s="324"/>
      <c r="CSZ64" s="324"/>
      <c r="CTJ64" s="324"/>
      <c r="CTT64" s="324"/>
      <c r="CUD64" s="324"/>
      <c r="CUN64" s="324"/>
      <c r="CUX64" s="324"/>
      <c r="CVH64" s="324"/>
      <c r="CVR64" s="324"/>
      <c r="CWB64" s="324"/>
      <c r="CWL64" s="324"/>
      <c r="CWV64" s="324"/>
      <c r="CXF64" s="324"/>
      <c r="CXP64" s="324"/>
      <c r="CXZ64" s="324"/>
      <c r="CYJ64" s="324"/>
      <c r="CYT64" s="324"/>
      <c r="CZD64" s="324"/>
      <c r="CZN64" s="324"/>
      <c r="CZX64" s="324"/>
      <c r="DAH64" s="324"/>
      <c r="DAR64" s="324"/>
      <c r="DBB64" s="324"/>
      <c r="DBL64" s="324"/>
      <c r="DBV64" s="324"/>
      <c r="DCF64" s="324"/>
      <c r="DCP64" s="324"/>
      <c r="DCZ64" s="324"/>
      <c r="DDJ64" s="324"/>
      <c r="DDT64" s="324"/>
      <c r="DED64" s="324"/>
      <c r="DEN64" s="324"/>
      <c r="DEX64" s="324"/>
      <c r="DFH64" s="324"/>
      <c r="DFR64" s="324"/>
      <c r="DGB64" s="324"/>
      <c r="DGL64" s="324"/>
      <c r="DGV64" s="324"/>
      <c r="DHF64" s="324"/>
      <c r="DHP64" s="324"/>
      <c r="DHZ64" s="324"/>
      <c r="DIJ64" s="324"/>
      <c r="DIT64" s="324"/>
      <c r="DJD64" s="324"/>
      <c r="DJN64" s="324"/>
      <c r="DJX64" s="324"/>
      <c r="DKH64" s="324"/>
      <c r="DKR64" s="324"/>
      <c r="DLB64" s="324"/>
      <c r="DLL64" s="324"/>
      <c r="DLV64" s="324"/>
      <c r="DMF64" s="324"/>
      <c r="DMP64" s="324"/>
      <c r="DMZ64" s="324"/>
      <c r="DNJ64" s="324"/>
      <c r="DNT64" s="324"/>
      <c r="DOD64" s="324"/>
      <c r="DON64" s="324"/>
      <c r="DOX64" s="324"/>
      <c r="DPH64" s="324"/>
      <c r="DPR64" s="324"/>
      <c r="DQB64" s="324"/>
      <c r="DQL64" s="324"/>
      <c r="DQV64" s="324"/>
      <c r="DRF64" s="324"/>
      <c r="DRP64" s="324"/>
      <c r="DRZ64" s="324"/>
      <c r="DSJ64" s="324"/>
      <c r="DST64" s="324"/>
      <c r="DTD64" s="324"/>
      <c r="DTN64" s="324"/>
      <c r="DTX64" s="324"/>
      <c r="DUH64" s="324"/>
      <c r="DUR64" s="324"/>
      <c r="DVB64" s="324"/>
      <c r="DVL64" s="324"/>
      <c r="DVV64" s="324"/>
      <c r="DWF64" s="324"/>
      <c r="DWP64" s="324"/>
      <c r="DWZ64" s="324"/>
      <c r="DXJ64" s="324"/>
      <c r="DXT64" s="324"/>
      <c r="DYD64" s="324"/>
      <c r="DYN64" s="324"/>
      <c r="DYX64" s="324"/>
      <c r="DZH64" s="324"/>
      <c r="DZR64" s="324"/>
      <c r="EAB64" s="324"/>
      <c r="EAL64" s="324"/>
      <c r="EAV64" s="324"/>
      <c r="EBF64" s="324"/>
      <c r="EBP64" s="324"/>
      <c r="EBZ64" s="324"/>
      <c r="ECJ64" s="324"/>
      <c r="ECT64" s="324"/>
      <c r="EDD64" s="324"/>
      <c r="EDN64" s="324"/>
      <c r="EDX64" s="324"/>
      <c r="EEH64" s="324"/>
      <c r="EER64" s="324"/>
      <c r="EFB64" s="324"/>
      <c r="EFL64" s="324"/>
      <c r="EFV64" s="324"/>
      <c r="EGF64" s="324"/>
      <c r="EGP64" s="324"/>
      <c r="EGZ64" s="324"/>
      <c r="EHJ64" s="324"/>
      <c r="EHT64" s="324"/>
      <c r="EID64" s="324"/>
      <c r="EIN64" s="324"/>
      <c r="EIX64" s="324"/>
      <c r="EJH64" s="324"/>
      <c r="EJR64" s="324"/>
      <c r="EKB64" s="324"/>
      <c r="EKL64" s="324"/>
      <c r="EKV64" s="324"/>
      <c r="ELF64" s="324"/>
      <c r="ELP64" s="324"/>
      <c r="ELZ64" s="324"/>
      <c r="EMJ64" s="324"/>
      <c r="EMT64" s="324"/>
      <c r="END64" s="324"/>
      <c r="ENN64" s="324"/>
      <c r="ENX64" s="324"/>
      <c r="EOH64" s="324"/>
      <c r="EOR64" s="324"/>
      <c r="EPB64" s="324"/>
      <c r="EPL64" s="324"/>
      <c r="EPV64" s="324"/>
      <c r="EQF64" s="324"/>
      <c r="EQP64" s="324"/>
      <c r="EQZ64" s="324"/>
      <c r="ERJ64" s="324"/>
      <c r="ERT64" s="324"/>
      <c r="ESD64" s="324"/>
      <c r="ESN64" s="324"/>
      <c r="ESX64" s="324"/>
      <c r="ETH64" s="324"/>
      <c r="ETR64" s="324"/>
      <c r="EUB64" s="324"/>
      <c r="EUL64" s="324"/>
      <c r="EUV64" s="324"/>
      <c r="EVF64" s="324"/>
      <c r="EVP64" s="324"/>
      <c r="EVZ64" s="324"/>
      <c r="EWJ64" s="324"/>
      <c r="EWT64" s="324"/>
      <c r="EXD64" s="324"/>
      <c r="EXN64" s="324"/>
      <c r="EXX64" s="324"/>
      <c r="EYH64" s="324"/>
      <c r="EYR64" s="324"/>
      <c r="EZB64" s="324"/>
      <c r="EZL64" s="324"/>
      <c r="EZV64" s="324"/>
      <c r="FAF64" s="324"/>
      <c r="FAP64" s="324"/>
      <c r="FAZ64" s="324"/>
      <c r="FBJ64" s="324"/>
      <c r="FBT64" s="324"/>
      <c r="FCD64" s="324"/>
      <c r="FCN64" s="324"/>
      <c r="FCX64" s="324"/>
      <c r="FDH64" s="324"/>
      <c r="FDR64" s="324"/>
      <c r="FEB64" s="324"/>
      <c r="FEL64" s="324"/>
      <c r="FEV64" s="324"/>
      <c r="FFF64" s="324"/>
      <c r="FFP64" s="324"/>
      <c r="FFZ64" s="324"/>
      <c r="FGJ64" s="324"/>
      <c r="FGT64" s="324"/>
      <c r="FHD64" s="324"/>
      <c r="FHN64" s="324"/>
      <c r="FHX64" s="324"/>
      <c r="FIH64" s="324"/>
      <c r="FIR64" s="324"/>
      <c r="FJB64" s="324"/>
      <c r="FJL64" s="324"/>
      <c r="FJV64" s="324"/>
      <c r="FKF64" s="324"/>
      <c r="FKP64" s="324"/>
      <c r="FKZ64" s="324"/>
      <c r="FLJ64" s="324"/>
      <c r="FLT64" s="324"/>
      <c r="FMD64" s="324"/>
      <c r="FMN64" s="324"/>
      <c r="FMX64" s="324"/>
      <c r="FNH64" s="324"/>
      <c r="FNR64" s="324"/>
      <c r="FOB64" s="324"/>
      <c r="FOL64" s="324"/>
      <c r="FOV64" s="324"/>
      <c r="FPF64" s="324"/>
      <c r="FPP64" s="324"/>
      <c r="FPZ64" s="324"/>
      <c r="FQJ64" s="324"/>
      <c r="FQT64" s="324"/>
      <c r="FRD64" s="324"/>
      <c r="FRN64" s="324"/>
      <c r="FRX64" s="324"/>
      <c r="FSH64" s="324"/>
      <c r="FSR64" s="324"/>
      <c r="FTB64" s="324"/>
      <c r="FTL64" s="324"/>
      <c r="FTV64" s="324"/>
      <c r="FUF64" s="324"/>
      <c r="FUP64" s="324"/>
      <c r="FUZ64" s="324"/>
      <c r="FVJ64" s="324"/>
      <c r="FVT64" s="324"/>
      <c r="FWD64" s="324"/>
      <c r="FWN64" s="324"/>
      <c r="FWX64" s="324"/>
      <c r="FXH64" s="324"/>
      <c r="FXR64" s="324"/>
      <c r="FYB64" s="324"/>
      <c r="FYL64" s="324"/>
      <c r="FYV64" s="324"/>
      <c r="FZF64" s="324"/>
      <c r="FZP64" s="324"/>
      <c r="FZZ64" s="324"/>
      <c r="GAJ64" s="324"/>
      <c r="GAT64" s="324"/>
      <c r="GBD64" s="324"/>
      <c r="GBN64" s="324"/>
      <c r="GBX64" s="324"/>
      <c r="GCH64" s="324"/>
      <c r="GCR64" s="324"/>
      <c r="GDB64" s="324"/>
      <c r="GDL64" s="324"/>
      <c r="GDV64" s="324"/>
      <c r="GEF64" s="324"/>
      <c r="GEP64" s="324"/>
      <c r="GEZ64" s="324"/>
      <c r="GFJ64" s="324"/>
      <c r="GFT64" s="324"/>
      <c r="GGD64" s="324"/>
      <c r="GGN64" s="324"/>
      <c r="GGX64" s="324"/>
      <c r="GHH64" s="324"/>
      <c r="GHR64" s="324"/>
      <c r="GIB64" s="324"/>
      <c r="GIL64" s="324"/>
      <c r="GIV64" s="324"/>
      <c r="GJF64" s="324"/>
      <c r="GJP64" s="324"/>
      <c r="GJZ64" s="324"/>
      <c r="GKJ64" s="324"/>
      <c r="GKT64" s="324"/>
      <c r="GLD64" s="324"/>
      <c r="GLN64" s="324"/>
      <c r="GLX64" s="324"/>
      <c r="GMH64" s="324"/>
      <c r="GMR64" s="324"/>
      <c r="GNB64" s="324"/>
      <c r="GNL64" s="324"/>
      <c r="GNV64" s="324"/>
      <c r="GOF64" s="324"/>
      <c r="GOP64" s="324"/>
      <c r="GOZ64" s="324"/>
      <c r="GPJ64" s="324"/>
      <c r="GPT64" s="324"/>
      <c r="GQD64" s="324"/>
      <c r="GQN64" s="324"/>
      <c r="GQX64" s="324"/>
      <c r="GRH64" s="324"/>
      <c r="GRR64" s="324"/>
      <c r="GSB64" s="324"/>
      <c r="GSL64" s="324"/>
      <c r="GSV64" s="324"/>
      <c r="GTF64" s="324"/>
      <c r="GTP64" s="324"/>
      <c r="GTZ64" s="324"/>
      <c r="GUJ64" s="324"/>
      <c r="GUT64" s="324"/>
      <c r="GVD64" s="324"/>
      <c r="GVN64" s="324"/>
      <c r="GVX64" s="324"/>
      <c r="GWH64" s="324"/>
      <c r="GWR64" s="324"/>
      <c r="GXB64" s="324"/>
      <c r="GXL64" s="324"/>
      <c r="GXV64" s="324"/>
      <c r="GYF64" s="324"/>
      <c r="GYP64" s="324"/>
      <c r="GYZ64" s="324"/>
      <c r="GZJ64" s="324"/>
      <c r="GZT64" s="324"/>
      <c r="HAD64" s="324"/>
      <c r="HAN64" s="324"/>
      <c r="HAX64" s="324"/>
      <c r="HBH64" s="324"/>
      <c r="HBR64" s="324"/>
      <c r="HCB64" s="324"/>
      <c r="HCL64" s="324"/>
      <c r="HCV64" s="324"/>
      <c r="HDF64" s="324"/>
      <c r="HDP64" s="324"/>
      <c r="HDZ64" s="324"/>
      <c r="HEJ64" s="324"/>
      <c r="HET64" s="324"/>
      <c r="HFD64" s="324"/>
      <c r="HFN64" s="324"/>
      <c r="HFX64" s="324"/>
      <c r="HGH64" s="324"/>
      <c r="HGR64" s="324"/>
      <c r="HHB64" s="324"/>
      <c r="HHL64" s="324"/>
      <c r="HHV64" s="324"/>
      <c r="HIF64" s="324"/>
      <c r="HIP64" s="324"/>
      <c r="HIZ64" s="324"/>
      <c r="HJJ64" s="324"/>
      <c r="HJT64" s="324"/>
      <c r="HKD64" s="324"/>
      <c r="HKN64" s="324"/>
      <c r="HKX64" s="324"/>
      <c r="HLH64" s="324"/>
      <c r="HLR64" s="324"/>
      <c r="HMB64" s="324"/>
      <c r="HML64" s="324"/>
      <c r="HMV64" s="324"/>
      <c r="HNF64" s="324"/>
      <c r="HNP64" s="324"/>
      <c r="HNZ64" s="324"/>
      <c r="HOJ64" s="324"/>
      <c r="HOT64" s="324"/>
      <c r="HPD64" s="324"/>
      <c r="HPN64" s="324"/>
      <c r="HPX64" s="324"/>
      <c r="HQH64" s="324"/>
      <c r="HQR64" s="324"/>
      <c r="HRB64" s="324"/>
      <c r="HRL64" s="324"/>
      <c r="HRV64" s="324"/>
      <c r="HSF64" s="324"/>
      <c r="HSP64" s="324"/>
      <c r="HSZ64" s="324"/>
      <c r="HTJ64" s="324"/>
      <c r="HTT64" s="324"/>
      <c r="HUD64" s="324"/>
      <c r="HUN64" s="324"/>
      <c r="HUX64" s="324"/>
      <c r="HVH64" s="324"/>
      <c r="HVR64" s="324"/>
      <c r="HWB64" s="324"/>
      <c r="HWL64" s="324"/>
      <c r="HWV64" s="324"/>
      <c r="HXF64" s="324"/>
      <c r="HXP64" s="324"/>
      <c r="HXZ64" s="324"/>
      <c r="HYJ64" s="324"/>
      <c r="HYT64" s="324"/>
      <c r="HZD64" s="324"/>
      <c r="HZN64" s="324"/>
      <c r="HZX64" s="324"/>
      <c r="IAH64" s="324"/>
      <c r="IAR64" s="324"/>
      <c r="IBB64" s="324"/>
      <c r="IBL64" s="324"/>
      <c r="IBV64" s="324"/>
      <c r="ICF64" s="324"/>
      <c r="ICP64" s="324"/>
      <c r="ICZ64" s="324"/>
      <c r="IDJ64" s="324"/>
      <c r="IDT64" s="324"/>
      <c r="IED64" s="324"/>
      <c r="IEN64" s="324"/>
      <c r="IEX64" s="324"/>
      <c r="IFH64" s="324"/>
      <c r="IFR64" s="324"/>
      <c r="IGB64" s="324"/>
      <c r="IGL64" s="324"/>
      <c r="IGV64" s="324"/>
      <c r="IHF64" s="324"/>
      <c r="IHP64" s="324"/>
      <c r="IHZ64" s="324"/>
      <c r="IIJ64" s="324"/>
      <c r="IIT64" s="324"/>
      <c r="IJD64" s="324"/>
      <c r="IJN64" s="324"/>
      <c r="IJX64" s="324"/>
      <c r="IKH64" s="324"/>
      <c r="IKR64" s="324"/>
      <c r="ILB64" s="324"/>
      <c r="ILL64" s="324"/>
      <c r="ILV64" s="324"/>
      <c r="IMF64" s="324"/>
      <c r="IMP64" s="324"/>
      <c r="IMZ64" s="324"/>
      <c r="INJ64" s="324"/>
      <c r="INT64" s="324"/>
      <c r="IOD64" s="324"/>
      <c r="ION64" s="324"/>
      <c r="IOX64" s="324"/>
      <c r="IPH64" s="324"/>
      <c r="IPR64" s="324"/>
      <c r="IQB64" s="324"/>
      <c r="IQL64" s="324"/>
      <c r="IQV64" s="324"/>
      <c r="IRF64" s="324"/>
      <c r="IRP64" s="324"/>
      <c r="IRZ64" s="324"/>
      <c r="ISJ64" s="324"/>
      <c r="IST64" s="324"/>
      <c r="ITD64" s="324"/>
      <c r="ITN64" s="324"/>
      <c r="ITX64" s="324"/>
      <c r="IUH64" s="324"/>
      <c r="IUR64" s="324"/>
      <c r="IVB64" s="324"/>
      <c r="IVL64" s="324"/>
      <c r="IVV64" s="324"/>
      <c r="IWF64" s="324"/>
      <c r="IWP64" s="324"/>
      <c r="IWZ64" s="324"/>
      <c r="IXJ64" s="324"/>
      <c r="IXT64" s="324"/>
      <c r="IYD64" s="324"/>
      <c r="IYN64" s="324"/>
      <c r="IYX64" s="324"/>
      <c r="IZH64" s="324"/>
      <c r="IZR64" s="324"/>
      <c r="JAB64" s="324"/>
      <c r="JAL64" s="324"/>
      <c r="JAV64" s="324"/>
      <c r="JBF64" s="324"/>
      <c r="JBP64" s="324"/>
      <c r="JBZ64" s="324"/>
      <c r="JCJ64" s="324"/>
      <c r="JCT64" s="324"/>
      <c r="JDD64" s="324"/>
      <c r="JDN64" s="324"/>
      <c r="JDX64" s="324"/>
      <c r="JEH64" s="324"/>
      <c r="JER64" s="324"/>
      <c r="JFB64" s="324"/>
      <c r="JFL64" s="324"/>
      <c r="JFV64" s="324"/>
      <c r="JGF64" s="324"/>
      <c r="JGP64" s="324"/>
      <c r="JGZ64" s="324"/>
      <c r="JHJ64" s="324"/>
      <c r="JHT64" s="324"/>
      <c r="JID64" s="324"/>
      <c r="JIN64" s="324"/>
      <c r="JIX64" s="324"/>
      <c r="JJH64" s="324"/>
      <c r="JJR64" s="324"/>
      <c r="JKB64" s="324"/>
      <c r="JKL64" s="324"/>
      <c r="JKV64" s="324"/>
      <c r="JLF64" s="324"/>
      <c r="JLP64" s="324"/>
      <c r="JLZ64" s="324"/>
      <c r="JMJ64" s="324"/>
      <c r="JMT64" s="324"/>
      <c r="JND64" s="324"/>
      <c r="JNN64" s="324"/>
      <c r="JNX64" s="324"/>
      <c r="JOH64" s="324"/>
      <c r="JOR64" s="324"/>
      <c r="JPB64" s="324"/>
      <c r="JPL64" s="324"/>
      <c r="JPV64" s="324"/>
      <c r="JQF64" s="324"/>
      <c r="JQP64" s="324"/>
      <c r="JQZ64" s="324"/>
      <c r="JRJ64" s="324"/>
      <c r="JRT64" s="324"/>
      <c r="JSD64" s="324"/>
      <c r="JSN64" s="324"/>
      <c r="JSX64" s="324"/>
      <c r="JTH64" s="324"/>
      <c r="JTR64" s="324"/>
      <c r="JUB64" s="324"/>
      <c r="JUL64" s="324"/>
      <c r="JUV64" s="324"/>
      <c r="JVF64" s="324"/>
      <c r="JVP64" s="324"/>
      <c r="JVZ64" s="324"/>
      <c r="JWJ64" s="324"/>
      <c r="JWT64" s="324"/>
      <c r="JXD64" s="324"/>
      <c r="JXN64" s="324"/>
      <c r="JXX64" s="324"/>
      <c r="JYH64" s="324"/>
      <c r="JYR64" s="324"/>
      <c r="JZB64" s="324"/>
      <c r="JZL64" s="324"/>
      <c r="JZV64" s="324"/>
      <c r="KAF64" s="324"/>
      <c r="KAP64" s="324"/>
      <c r="KAZ64" s="324"/>
      <c r="KBJ64" s="324"/>
      <c r="KBT64" s="324"/>
      <c r="KCD64" s="324"/>
      <c r="KCN64" s="324"/>
      <c r="KCX64" s="324"/>
      <c r="KDH64" s="324"/>
      <c r="KDR64" s="324"/>
      <c r="KEB64" s="324"/>
      <c r="KEL64" s="324"/>
      <c r="KEV64" s="324"/>
      <c r="KFF64" s="324"/>
      <c r="KFP64" s="324"/>
      <c r="KFZ64" s="324"/>
      <c r="KGJ64" s="324"/>
      <c r="KGT64" s="324"/>
      <c r="KHD64" s="324"/>
      <c r="KHN64" s="324"/>
      <c r="KHX64" s="324"/>
      <c r="KIH64" s="324"/>
      <c r="KIR64" s="324"/>
      <c r="KJB64" s="324"/>
      <c r="KJL64" s="324"/>
      <c r="KJV64" s="324"/>
      <c r="KKF64" s="324"/>
      <c r="KKP64" s="324"/>
      <c r="KKZ64" s="324"/>
      <c r="KLJ64" s="324"/>
      <c r="KLT64" s="324"/>
      <c r="KMD64" s="324"/>
      <c r="KMN64" s="324"/>
      <c r="KMX64" s="324"/>
      <c r="KNH64" s="324"/>
      <c r="KNR64" s="324"/>
      <c r="KOB64" s="324"/>
      <c r="KOL64" s="324"/>
      <c r="KOV64" s="324"/>
      <c r="KPF64" s="324"/>
      <c r="KPP64" s="324"/>
      <c r="KPZ64" s="324"/>
      <c r="KQJ64" s="324"/>
      <c r="KQT64" s="324"/>
      <c r="KRD64" s="324"/>
      <c r="KRN64" s="324"/>
      <c r="KRX64" s="324"/>
      <c r="KSH64" s="324"/>
      <c r="KSR64" s="324"/>
      <c r="KTB64" s="324"/>
      <c r="KTL64" s="324"/>
      <c r="KTV64" s="324"/>
      <c r="KUF64" s="324"/>
      <c r="KUP64" s="324"/>
      <c r="KUZ64" s="324"/>
      <c r="KVJ64" s="324"/>
      <c r="KVT64" s="324"/>
      <c r="KWD64" s="324"/>
      <c r="KWN64" s="324"/>
      <c r="KWX64" s="324"/>
      <c r="KXH64" s="324"/>
      <c r="KXR64" s="324"/>
      <c r="KYB64" s="324"/>
      <c r="KYL64" s="324"/>
      <c r="KYV64" s="324"/>
      <c r="KZF64" s="324"/>
      <c r="KZP64" s="324"/>
      <c r="KZZ64" s="324"/>
      <c r="LAJ64" s="324"/>
      <c r="LAT64" s="324"/>
      <c r="LBD64" s="324"/>
      <c r="LBN64" s="324"/>
      <c r="LBX64" s="324"/>
      <c r="LCH64" s="324"/>
      <c r="LCR64" s="324"/>
      <c r="LDB64" s="324"/>
      <c r="LDL64" s="324"/>
      <c r="LDV64" s="324"/>
      <c r="LEF64" s="324"/>
      <c r="LEP64" s="324"/>
      <c r="LEZ64" s="324"/>
      <c r="LFJ64" s="324"/>
      <c r="LFT64" s="324"/>
      <c r="LGD64" s="324"/>
      <c r="LGN64" s="324"/>
      <c r="LGX64" s="324"/>
      <c r="LHH64" s="324"/>
      <c r="LHR64" s="324"/>
      <c r="LIB64" s="324"/>
      <c r="LIL64" s="324"/>
      <c r="LIV64" s="324"/>
      <c r="LJF64" s="324"/>
      <c r="LJP64" s="324"/>
      <c r="LJZ64" s="324"/>
      <c r="LKJ64" s="324"/>
      <c r="LKT64" s="324"/>
      <c r="LLD64" s="324"/>
      <c r="LLN64" s="324"/>
      <c r="LLX64" s="324"/>
      <c r="LMH64" s="324"/>
      <c r="LMR64" s="324"/>
      <c r="LNB64" s="324"/>
      <c r="LNL64" s="324"/>
      <c r="LNV64" s="324"/>
      <c r="LOF64" s="324"/>
      <c r="LOP64" s="324"/>
      <c r="LOZ64" s="324"/>
      <c r="LPJ64" s="324"/>
      <c r="LPT64" s="324"/>
      <c r="LQD64" s="324"/>
      <c r="LQN64" s="324"/>
      <c r="LQX64" s="324"/>
      <c r="LRH64" s="324"/>
      <c r="LRR64" s="324"/>
      <c r="LSB64" s="324"/>
      <c r="LSL64" s="324"/>
      <c r="LSV64" s="324"/>
      <c r="LTF64" s="324"/>
      <c r="LTP64" s="324"/>
      <c r="LTZ64" s="324"/>
      <c r="LUJ64" s="324"/>
      <c r="LUT64" s="324"/>
      <c r="LVD64" s="324"/>
      <c r="LVN64" s="324"/>
      <c r="LVX64" s="324"/>
      <c r="LWH64" s="324"/>
      <c r="LWR64" s="324"/>
      <c r="LXB64" s="324"/>
      <c r="LXL64" s="324"/>
      <c r="LXV64" s="324"/>
      <c r="LYF64" s="324"/>
      <c r="LYP64" s="324"/>
      <c r="LYZ64" s="324"/>
      <c r="LZJ64" s="324"/>
      <c r="LZT64" s="324"/>
      <c r="MAD64" s="324"/>
      <c r="MAN64" s="324"/>
      <c r="MAX64" s="324"/>
      <c r="MBH64" s="324"/>
      <c r="MBR64" s="324"/>
      <c r="MCB64" s="324"/>
      <c r="MCL64" s="324"/>
      <c r="MCV64" s="324"/>
      <c r="MDF64" s="324"/>
      <c r="MDP64" s="324"/>
      <c r="MDZ64" s="324"/>
      <c r="MEJ64" s="324"/>
      <c r="MET64" s="324"/>
      <c r="MFD64" s="324"/>
      <c r="MFN64" s="324"/>
      <c r="MFX64" s="324"/>
      <c r="MGH64" s="324"/>
      <c r="MGR64" s="324"/>
      <c r="MHB64" s="324"/>
      <c r="MHL64" s="324"/>
      <c r="MHV64" s="324"/>
      <c r="MIF64" s="324"/>
      <c r="MIP64" s="324"/>
      <c r="MIZ64" s="324"/>
      <c r="MJJ64" s="324"/>
      <c r="MJT64" s="324"/>
      <c r="MKD64" s="324"/>
      <c r="MKN64" s="324"/>
      <c r="MKX64" s="324"/>
      <c r="MLH64" s="324"/>
      <c r="MLR64" s="324"/>
      <c r="MMB64" s="324"/>
      <c r="MML64" s="324"/>
      <c r="MMV64" s="324"/>
      <c r="MNF64" s="324"/>
      <c r="MNP64" s="324"/>
      <c r="MNZ64" s="324"/>
      <c r="MOJ64" s="324"/>
      <c r="MOT64" s="324"/>
      <c r="MPD64" s="324"/>
      <c r="MPN64" s="324"/>
      <c r="MPX64" s="324"/>
      <c r="MQH64" s="324"/>
      <c r="MQR64" s="324"/>
      <c r="MRB64" s="324"/>
      <c r="MRL64" s="324"/>
      <c r="MRV64" s="324"/>
      <c r="MSF64" s="324"/>
      <c r="MSP64" s="324"/>
      <c r="MSZ64" s="324"/>
      <c r="MTJ64" s="324"/>
      <c r="MTT64" s="324"/>
      <c r="MUD64" s="324"/>
      <c r="MUN64" s="324"/>
      <c r="MUX64" s="324"/>
      <c r="MVH64" s="324"/>
      <c r="MVR64" s="324"/>
      <c r="MWB64" s="324"/>
      <c r="MWL64" s="324"/>
      <c r="MWV64" s="324"/>
      <c r="MXF64" s="324"/>
      <c r="MXP64" s="324"/>
      <c r="MXZ64" s="324"/>
      <c r="MYJ64" s="324"/>
      <c r="MYT64" s="324"/>
      <c r="MZD64" s="324"/>
      <c r="MZN64" s="324"/>
      <c r="MZX64" s="324"/>
      <c r="NAH64" s="324"/>
      <c r="NAR64" s="324"/>
      <c r="NBB64" s="324"/>
      <c r="NBL64" s="324"/>
      <c r="NBV64" s="324"/>
      <c r="NCF64" s="324"/>
      <c r="NCP64" s="324"/>
      <c r="NCZ64" s="324"/>
      <c r="NDJ64" s="324"/>
      <c r="NDT64" s="324"/>
      <c r="NED64" s="324"/>
      <c r="NEN64" s="324"/>
      <c r="NEX64" s="324"/>
      <c r="NFH64" s="324"/>
      <c r="NFR64" s="324"/>
      <c r="NGB64" s="324"/>
      <c r="NGL64" s="324"/>
      <c r="NGV64" s="324"/>
      <c r="NHF64" s="324"/>
      <c r="NHP64" s="324"/>
      <c r="NHZ64" s="324"/>
      <c r="NIJ64" s="324"/>
      <c r="NIT64" s="324"/>
      <c r="NJD64" s="324"/>
      <c r="NJN64" s="324"/>
      <c r="NJX64" s="324"/>
      <c r="NKH64" s="324"/>
      <c r="NKR64" s="324"/>
      <c r="NLB64" s="324"/>
      <c r="NLL64" s="324"/>
      <c r="NLV64" s="324"/>
      <c r="NMF64" s="324"/>
      <c r="NMP64" s="324"/>
      <c r="NMZ64" s="324"/>
      <c r="NNJ64" s="324"/>
      <c r="NNT64" s="324"/>
      <c r="NOD64" s="324"/>
      <c r="NON64" s="324"/>
      <c r="NOX64" s="324"/>
      <c r="NPH64" s="324"/>
      <c r="NPR64" s="324"/>
      <c r="NQB64" s="324"/>
      <c r="NQL64" s="324"/>
      <c r="NQV64" s="324"/>
      <c r="NRF64" s="324"/>
      <c r="NRP64" s="324"/>
      <c r="NRZ64" s="324"/>
      <c r="NSJ64" s="324"/>
      <c r="NST64" s="324"/>
      <c r="NTD64" s="324"/>
      <c r="NTN64" s="324"/>
      <c r="NTX64" s="324"/>
      <c r="NUH64" s="324"/>
      <c r="NUR64" s="324"/>
      <c r="NVB64" s="324"/>
      <c r="NVL64" s="324"/>
      <c r="NVV64" s="324"/>
      <c r="NWF64" s="324"/>
      <c r="NWP64" s="324"/>
      <c r="NWZ64" s="324"/>
      <c r="NXJ64" s="324"/>
      <c r="NXT64" s="324"/>
      <c r="NYD64" s="324"/>
      <c r="NYN64" s="324"/>
      <c r="NYX64" s="324"/>
      <c r="NZH64" s="324"/>
      <c r="NZR64" s="324"/>
      <c r="OAB64" s="324"/>
      <c r="OAL64" s="324"/>
      <c r="OAV64" s="324"/>
      <c r="OBF64" s="324"/>
      <c r="OBP64" s="324"/>
      <c r="OBZ64" s="324"/>
      <c r="OCJ64" s="324"/>
      <c r="OCT64" s="324"/>
      <c r="ODD64" s="324"/>
      <c r="ODN64" s="324"/>
      <c r="ODX64" s="324"/>
      <c r="OEH64" s="324"/>
      <c r="OER64" s="324"/>
      <c r="OFB64" s="324"/>
      <c r="OFL64" s="324"/>
      <c r="OFV64" s="324"/>
      <c r="OGF64" s="324"/>
      <c r="OGP64" s="324"/>
      <c r="OGZ64" s="324"/>
      <c r="OHJ64" s="324"/>
      <c r="OHT64" s="324"/>
      <c r="OID64" s="324"/>
      <c r="OIN64" s="324"/>
      <c r="OIX64" s="324"/>
      <c r="OJH64" s="324"/>
      <c r="OJR64" s="324"/>
      <c r="OKB64" s="324"/>
      <c r="OKL64" s="324"/>
      <c r="OKV64" s="324"/>
      <c r="OLF64" s="324"/>
      <c r="OLP64" s="324"/>
      <c r="OLZ64" s="324"/>
      <c r="OMJ64" s="324"/>
      <c r="OMT64" s="324"/>
      <c r="OND64" s="324"/>
      <c r="ONN64" s="324"/>
      <c r="ONX64" s="324"/>
      <c r="OOH64" s="324"/>
      <c r="OOR64" s="324"/>
      <c r="OPB64" s="324"/>
      <c r="OPL64" s="324"/>
      <c r="OPV64" s="324"/>
      <c r="OQF64" s="324"/>
      <c r="OQP64" s="324"/>
      <c r="OQZ64" s="324"/>
      <c r="ORJ64" s="324"/>
      <c r="ORT64" s="324"/>
      <c r="OSD64" s="324"/>
      <c r="OSN64" s="324"/>
      <c r="OSX64" s="324"/>
      <c r="OTH64" s="324"/>
      <c r="OTR64" s="324"/>
      <c r="OUB64" s="324"/>
      <c r="OUL64" s="324"/>
      <c r="OUV64" s="324"/>
      <c r="OVF64" s="324"/>
      <c r="OVP64" s="324"/>
      <c r="OVZ64" s="324"/>
      <c r="OWJ64" s="324"/>
      <c r="OWT64" s="324"/>
      <c r="OXD64" s="324"/>
      <c r="OXN64" s="324"/>
      <c r="OXX64" s="324"/>
      <c r="OYH64" s="324"/>
      <c r="OYR64" s="324"/>
      <c r="OZB64" s="324"/>
      <c r="OZL64" s="324"/>
      <c r="OZV64" s="324"/>
      <c r="PAF64" s="324"/>
      <c r="PAP64" s="324"/>
      <c r="PAZ64" s="324"/>
      <c r="PBJ64" s="324"/>
      <c r="PBT64" s="324"/>
      <c r="PCD64" s="324"/>
      <c r="PCN64" s="324"/>
      <c r="PCX64" s="324"/>
      <c r="PDH64" s="324"/>
      <c r="PDR64" s="324"/>
      <c r="PEB64" s="324"/>
      <c r="PEL64" s="324"/>
      <c r="PEV64" s="324"/>
      <c r="PFF64" s="324"/>
      <c r="PFP64" s="324"/>
      <c r="PFZ64" s="324"/>
      <c r="PGJ64" s="324"/>
      <c r="PGT64" s="324"/>
      <c r="PHD64" s="324"/>
      <c r="PHN64" s="324"/>
      <c r="PHX64" s="324"/>
      <c r="PIH64" s="324"/>
      <c r="PIR64" s="324"/>
      <c r="PJB64" s="324"/>
      <c r="PJL64" s="324"/>
      <c r="PJV64" s="324"/>
      <c r="PKF64" s="324"/>
      <c r="PKP64" s="324"/>
      <c r="PKZ64" s="324"/>
      <c r="PLJ64" s="324"/>
      <c r="PLT64" s="324"/>
      <c r="PMD64" s="324"/>
      <c r="PMN64" s="324"/>
      <c r="PMX64" s="324"/>
      <c r="PNH64" s="324"/>
      <c r="PNR64" s="324"/>
      <c r="POB64" s="324"/>
      <c r="POL64" s="324"/>
      <c r="POV64" s="324"/>
      <c r="PPF64" s="324"/>
      <c r="PPP64" s="324"/>
      <c r="PPZ64" s="324"/>
      <c r="PQJ64" s="324"/>
      <c r="PQT64" s="324"/>
      <c r="PRD64" s="324"/>
      <c r="PRN64" s="324"/>
      <c r="PRX64" s="324"/>
      <c r="PSH64" s="324"/>
      <c r="PSR64" s="324"/>
      <c r="PTB64" s="324"/>
      <c r="PTL64" s="324"/>
      <c r="PTV64" s="324"/>
      <c r="PUF64" s="324"/>
      <c r="PUP64" s="324"/>
      <c r="PUZ64" s="324"/>
      <c r="PVJ64" s="324"/>
      <c r="PVT64" s="324"/>
      <c r="PWD64" s="324"/>
      <c r="PWN64" s="324"/>
      <c r="PWX64" s="324"/>
      <c r="PXH64" s="324"/>
      <c r="PXR64" s="324"/>
      <c r="PYB64" s="324"/>
      <c r="PYL64" s="324"/>
      <c r="PYV64" s="324"/>
      <c r="PZF64" s="324"/>
      <c r="PZP64" s="324"/>
      <c r="PZZ64" s="324"/>
      <c r="QAJ64" s="324"/>
      <c r="QAT64" s="324"/>
      <c r="QBD64" s="324"/>
      <c r="QBN64" s="324"/>
      <c r="QBX64" s="324"/>
      <c r="QCH64" s="324"/>
      <c r="QCR64" s="324"/>
      <c r="QDB64" s="324"/>
      <c r="QDL64" s="324"/>
      <c r="QDV64" s="324"/>
      <c r="QEF64" s="324"/>
      <c r="QEP64" s="324"/>
      <c r="QEZ64" s="324"/>
      <c r="QFJ64" s="324"/>
      <c r="QFT64" s="324"/>
      <c r="QGD64" s="324"/>
      <c r="QGN64" s="324"/>
      <c r="QGX64" s="324"/>
      <c r="QHH64" s="324"/>
      <c r="QHR64" s="324"/>
      <c r="QIB64" s="324"/>
      <c r="QIL64" s="324"/>
      <c r="QIV64" s="324"/>
      <c r="QJF64" s="324"/>
      <c r="QJP64" s="324"/>
      <c r="QJZ64" s="324"/>
      <c r="QKJ64" s="324"/>
      <c r="QKT64" s="324"/>
      <c r="QLD64" s="324"/>
      <c r="QLN64" s="324"/>
      <c r="QLX64" s="324"/>
      <c r="QMH64" s="324"/>
      <c r="QMR64" s="324"/>
      <c r="QNB64" s="324"/>
      <c r="QNL64" s="324"/>
      <c r="QNV64" s="324"/>
      <c r="QOF64" s="324"/>
      <c r="QOP64" s="324"/>
      <c r="QOZ64" s="324"/>
      <c r="QPJ64" s="324"/>
      <c r="QPT64" s="324"/>
      <c r="QQD64" s="324"/>
      <c r="QQN64" s="324"/>
      <c r="QQX64" s="324"/>
      <c r="QRH64" s="324"/>
      <c r="QRR64" s="324"/>
      <c r="QSB64" s="324"/>
      <c r="QSL64" s="324"/>
      <c r="QSV64" s="324"/>
      <c r="QTF64" s="324"/>
      <c r="QTP64" s="324"/>
      <c r="QTZ64" s="324"/>
      <c r="QUJ64" s="324"/>
      <c r="QUT64" s="324"/>
      <c r="QVD64" s="324"/>
      <c r="QVN64" s="324"/>
      <c r="QVX64" s="324"/>
      <c r="QWH64" s="324"/>
      <c r="QWR64" s="324"/>
      <c r="QXB64" s="324"/>
      <c r="QXL64" s="324"/>
      <c r="QXV64" s="324"/>
      <c r="QYF64" s="324"/>
      <c r="QYP64" s="324"/>
      <c r="QYZ64" s="324"/>
      <c r="QZJ64" s="324"/>
      <c r="QZT64" s="324"/>
      <c r="RAD64" s="324"/>
      <c r="RAN64" s="324"/>
      <c r="RAX64" s="324"/>
      <c r="RBH64" s="324"/>
      <c r="RBR64" s="324"/>
      <c r="RCB64" s="324"/>
      <c r="RCL64" s="324"/>
      <c r="RCV64" s="324"/>
      <c r="RDF64" s="324"/>
      <c r="RDP64" s="324"/>
      <c r="RDZ64" s="324"/>
      <c r="REJ64" s="324"/>
      <c r="RET64" s="324"/>
      <c r="RFD64" s="324"/>
      <c r="RFN64" s="324"/>
      <c r="RFX64" s="324"/>
      <c r="RGH64" s="324"/>
      <c r="RGR64" s="324"/>
      <c r="RHB64" s="324"/>
      <c r="RHL64" s="324"/>
      <c r="RHV64" s="324"/>
      <c r="RIF64" s="324"/>
      <c r="RIP64" s="324"/>
      <c r="RIZ64" s="324"/>
      <c r="RJJ64" s="324"/>
      <c r="RJT64" s="324"/>
      <c r="RKD64" s="324"/>
      <c r="RKN64" s="324"/>
      <c r="RKX64" s="324"/>
      <c r="RLH64" s="324"/>
      <c r="RLR64" s="324"/>
      <c r="RMB64" s="324"/>
      <c r="RML64" s="324"/>
      <c r="RMV64" s="324"/>
      <c r="RNF64" s="324"/>
      <c r="RNP64" s="324"/>
      <c r="RNZ64" s="324"/>
      <c r="ROJ64" s="324"/>
      <c r="ROT64" s="324"/>
      <c r="RPD64" s="324"/>
      <c r="RPN64" s="324"/>
      <c r="RPX64" s="324"/>
      <c r="RQH64" s="324"/>
      <c r="RQR64" s="324"/>
      <c r="RRB64" s="324"/>
      <c r="RRL64" s="324"/>
      <c r="RRV64" s="324"/>
      <c r="RSF64" s="324"/>
      <c r="RSP64" s="324"/>
      <c r="RSZ64" s="324"/>
      <c r="RTJ64" s="324"/>
      <c r="RTT64" s="324"/>
      <c r="RUD64" s="324"/>
      <c r="RUN64" s="324"/>
      <c r="RUX64" s="324"/>
      <c r="RVH64" s="324"/>
      <c r="RVR64" s="324"/>
      <c r="RWB64" s="324"/>
      <c r="RWL64" s="324"/>
      <c r="RWV64" s="324"/>
      <c r="RXF64" s="324"/>
      <c r="RXP64" s="324"/>
      <c r="RXZ64" s="324"/>
      <c r="RYJ64" s="324"/>
      <c r="RYT64" s="324"/>
      <c r="RZD64" s="324"/>
      <c r="RZN64" s="324"/>
      <c r="RZX64" s="324"/>
      <c r="SAH64" s="324"/>
      <c r="SAR64" s="324"/>
      <c r="SBB64" s="324"/>
      <c r="SBL64" s="324"/>
      <c r="SBV64" s="324"/>
      <c r="SCF64" s="324"/>
      <c r="SCP64" s="324"/>
      <c r="SCZ64" s="324"/>
      <c r="SDJ64" s="324"/>
      <c r="SDT64" s="324"/>
      <c r="SED64" s="324"/>
      <c r="SEN64" s="324"/>
      <c r="SEX64" s="324"/>
      <c r="SFH64" s="324"/>
      <c r="SFR64" s="324"/>
      <c r="SGB64" s="324"/>
      <c r="SGL64" s="324"/>
      <c r="SGV64" s="324"/>
      <c r="SHF64" s="324"/>
      <c r="SHP64" s="324"/>
      <c r="SHZ64" s="324"/>
      <c r="SIJ64" s="324"/>
      <c r="SIT64" s="324"/>
      <c r="SJD64" s="324"/>
      <c r="SJN64" s="324"/>
      <c r="SJX64" s="324"/>
      <c r="SKH64" s="324"/>
      <c r="SKR64" s="324"/>
      <c r="SLB64" s="324"/>
      <c r="SLL64" s="324"/>
      <c r="SLV64" s="324"/>
      <c r="SMF64" s="324"/>
      <c r="SMP64" s="324"/>
      <c r="SMZ64" s="324"/>
      <c r="SNJ64" s="324"/>
      <c r="SNT64" s="324"/>
      <c r="SOD64" s="324"/>
      <c r="SON64" s="324"/>
      <c r="SOX64" s="324"/>
      <c r="SPH64" s="324"/>
      <c r="SPR64" s="324"/>
      <c r="SQB64" s="324"/>
      <c r="SQL64" s="324"/>
      <c r="SQV64" s="324"/>
      <c r="SRF64" s="324"/>
      <c r="SRP64" s="324"/>
      <c r="SRZ64" s="324"/>
      <c r="SSJ64" s="324"/>
      <c r="SST64" s="324"/>
      <c r="STD64" s="324"/>
      <c r="STN64" s="324"/>
      <c r="STX64" s="324"/>
      <c r="SUH64" s="324"/>
      <c r="SUR64" s="324"/>
      <c r="SVB64" s="324"/>
      <c r="SVL64" s="324"/>
      <c r="SVV64" s="324"/>
      <c r="SWF64" s="324"/>
      <c r="SWP64" s="324"/>
      <c r="SWZ64" s="324"/>
      <c r="SXJ64" s="324"/>
      <c r="SXT64" s="324"/>
      <c r="SYD64" s="324"/>
      <c r="SYN64" s="324"/>
      <c r="SYX64" s="324"/>
      <c r="SZH64" s="324"/>
      <c r="SZR64" s="324"/>
      <c r="TAB64" s="324"/>
      <c r="TAL64" s="324"/>
      <c r="TAV64" s="324"/>
      <c r="TBF64" s="324"/>
      <c r="TBP64" s="324"/>
      <c r="TBZ64" s="324"/>
      <c r="TCJ64" s="324"/>
      <c r="TCT64" s="324"/>
      <c r="TDD64" s="324"/>
      <c r="TDN64" s="324"/>
      <c r="TDX64" s="324"/>
      <c r="TEH64" s="324"/>
      <c r="TER64" s="324"/>
      <c r="TFB64" s="324"/>
      <c r="TFL64" s="324"/>
      <c r="TFV64" s="324"/>
      <c r="TGF64" s="324"/>
      <c r="TGP64" s="324"/>
      <c r="TGZ64" s="324"/>
      <c r="THJ64" s="324"/>
      <c r="THT64" s="324"/>
      <c r="TID64" s="324"/>
      <c r="TIN64" s="324"/>
      <c r="TIX64" s="324"/>
      <c r="TJH64" s="324"/>
      <c r="TJR64" s="324"/>
      <c r="TKB64" s="324"/>
      <c r="TKL64" s="324"/>
      <c r="TKV64" s="324"/>
      <c r="TLF64" s="324"/>
      <c r="TLP64" s="324"/>
      <c r="TLZ64" s="324"/>
      <c r="TMJ64" s="324"/>
      <c r="TMT64" s="324"/>
      <c r="TND64" s="324"/>
      <c r="TNN64" s="324"/>
      <c r="TNX64" s="324"/>
      <c r="TOH64" s="324"/>
      <c r="TOR64" s="324"/>
      <c r="TPB64" s="324"/>
      <c r="TPL64" s="324"/>
      <c r="TPV64" s="324"/>
      <c r="TQF64" s="324"/>
      <c r="TQP64" s="324"/>
      <c r="TQZ64" s="324"/>
      <c r="TRJ64" s="324"/>
      <c r="TRT64" s="324"/>
      <c r="TSD64" s="324"/>
      <c r="TSN64" s="324"/>
      <c r="TSX64" s="324"/>
      <c r="TTH64" s="324"/>
      <c r="TTR64" s="324"/>
      <c r="TUB64" s="324"/>
      <c r="TUL64" s="324"/>
      <c r="TUV64" s="324"/>
      <c r="TVF64" s="324"/>
      <c r="TVP64" s="324"/>
      <c r="TVZ64" s="324"/>
      <c r="TWJ64" s="324"/>
      <c r="TWT64" s="324"/>
      <c r="TXD64" s="324"/>
      <c r="TXN64" s="324"/>
      <c r="TXX64" s="324"/>
      <c r="TYH64" s="324"/>
      <c r="TYR64" s="324"/>
      <c r="TZB64" s="324"/>
      <c r="TZL64" s="324"/>
      <c r="TZV64" s="324"/>
      <c r="UAF64" s="324"/>
      <c r="UAP64" s="324"/>
      <c r="UAZ64" s="324"/>
      <c r="UBJ64" s="324"/>
      <c r="UBT64" s="324"/>
      <c r="UCD64" s="324"/>
      <c r="UCN64" s="324"/>
      <c r="UCX64" s="324"/>
      <c r="UDH64" s="324"/>
      <c r="UDR64" s="324"/>
      <c r="UEB64" s="324"/>
      <c r="UEL64" s="324"/>
      <c r="UEV64" s="324"/>
      <c r="UFF64" s="324"/>
      <c r="UFP64" s="324"/>
      <c r="UFZ64" s="324"/>
      <c r="UGJ64" s="324"/>
      <c r="UGT64" s="324"/>
      <c r="UHD64" s="324"/>
      <c r="UHN64" s="324"/>
      <c r="UHX64" s="324"/>
      <c r="UIH64" s="324"/>
      <c r="UIR64" s="324"/>
      <c r="UJB64" s="324"/>
      <c r="UJL64" s="324"/>
      <c r="UJV64" s="324"/>
      <c r="UKF64" s="324"/>
      <c r="UKP64" s="324"/>
      <c r="UKZ64" s="324"/>
      <c r="ULJ64" s="324"/>
      <c r="ULT64" s="324"/>
      <c r="UMD64" s="324"/>
      <c r="UMN64" s="324"/>
      <c r="UMX64" s="324"/>
      <c r="UNH64" s="324"/>
      <c r="UNR64" s="324"/>
      <c r="UOB64" s="324"/>
      <c r="UOL64" s="324"/>
      <c r="UOV64" s="324"/>
      <c r="UPF64" s="324"/>
      <c r="UPP64" s="324"/>
      <c r="UPZ64" s="324"/>
      <c r="UQJ64" s="324"/>
      <c r="UQT64" s="324"/>
      <c r="URD64" s="324"/>
      <c r="URN64" s="324"/>
      <c r="URX64" s="324"/>
      <c r="USH64" s="324"/>
      <c r="USR64" s="324"/>
      <c r="UTB64" s="324"/>
      <c r="UTL64" s="324"/>
      <c r="UTV64" s="324"/>
      <c r="UUF64" s="324"/>
      <c r="UUP64" s="324"/>
      <c r="UUZ64" s="324"/>
      <c r="UVJ64" s="324"/>
      <c r="UVT64" s="324"/>
      <c r="UWD64" s="324"/>
      <c r="UWN64" s="324"/>
      <c r="UWX64" s="324"/>
      <c r="UXH64" s="324"/>
      <c r="UXR64" s="324"/>
      <c r="UYB64" s="324"/>
      <c r="UYL64" s="324"/>
      <c r="UYV64" s="324"/>
      <c r="UZF64" s="324"/>
      <c r="UZP64" s="324"/>
      <c r="UZZ64" s="324"/>
      <c r="VAJ64" s="324"/>
      <c r="VAT64" s="324"/>
      <c r="VBD64" s="324"/>
      <c r="VBN64" s="324"/>
      <c r="VBX64" s="324"/>
      <c r="VCH64" s="324"/>
      <c r="VCR64" s="324"/>
      <c r="VDB64" s="324"/>
      <c r="VDL64" s="324"/>
      <c r="VDV64" s="324"/>
      <c r="VEF64" s="324"/>
      <c r="VEP64" s="324"/>
      <c r="VEZ64" s="324"/>
      <c r="VFJ64" s="324"/>
      <c r="VFT64" s="324"/>
      <c r="VGD64" s="324"/>
      <c r="VGN64" s="324"/>
      <c r="VGX64" s="324"/>
      <c r="VHH64" s="324"/>
      <c r="VHR64" s="324"/>
      <c r="VIB64" s="324"/>
      <c r="VIL64" s="324"/>
      <c r="VIV64" s="324"/>
      <c r="VJF64" s="324"/>
      <c r="VJP64" s="324"/>
      <c r="VJZ64" s="324"/>
      <c r="VKJ64" s="324"/>
      <c r="VKT64" s="324"/>
      <c r="VLD64" s="324"/>
      <c r="VLN64" s="324"/>
      <c r="VLX64" s="324"/>
      <c r="VMH64" s="324"/>
      <c r="VMR64" s="324"/>
      <c r="VNB64" s="324"/>
      <c r="VNL64" s="324"/>
      <c r="VNV64" s="324"/>
      <c r="VOF64" s="324"/>
      <c r="VOP64" s="324"/>
      <c r="VOZ64" s="324"/>
      <c r="VPJ64" s="324"/>
      <c r="VPT64" s="324"/>
      <c r="VQD64" s="324"/>
      <c r="VQN64" s="324"/>
      <c r="VQX64" s="324"/>
      <c r="VRH64" s="324"/>
      <c r="VRR64" s="324"/>
      <c r="VSB64" s="324"/>
      <c r="VSL64" s="324"/>
      <c r="VSV64" s="324"/>
      <c r="VTF64" s="324"/>
      <c r="VTP64" s="324"/>
      <c r="VTZ64" s="324"/>
      <c r="VUJ64" s="324"/>
      <c r="VUT64" s="324"/>
      <c r="VVD64" s="324"/>
      <c r="VVN64" s="324"/>
      <c r="VVX64" s="324"/>
      <c r="VWH64" s="324"/>
      <c r="VWR64" s="324"/>
      <c r="VXB64" s="324"/>
      <c r="VXL64" s="324"/>
      <c r="VXV64" s="324"/>
      <c r="VYF64" s="324"/>
      <c r="VYP64" s="324"/>
      <c r="VYZ64" s="324"/>
      <c r="VZJ64" s="324"/>
      <c r="VZT64" s="324"/>
      <c r="WAD64" s="324"/>
      <c r="WAN64" s="324"/>
      <c r="WAX64" s="324"/>
      <c r="WBH64" s="324"/>
      <c r="WBR64" s="324"/>
      <c r="WCB64" s="324"/>
      <c r="WCL64" s="324"/>
      <c r="WCV64" s="324"/>
      <c r="WDF64" s="324"/>
      <c r="WDP64" s="324"/>
      <c r="WDZ64" s="324"/>
      <c r="WEJ64" s="324"/>
      <c r="WET64" s="324"/>
      <c r="WFD64" s="324"/>
      <c r="WFN64" s="324"/>
      <c r="WFX64" s="324"/>
      <c r="WGH64" s="324"/>
      <c r="WGR64" s="324"/>
      <c r="WHB64" s="324"/>
      <c r="WHL64" s="324"/>
      <c r="WHV64" s="324"/>
      <c r="WIF64" s="324"/>
      <c r="WIP64" s="324"/>
      <c r="WIZ64" s="324"/>
      <c r="WJJ64" s="324"/>
      <c r="WJT64" s="324"/>
      <c r="WKD64" s="324"/>
      <c r="WKN64" s="324"/>
      <c r="WKX64" s="324"/>
      <c r="WLH64" s="324"/>
      <c r="WLR64" s="324"/>
      <c r="WMB64" s="324"/>
      <c r="WML64" s="324"/>
      <c r="WMV64" s="324"/>
      <c r="WNF64" s="324"/>
      <c r="WNP64" s="324"/>
      <c r="WNZ64" s="324"/>
      <c r="WOJ64" s="324"/>
      <c r="WOT64" s="324"/>
      <c r="WPD64" s="324"/>
      <c r="WPN64" s="324"/>
      <c r="WPX64" s="324"/>
      <c r="WQH64" s="324"/>
      <c r="WQR64" s="324"/>
      <c r="WRB64" s="324"/>
      <c r="WRL64" s="324"/>
      <c r="WRV64" s="324"/>
      <c r="WSF64" s="324"/>
      <c r="WSP64" s="324"/>
      <c r="WSZ64" s="324"/>
      <c r="WTJ64" s="324"/>
      <c r="WTT64" s="324"/>
      <c r="WUD64" s="324"/>
      <c r="WUN64" s="324"/>
      <c r="WUX64" s="324"/>
      <c r="WVH64" s="324"/>
      <c r="WVR64" s="324"/>
      <c r="WWB64" s="324"/>
      <c r="WWL64" s="324"/>
      <c r="WWV64" s="324"/>
      <c r="WXF64" s="324"/>
      <c r="WXP64" s="324"/>
      <c r="WXZ64" s="324"/>
      <c r="WYJ64" s="324"/>
      <c r="WYT64" s="324"/>
      <c r="WZD64" s="324"/>
      <c r="WZN64" s="324"/>
      <c r="WZX64" s="324"/>
      <c r="XAH64" s="324"/>
      <c r="XAR64" s="324"/>
      <c r="XBB64" s="324"/>
      <c r="XBL64" s="324"/>
      <c r="XBV64" s="324"/>
      <c r="XCF64" s="324"/>
      <c r="XCP64" s="324"/>
      <c r="XCZ64" s="324"/>
      <c r="XDJ64" s="324"/>
      <c r="XDT64" s="324"/>
      <c r="XED64" s="324"/>
      <c r="XEN64" s="324"/>
      <c r="XEX64" s="324"/>
    </row>
    <row r="65" spans="1:1018 1028:2048 2058:3068 3078:4088 4098:5118 5128:6138 6148:7168 7178:8188 8198:9208 9218:10238 10248:11258 11268:12288 12298:13308 13318:14328 14338:15358 15368:16378" s="140" customFormat="1" ht="30" customHeight="1">
      <c r="A65" s="230"/>
      <c r="B65" s="339"/>
      <c r="C65" s="230"/>
      <c r="D65" s="230"/>
      <c r="E65" s="230"/>
      <c r="F65" s="230"/>
      <c r="G65" s="325"/>
      <c r="H65" s="325"/>
      <c r="I65" s="325"/>
      <c r="J65" s="329"/>
      <c r="K65" s="230"/>
      <c r="L65" s="230"/>
      <c r="M65" s="46"/>
      <c r="R65" s="324"/>
      <c r="AB65" s="324"/>
      <c r="AL65" s="324"/>
      <c r="AV65" s="324"/>
      <c r="BF65" s="324"/>
      <c r="BP65" s="324"/>
      <c r="BZ65" s="324"/>
      <c r="CJ65" s="324"/>
      <c r="CT65" s="324"/>
      <c r="DD65" s="324"/>
      <c r="DN65" s="324"/>
      <c r="DX65" s="324"/>
      <c r="EH65" s="324"/>
      <c r="ER65" s="324"/>
      <c r="FB65" s="324"/>
      <c r="FL65" s="324"/>
      <c r="FV65" s="324"/>
      <c r="GF65" s="324"/>
      <c r="GP65" s="324"/>
      <c r="GZ65" s="324"/>
      <c r="HJ65" s="324"/>
      <c r="HT65" s="324"/>
      <c r="ID65" s="324"/>
      <c r="IN65" s="324"/>
      <c r="IX65" s="324"/>
      <c r="JH65" s="324"/>
      <c r="JR65" s="324"/>
      <c r="KB65" s="324"/>
      <c r="KL65" s="324"/>
      <c r="KV65" s="324"/>
      <c r="LF65" s="324"/>
      <c r="LP65" s="324"/>
      <c r="LZ65" s="324"/>
      <c r="MJ65" s="324"/>
      <c r="MT65" s="324"/>
      <c r="ND65" s="324"/>
      <c r="NN65" s="324"/>
      <c r="NX65" s="324"/>
      <c r="OH65" s="324"/>
      <c r="OR65" s="324"/>
      <c r="PB65" s="324"/>
      <c r="PL65" s="324"/>
      <c r="PV65" s="324"/>
      <c r="QF65" s="324"/>
      <c r="QP65" s="324"/>
      <c r="QZ65" s="324"/>
      <c r="RJ65" s="324"/>
      <c r="RT65" s="324"/>
      <c r="SD65" s="324"/>
      <c r="SN65" s="324"/>
      <c r="SX65" s="324"/>
      <c r="TH65" s="324"/>
      <c r="TR65" s="324"/>
      <c r="UB65" s="324"/>
      <c r="UL65" s="324"/>
      <c r="UV65" s="324"/>
      <c r="VF65" s="324"/>
      <c r="VP65" s="324"/>
      <c r="VZ65" s="324"/>
      <c r="WJ65" s="324"/>
      <c r="WT65" s="324"/>
      <c r="XD65" s="324"/>
      <c r="XN65" s="324"/>
      <c r="XX65" s="324"/>
      <c r="YH65" s="324"/>
      <c r="YR65" s="324"/>
      <c r="ZB65" s="324"/>
      <c r="ZL65" s="324"/>
      <c r="ZV65" s="324"/>
      <c r="AAF65" s="324"/>
      <c r="AAP65" s="324"/>
      <c r="AAZ65" s="324"/>
      <c r="ABJ65" s="324"/>
      <c r="ABT65" s="324"/>
      <c r="ACD65" s="324"/>
      <c r="ACN65" s="324"/>
      <c r="ACX65" s="324"/>
      <c r="ADH65" s="324"/>
      <c r="ADR65" s="324"/>
      <c r="AEB65" s="324"/>
      <c r="AEL65" s="324"/>
      <c r="AEV65" s="324"/>
      <c r="AFF65" s="324"/>
      <c r="AFP65" s="324"/>
      <c r="AFZ65" s="324"/>
      <c r="AGJ65" s="324"/>
      <c r="AGT65" s="324"/>
      <c r="AHD65" s="324"/>
      <c r="AHN65" s="324"/>
      <c r="AHX65" s="324"/>
      <c r="AIH65" s="324"/>
      <c r="AIR65" s="324"/>
      <c r="AJB65" s="324"/>
      <c r="AJL65" s="324"/>
      <c r="AJV65" s="324"/>
      <c r="AKF65" s="324"/>
      <c r="AKP65" s="324"/>
      <c r="AKZ65" s="324"/>
      <c r="ALJ65" s="324"/>
      <c r="ALT65" s="324"/>
      <c r="AMD65" s="324"/>
      <c r="AMN65" s="324"/>
      <c r="AMX65" s="324"/>
      <c r="ANH65" s="324"/>
      <c r="ANR65" s="324"/>
      <c r="AOB65" s="324"/>
      <c r="AOL65" s="324"/>
      <c r="AOV65" s="324"/>
      <c r="APF65" s="324"/>
      <c r="APP65" s="324"/>
      <c r="APZ65" s="324"/>
      <c r="AQJ65" s="324"/>
      <c r="AQT65" s="324"/>
      <c r="ARD65" s="324"/>
      <c r="ARN65" s="324"/>
      <c r="ARX65" s="324"/>
      <c r="ASH65" s="324"/>
      <c r="ASR65" s="324"/>
      <c r="ATB65" s="324"/>
      <c r="ATL65" s="324"/>
      <c r="ATV65" s="324"/>
      <c r="AUF65" s="324"/>
      <c r="AUP65" s="324"/>
      <c r="AUZ65" s="324"/>
      <c r="AVJ65" s="324"/>
      <c r="AVT65" s="324"/>
      <c r="AWD65" s="324"/>
      <c r="AWN65" s="324"/>
      <c r="AWX65" s="324"/>
      <c r="AXH65" s="324"/>
      <c r="AXR65" s="324"/>
      <c r="AYB65" s="324"/>
      <c r="AYL65" s="324"/>
      <c r="AYV65" s="324"/>
      <c r="AZF65" s="324"/>
      <c r="AZP65" s="324"/>
      <c r="AZZ65" s="324"/>
      <c r="BAJ65" s="324"/>
      <c r="BAT65" s="324"/>
      <c r="BBD65" s="324"/>
      <c r="BBN65" s="324"/>
      <c r="BBX65" s="324"/>
      <c r="BCH65" s="324"/>
      <c r="BCR65" s="324"/>
      <c r="BDB65" s="324"/>
      <c r="BDL65" s="324"/>
      <c r="BDV65" s="324"/>
      <c r="BEF65" s="324"/>
      <c r="BEP65" s="324"/>
      <c r="BEZ65" s="324"/>
      <c r="BFJ65" s="324"/>
      <c r="BFT65" s="324"/>
      <c r="BGD65" s="324"/>
      <c r="BGN65" s="324"/>
      <c r="BGX65" s="324"/>
      <c r="BHH65" s="324"/>
      <c r="BHR65" s="324"/>
      <c r="BIB65" s="324"/>
      <c r="BIL65" s="324"/>
      <c r="BIV65" s="324"/>
      <c r="BJF65" s="324"/>
      <c r="BJP65" s="324"/>
      <c r="BJZ65" s="324"/>
      <c r="BKJ65" s="324"/>
      <c r="BKT65" s="324"/>
      <c r="BLD65" s="324"/>
      <c r="BLN65" s="324"/>
      <c r="BLX65" s="324"/>
      <c r="BMH65" s="324"/>
      <c r="BMR65" s="324"/>
      <c r="BNB65" s="324"/>
      <c r="BNL65" s="324"/>
      <c r="BNV65" s="324"/>
      <c r="BOF65" s="324"/>
      <c r="BOP65" s="324"/>
      <c r="BOZ65" s="324"/>
      <c r="BPJ65" s="324"/>
      <c r="BPT65" s="324"/>
      <c r="BQD65" s="324"/>
      <c r="BQN65" s="324"/>
      <c r="BQX65" s="324"/>
      <c r="BRH65" s="324"/>
      <c r="BRR65" s="324"/>
      <c r="BSB65" s="324"/>
      <c r="BSL65" s="324"/>
      <c r="BSV65" s="324"/>
      <c r="BTF65" s="324"/>
      <c r="BTP65" s="324"/>
      <c r="BTZ65" s="324"/>
      <c r="BUJ65" s="324"/>
      <c r="BUT65" s="324"/>
      <c r="BVD65" s="324"/>
      <c r="BVN65" s="324"/>
      <c r="BVX65" s="324"/>
      <c r="BWH65" s="324"/>
      <c r="BWR65" s="324"/>
      <c r="BXB65" s="324"/>
      <c r="BXL65" s="324"/>
      <c r="BXV65" s="324"/>
      <c r="BYF65" s="324"/>
      <c r="BYP65" s="324"/>
      <c r="BYZ65" s="324"/>
      <c r="BZJ65" s="324"/>
      <c r="BZT65" s="324"/>
      <c r="CAD65" s="324"/>
      <c r="CAN65" s="324"/>
      <c r="CAX65" s="324"/>
      <c r="CBH65" s="324"/>
      <c r="CBR65" s="324"/>
      <c r="CCB65" s="324"/>
      <c r="CCL65" s="324"/>
      <c r="CCV65" s="324"/>
      <c r="CDF65" s="324"/>
      <c r="CDP65" s="324"/>
      <c r="CDZ65" s="324"/>
      <c r="CEJ65" s="324"/>
      <c r="CET65" s="324"/>
      <c r="CFD65" s="324"/>
      <c r="CFN65" s="324"/>
      <c r="CFX65" s="324"/>
      <c r="CGH65" s="324"/>
      <c r="CGR65" s="324"/>
      <c r="CHB65" s="324"/>
      <c r="CHL65" s="324"/>
      <c r="CHV65" s="324"/>
      <c r="CIF65" s="324"/>
      <c r="CIP65" s="324"/>
      <c r="CIZ65" s="324"/>
      <c r="CJJ65" s="324"/>
      <c r="CJT65" s="324"/>
      <c r="CKD65" s="324"/>
      <c r="CKN65" s="324"/>
      <c r="CKX65" s="324"/>
      <c r="CLH65" s="324"/>
      <c r="CLR65" s="324"/>
      <c r="CMB65" s="324"/>
      <c r="CML65" s="324"/>
      <c r="CMV65" s="324"/>
      <c r="CNF65" s="324"/>
      <c r="CNP65" s="324"/>
      <c r="CNZ65" s="324"/>
      <c r="COJ65" s="324"/>
      <c r="COT65" s="324"/>
      <c r="CPD65" s="324"/>
      <c r="CPN65" s="324"/>
      <c r="CPX65" s="324"/>
      <c r="CQH65" s="324"/>
      <c r="CQR65" s="324"/>
      <c r="CRB65" s="324"/>
      <c r="CRL65" s="324"/>
      <c r="CRV65" s="324"/>
      <c r="CSF65" s="324"/>
      <c r="CSP65" s="324"/>
      <c r="CSZ65" s="324"/>
      <c r="CTJ65" s="324"/>
      <c r="CTT65" s="324"/>
      <c r="CUD65" s="324"/>
      <c r="CUN65" s="324"/>
      <c r="CUX65" s="324"/>
      <c r="CVH65" s="324"/>
      <c r="CVR65" s="324"/>
      <c r="CWB65" s="324"/>
      <c r="CWL65" s="324"/>
      <c r="CWV65" s="324"/>
      <c r="CXF65" s="324"/>
      <c r="CXP65" s="324"/>
      <c r="CXZ65" s="324"/>
      <c r="CYJ65" s="324"/>
      <c r="CYT65" s="324"/>
      <c r="CZD65" s="324"/>
      <c r="CZN65" s="324"/>
      <c r="CZX65" s="324"/>
      <c r="DAH65" s="324"/>
      <c r="DAR65" s="324"/>
      <c r="DBB65" s="324"/>
      <c r="DBL65" s="324"/>
      <c r="DBV65" s="324"/>
      <c r="DCF65" s="324"/>
      <c r="DCP65" s="324"/>
      <c r="DCZ65" s="324"/>
      <c r="DDJ65" s="324"/>
      <c r="DDT65" s="324"/>
      <c r="DED65" s="324"/>
      <c r="DEN65" s="324"/>
      <c r="DEX65" s="324"/>
      <c r="DFH65" s="324"/>
      <c r="DFR65" s="324"/>
      <c r="DGB65" s="324"/>
      <c r="DGL65" s="324"/>
      <c r="DGV65" s="324"/>
      <c r="DHF65" s="324"/>
      <c r="DHP65" s="324"/>
      <c r="DHZ65" s="324"/>
      <c r="DIJ65" s="324"/>
      <c r="DIT65" s="324"/>
      <c r="DJD65" s="324"/>
      <c r="DJN65" s="324"/>
      <c r="DJX65" s="324"/>
      <c r="DKH65" s="324"/>
      <c r="DKR65" s="324"/>
      <c r="DLB65" s="324"/>
      <c r="DLL65" s="324"/>
      <c r="DLV65" s="324"/>
      <c r="DMF65" s="324"/>
      <c r="DMP65" s="324"/>
      <c r="DMZ65" s="324"/>
      <c r="DNJ65" s="324"/>
      <c r="DNT65" s="324"/>
      <c r="DOD65" s="324"/>
      <c r="DON65" s="324"/>
      <c r="DOX65" s="324"/>
      <c r="DPH65" s="324"/>
      <c r="DPR65" s="324"/>
      <c r="DQB65" s="324"/>
      <c r="DQL65" s="324"/>
      <c r="DQV65" s="324"/>
      <c r="DRF65" s="324"/>
      <c r="DRP65" s="324"/>
      <c r="DRZ65" s="324"/>
      <c r="DSJ65" s="324"/>
      <c r="DST65" s="324"/>
      <c r="DTD65" s="324"/>
      <c r="DTN65" s="324"/>
      <c r="DTX65" s="324"/>
      <c r="DUH65" s="324"/>
      <c r="DUR65" s="324"/>
      <c r="DVB65" s="324"/>
      <c r="DVL65" s="324"/>
      <c r="DVV65" s="324"/>
      <c r="DWF65" s="324"/>
      <c r="DWP65" s="324"/>
      <c r="DWZ65" s="324"/>
      <c r="DXJ65" s="324"/>
      <c r="DXT65" s="324"/>
      <c r="DYD65" s="324"/>
      <c r="DYN65" s="324"/>
      <c r="DYX65" s="324"/>
      <c r="DZH65" s="324"/>
      <c r="DZR65" s="324"/>
      <c r="EAB65" s="324"/>
      <c r="EAL65" s="324"/>
      <c r="EAV65" s="324"/>
      <c r="EBF65" s="324"/>
      <c r="EBP65" s="324"/>
      <c r="EBZ65" s="324"/>
      <c r="ECJ65" s="324"/>
      <c r="ECT65" s="324"/>
      <c r="EDD65" s="324"/>
      <c r="EDN65" s="324"/>
      <c r="EDX65" s="324"/>
      <c r="EEH65" s="324"/>
      <c r="EER65" s="324"/>
      <c r="EFB65" s="324"/>
      <c r="EFL65" s="324"/>
      <c r="EFV65" s="324"/>
      <c r="EGF65" s="324"/>
      <c r="EGP65" s="324"/>
      <c r="EGZ65" s="324"/>
      <c r="EHJ65" s="324"/>
      <c r="EHT65" s="324"/>
      <c r="EID65" s="324"/>
      <c r="EIN65" s="324"/>
      <c r="EIX65" s="324"/>
      <c r="EJH65" s="324"/>
      <c r="EJR65" s="324"/>
      <c r="EKB65" s="324"/>
      <c r="EKL65" s="324"/>
      <c r="EKV65" s="324"/>
      <c r="ELF65" s="324"/>
      <c r="ELP65" s="324"/>
      <c r="ELZ65" s="324"/>
      <c r="EMJ65" s="324"/>
      <c r="EMT65" s="324"/>
      <c r="END65" s="324"/>
      <c r="ENN65" s="324"/>
      <c r="ENX65" s="324"/>
      <c r="EOH65" s="324"/>
      <c r="EOR65" s="324"/>
      <c r="EPB65" s="324"/>
      <c r="EPL65" s="324"/>
      <c r="EPV65" s="324"/>
      <c r="EQF65" s="324"/>
      <c r="EQP65" s="324"/>
      <c r="EQZ65" s="324"/>
      <c r="ERJ65" s="324"/>
      <c r="ERT65" s="324"/>
      <c r="ESD65" s="324"/>
      <c r="ESN65" s="324"/>
      <c r="ESX65" s="324"/>
      <c r="ETH65" s="324"/>
      <c r="ETR65" s="324"/>
      <c r="EUB65" s="324"/>
      <c r="EUL65" s="324"/>
      <c r="EUV65" s="324"/>
      <c r="EVF65" s="324"/>
      <c r="EVP65" s="324"/>
      <c r="EVZ65" s="324"/>
      <c r="EWJ65" s="324"/>
      <c r="EWT65" s="324"/>
      <c r="EXD65" s="324"/>
      <c r="EXN65" s="324"/>
      <c r="EXX65" s="324"/>
      <c r="EYH65" s="324"/>
      <c r="EYR65" s="324"/>
      <c r="EZB65" s="324"/>
      <c r="EZL65" s="324"/>
      <c r="EZV65" s="324"/>
      <c r="FAF65" s="324"/>
      <c r="FAP65" s="324"/>
      <c r="FAZ65" s="324"/>
      <c r="FBJ65" s="324"/>
      <c r="FBT65" s="324"/>
      <c r="FCD65" s="324"/>
      <c r="FCN65" s="324"/>
      <c r="FCX65" s="324"/>
      <c r="FDH65" s="324"/>
      <c r="FDR65" s="324"/>
      <c r="FEB65" s="324"/>
      <c r="FEL65" s="324"/>
      <c r="FEV65" s="324"/>
      <c r="FFF65" s="324"/>
      <c r="FFP65" s="324"/>
      <c r="FFZ65" s="324"/>
      <c r="FGJ65" s="324"/>
      <c r="FGT65" s="324"/>
      <c r="FHD65" s="324"/>
      <c r="FHN65" s="324"/>
      <c r="FHX65" s="324"/>
      <c r="FIH65" s="324"/>
      <c r="FIR65" s="324"/>
      <c r="FJB65" s="324"/>
      <c r="FJL65" s="324"/>
      <c r="FJV65" s="324"/>
      <c r="FKF65" s="324"/>
      <c r="FKP65" s="324"/>
      <c r="FKZ65" s="324"/>
      <c r="FLJ65" s="324"/>
      <c r="FLT65" s="324"/>
      <c r="FMD65" s="324"/>
      <c r="FMN65" s="324"/>
      <c r="FMX65" s="324"/>
      <c r="FNH65" s="324"/>
      <c r="FNR65" s="324"/>
      <c r="FOB65" s="324"/>
      <c r="FOL65" s="324"/>
      <c r="FOV65" s="324"/>
      <c r="FPF65" s="324"/>
      <c r="FPP65" s="324"/>
      <c r="FPZ65" s="324"/>
      <c r="FQJ65" s="324"/>
      <c r="FQT65" s="324"/>
      <c r="FRD65" s="324"/>
      <c r="FRN65" s="324"/>
      <c r="FRX65" s="324"/>
      <c r="FSH65" s="324"/>
      <c r="FSR65" s="324"/>
      <c r="FTB65" s="324"/>
      <c r="FTL65" s="324"/>
      <c r="FTV65" s="324"/>
      <c r="FUF65" s="324"/>
      <c r="FUP65" s="324"/>
      <c r="FUZ65" s="324"/>
      <c r="FVJ65" s="324"/>
      <c r="FVT65" s="324"/>
      <c r="FWD65" s="324"/>
      <c r="FWN65" s="324"/>
      <c r="FWX65" s="324"/>
      <c r="FXH65" s="324"/>
      <c r="FXR65" s="324"/>
      <c r="FYB65" s="324"/>
      <c r="FYL65" s="324"/>
      <c r="FYV65" s="324"/>
      <c r="FZF65" s="324"/>
      <c r="FZP65" s="324"/>
      <c r="FZZ65" s="324"/>
      <c r="GAJ65" s="324"/>
      <c r="GAT65" s="324"/>
      <c r="GBD65" s="324"/>
      <c r="GBN65" s="324"/>
      <c r="GBX65" s="324"/>
      <c r="GCH65" s="324"/>
      <c r="GCR65" s="324"/>
      <c r="GDB65" s="324"/>
      <c r="GDL65" s="324"/>
      <c r="GDV65" s="324"/>
      <c r="GEF65" s="324"/>
      <c r="GEP65" s="324"/>
      <c r="GEZ65" s="324"/>
      <c r="GFJ65" s="324"/>
      <c r="GFT65" s="324"/>
      <c r="GGD65" s="324"/>
      <c r="GGN65" s="324"/>
      <c r="GGX65" s="324"/>
      <c r="GHH65" s="324"/>
      <c r="GHR65" s="324"/>
      <c r="GIB65" s="324"/>
      <c r="GIL65" s="324"/>
      <c r="GIV65" s="324"/>
      <c r="GJF65" s="324"/>
      <c r="GJP65" s="324"/>
      <c r="GJZ65" s="324"/>
      <c r="GKJ65" s="324"/>
      <c r="GKT65" s="324"/>
      <c r="GLD65" s="324"/>
      <c r="GLN65" s="324"/>
      <c r="GLX65" s="324"/>
      <c r="GMH65" s="324"/>
      <c r="GMR65" s="324"/>
      <c r="GNB65" s="324"/>
      <c r="GNL65" s="324"/>
      <c r="GNV65" s="324"/>
      <c r="GOF65" s="324"/>
      <c r="GOP65" s="324"/>
      <c r="GOZ65" s="324"/>
      <c r="GPJ65" s="324"/>
      <c r="GPT65" s="324"/>
      <c r="GQD65" s="324"/>
      <c r="GQN65" s="324"/>
      <c r="GQX65" s="324"/>
      <c r="GRH65" s="324"/>
      <c r="GRR65" s="324"/>
      <c r="GSB65" s="324"/>
      <c r="GSL65" s="324"/>
      <c r="GSV65" s="324"/>
      <c r="GTF65" s="324"/>
      <c r="GTP65" s="324"/>
      <c r="GTZ65" s="324"/>
      <c r="GUJ65" s="324"/>
      <c r="GUT65" s="324"/>
      <c r="GVD65" s="324"/>
      <c r="GVN65" s="324"/>
      <c r="GVX65" s="324"/>
      <c r="GWH65" s="324"/>
      <c r="GWR65" s="324"/>
      <c r="GXB65" s="324"/>
      <c r="GXL65" s="324"/>
      <c r="GXV65" s="324"/>
      <c r="GYF65" s="324"/>
      <c r="GYP65" s="324"/>
      <c r="GYZ65" s="324"/>
      <c r="GZJ65" s="324"/>
      <c r="GZT65" s="324"/>
      <c r="HAD65" s="324"/>
      <c r="HAN65" s="324"/>
      <c r="HAX65" s="324"/>
      <c r="HBH65" s="324"/>
      <c r="HBR65" s="324"/>
      <c r="HCB65" s="324"/>
      <c r="HCL65" s="324"/>
      <c r="HCV65" s="324"/>
      <c r="HDF65" s="324"/>
      <c r="HDP65" s="324"/>
      <c r="HDZ65" s="324"/>
      <c r="HEJ65" s="324"/>
      <c r="HET65" s="324"/>
      <c r="HFD65" s="324"/>
      <c r="HFN65" s="324"/>
      <c r="HFX65" s="324"/>
      <c r="HGH65" s="324"/>
      <c r="HGR65" s="324"/>
      <c r="HHB65" s="324"/>
      <c r="HHL65" s="324"/>
      <c r="HHV65" s="324"/>
      <c r="HIF65" s="324"/>
      <c r="HIP65" s="324"/>
      <c r="HIZ65" s="324"/>
      <c r="HJJ65" s="324"/>
      <c r="HJT65" s="324"/>
      <c r="HKD65" s="324"/>
      <c r="HKN65" s="324"/>
      <c r="HKX65" s="324"/>
      <c r="HLH65" s="324"/>
      <c r="HLR65" s="324"/>
      <c r="HMB65" s="324"/>
      <c r="HML65" s="324"/>
      <c r="HMV65" s="324"/>
      <c r="HNF65" s="324"/>
      <c r="HNP65" s="324"/>
      <c r="HNZ65" s="324"/>
      <c r="HOJ65" s="324"/>
      <c r="HOT65" s="324"/>
      <c r="HPD65" s="324"/>
      <c r="HPN65" s="324"/>
      <c r="HPX65" s="324"/>
      <c r="HQH65" s="324"/>
      <c r="HQR65" s="324"/>
      <c r="HRB65" s="324"/>
      <c r="HRL65" s="324"/>
      <c r="HRV65" s="324"/>
      <c r="HSF65" s="324"/>
      <c r="HSP65" s="324"/>
      <c r="HSZ65" s="324"/>
      <c r="HTJ65" s="324"/>
      <c r="HTT65" s="324"/>
      <c r="HUD65" s="324"/>
      <c r="HUN65" s="324"/>
      <c r="HUX65" s="324"/>
      <c r="HVH65" s="324"/>
      <c r="HVR65" s="324"/>
      <c r="HWB65" s="324"/>
      <c r="HWL65" s="324"/>
      <c r="HWV65" s="324"/>
      <c r="HXF65" s="324"/>
      <c r="HXP65" s="324"/>
      <c r="HXZ65" s="324"/>
      <c r="HYJ65" s="324"/>
      <c r="HYT65" s="324"/>
      <c r="HZD65" s="324"/>
      <c r="HZN65" s="324"/>
      <c r="HZX65" s="324"/>
      <c r="IAH65" s="324"/>
      <c r="IAR65" s="324"/>
      <c r="IBB65" s="324"/>
      <c r="IBL65" s="324"/>
      <c r="IBV65" s="324"/>
      <c r="ICF65" s="324"/>
      <c r="ICP65" s="324"/>
      <c r="ICZ65" s="324"/>
      <c r="IDJ65" s="324"/>
      <c r="IDT65" s="324"/>
      <c r="IED65" s="324"/>
      <c r="IEN65" s="324"/>
      <c r="IEX65" s="324"/>
      <c r="IFH65" s="324"/>
      <c r="IFR65" s="324"/>
      <c r="IGB65" s="324"/>
      <c r="IGL65" s="324"/>
      <c r="IGV65" s="324"/>
      <c r="IHF65" s="324"/>
      <c r="IHP65" s="324"/>
      <c r="IHZ65" s="324"/>
      <c r="IIJ65" s="324"/>
      <c r="IIT65" s="324"/>
      <c r="IJD65" s="324"/>
      <c r="IJN65" s="324"/>
      <c r="IJX65" s="324"/>
      <c r="IKH65" s="324"/>
      <c r="IKR65" s="324"/>
      <c r="ILB65" s="324"/>
      <c r="ILL65" s="324"/>
      <c r="ILV65" s="324"/>
      <c r="IMF65" s="324"/>
      <c r="IMP65" s="324"/>
      <c r="IMZ65" s="324"/>
      <c r="INJ65" s="324"/>
      <c r="INT65" s="324"/>
      <c r="IOD65" s="324"/>
      <c r="ION65" s="324"/>
      <c r="IOX65" s="324"/>
      <c r="IPH65" s="324"/>
      <c r="IPR65" s="324"/>
      <c r="IQB65" s="324"/>
      <c r="IQL65" s="324"/>
      <c r="IQV65" s="324"/>
      <c r="IRF65" s="324"/>
      <c r="IRP65" s="324"/>
      <c r="IRZ65" s="324"/>
      <c r="ISJ65" s="324"/>
      <c r="IST65" s="324"/>
      <c r="ITD65" s="324"/>
      <c r="ITN65" s="324"/>
      <c r="ITX65" s="324"/>
      <c r="IUH65" s="324"/>
      <c r="IUR65" s="324"/>
      <c r="IVB65" s="324"/>
      <c r="IVL65" s="324"/>
      <c r="IVV65" s="324"/>
      <c r="IWF65" s="324"/>
      <c r="IWP65" s="324"/>
      <c r="IWZ65" s="324"/>
      <c r="IXJ65" s="324"/>
      <c r="IXT65" s="324"/>
      <c r="IYD65" s="324"/>
      <c r="IYN65" s="324"/>
      <c r="IYX65" s="324"/>
      <c r="IZH65" s="324"/>
      <c r="IZR65" s="324"/>
      <c r="JAB65" s="324"/>
      <c r="JAL65" s="324"/>
      <c r="JAV65" s="324"/>
      <c r="JBF65" s="324"/>
      <c r="JBP65" s="324"/>
      <c r="JBZ65" s="324"/>
      <c r="JCJ65" s="324"/>
      <c r="JCT65" s="324"/>
      <c r="JDD65" s="324"/>
      <c r="JDN65" s="324"/>
      <c r="JDX65" s="324"/>
      <c r="JEH65" s="324"/>
      <c r="JER65" s="324"/>
      <c r="JFB65" s="324"/>
      <c r="JFL65" s="324"/>
      <c r="JFV65" s="324"/>
      <c r="JGF65" s="324"/>
      <c r="JGP65" s="324"/>
      <c r="JGZ65" s="324"/>
      <c r="JHJ65" s="324"/>
      <c r="JHT65" s="324"/>
      <c r="JID65" s="324"/>
      <c r="JIN65" s="324"/>
      <c r="JIX65" s="324"/>
      <c r="JJH65" s="324"/>
      <c r="JJR65" s="324"/>
      <c r="JKB65" s="324"/>
      <c r="JKL65" s="324"/>
      <c r="JKV65" s="324"/>
      <c r="JLF65" s="324"/>
      <c r="JLP65" s="324"/>
      <c r="JLZ65" s="324"/>
      <c r="JMJ65" s="324"/>
      <c r="JMT65" s="324"/>
      <c r="JND65" s="324"/>
      <c r="JNN65" s="324"/>
      <c r="JNX65" s="324"/>
      <c r="JOH65" s="324"/>
      <c r="JOR65" s="324"/>
      <c r="JPB65" s="324"/>
      <c r="JPL65" s="324"/>
      <c r="JPV65" s="324"/>
      <c r="JQF65" s="324"/>
      <c r="JQP65" s="324"/>
      <c r="JQZ65" s="324"/>
      <c r="JRJ65" s="324"/>
      <c r="JRT65" s="324"/>
      <c r="JSD65" s="324"/>
      <c r="JSN65" s="324"/>
      <c r="JSX65" s="324"/>
      <c r="JTH65" s="324"/>
      <c r="JTR65" s="324"/>
      <c r="JUB65" s="324"/>
      <c r="JUL65" s="324"/>
      <c r="JUV65" s="324"/>
      <c r="JVF65" s="324"/>
      <c r="JVP65" s="324"/>
      <c r="JVZ65" s="324"/>
      <c r="JWJ65" s="324"/>
      <c r="JWT65" s="324"/>
      <c r="JXD65" s="324"/>
      <c r="JXN65" s="324"/>
      <c r="JXX65" s="324"/>
      <c r="JYH65" s="324"/>
      <c r="JYR65" s="324"/>
      <c r="JZB65" s="324"/>
      <c r="JZL65" s="324"/>
      <c r="JZV65" s="324"/>
      <c r="KAF65" s="324"/>
      <c r="KAP65" s="324"/>
      <c r="KAZ65" s="324"/>
      <c r="KBJ65" s="324"/>
      <c r="KBT65" s="324"/>
      <c r="KCD65" s="324"/>
      <c r="KCN65" s="324"/>
      <c r="KCX65" s="324"/>
      <c r="KDH65" s="324"/>
      <c r="KDR65" s="324"/>
      <c r="KEB65" s="324"/>
      <c r="KEL65" s="324"/>
      <c r="KEV65" s="324"/>
      <c r="KFF65" s="324"/>
      <c r="KFP65" s="324"/>
      <c r="KFZ65" s="324"/>
      <c r="KGJ65" s="324"/>
      <c r="KGT65" s="324"/>
      <c r="KHD65" s="324"/>
      <c r="KHN65" s="324"/>
      <c r="KHX65" s="324"/>
      <c r="KIH65" s="324"/>
      <c r="KIR65" s="324"/>
      <c r="KJB65" s="324"/>
      <c r="KJL65" s="324"/>
      <c r="KJV65" s="324"/>
      <c r="KKF65" s="324"/>
      <c r="KKP65" s="324"/>
      <c r="KKZ65" s="324"/>
      <c r="KLJ65" s="324"/>
      <c r="KLT65" s="324"/>
      <c r="KMD65" s="324"/>
      <c r="KMN65" s="324"/>
      <c r="KMX65" s="324"/>
      <c r="KNH65" s="324"/>
      <c r="KNR65" s="324"/>
      <c r="KOB65" s="324"/>
      <c r="KOL65" s="324"/>
      <c r="KOV65" s="324"/>
      <c r="KPF65" s="324"/>
      <c r="KPP65" s="324"/>
      <c r="KPZ65" s="324"/>
      <c r="KQJ65" s="324"/>
      <c r="KQT65" s="324"/>
      <c r="KRD65" s="324"/>
      <c r="KRN65" s="324"/>
      <c r="KRX65" s="324"/>
      <c r="KSH65" s="324"/>
      <c r="KSR65" s="324"/>
      <c r="KTB65" s="324"/>
      <c r="KTL65" s="324"/>
      <c r="KTV65" s="324"/>
      <c r="KUF65" s="324"/>
      <c r="KUP65" s="324"/>
      <c r="KUZ65" s="324"/>
      <c r="KVJ65" s="324"/>
      <c r="KVT65" s="324"/>
      <c r="KWD65" s="324"/>
      <c r="KWN65" s="324"/>
      <c r="KWX65" s="324"/>
      <c r="KXH65" s="324"/>
      <c r="KXR65" s="324"/>
      <c r="KYB65" s="324"/>
      <c r="KYL65" s="324"/>
      <c r="KYV65" s="324"/>
      <c r="KZF65" s="324"/>
      <c r="KZP65" s="324"/>
      <c r="KZZ65" s="324"/>
      <c r="LAJ65" s="324"/>
      <c r="LAT65" s="324"/>
      <c r="LBD65" s="324"/>
      <c r="LBN65" s="324"/>
      <c r="LBX65" s="324"/>
      <c r="LCH65" s="324"/>
      <c r="LCR65" s="324"/>
      <c r="LDB65" s="324"/>
      <c r="LDL65" s="324"/>
      <c r="LDV65" s="324"/>
      <c r="LEF65" s="324"/>
      <c r="LEP65" s="324"/>
      <c r="LEZ65" s="324"/>
      <c r="LFJ65" s="324"/>
      <c r="LFT65" s="324"/>
      <c r="LGD65" s="324"/>
      <c r="LGN65" s="324"/>
      <c r="LGX65" s="324"/>
      <c r="LHH65" s="324"/>
      <c r="LHR65" s="324"/>
      <c r="LIB65" s="324"/>
      <c r="LIL65" s="324"/>
      <c r="LIV65" s="324"/>
      <c r="LJF65" s="324"/>
      <c r="LJP65" s="324"/>
      <c r="LJZ65" s="324"/>
      <c r="LKJ65" s="324"/>
      <c r="LKT65" s="324"/>
      <c r="LLD65" s="324"/>
      <c r="LLN65" s="324"/>
      <c r="LLX65" s="324"/>
      <c r="LMH65" s="324"/>
      <c r="LMR65" s="324"/>
      <c r="LNB65" s="324"/>
      <c r="LNL65" s="324"/>
      <c r="LNV65" s="324"/>
      <c r="LOF65" s="324"/>
      <c r="LOP65" s="324"/>
      <c r="LOZ65" s="324"/>
      <c r="LPJ65" s="324"/>
      <c r="LPT65" s="324"/>
      <c r="LQD65" s="324"/>
      <c r="LQN65" s="324"/>
      <c r="LQX65" s="324"/>
      <c r="LRH65" s="324"/>
      <c r="LRR65" s="324"/>
      <c r="LSB65" s="324"/>
      <c r="LSL65" s="324"/>
      <c r="LSV65" s="324"/>
      <c r="LTF65" s="324"/>
      <c r="LTP65" s="324"/>
      <c r="LTZ65" s="324"/>
      <c r="LUJ65" s="324"/>
      <c r="LUT65" s="324"/>
      <c r="LVD65" s="324"/>
      <c r="LVN65" s="324"/>
      <c r="LVX65" s="324"/>
      <c r="LWH65" s="324"/>
      <c r="LWR65" s="324"/>
      <c r="LXB65" s="324"/>
      <c r="LXL65" s="324"/>
      <c r="LXV65" s="324"/>
      <c r="LYF65" s="324"/>
      <c r="LYP65" s="324"/>
      <c r="LYZ65" s="324"/>
      <c r="LZJ65" s="324"/>
      <c r="LZT65" s="324"/>
      <c r="MAD65" s="324"/>
      <c r="MAN65" s="324"/>
      <c r="MAX65" s="324"/>
      <c r="MBH65" s="324"/>
      <c r="MBR65" s="324"/>
      <c r="MCB65" s="324"/>
      <c r="MCL65" s="324"/>
      <c r="MCV65" s="324"/>
      <c r="MDF65" s="324"/>
      <c r="MDP65" s="324"/>
      <c r="MDZ65" s="324"/>
      <c r="MEJ65" s="324"/>
      <c r="MET65" s="324"/>
      <c r="MFD65" s="324"/>
      <c r="MFN65" s="324"/>
      <c r="MFX65" s="324"/>
      <c r="MGH65" s="324"/>
      <c r="MGR65" s="324"/>
      <c r="MHB65" s="324"/>
      <c r="MHL65" s="324"/>
      <c r="MHV65" s="324"/>
      <c r="MIF65" s="324"/>
      <c r="MIP65" s="324"/>
      <c r="MIZ65" s="324"/>
      <c r="MJJ65" s="324"/>
      <c r="MJT65" s="324"/>
      <c r="MKD65" s="324"/>
      <c r="MKN65" s="324"/>
      <c r="MKX65" s="324"/>
      <c r="MLH65" s="324"/>
      <c r="MLR65" s="324"/>
      <c r="MMB65" s="324"/>
      <c r="MML65" s="324"/>
      <c r="MMV65" s="324"/>
      <c r="MNF65" s="324"/>
      <c r="MNP65" s="324"/>
      <c r="MNZ65" s="324"/>
      <c r="MOJ65" s="324"/>
      <c r="MOT65" s="324"/>
      <c r="MPD65" s="324"/>
      <c r="MPN65" s="324"/>
      <c r="MPX65" s="324"/>
      <c r="MQH65" s="324"/>
      <c r="MQR65" s="324"/>
      <c r="MRB65" s="324"/>
      <c r="MRL65" s="324"/>
      <c r="MRV65" s="324"/>
      <c r="MSF65" s="324"/>
      <c r="MSP65" s="324"/>
      <c r="MSZ65" s="324"/>
      <c r="MTJ65" s="324"/>
      <c r="MTT65" s="324"/>
      <c r="MUD65" s="324"/>
      <c r="MUN65" s="324"/>
      <c r="MUX65" s="324"/>
      <c r="MVH65" s="324"/>
      <c r="MVR65" s="324"/>
      <c r="MWB65" s="324"/>
      <c r="MWL65" s="324"/>
      <c r="MWV65" s="324"/>
      <c r="MXF65" s="324"/>
      <c r="MXP65" s="324"/>
      <c r="MXZ65" s="324"/>
      <c r="MYJ65" s="324"/>
      <c r="MYT65" s="324"/>
      <c r="MZD65" s="324"/>
      <c r="MZN65" s="324"/>
      <c r="MZX65" s="324"/>
      <c r="NAH65" s="324"/>
      <c r="NAR65" s="324"/>
      <c r="NBB65" s="324"/>
      <c r="NBL65" s="324"/>
      <c r="NBV65" s="324"/>
      <c r="NCF65" s="324"/>
      <c r="NCP65" s="324"/>
      <c r="NCZ65" s="324"/>
      <c r="NDJ65" s="324"/>
      <c r="NDT65" s="324"/>
      <c r="NED65" s="324"/>
      <c r="NEN65" s="324"/>
      <c r="NEX65" s="324"/>
      <c r="NFH65" s="324"/>
      <c r="NFR65" s="324"/>
      <c r="NGB65" s="324"/>
      <c r="NGL65" s="324"/>
      <c r="NGV65" s="324"/>
      <c r="NHF65" s="324"/>
      <c r="NHP65" s="324"/>
      <c r="NHZ65" s="324"/>
      <c r="NIJ65" s="324"/>
      <c r="NIT65" s="324"/>
      <c r="NJD65" s="324"/>
      <c r="NJN65" s="324"/>
      <c r="NJX65" s="324"/>
      <c r="NKH65" s="324"/>
      <c r="NKR65" s="324"/>
      <c r="NLB65" s="324"/>
      <c r="NLL65" s="324"/>
      <c r="NLV65" s="324"/>
      <c r="NMF65" s="324"/>
      <c r="NMP65" s="324"/>
      <c r="NMZ65" s="324"/>
      <c r="NNJ65" s="324"/>
      <c r="NNT65" s="324"/>
      <c r="NOD65" s="324"/>
      <c r="NON65" s="324"/>
      <c r="NOX65" s="324"/>
      <c r="NPH65" s="324"/>
      <c r="NPR65" s="324"/>
      <c r="NQB65" s="324"/>
      <c r="NQL65" s="324"/>
      <c r="NQV65" s="324"/>
      <c r="NRF65" s="324"/>
      <c r="NRP65" s="324"/>
      <c r="NRZ65" s="324"/>
      <c r="NSJ65" s="324"/>
      <c r="NST65" s="324"/>
      <c r="NTD65" s="324"/>
      <c r="NTN65" s="324"/>
      <c r="NTX65" s="324"/>
      <c r="NUH65" s="324"/>
      <c r="NUR65" s="324"/>
      <c r="NVB65" s="324"/>
      <c r="NVL65" s="324"/>
      <c r="NVV65" s="324"/>
      <c r="NWF65" s="324"/>
      <c r="NWP65" s="324"/>
      <c r="NWZ65" s="324"/>
      <c r="NXJ65" s="324"/>
      <c r="NXT65" s="324"/>
      <c r="NYD65" s="324"/>
      <c r="NYN65" s="324"/>
      <c r="NYX65" s="324"/>
      <c r="NZH65" s="324"/>
      <c r="NZR65" s="324"/>
      <c r="OAB65" s="324"/>
      <c r="OAL65" s="324"/>
      <c r="OAV65" s="324"/>
      <c r="OBF65" s="324"/>
      <c r="OBP65" s="324"/>
      <c r="OBZ65" s="324"/>
      <c r="OCJ65" s="324"/>
      <c r="OCT65" s="324"/>
      <c r="ODD65" s="324"/>
      <c r="ODN65" s="324"/>
      <c r="ODX65" s="324"/>
      <c r="OEH65" s="324"/>
      <c r="OER65" s="324"/>
      <c r="OFB65" s="324"/>
      <c r="OFL65" s="324"/>
      <c r="OFV65" s="324"/>
      <c r="OGF65" s="324"/>
      <c r="OGP65" s="324"/>
      <c r="OGZ65" s="324"/>
      <c r="OHJ65" s="324"/>
      <c r="OHT65" s="324"/>
      <c r="OID65" s="324"/>
      <c r="OIN65" s="324"/>
      <c r="OIX65" s="324"/>
      <c r="OJH65" s="324"/>
      <c r="OJR65" s="324"/>
      <c r="OKB65" s="324"/>
      <c r="OKL65" s="324"/>
      <c r="OKV65" s="324"/>
      <c r="OLF65" s="324"/>
      <c r="OLP65" s="324"/>
      <c r="OLZ65" s="324"/>
      <c r="OMJ65" s="324"/>
      <c r="OMT65" s="324"/>
      <c r="OND65" s="324"/>
      <c r="ONN65" s="324"/>
      <c r="ONX65" s="324"/>
      <c r="OOH65" s="324"/>
      <c r="OOR65" s="324"/>
      <c r="OPB65" s="324"/>
      <c r="OPL65" s="324"/>
      <c r="OPV65" s="324"/>
      <c r="OQF65" s="324"/>
      <c r="OQP65" s="324"/>
      <c r="OQZ65" s="324"/>
      <c r="ORJ65" s="324"/>
      <c r="ORT65" s="324"/>
      <c r="OSD65" s="324"/>
      <c r="OSN65" s="324"/>
      <c r="OSX65" s="324"/>
      <c r="OTH65" s="324"/>
      <c r="OTR65" s="324"/>
      <c r="OUB65" s="324"/>
      <c r="OUL65" s="324"/>
      <c r="OUV65" s="324"/>
      <c r="OVF65" s="324"/>
      <c r="OVP65" s="324"/>
      <c r="OVZ65" s="324"/>
      <c r="OWJ65" s="324"/>
      <c r="OWT65" s="324"/>
      <c r="OXD65" s="324"/>
      <c r="OXN65" s="324"/>
      <c r="OXX65" s="324"/>
      <c r="OYH65" s="324"/>
      <c r="OYR65" s="324"/>
      <c r="OZB65" s="324"/>
      <c r="OZL65" s="324"/>
      <c r="OZV65" s="324"/>
      <c r="PAF65" s="324"/>
      <c r="PAP65" s="324"/>
      <c r="PAZ65" s="324"/>
      <c r="PBJ65" s="324"/>
      <c r="PBT65" s="324"/>
      <c r="PCD65" s="324"/>
      <c r="PCN65" s="324"/>
      <c r="PCX65" s="324"/>
      <c r="PDH65" s="324"/>
      <c r="PDR65" s="324"/>
      <c r="PEB65" s="324"/>
      <c r="PEL65" s="324"/>
      <c r="PEV65" s="324"/>
      <c r="PFF65" s="324"/>
      <c r="PFP65" s="324"/>
      <c r="PFZ65" s="324"/>
      <c r="PGJ65" s="324"/>
      <c r="PGT65" s="324"/>
      <c r="PHD65" s="324"/>
      <c r="PHN65" s="324"/>
      <c r="PHX65" s="324"/>
      <c r="PIH65" s="324"/>
      <c r="PIR65" s="324"/>
      <c r="PJB65" s="324"/>
      <c r="PJL65" s="324"/>
      <c r="PJV65" s="324"/>
      <c r="PKF65" s="324"/>
      <c r="PKP65" s="324"/>
      <c r="PKZ65" s="324"/>
      <c r="PLJ65" s="324"/>
      <c r="PLT65" s="324"/>
      <c r="PMD65" s="324"/>
      <c r="PMN65" s="324"/>
      <c r="PMX65" s="324"/>
      <c r="PNH65" s="324"/>
      <c r="PNR65" s="324"/>
      <c r="POB65" s="324"/>
      <c r="POL65" s="324"/>
      <c r="POV65" s="324"/>
      <c r="PPF65" s="324"/>
      <c r="PPP65" s="324"/>
      <c r="PPZ65" s="324"/>
      <c r="PQJ65" s="324"/>
      <c r="PQT65" s="324"/>
      <c r="PRD65" s="324"/>
      <c r="PRN65" s="324"/>
      <c r="PRX65" s="324"/>
      <c r="PSH65" s="324"/>
      <c r="PSR65" s="324"/>
      <c r="PTB65" s="324"/>
      <c r="PTL65" s="324"/>
      <c r="PTV65" s="324"/>
      <c r="PUF65" s="324"/>
      <c r="PUP65" s="324"/>
      <c r="PUZ65" s="324"/>
      <c r="PVJ65" s="324"/>
      <c r="PVT65" s="324"/>
      <c r="PWD65" s="324"/>
      <c r="PWN65" s="324"/>
      <c r="PWX65" s="324"/>
      <c r="PXH65" s="324"/>
      <c r="PXR65" s="324"/>
      <c r="PYB65" s="324"/>
      <c r="PYL65" s="324"/>
      <c r="PYV65" s="324"/>
      <c r="PZF65" s="324"/>
      <c r="PZP65" s="324"/>
      <c r="PZZ65" s="324"/>
      <c r="QAJ65" s="324"/>
      <c r="QAT65" s="324"/>
      <c r="QBD65" s="324"/>
      <c r="QBN65" s="324"/>
      <c r="QBX65" s="324"/>
      <c r="QCH65" s="324"/>
      <c r="QCR65" s="324"/>
      <c r="QDB65" s="324"/>
      <c r="QDL65" s="324"/>
      <c r="QDV65" s="324"/>
      <c r="QEF65" s="324"/>
      <c r="QEP65" s="324"/>
      <c r="QEZ65" s="324"/>
      <c r="QFJ65" s="324"/>
      <c r="QFT65" s="324"/>
      <c r="QGD65" s="324"/>
      <c r="QGN65" s="324"/>
      <c r="QGX65" s="324"/>
      <c r="QHH65" s="324"/>
      <c r="QHR65" s="324"/>
      <c r="QIB65" s="324"/>
      <c r="QIL65" s="324"/>
      <c r="QIV65" s="324"/>
      <c r="QJF65" s="324"/>
      <c r="QJP65" s="324"/>
      <c r="QJZ65" s="324"/>
      <c r="QKJ65" s="324"/>
      <c r="QKT65" s="324"/>
      <c r="QLD65" s="324"/>
      <c r="QLN65" s="324"/>
      <c r="QLX65" s="324"/>
      <c r="QMH65" s="324"/>
      <c r="QMR65" s="324"/>
      <c r="QNB65" s="324"/>
      <c r="QNL65" s="324"/>
      <c r="QNV65" s="324"/>
      <c r="QOF65" s="324"/>
      <c r="QOP65" s="324"/>
      <c r="QOZ65" s="324"/>
      <c r="QPJ65" s="324"/>
      <c r="QPT65" s="324"/>
      <c r="QQD65" s="324"/>
      <c r="QQN65" s="324"/>
      <c r="QQX65" s="324"/>
      <c r="QRH65" s="324"/>
      <c r="QRR65" s="324"/>
      <c r="QSB65" s="324"/>
      <c r="QSL65" s="324"/>
      <c r="QSV65" s="324"/>
      <c r="QTF65" s="324"/>
      <c r="QTP65" s="324"/>
      <c r="QTZ65" s="324"/>
      <c r="QUJ65" s="324"/>
      <c r="QUT65" s="324"/>
      <c r="QVD65" s="324"/>
      <c r="QVN65" s="324"/>
      <c r="QVX65" s="324"/>
      <c r="QWH65" s="324"/>
      <c r="QWR65" s="324"/>
      <c r="QXB65" s="324"/>
      <c r="QXL65" s="324"/>
      <c r="QXV65" s="324"/>
      <c r="QYF65" s="324"/>
      <c r="QYP65" s="324"/>
      <c r="QYZ65" s="324"/>
      <c r="QZJ65" s="324"/>
      <c r="QZT65" s="324"/>
      <c r="RAD65" s="324"/>
      <c r="RAN65" s="324"/>
      <c r="RAX65" s="324"/>
      <c r="RBH65" s="324"/>
      <c r="RBR65" s="324"/>
      <c r="RCB65" s="324"/>
      <c r="RCL65" s="324"/>
      <c r="RCV65" s="324"/>
      <c r="RDF65" s="324"/>
      <c r="RDP65" s="324"/>
      <c r="RDZ65" s="324"/>
      <c r="REJ65" s="324"/>
      <c r="RET65" s="324"/>
      <c r="RFD65" s="324"/>
      <c r="RFN65" s="324"/>
      <c r="RFX65" s="324"/>
      <c r="RGH65" s="324"/>
      <c r="RGR65" s="324"/>
      <c r="RHB65" s="324"/>
      <c r="RHL65" s="324"/>
      <c r="RHV65" s="324"/>
      <c r="RIF65" s="324"/>
      <c r="RIP65" s="324"/>
      <c r="RIZ65" s="324"/>
      <c r="RJJ65" s="324"/>
      <c r="RJT65" s="324"/>
      <c r="RKD65" s="324"/>
      <c r="RKN65" s="324"/>
      <c r="RKX65" s="324"/>
      <c r="RLH65" s="324"/>
      <c r="RLR65" s="324"/>
      <c r="RMB65" s="324"/>
      <c r="RML65" s="324"/>
      <c r="RMV65" s="324"/>
      <c r="RNF65" s="324"/>
      <c r="RNP65" s="324"/>
      <c r="RNZ65" s="324"/>
      <c r="ROJ65" s="324"/>
      <c r="ROT65" s="324"/>
      <c r="RPD65" s="324"/>
      <c r="RPN65" s="324"/>
      <c r="RPX65" s="324"/>
      <c r="RQH65" s="324"/>
      <c r="RQR65" s="324"/>
      <c r="RRB65" s="324"/>
      <c r="RRL65" s="324"/>
      <c r="RRV65" s="324"/>
      <c r="RSF65" s="324"/>
      <c r="RSP65" s="324"/>
      <c r="RSZ65" s="324"/>
      <c r="RTJ65" s="324"/>
      <c r="RTT65" s="324"/>
      <c r="RUD65" s="324"/>
      <c r="RUN65" s="324"/>
      <c r="RUX65" s="324"/>
      <c r="RVH65" s="324"/>
      <c r="RVR65" s="324"/>
      <c r="RWB65" s="324"/>
      <c r="RWL65" s="324"/>
      <c r="RWV65" s="324"/>
      <c r="RXF65" s="324"/>
      <c r="RXP65" s="324"/>
      <c r="RXZ65" s="324"/>
      <c r="RYJ65" s="324"/>
      <c r="RYT65" s="324"/>
      <c r="RZD65" s="324"/>
      <c r="RZN65" s="324"/>
      <c r="RZX65" s="324"/>
      <c r="SAH65" s="324"/>
      <c r="SAR65" s="324"/>
      <c r="SBB65" s="324"/>
      <c r="SBL65" s="324"/>
      <c r="SBV65" s="324"/>
      <c r="SCF65" s="324"/>
      <c r="SCP65" s="324"/>
      <c r="SCZ65" s="324"/>
      <c r="SDJ65" s="324"/>
      <c r="SDT65" s="324"/>
      <c r="SED65" s="324"/>
      <c r="SEN65" s="324"/>
      <c r="SEX65" s="324"/>
      <c r="SFH65" s="324"/>
      <c r="SFR65" s="324"/>
      <c r="SGB65" s="324"/>
      <c r="SGL65" s="324"/>
      <c r="SGV65" s="324"/>
      <c r="SHF65" s="324"/>
      <c r="SHP65" s="324"/>
      <c r="SHZ65" s="324"/>
      <c r="SIJ65" s="324"/>
      <c r="SIT65" s="324"/>
      <c r="SJD65" s="324"/>
      <c r="SJN65" s="324"/>
      <c r="SJX65" s="324"/>
      <c r="SKH65" s="324"/>
      <c r="SKR65" s="324"/>
      <c r="SLB65" s="324"/>
      <c r="SLL65" s="324"/>
      <c r="SLV65" s="324"/>
      <c r="SMF65" s="324"/>
      <c r="SMP65" s="324"/>
      <c r="SMZ65" s="324"/>
      <c r="SNJ65" s="324"/>
      <c r="SNT65" s="324"/>
      <c r="SOD65" s="324"/>
      <c r="SON65" s="324"/>
      <c r="SOX65" s="324"/>
      <c r="SPH65" s="324"/>
      <c r="SPR65" s="324"/>
      <c r="SQB65" s="324"/>
      <c r="SQL65" s="324"/>
      <c r="SQV65" s="324"/>
      <c r="SRF65" s="324"/>
      <c r="SRP65" s="324"/>
      <c r="SRZ65" s="324"/>
      <c r="SSJ65" s="324"/>
      <c r="SST65" s="324"/>
      <c r="STD65" s="324"/>
      <c r="STN65" s="324"/>
      <c r="STX65" s="324"/>
      <c r="SUH65" s="324"/>
      <c r="SUR65" s="324"/>
      <c r="SVB65" s="324"/>
      <c r="SVL65" s="324"/>
      <c r="SVV65" s="324"/>
      <c r="SWF65" s="324"/>
      <c r="SWP65" s="324"/>
      <c r="SWZ65" s="324"/>
      <c r="SXJ65" s="324"/>
      <c r="SXT65" s="324"/>
      <c r="SYD65" s="324"/>
      <c r="SYN65" s="324"/>
      <c r="SYX65" s="324"/>
      <c r="SZH65" s="324"/>
      <c r="SZR65" s="324"/>
      <c r="TAB65" s="324"/>
      <c r="TAL65" s="324"/>
      <c r="TAV65" s="324"/>
      <c r="TBF65" s="324"/>
      <c r="TBP65" s="324"/>
      <c r="TBZ65" s="324"/>
      <c r="TCJ65" s="324"/>
      <c r="TCT65" s="324"/>
      <c r="TDD65" s="324"/>
      <c r="TDN65" s="324"/>
      <c r="TDX65" s="324"/>
      <c r="TEH65" s="324"/>
      <c r="TER65" s="324"/>
      <c r="TFB65" s="324"/>
      <c r="TFL65" s="324"/>
      <c r="TFV65" s="324"/>
      <c r="TGF65" s="324"/>
      <c r="TGP65" s="324"/>
      <c r="TGZ65" s="324"/>
      <c r="THJ65" s="324"/>
      <c r="THT65" s="324"/>
      <c r="TID65" s="324"/>
      <c r="TIN65" s="324"/>
      <c r="TIX65" s="324"/>
      <c r="TJH65" s="324"/>
      <c r="TJR65" s="324"/>
      <c r="TKB65" s="324"/>
      <c r="TKL65" s="324"/>
      <c r="TKV65" s="324"/>
      <c r="TLF65" s="324"/>
      <c r="TLP65" s="324"/>
      <c r="TLZ65" s="324"/>
      <c r="TMJ65" s="324"/>
      <c r="TMT65" s="324"/>
      <c r="TND65" s="324"/>
      <c r="TNN65" s="324"/>
      <c r="TNX65" s="324"/>
      <c r="TOH65" s="324"/>
      <c r="TOR65" s="324"/>
      <c r="TPB65" s="324"/>
      <c r="TPL65" s="324"/>
      <c r="TPV65" s="324"/>
      <c r="TQF65" s="324"/>
      <c r="TQP65" s="324"/>
      <c r="TQZ65" s="324"/>
      <c r="TRJ65" s="324"/>
      <c r="TRT65" s="324"/>
      <c r="TSD65" s="324"/>
      <c r="TSN65" s="324"/>
      <c r="TSX65" s="324"/>
      <c r="TTH65" s="324"/>
      <c r="TTR65" s="324"/>
      <c r="TUB65" s="324"/>
      <c r="TUL65" s="324"/>
      <c r="TUV65" s="324"/>
      <c r="TVF65" s="324"/>
      <c r="TVP65" s="324"/>
      <c r="TVZ65" s="324"/>
      <c r="TWJ65" s="324"/>
      <c r="TWT65" s="324"/>
      <c r="TXD65" s="324"/>
      <c r="TXN65" s="324"/>
      <c r="TXX65" s="324"/>
      <c r="TYH65" s="324"/>
      <c r="TYR65" s="324"/>
      <c r="TZB65" s="324"/>
      <c r="TZL65" s="324"/>
      <c r="TZV65" s="324"/>
      <c r="UAF65" s="324"/>
      <c r="UAP65" s="324"/>
      <c r="UAZ65" s="324"/>
      <c r="UBJ65" s="324"/>
      <c r="UBT65" s="324"/>
      <c r="UCD65" s="324"/>
      <c r="UCN65" s="324"/>
      <c r="UCX65" s="324"/>
      <c r="UDH65" s="324"/>
      <c r="UDR65" s="324"/>
      <c r="UEB65" s="324"/>
      <c r="UEL65" s="324"/>
      <c r="UEV65" s="324"/>
      <c r="UFF65" s="324"/>
      <c r="UFP65" s="324"/>
      <c r="UFZ65" s="324"/>
      <c r="UGJ65" s="324"/>
      <c r="UGT65" s="324"/>
      <c r="UHD65" s="324"/>
      <c r="UHN65" s="324"/>
      <c r="UHX65" s="324"/>
      <c r="UIH65" s="324"/>
      <c r="UIR65" s="324"/>
      <c r="UJB65" s="324"/>
      <c r="UJL65" s="324"/>
      <c r="UJV65" s="324"/>
      <c r="UKF65" s="324"/>
      <c r="UKP65" s="324"/>
      <c r="UKZ65" s="324"/>
      <c r="ULJ65" s="324"/>
      <c r="ULT65" s="324"/>
      <c r="UMD65" s="324"/>
      <c r="UMN65" s="324"/>
      <c r="UMX65" s="324"/>
      <c r="UNH65" s="324"/>
      <c r="UNR65" s="324"/>
      <c r="UOB65" s="324"/>
      <c r="UOL65" s="324"/>
      <c r="UOV65" s="324"/>
      <c r="UPF65" s="324"/>
      <c r="UPP65" s="324"/>
      <c r="UPZ65" s="324"/>
      <c r="UQJ65" s="324"/>
      <c r="UQT65" s="324"/>
      <c r="URD65" s="324"/>
      <c r="URN65" s="324"/>
      <c r="URX65" s="324"/>
      <c r="USH65" s="324"/>
      <c r="USR65" s="324"/>
      <c r="UTB65" s="324"/>
      <c r="UTL65" s="324"/>
      <c r="UTV65" s="324"/>
      <c r="UUF65" s="324"/>
      <c r="UUP65" s="324"/>
      <c r="UUZ65" s="324"/>
      <c r="UVJ65" s="324"/>
      <c r="UVT65" s="324"/>
      <c r="UWD65" s="324"/>
      <c r="UWN65" s="324"/>
      <c r="UWX65" s="324"/>
      <c r="UXH65" s="324"/>
      <c r="UXR65" s="324"/>
      <c r="UYB65" s="324"/>
      <c r="UYL65" s="324"/>
      <c r="UYV65" s="324"/>
      <c r="UZF65" s="324"/>
      <c r="UZP65" s="324"/>
      <c r="UZZ65" s="324"/>
      <c r="VAJ65" s="324"/>
      <c r="VAT65" s="324"/>
      <c r="VBD65" s="324"/>
      <c r="VBN65" s="324"/>
      <c r="VBX65" s="324"/>
      <c r="VCH65" s="324"/>
      <c r="VCR65" s="324"/>
      <c r="VDB65" s="324"/>
      <c r="VDL65" s="324"/>
      <c r="VDV65" s="324"/>
      <c r="VEF65" s="324"/>
      <c r="VEP65" s="324"/>
      <c r="VEZ65" s="324"/>
      <c r="VFJ65" s="324"/>
      <c r="VFT65" s="324"/>
      <c r="VGD65" s="324"/>
      <c r="VGN65" s="324"/>
      <c r="VGX65" s="324"/>
      <c r="VHH65" s="324"/>
      <c r="VHR65" s="324"/>
      <c r="VIB65" s="324"/>
      <c r="VIL65" s="324"/>
      <c r="VIV65" s="324"/>
      <c r="VJF65" s="324"/>
      <c r="VJP65" s="324"/>
      <c r="VJZ65" s="324"/>
      <c r="VKJ65" s="324"/>
      <c r="VKT65" s="324"/>
      <c r="VLD65" s="324"/>
      <c r="VLN65" s="324"/>
      <c r="VLX65" s="324"/>
      <c r="VMH65" s="324"/>
      <c r="VMR65" s="324"/>
      <c r="VNB65" s="324"/>
      <c r="VNL65" s="324"/>
      <c r="VNV65" s="324"/>
      <c r="VOF65" s="324"/>
      <c r="VOP65" s="324"/>
      <c r="VOZ65" s="324"/>
      <c r="VPJ65" s="324"/>
      <c r="VPT65" s="324"/>
      <c r="VQD65" s="324"/>
      <c r="VQN65" s="324"/>
      <c r="VQX65" s="324"/>
      <c r="VRH65" s="324"/>
      <c r="VRR65" s="324"/>
      <c r="VSB65" s="324"/>
      <c r="VSL65" s="324"/>
      <c r="VSV65" s="324"/>
      <c r="VTF65" s="324"/>
      <c r="VTP65" s="324"/>
      <c r="VTZ65" s="324"/>
      <c r="VUJ65" s="324"/>
      <c r="VUT65" s="324"/>
      <c r="VVD65" s="324"/>
      <c r="VVN65" s="324"/>
      <c r="VVX65" s="324"/>
      <c r="VWH65" s="324"/>
      <c r="VWR65" s="324"/>
      <c r="VXB65" s="324"/>
      <c r="VXL65" s="324"/>
      <c r="VXV65" s="324"/>
      <c r="VYF65" s="324"/>
      <c r="VYP65" s="324"/>
      <c r="VYZ65" s="324"/>
      <c r="VZJ65" s="324"/>
      <c r="VZT65" s="324"/>
      <c r="WAD65" s="324"/>
      <c r="WAN65" s="324"/>
      <c r="WAX65" s="324"/>
      <c r="WBH65" s="324"/>
      <c r="WBR65" s="324"/>
      <c r="WCB65" s="324"/>
      <c r="WCL65" s="324"/>
      <c r="WCV65" s="324"/>
      <c r="WDF65" s="324"/>
      <c r="WDP65" s="324"/>
      <c r="WDZ65" s="324"/>
      <c r="WEJ65" s="324"/>
      <c r="WET65" s="324"/>
      <c r="WFD65" s="324"/>
      <c r="WFN65" s="324"/>
      <c r="WFX65" s="324"/>
      <c r="WGH65" s="324"/>
      <c r="WGR65" s="324"/>
      <c r="WHB65" s="324"/>
      <c r="WHL65" s="324"/>
      <c r="WHV65" s="324"/>
      <c r="WIF65" s="324"/>
      <c r="WIP65" s="324"/>
      <c r="WIZ65" s="324"/>
      <c r="WJJ65" s="324"/>
      <c r="WJT65" s="324"/>
      <c r="WKD65" s="324"/>
      <c r="WKN65" s="324"/>
      <c r="WKX65" s="324"/>
      <c r="WLH65" s="324"/>
      <c r="WLR65" s="324"/>
      <c r="WMB65" s="324"/>
      <c r="WML65" s="324"/>
      <c r="WMV65" s="324"/>
      <c r="WNF65" s="324"/>
      <c r="WNP65" s="324"/>
      <c r="WNZ65" s="324"/>
      <c r="WOJ65" s="324"/>
      <c r="WOT65" s="324"/>
      <c r="WPD65" s="324"/>
      <c r="WPN65" s="324"/>
      <c r="WPX65" s="324"/>
      <c r="WQH65" s="324"/>
      <c r="WQR65" s="324"/>
      <c r="WRB65" s="324"/>
      <c r="WRL65" s="324"/>
      <c r="WRV65" s="324"/>
      <c r="WSF65" s="324"/>
      <c r="WSP65" s="324"/>
      <c r="WSZ65" s="324"/>
      <c r="WTJ65" s="324"/>
      <c r="WTT65" s="324"/>
      <c r="WUD65" s="324"/>
      <c r="WUN65" s="324"/>
      <c r="WUX65" s="324"/>
      <c r="WVH65" s="324"/>
      <c r="WVR65" s="324"/>
      <c r="WWB65" s="324"/>
      <c r="WWL65" s="324"/>
      <c r="WWV65" s="324"/>
      <c r="WXF65" s="324"/>
      <c r="WXP65" s="324"/>
      <c r="WXZ65" s="324"/>
      <c r="WYJ65" s="324"/>
      <c r="WYT65" s="324"/>
      <c r="WZD65" s="324"/>
      <c r="WZN65" s="324"/>
      <c r="WZX65" s="324"/>
      <c r="XAH65" s="324"/>
      <c r="XAR65" s="324"/>
      <c r="XBB65" s="324"/>
      <c r="XBL65" s="324"/>
      <c r="XBV65" s="324"/>
      <c r="XCF65" s="324"/>
      <c r="XCP65" s="324"/>
      <c r="XCZ65" s="324"/>
      <c r="XDJ65" s="324"/>
      <c r="XDT65" s="324"/>
      <c r="XED65" s="324"/>
      <c r="XEN65" s="324"/>
      <c r="XEX65" s="324"/>
    </row>
    <row r="66" spans="1:1018 1028:2048 2058:3068 3078:4088 4098:5118 5128:6138 6148:7168 7178:8188 8198:9208 9218:10238 10248:11258 11268:12288 12298:13308 13318:14328 14338:15358 15368:16378" s="140" customFormat="1" ht="30" customHeight="1">
      <c r="A66" s="230"/>
      <c r="B66" s="339"/>
      <c r="C66" s="230"/>
      <c r="D66" s="230"/>
      <c r="E66" s="230"/>
      <c r="F66" s="230"/>
      <c r="G66" s="325"/>
      <c r="H66" s="325"/>
      <c r="I66" s="325"/>
      <c r="J66" s="329"/>
      <c r="K66" s="230"/>
      <c r="L66" s="230"/>
      <c r="M66" s="46"/>
      <c r="R66" s="324"/>
      <c r="AB66" s="324"/>
      <c r="AL66" s="324"/>
      <c r="AV66" s="324"/>
      <c r="BF66" s="324"/>
      <c r="BP66" s="324"/>
      <c r="BZ66" s="324"/>
      <c r="CJ66" s="324"/>
      <c r="CT66" s="324"/>
      <c r="DD66" s="324"/>
      <c r="DN66" s="324"/>
      <c r="DX66" s="324"/>
      <c r="EH66" s="324"/>
      <c r="ER66" s="324"/>
      <c r="FB66" s="324"/>
      <c r="FL66" s="324"/>
      <c r="FV66" s="324"/>
      <c r="GF66" s="324"/>
      <c r="GP66" s="324"/>
      <c r="GZ66" s="324"/>
      <c r="HJ66" s="324"/>
      <c r="HT66" s="324"/>
      <c r="ID66" s="324"/>
      <c r="IN66" s="324"/>
      <c r="IX66" s="324"/>
      <c r="JH66" s="324"/>
      <c r="JR66" s="324"/>
      <c r="KB66" s="324"/>
      <c r="KL66" s="324"/>
      <c r="KV66" s="324"/>
      <c r="LF66" s="324"/>
      <c r="LP66" s="324"/>
      <c r="LZ66" s="324"/>
      <c r="MJ66" s="324"/>
      <c r="MT66" s="324"/>
      <c r="ND66" s="324"/>
      <c r="NN66" s="324"/>
      <c r="NX66" s="324"/>
      <c r="OH66" s="324"/>
      <c r="OR66" s="324"/>
      <c r="PB66" s="324"/>
      <c r="PL66" s="324"/>
      <c r="PV66" s="324"/>
      <c r="QF66" s="324"/>
      <c r="QP66" s="324"/>
      <c r="QZ66" s="324"/>
      <c r="RJ66" s="324"/>
      <c r="RT66" s="324"/>
      <c r="SD66" s="324"/>
      <c r="SN66" s="324"/>
      <c r="SX66" s="324"/>
      <c r="TH66" s="324"/>
      <c r="TR66" s="324"/>
      <c r="UB66" s="324"/>
      <c r="UL66" s="324"/>
      <c r="UV66" s="324"/>
      <c r="VF66" s="324"/>
      <c r="VP66" s="324"/>
      <c r="VZ66" s="324"/>
      <c r="WJ66" s="324"/>
      <c r="WT66" s="324"/>
      <c r="XD66" s="324"/>
      <c r="XN66" s="324"/>
      <c r="XX66" s="324"/>
      <c r="YH66" s="324"/>
      <c r="YR66" s="324"/>
      <c r="ZB66" s="324"/>
      <c r="ZL66" s="324"/>
      <c r="ZV66" s="324"/>
      <c r="AAF66" s="324"/>
      <c r="AAP66" s="324"/>
      <c r="AAZ66" s="324"/>
      <c r="ABJ66" s="324"/>
      <c r="ABT66" s="324"/>
      <c r="ACD66" s="324"/>
      <c r="ACN66" s="324"/>
      <c r="ACX66" s="324"/>
      <c r="ADH66" s="324"/>
      <c r="ADR66" s="324"/>
      <c r="AEB66" s="324"/>
      <c r="AEL66" s="324"/>
      <c r="AEV66" s="324"/>
      <c r="AFF66" s="324"/>
      <c r="AFP66" s="324"/>
      <c r="AFZ66" s="324"/>
      <c r="AGJ66" s="324"/>
      <c r="AGT66" s="324"/>
      <c r="AHD66" s="324"/>
      <c r="AHN66" s="324"/>
      <c r="AHX66" s="324"/>
      <c r="AIH66" s="324"/>
      <c r="AIR66" s="324"/>
      <c r="AJB66" s="324"/>
      <c r="AJL66" s="324"/>
      <c r="AJV66" s="324"/>
      <c r="AKF66" s="324"/>
      <c r="AKP66" s="324"/>
      <c r="AKZ66" s="324"/>
      <c r="ALJ66" s="324"/>
      <c r="ALT66" s="324"/>
      <c r="AMD66" s="324"/>
      <c r="AMN66" s="324"/>
      <c r="AMX66" s="324"/>
      <c r="ANH66" s="324"/>
      <c r="ANR66" s="324"/>
      <c r="AOB66" s="324"/>
      <c r="AOL66" s="324"/>
      <c r="AOV66" s="324"/>
      <c r="APF66" s="324"/>
      <c r="APP66" s="324"/>
      <c r="APZ66" s="324"/>
      <c r="AQJ66" s="324"/>
      <c r="AQT66" s="324"/>
      <c r="ARD66" s="324"/>
      <c r="ARN66" s="324"/>
      <c r="ARX66" s="324"/>
      <c r="ASH66" s="324"/>
      <c r="ASR66" s="324"/>
      <c r="ATB66" s="324"/>
      <c r="ATL66" s="324"/>
      <c r="ATV66" s="324"/>
      <c r="AUF66" s="324"/>
      <c r="AUP66" s="324"/>
      <c r="AUZ66" s="324"/>
      <c r="AVJ66" s="324"/>
      <c r="AVT66" s="324"/>
      <c r="AWD66" s="324"/>
      <c r="AWN66" s="324"/>
      <c r="AWX66" s="324"/>
      <c r="AXH66" s="324"/>
      <c r="AXR66" s="324"/>
      <c r="AYB66" s="324"/>
      <c r="AYL66" s="324"/>
      <c r="AYV66" s="324"/>
      <c r="AZF66" s="324"/>
      <c r="AZP66" s="324"/>
      <c r="AZZ66" s="324"/>
      <c r="BAJ66" s="324"/>
      <c r="BAT66" s="324"/>
      <c r="BBD66" s="324"/>
      <c r="BBN66" s="324"/>
      <c r="BBX66" s="324"/>
      <c r="BCH66" s="324"/>
      <c r="BCR66" s="324"/>
      <c r="BDB66" s="324"/>
      <c r="BDL66" s="324"/>
      <c r="BDV66" s="324"/>
      <c r="BEF66" s="324"/>
      <c r="BEP66" s="324"/>
      <c r="BEZ66" s="324"/>
      <c r="BFJ66" s="324"/>
      <c r="BFT66" s="324"/>
      <c r="BGD66" s="324"/>
      <c r="BGN66" s="324"/>
      <c r="BGX66" s="324"/>
      <c r="BHH66" s="324"/>
      <c r="BHR66" s="324"/>
      <c r="BIB66" s="324"/>
      <c r="BIL66" s="324"/>
      <c r="BIV66" s="324"/>
      <c r="BJF66" s="324"/>
      <c r="BJP66" s="324"/>
      <c r="BJZ66" s="324"/>
      <c r="BKJ66" s="324"/>
      <c r="BKT66" s="324"/>
      <c r="BLD66" s="324"/>
      <c r="BLN66" s="324"/>
      <c r="BLX66" s="324"/>
      <c r="BMH66" s="324"/>
      <c r="BMR66" s="324"/>
      <c r="BNB66" s="324"/>
      <c r="BNL66" s="324"/>
      <c r="BNV66" s="324"/>
      <c r="BOF66" s="324"/>
      <c r="BOP66" s="324"/>
      <c r="BOZ66" s="324"/>
      <c r="BPJ66" s="324"/>
      <c r="BPT66" s="324"/>
      <c r="BQD66" s="324"/>
      <c r="BQN66" s="324"/>
      <c r="BQX66" s="324"/>
      <c r="BRH66" s="324"/>
      <c r="BRR66" s="324"/>
      <c r="BSB66" s="324"/>
      <c r="BSL66" s="324"/>
      <c r="BSV66" s="324"/>
      <c r="BTF66" s="324"/>
      <c r="BTP66" s="324"/>
      <c r="BTZ66" s="324"/>
      <c r="BUJ66" s="324"/>
      <c r="BUT66" s="324"/>
      <c r="BVD66" s="324"/>
      <c r="BVN66" s="324"/>
      <c r="BVX66" s="324"/>
      <c r="BWH66" s="324"/>
      <c r="BWR66" s="324"/>
      <c r="BXB66" s="324"/>
      <c r="BXL66" s="324"/>
      <c r="BXV66" s="324"/>
      <c r="BYF66" s="324"/>
      <c r="BYP66" s="324"/>
      <c r="BYZ66" s="324"/>
      <c r="BZJ66" s="324"/>
      <c r="BZT66" s="324"/>
      <c r="CAD66" s="324"/>
      <c r="CAN66" s="324"/>
      <c r="CAX66" s="324"/>
      <c r="CBH66" s="324"/>
      <c r="CBR66" s="324"/>
      <c r="CCB66" s="324"/>
      <c r="CCL66" s="324"/>
      <c r="CCV66" s="324"/>
      <c r="CDF66" s="324"/>
      <c r="CDP66" s="324"/>
      <c r="CDZ66" s="324"/>
      <c r="CEJ66" s="324"/>
      <c r="CET66" s="324"/>
      <c r="CFD66" s="324"/>
      <c r="CFN66" s="324"/>
      <c r="CFX66" s="324"/>
      <c r="CGH66" s="324"/>
      <c r="CGR66" s="324"/>
      <c r="CHB66" s="324"/>
      <c r="CHL66" s="324"/>
      <c r="CHV66" s="324"/>
      <c r="CIF66" s="324"/>
      <c r="CIP66" s="324"/>
      <c r="CIZ66" s="324"/>
      <c r="CJJ66" s="324"/>
      <c r="CJT66" s="324"/>
      <c r="CKD66" s="324"/>
      <c r="CKN66" s="324"/>
      <c r="CKX66" s="324"/>
      <c r="CLH66" s="324"/>
      <c r="CLR66" s="324"/>
      <c r="CMB66" s="324"/>
      <c r="CML66" s="324"/>
      <c r="CMV66" s="324"/>
      <c r="CNF66" s="324"/>
      <c r="CNP66" s="324"/>
      <c r="CNZ66" s="324"/>
      <c r="COJ66" s="324"/>
      <c r="COT66" s="324"/>
      <c r="CPD66" s="324"/>
      <c r="CPN66" s="324"/>
      <c r="CPX66" s="324"/>
      <c r="CQH66" s="324"/>
      <c r="CQR66" s="324"/>
      <c r="CRB66" s="324"/>
      <c r="CRL66" s="324"/>
      <c r="CRV66" s="324"/>
      <c r="CSF66" s="324"/>
      <c r="CSP66" s="324"/>
      <c r="CSZ66" s="324"/>
      <c r="CTJ66" s="324"/>
      <c r="CTT66" s="324"/>
      <c r="CUD66" s="324"/>
      <c r="CUN66" s="324"/>
      <c r="CUX66" s="324"/>
      <c r="CVH66" s="324"/>
      <c r="CVR66" s="324"/>
      <c r="CWB66" s="324"/>
      <c r="CWL66" s="324"/>
      <c r="CWV66" s="324"/>
      <c r="CXF66" s="324"/>
      <c r="CXP66" s="324"/>
      <c r="CXZ66" s="324"/>
      <c r="CYJ66" s="324"/>
      <c r="CYT66" s="324"/>
      <c r="CZD66" s="324"/>
      <c r="CZN66" s="324"/>
      <c r="CZX66" s="324"/>
      <c r="DAH66" s="324"/>
      <c r="DAR66" s="324"/>
      <c r="DBB66" s="324"/>
      <c r="DBL66" s="324"/>
      <c r="DBV66" s="324"/>
      <c r="DCF66" s="324"/>
      <c r="DCP66" s="324"/>
      <c r="DCZ66" s="324"/>
      <c r="DDJ66" s="324"/>
      <c r="DDT66" s="324"/>
      <c r="DED66" s="324"/>
      <c r="DEN66" s="324"/>
      <c r="DEX66" s="324"/>
      <c r="DFH66" s="324"/>
      <c r="DFR66" s="324"/>
      <c r="DGB66" s="324"/>
      <c r="DGL66" s="324"/>
      <c r="DGV66" s="324"/>
      <c r="DHF66" s="324"/>
      <c r="DHP66" s="324"/>
      <c r="DHZ66" s="324"/>
      <c r="DIJ66" s="324"/>
      <c r="DIT66" s="324"/>
      <c r="DJD66" s="324"/>
      <c r="DJN66" s="324"/>
      <c r="DJX66" s="324"/>
      <c r="DKH66" s="324"/>
      <c r="DKR66" s="324"/>
      <c r="DLB66" s="324"/>
      <c r="DLL66" s="324"/>
      <c r="DLV66" s="324"/>
      <c r="DMF66" s="324"/>
      <c r="DMP66" s="324"/>
      <c r="DMZ66" s="324"/>
      <c r="DNJ66" s="324"/>
      <c r="DNT66" s="324"/>
      <c r="DOD66" s="324"/>
      <c r="DON66" s="324"/>
      <c r="DOX66" s="324"/>
      <c r="DPH66" s="324"/>
      <c r="DPR66" s="324"/>
      <c r="DQB66" s="324"/>
      <c r="DQL66" s="324"/>
      <c r="DQV66" s="324"/>
      <c r="DRF66" s="324"/>
      <c r="DRP66" s="324"/>
      <c r="DRZ66" s="324"/>
      <c r="DSJ66" s="324"/>
      <c r="DST66" s="324"/>
      <c r="DTD66" s="324"/>
      <c r="DTN66" s="324"/>
      <c r="DTX66" s="324"/>
      <c r="DUH66" s="324"/>
      <c r="DUR66" s="324"/>
      <c r="DVB66" s="324"/>
      <c r="DVL66" s="324"/>
      <c r="DVV66" s="324"/>
      <c r="DWF66" s="324"/>
      <c r="DWP66" s="324"/>
      <c r="DWZ66" s="324"/>
      <c r="DXJ66" s="324"/>
      <c r="DXT66" s="324"/>
      <c r="DYD66" s="324"/>
      <c r="DYN66" s="324"/>
      <c r="DYX66" s="324"/>
      <c r="DZH66" s="324"/>
      <c r="DZR66" s="324"/>
      <c r="EAB66" s="324"/>
      <c r="EAL66" s="324"/>
      <c r="EAV66" s="324"/>
      <c r="EBF66" s="324"/>
      <c r="EBP66" s="324"/>
      <c r="EBZ66" s="324"/>
      <c r="ECJ66" s="324"/>
      <c r="ECT66" s="324"/>
      <c r="EDD66" s="324"/>
      <c r="EDN66" s="324"/>
      <c r="EDX66" s="324"/>
      <c r="EEH66" s="324"/>
      <c r="EER66" s="324"/>
      <c r="EFB66" s="324"/>
      <c r="EFL66" s="324"/>
      <c r="EFV66" s="324"/>
      <c r="EGF66" s="324"/>
      <c r="EGP66" s="324"/>
      <c r="EGZ66" s="324"/>
      <c r="EHJ66" s="324"/>
      <c r="EHT66" s="324"/>
      <c r="EID66" s="324"/>
      <c r="EIN66" s="324"/>
      <c r="EIX66" s="324"/>
      <c r="EJH66" s="324"/>
      <c r="EJR66" s="324"/>
      <c r="EKB66" s="324"/>
      <c r="EKL66" s="324"/>
      <c r="EKV66" s="324"/>
      <c r="ELF66" s="324"/>
      <c r="ELP66" s="324"/>
      <c r="ELZ66" s="324"/>
      <c r="EMJ66" s="324"/>
      <c r="EMT66" s="324"/>
      <c r="END66" s="324"/>
      <c r="ENN66" s="324"/>
      <c r="ENX66" s="324"/>
      <c r="EOH66" s="324"/>
      <c r="EOR66" s="324"/>
      <c r="EPB66" s="324"/>
      <c r="EPL66" s="324"/>
      <c r="EPV66" s="324"/>
      <c r="EQF66" s="324"/>
      <c r="EQP66" s="324"/>
      <c r="EQZ66" s="324"/>
      <c r="ERJ66" s="324"/>
      <c r="ERT66" s="324"/>
      <c r="ESD66" s="324"/>
      <c r="ESN66" s="324"/>
      <c r="ESX66" s="324"/>
      <c r="ETH66" s="324"/>
      <c r="ETR66" s="324"/>
      <c r="EUB66" s="324"/>
      <c r="EUL66" s="324"/>
      <c r="EUV66" s="324"/>
      <c r="EVF66" s="324"/>
      <c r="EVP66" s="324"/>
      <c r="EVZ66" s="324"/>
      <c r="EWJ66" s="324"/>
      <c r="EWT66" s="324"/>
      <c r="EXD66" s="324"/>
      <c r="EXN66" s="324"/>
      <c r="EXX66" s="324"/>
      <c r="EYH66" s="324"/>
      <c r="EYR66" s="324"/>
      <c r="EZB66" s="324"/>
      <c r="EZL66" s="324"/>
      <c r="EZV66" s="324"/>
      <c r="FAF66" s="324"/>
      <c r="FAP66" s="324"/>
      <c r="FAZ66" s="324"/>
      <c r="FBJ66" s="324"/>
      <c r="FBT66" s="324"/>
      <c r="FCD66" s="324"/>
      <c r="FCN66" s="324"/>
      <c r="FCX66" s="324"/>
      <c r="FDH66" s="324"/>
      <c r="FDR66" s="324"/>
      <c r="FEB66" s="324"/>
      <c r="FEL66" s="324"/>
      <c r="FEV66" s="324"/>
      <c r="FFF66" s="324"/>
      <c r="FFP66" s="324"/>
      <c r="FFZ66" s="324"/>
      <c r="FGJ66" s="324"/>
      <c r="FGT66" s="324"/>
      <c r="FHD66" s="324"/>
      <c r="FHN66" s="324"/>
      <c r="FHX66" s="324"/>
      <c r="FIH66" s="324"/>
      <c r="FIR66" s="324"/>
      <c r="FJB66" s="324"/>
      <c r="FJL66" s="324"/>
      <c r="FJV66" s="324"/>
      <c r="FKF66" s="324"/>
      <c r="FKP66" s="324"/>
      <c r="FKZ66" s="324"/>
      <c r="FLJ66" s="324"/>
      <c r="FLT66" s="324"/>
      <c r="FMD66" s="324"/>
      <c r="FMN66" s="324"/>
      <c r="FMX66" s="324"/>
      <c r="FNH66" s="324"/>
      <c r="FNR66" s="324"/>
      <c r="FOB66" s="324"/>
      <c r="FOL66" s="324"/>
      <c r="FOV66" s="324"/>
      <c r="FPF66" s="324"/>
      <c r="FPP66" s="324"/>
      <c r="FPZ66" s="324"/>
      <c r="FQJ66" s="324"/>
      <c r="FQT66" s="324"/>
      <c r="FRD66" s="324"/>
      <c r="FRN66" s="324"/>
      <c r="FRX66" s="324"/>
      <c r="FSH66" s="324"/>
      <c r="FSR66" s="324"/>
      <c r="FTB66" s="324"/>
      <c r="FTL66" s="324"/>
      <c r="FTV66" s="324"/>
      <c r="FUF66" s="324"/>
      <c r="FUP66" s="324"/>
      <c r="FUZ66" s="324"/>
      <c r="FVJ66" s="324"/>
      <c r="FVT66" s="324"/>
      <c r="FWD66" s="324"/>
      <c r="FWN66" s="324"/>
      <c r="FWX66" s="324"/>
      <c r="FXH66" s="324"/>
      <c r="FXR66" s="324"/>
      <c r="FYB66" s="324"/>
      <c r="FYL66" s="324"/>
      <c r="FYV66" s="324"/>
      <c r="FZF66" s="324"/>
      <c r="FZP66" s="324"/>
      <c r="FZZ66" s="324"/>
      <c r="GAJ66" s="324"/>
      <c r="GAT66" s="324"/>
      <c r="GBD66" s="324"/>
      <c r="GBN66" s="324"/>
      <c r="GBX66" s="324"/>
      <c r="GCH66" s="324"/>
      <c r="GCR66" s="324"/>
      <c r="GDB66" s="324"/>
      <c r="GDL66" s="324"/>
      <c r="GDV66" s="324"/>
      <c r="GEF66" s="324"/>
      <c r="GEP66" s="324"/>
      <c r="GEZ66" s="324"/>
      <c r="GFJ66" s="324"/>
      <c r="GFT66" s="324"/>
      <c r="GGD66" s="324"/>
      <c r="GGN66" s="324"/>
      <c r="GGX66" s="324"/>
      <c r="GHH66" s="324"/>
      <c r="GHR66" s="324"/>
      <c r="GIB66" s="324"/>
      <c r="GIL66" s="324"/>
      <c r="GIV66" s="324"/>
      <c r="GJF66" s="324"/>
      <c r="GJP66" s="324"/>
      <c r="GJZ66" s="324"/>
      <c r="GKJ66" s="324"/>
      <c r="GKT66" s="324"/>
      <c r="GLD66" s="324"/>
      <c r="GLN66" s="324"/>
      <c r="GLX66" s="324"/>
      <c r="GMH66" s="324"/>
      <c r="GMR66" s="324"/>
      <c r="GNB66" s="324"/>
      <c r="GNL66" s="324"/>
      <c r="GNV66" s="324"/>
      <c r="GOF66" s="324"/>
      <c r="GOP66" s="324"/>
      <c r="GOZ66" s="324"/>
      <c r="GPJ66" s="324"/>
      <c r="GPT66" s="324"/>
      <c r="GQD66" s="324"/>
      <c r="GQN66" s="324"/>
      <c r="GQX66" s="324"/>
      <c r="GRH66" s="324"/>
      <c r="GRR66" s="324"/>
      <c r="GSB66" s="324"/>
      <c r="GSL66" s="324"/>
      <c r="GSV66" s="324"/>
      <c r="GTF66" s="324"/>
      <c r="GTP66" s="324"/>
      <c r="GTZ66" s="324"/>
      <c r="GUJ66" s="324"/>
      <c r="GUT66" s="324"/>
      <c r="GVD66" s="324"/>
      <c r="GVN66" s="324"/>
      <c r="GVX66" s="324"/>
      <c r="GWH66" s="324"/>
      <c r="GWR66" s="324"/>
      <c r="GXB66" s="324"/>
      <c r="GXL66" s="324"/>
      <c r="GXV66" s="324"/>
      <c r="GYF66" s="324"/>
      <c r="GYP66" s="324"/>
      <c r="GYZ66" s="324"/>
      <c r="GZJ66" s="324"/>
      <c r="GZT66" s="324"/>
      <c r="HAD66" s="324"/>
      <c r="HAN66" s="324"/>
      <c r="HAX66" s="324"/>
      <c r="HBH66" s="324"/>
      <c r="HBR66" s="324"/>
      <c r="HCB66" s="324"/>
      <c r="HCL66" s="324"/>
      <c r="HCV66" s="324"/>
      <c r="HDF66" s="324"/>
      <c r="HDP66" s="324"/>
      <c r="HDZ66" s="324"/>
      <c r="HEJ66" s="324"/>
      <c r="HET66" s="324"/>
      <c r="HFD66" s="324"/>
      <c r="HFN66" s="324"/>
      <c r="HFX66" s="324"/>
      <c r="HGH66" s="324"/>
      <c r="HGR66" s="324"/>
      <c r="HHB66" s="324"/>
      <c r="HHL66" s="324"/>
      <c r="HHV66" s="324"/>
      <c r="HIF66" s="324"/>
      <c r="HIP66" s="324"/>
      <c r="HIZ66" s="324"/>
      <c r="HJJ66" s="324"/>
      <c r="HJT66" s="324"/>
      <c r="HKD66" s="324"/>
      <c r="HKN66" s="324"/>
      <c r="HKX66" s="324"/>
      <c r="HLH66" s="324"/>
      <c r="HLR66" s="324"/>
      <c r="HMB66" s="324"/>
      <c r="HML66" s="324"/>
      <c r="HMV66" s="324"/>
      <c r="HNF66" s="324"/>
      <c r="HNP66" s="324"/>
      <c r="HNZ66" s="324"/>
      <c r="HOJ66" s="324"/>
      <c r="HOT66" s="324"/>
      <c r="HPD66" s="324"/>
      <c r="HPN66" s="324"/>
      <c r="HPX66" s="324"/>
      <c r="HQH66" s="324"/>
      <c r="HQR66" s="324"/>
      <c r="HRB66" s="324"/>
      <c r="HRL66" s="324"/>
      <c r="HRV66" s="324"/>
      <c r="HSF66" s="324"/>
      <c r="HSP66" s="324"/>
      <c r="HSZ66" s="324"/>
      <c r="HTJ66" s="324"/>
      <c r="HTT66" s="324"/>
      <c r="HUD66" s="324"/>
      <c r="HUN66" s="324"/>
      <c r="HUX66" s="324"/>
      <c r="HVH66" s="324"/>
      <c r="HVR66" s="324"/>
      <c r="HWB66" s="324"/>
      <c r="HWL66" s="324"/>
      <c r="HWV66" s="324"/>
      <c r="HXF66" s="324"/>
      <c r="HXP66" s="324"/>
      <c r="HXZ66" s="324"/>
      <c r="HYJ66" s="324"/>
      <c r="HYT66" s="324"/>
      <c r="HZD66" s="324"/>
      <c r="HZN66" s="324"/>
      <c r="HZX66" s="324"/>
      <c r="IAH66" s="324"/>
      <c r="IAR66" s="324"/>
      <c r="IBB66" s="324"/>
      <c r="IBL66" s="324"/>
      <c r="IBV66" s="324"/>
      <c r="ICF66" s="324"/>
      <c r="ICP66" s="324"/>
      <c r="ICZ66" s="324"/>
      <c r="IDJ66" s="324"/>
      <c r="IDT66" s="324"/>
      <c r="IED66" s="324"/>
      <c r="IEN66" s="324"/>
      <c r="IEX66" s="324"/>
      <c r="IFH66" s="324"/>
      <c r="IFR66" s="324"/>
      <c r="IGB66" s="324"/>
      <c r="IGL66" s="324"/>
      <c r="IGV66" s="324"/>
      <c r="IHF66" s="324"/>
      <c r="IHP66" s="324"/>
      <c r="IHZ66" s="324"/>
      <c r="IIJ66" s="324"/>
      <c r="IIT66" s="324"/>
      <c r="IJD66" s="324"/>
      <c r="IJN66" s="324"/>
      <c r="IJX66" s="324"/>
      <c r="IKH66" s="324"/>
      <c r="IKR66" s="324"/>
      <c r="ILB66" s="324"/>
      <c r="ILL66" s="324"/>
      <c r="ILV66" s="324"/>
      <c r="IMF66" s="324"/>
      <c r="IMP66" s="324"/>
      <c r="IMZ66" s="324"/>
      <c r="INJ66" s="324"/>
      <c r="INT66" s="324"/>
      <c r="IOD66" s="324"/>
      <c r="ION66" s="324"/>
      <c r="IOX66" s="324"/>
      <c r="IPH66" s="324"/>
      <c r="IPR66" s="324"/>
      <c r="IQB66" s="324"/>
      <c r="IQL66" s="324"/>
      <c r="IQV66" s="324"/>
      <c r="IRF66" s="324"/>
      <c r="IRP66" s="324"/>
      <c r="IRZ66" s="324"/>
      <c r="ISJ66" s="324"/>
      <c r="IST66" s="324"/>
      <c r="ITD66" s="324"/>
      <c r="ITN66" s="324"/>
      <c r="ITX66" s="324"/>
      <c r="IUH66" s="324"/>
      <c r="IUR66" s="324"/>
      <c r="IVB66" s="324"/>
      <c r="IVL66" s="324"/>
      <c r="IVV66" s="324"/>
      <c r="IWF66" s="324"/>
      <c r="IWP66" s="324"/>
      <c r="IWZ66" s="324"/>
      <c r="IXJ66" s="324"/>
      <c r="IXT66" s="324"/>
      <c r="IYD66" s="324"/>
      <c r="IYN66" s="324"/>
      <c r="IYX66" s="324"/>
      <c r="IZH66" s="324"/>
      <c r="IZR66" s="324"/>
      <c r="JAB66" s="324"/>
      <c r="JAL66" s="324"/>
      <c r="JAV66" s="324"/>
      <c r="JBF66" s="324"/>
      <c r="JBP66" s="324"/>
      <c r="JBZ66" s="324"/>
      <c r="JCJ66" s="324"/>
      <c r="JCT66" s="324"/>
      <c r="JDD66" s="324"/>
      <c r="JDN66" s="324"/>
      <c r="JDX66" s="324"/>
      <c r="JEH66" s="324"/>
      <c r="JER66" s="324"/>
      <c r="JFB66" s="324"/>
      <c r="JFL66" s="324"/>
      <c r="JFV66" s="324"/>
      <c r="JGF66" s="324"/>
      <c r="JGP66" s="324"/>
      <c r="JGZ66" s="324"/>
      <c r="JHJ66" s="324"/>
      <c r="JHT66" s="324"/>
      <c r="JID66" s="324"/>
      <c r="JIN66" s="324"/>
      <c r="JIX66" s="324"/>
      <c r="JJH66" s="324"/>
      <c r="JJR66" s="324"/>
      <c r="JKB66" s="324"/>
      <c r="JKL66" s="324"/>
      <c r="JKV66" s="324"/>
      <c r="JLF66" s="324"/>
      <c r="JLP66" s="324"/>
      <c r="JLZ66" s="324"/>
      <c r="JMJ66" s="324"/>
      <c r="JMT66" s="324"/>
      <c r="JND66" s="324"/>
      <c r="JNN66" s="324"/>
      <c r="JNX66" s="324"/>
      <c r="JOH66" s="324"/>
      <c r="JOR66" s="324"/>
      <c r="JPB66" s="324"/>
      <c r="JPL66" s="324"/>
      <c r="JPV66" s="324"/>
      <c r="JQF66" s="324"/>
      <c r="JQP66" s="324"/>
      <c r="JQZ66" s="324"/>
      <c r="JRJ66" s="324"/>
      <c r="JRT66" s="324"/>
      <c r="JSD66" s="324"/>
      <c r="JSN66" s="324"/>
      <c r="JSX66" s="324"/>
      <c r="JTH66" s="324"/>
      <c r="JTR66" s="324"/>
      <c r="JUB66" s="324"/>
      <c r="JUL66" s="324"/>
      <c r="JUV66" s="324"/>
      <c r="JVF66" s="324"/>
      <c r="JVP66" s="324"/>
      <c r="JVZ66" s="324"/>
      <c r="JWJ66" s="324"/>
      <c r="JWT66" s="324"/>
      <c r="JXD66" s="324"/>
      <c r="JXN66" s="324"/>
      <c r="JXX66" s="324"/>
      <c r="JYH66" s="324"/>
      <c r="JYR66" s="324"/>
      <c r="JZB66" s="324"/>
      <c r="JZL66" s="324"/>
      <c r="JZV66" s="324"/>
      <c r="KAF66" s="324"/>
      <c r="KAP66" s="324"/>
      <c r="KAZ66" s="324"/>
      <c r="KBJ66" s="324"/>
      <c r="KBT66" s="324"/>
      <c r="KCD66" s="324"/>
      <c r="KCN66" s="324"/>
      <c r="KCX66" s="324"/>
      <c r="KDH66" s="324"/>
      <c r="KDR66" s="324"/>
      <c r="KEB66" s="324"/>
      <c r="KEL66" s="324"/>
      <c r="KEV66" s="324"/>
      <c r="KFF66" s="324"/>
      <c r="KFP66" s="324"/>
      <c r="KFZ66" s="324"/>
      <c r="KGJ66" s="324"/>
      <c r="KGT66" s="324"/>
      <c r="KHD66" s="324"/>
      <c r="KHN66" s="324"/>
      <c r="KHX66" s="324"/>
      <c r="KIH66" s="324"/>
      <c r="KIR66" s="324"/>
      <c r="KJB66" s="324"/>
      <c r="KJL66" s="324"/>
      <c r="KJV66" s="324"/>
      <c r="KKF66" s="324"/>
      <c r="KKP66" s="324"/>
      <c r="KKZ66" s="324"/>
      <c r="KLJ66" s="324"/>
      <c r="KLT66" s="324"/>
      <c r="KMD66" s="324"/>
      <c r="KMN66" s="324"/>
      <c r="KMX66" s="324"/>
      <c r="KNH66" s="324"/>
      <c r="KNR66" s="324"/>
      <c r="KOB66" s="324"/>
      <c r="KOL66" s="324"/>
      <c r="KOV66" s="324"/>
      <c r="KPF66" s="324"/>
      <c r="KPP66" s="324"/>
      <c r="KPZ66" s="324"/>
      <c r="KQJ66" s="324"/>
      <c r="KQT66" s="324"/>
      <c r="KRD66" s="324"/>
      <c r="KRN66" s="324"/>
      <c r="KRX66" s="324"/>
      <c r="KSH66" s="324"/>
      <c r="KSR66" s="324"/>
      <c r="KTB66" s="324"/>
      <c r="KTL66" s="324"/>
      <c r="KTV66" s="324"/>
      <c r="KUF66" s="324"/>
      <c r="KUP66" s="324"/>
      <c r="KUZ66" s="324"/>
      <c r="KVJ66" s="324"/>
      <c r="KVT66" s="324"/>
      <c r="KWD66" s="324"/>
      <c r="KWN66" s="324"/>
      <c r="KWX66" s="324"/>
      <c r="KXH66" s="324"/>
      <c r="KXR66" s="324"/>
      <c r="KYB66" s="324"/>
      <c r="KYL66" s="324"/>
      <c r="KYV66" s="324"/>
      <c r="KZF66" s="324"/>
      <c r="KZP66" s="324"/>
      <c r="KZZ66" s="324"/>
      <c r="LAJ66" s="324"/>
      <c r="LAT66" s="324"/>
      <c r="LBD66" s="324"/>
      <c r="LBN66" s="324"/>
      <c r="LBX66" s="324"/>
      <c r="LCH66" s="324"/>
      <c r="LCR66" s="324"/>
      <c r="LDB66" s="324"/>
      <c r="LDL66" s="324"/>
      <c r="LDV66" s="324"/>
      <c r="LEF66" s="324"/>
      <c r="LEP66" s="324"/>
      <c r="LEZ66" s="324"/>
      <c r="LFJ66" s="324"/>
      <c r="LFT66" s="324"/>
      <c r="LGD66" s="324"/>
      <c r="LGN66" s="324"/>
      <c r="LGX66" s="324"/>
      <c r="LHH66" s="324"/>
      <c r="LHR66" s="324"/>
      <c r="LIB66" s="324"/>
      <c r="LIL66" s="324"/>
      <c r="LIV66" s="324"/>
      <c r="LJF66" s="324"/>
      <c r="LJP66" s="324"/>
      <c r="LJZ66" s="324"/>
      <c r="LKJ66" s="324"/>
      <c r="LKT66" s="324"/>
      <c r="LLD66" s="324"/>
      <c r="LLN66" s="324"/>
      <c r="LLX66" s="324"/>
      <c r="LMH66" s="324"/>
      <c r="LMR66" s="324"/>
      <c r="LNB66" s="324"/>
      <c r="LNL66" s="324"/>
      <c r="LNV66" s="324"/>
      <c r="LOF66" s="324"/>
      <c r="LOP66" s="324"/>
      <c r="LOZ66" s="324"/>
      <c r="LPJ66" s="324"/>
      <c r="LPT66" s="324"/>
      <c r="LQD66" s="324"/>
      <c r="LQN66" s="324"/>
      <c r="LQX66" s="324"/>
      <c r="LRH66" s="324"/>
      <c r="LRR66" s="324"/>
      <c r="LSB66" s="324"/>
      <c r="LSL66" s="324"/>
      <c r="LSV66" s="324"/>
      <c r="LTF66" s="324"/>
      <c r="LTP66" s="324"/>
      <c r="LTZ66" s="324"/>
      <c r="LUJ66" s="324"/>
      <c r="LUT66" s="324"/>
      <c r="LVD66" s="324"/>
      <c r="LVN66" s="324"/>
      <c r="LVX66" s="324"/>
      <c r="LWH66" s="324"/>
      <c r="LWR66" s="324"/>
      <c r="LXB66" s="324"/>
      <c r="LXL66" s="324"/>
      <c r="LXV66" s="324"/>
      <c r="LYF66" s="324"/>
      <c r="LYP66" s="324"/>
      <c r="LYZ66" s="324"/>
      <c r="LZJ66" s="324"/>
      <c r="LZT66" s="324"/>
      <c r="MAD66" s="324"/>
      <c r="MAN66" s="324"/>
      <c r="MAX66" s="324"/>
      <c r="MBH66" s="324"/>
      <c r="MBR66" s="324"/>
      <c r="MCB66" s="324"/>
      <c r="MCL66" s="324"/>
      <c r="MCV66" s="324"/>
      <c r="MDF66" s="324"/>
      <c r="MDP66" s="324"/>
      <c r="MDZ66" s="324"/>
      <c r="MEJ66" s="324"/>
      <c r="MET66" s="324"/>
      <c r="MFD66" s="324"/>
      <c r="MFN66" s="324"/>
      <c r="MFX66" s="324"/>
      <c r="MGH66" s="324"/>
      <c r="MGR66" s="324"/>
      <c r="MHB66" s="324"/>
      <c r="MHL66" s="324"/>
      <c r="MHV66" s="324"/>
      <c r="MIF66" s="324"/>
      <c r="MIP66" s="324"/>
      <c r="MIZ66" s="324"/>
      <c r="MJJ66" s="324"/>
      <c r="MJT66" s="324"/>
      <c r="MKD66" s="324"/>
      <c r="MKN66" s="324"/>
      <c r="MKX66" s="324"/>
      <c r="MLH66" s="324"/>
      <c r="MLR66" s="324"/>
      <c r="MMB66" s="324"/>
      <c r="MML66" s="324"/>
      <c r="MMV66" s="324"/>
      <c r="MNF66" s="324"/>
      <c r="MNP66" s="324"/>
      <c r="MNZ66" s="324"/>
      <c r="MOJ66" s="324"/>
      <c r="MOT66" s="324"/>
      <c r="MPD66" s="324"/>
      <c r="MPN66" s="324"/>
      <c r="MPX66" s="324"/>
      <c r="MQH66" s="324"/>
      <c r="MQR66" s="324"/>
      <c r="MRB66" s="324"/>
      <c r="MRL66" s="324"/>
      <c r="MRV66" s="324"/>
      <c r="MSF66" s="324"/>
      <c r="MSP66" s="324"/>
      <c r="MSZ66" s="324"/>
      <c r="MTJ66" s="324"/>
      <c r="MTT66" s="324"/>
      <c r="MUD66" s="324"/>
      <c r="MUN66" s="324"/>
      <c r="MUX66" s="324"/>
      <c r="MVH66" s="324"/>
      <c r="MVR66" s="324"/>
      <c r="MWB66" s="324"/>
      <c r="MWL66" s="324"/>
      <c r="MWV66" s="324"/>
      <c r="MXF66" s="324"/>
      <c r="MXP66" s="324"/>
      <c r="MXZ66" s="324"/>
      <c r="MYJ66" s="324"/>
      <c r="MYT66" s="324"/>
      <c r="MZD66" s="324"/>
      <c r="MZN66" s="324"/>
      <c r="MZX66" s="324"/>
      <c r="NAH66" s="324"/>
      <c r="NAR66" s="324"/>
      <c r="NBB66" s="324"/>
      <c r="NBL66" s="324"/>
      <c r="NBV66" s="324"/>
      <c r="NCF66" s="324"/>
      <c r="NCP66" s="324"/>
      <c r="NCZ66" s="324"/>
      <c r="NDJ66" s="324"/>
      <c r="NDT66" s="324"/>
      <c r="NED66" s="324"/>
      <c r="NEN66" s="324"/>
      <c r="NEX66" s="324"/>
      <c r="NFH66" s="324"/>
      <c r="NFR66" s="324"/>
      <c r="NGB66" s="324"/>
      <c r="NGL66" s="324"/>
      <c r="NGV66" s="324"/>
      <c r="NHF66" s="324"/>
      <c r="NHP66" s="324"/>
      <c r="NHZ66" s="324"/>
      <c r="NIJ66" s="324"/>
      <c r="NIT66" s="324"/>
      <c r="NJD66" s="324"/>
      <c r="NJN66" s="324"/>
      <c r="NJX66" s="324"/>
      <c r="NKH66" s="324"/>
      <c r="NKR66" s="324"/>
      <c r="NLB66" s="324"/>
      <c r="NLL66" s="324"/>
      <c r="NLV66" s="324"/>
      <c r="NMF66" s="324"/>
      <c r="NMP66" s="324"/>
      <c r="NMZ66" s="324"/>
      <c r="NNJ66" s="324"/>
      <c r="NNT66" s="324"/>
      <c r="NOD66" s="324"/>
      <c r="NON66" s="324"/>
      <c r="NOX66" s="324"/>
      <c r="NPH66" s="324"/>
      <c r="NPR66" s="324"/>
      <c r="NQB66" s="324"/>
      <c r="NQL66" s="324"/>
      <c r="NQV66" s="324"/>
      <c r="NRF66" s="324"/>
      <c r="NRP66" s="324"/>
      <c r="NRZ66" s="324"/>
      <c r="NSJ66" s="324"/>
      <c r="NST66" s="324"/>
      <c r="NTD66" s="324"/>
      <c r="NTN66" s="324"/>
      <c r="NTX66" s="324"/>
      <c r="NUH66" s="324"/>
      <c r="NUR66" s="324"/>
      <c r="NVB66" s="324"/>
      <c r="NVL66" s="324"/>
      <c r="NVV66" s="324"/>
      <c r="NWF66" s="324"/>
      <c r="NWP66" s="324"/>
      <c r="NWZ66" s="324"/>
      <c r="NXJ66" s="324"/>
      <c r="NXT66" s="324"/>
      <c r="NYD66" s="324"/>
      <c r="NYN66" s="324"/>
      <c r="NYX66" s="324"/>
      <c r="NZH66" s="324"/>
      <c r="NZR66" s="324"/>
      <c r="OAB66" s="324"/>
      <c r="OAL66" s="324"/>
      <c r="OAV66" s="324"/>
      <c r="OBF66" s="324"/>
      <c r="OBP66" s="324"/>
      <c r="OBZ66" s="324"/>
      <c r="OCJ66" s="324"/>
      <c r="OCT66" s="324"/>
      <c r="ODD66" s="324"/>
      <c r="ODN66" s="324"/>
      <c r="ODX66" s="324"/>
      <c r="OEH66" s="324"/>
      <c r="OER66" s="324"/>
      <c r="OFB66" s="324"/>
      <c r="OFL66" s="324"/>
      <c r="OFV66" s="324"/>
      <c r="OGF66" s="324"/>
      <c r="OGP66" s="324"/>
      <c r="OGZ66" s="324"/>
      <c r="OHJ66" s="324"/>
      <c r="OHT66" s="324"/>
      <c r="OID66" s="324"/>
      <c r="OIN66" s="324"/>
      <c r="OIX66" s="324"/>
      <c r="OJH66" s="324"/>
      <c r="OJR66" s="324"/>
      <c r="OKB66" s="324"/>
      <c r="OKL66" s="324"/>
      <c r="OKV66" s="324"/>
      <c r="OLF66" s="324"/>
      <c r="OLP66" s="324"/>
      <c r="OLZ66" s="324"/>
      <c r="OMJ66" s="324"/>
      <c r="OMT66" s="324"/>
      <c r="OND66" s="324"/>
      <c r="ONN66" s="324"/>
      <c r="ONX66" s="324"/>
      <c r="OOH66" s="324"/>
      <c r="OOR66" s="324"/>
      <c r="OPB66" s="324"/>
      <c r="OPL66" s="324"/>
      <c r="OPV66" s="324"/>
      <c r="OQF66" s="324"/>
      <c r="OQP66" s="324"/>
      <c r="OQZ66" s="324"/>
      <c r="ORJ66" s="324"/>
      <c r="ORT66" s="324"/>
      <c r="OSD66" s="324"/>
      <c r="OSN66" s="324"/>
      <c r="OSX66" s="324"/>
      <c r="OTH66" s="324"/>
      <c r="OTR66" s="324"/>
      <c r="OUB66" s="324"/>
      <c r="OUL66" s="324"/>
      <c r="OUV66" s="324"/>
      <c r="OVF66" s="324"/>
      <c r="OVP66" s="324"/>
      <c r="OVZ66" s="324"/>
      <c r="OWJ66" s="324"/>
      <c r="OWT66" s="324"/>
      <c r="OXD66" s="324"/>
      <c r="OXN66" s="324"/>
      <c r="OXX66" s="324"/>
      <c r="OYH66" s="324"/>
      <c r="OYR66" s="324"/>
      <c r="OZB66" s="324"/>
      <c r="OZL66" s="324"/>
      <c r="OZV66" s="324"/>
      <c r="PAF66" s="324"/>
      <c r="PAP66" s="324"/>
      <c r="PAZ66" s="324"/>
      <c r="PBJ66" s="324"/>
      <c r="PBT66" s="324"/>
      <c r="PCD66" s="324"/>
      <c r="PCN66" s="324"/>
      <c r="PCX66" s="324"/>
      <c r="PDH66" s="324"/>
      <c r="PDR66" s="324"/>
      <c r="PEB66" s="324"/>
      <c r="PEL66" s="324"/>
      <c r="PEV66" s="324"/>
      <c r="PFF66" s="324"/>
      <c r="PFP66" s="324"/>
      <c r="PFZ66" s="324"/>
      <c r="PGJ66" s="324"/>
      <c r="PGT66" s="324"/>
      <c r="PHD66" s="324"/>
      <c r="PHN66" s="324"/>
      <c r="PHX66" s="324"/>
      <c r="PIH66" s="324"/>
      <c r="PIR66" s="324"/>
      <c r="PJB66" s="324"/>
      <c r="PJL66" s="324"/>
      <c r="PJV66" s="324"/>
      <c r="PKF66" s="324"/>
      <c r="PKP66" s="324"/>
      <c r="PKZ66" s="324"/>
      <c r="PLJ66" s="324"/>
      <c r="PLT66" s="324"/>
      <c r="PMD66" s="324"/>
      <c r="PMN66" s="324"/>
      <c r="PMX66" s="324"/>
      <c r="PNH66" s="324"/>
      <c r="PNR66" s="324"/>
      <c r="POB66" s="324"/>
      <c r="POL66" s="324"/>
      <c r="POV66" s="324"/>
      <c r="PPF66" s="324"/>
      <c r="PPP66" s="324"/>
      <c r="PPZ66" s="324"/>
      <c r="PQJ66" s="324"/>
      <c r="PQT66" s="324"/>
      <c r="PRD66" s="324"/>
      <c r="PRN66" s="324"/>
      <c r="PRX66" s="324"/>
      <c r="PSH66" s="324"/>
      <c r="PSR66" s="324"/>
      <c r="PTB66" s="324"/>
      <c r="PTL66" s="324"/>
      <c r="PTV66" s="324"/>
      <c r="PUF66" s="324"/>
      <c r="PUP66" s="324"/>
      <c r="PUZ66" s="324"/>
      <c r="PVJ66" s="324"/>
      <c r="PVT66" s="324"/>
      <c r="PWD66" s="324"/>
      <c r="PWN66" s="324"/>
      <c r="PWX66" s="324"/>
      <c r="PXH66" s="324"/>
      <c r="PXR66" s="324"/>
      <c r="PYB66" s="324"/>
      <c r="PYL66" s="324"/>
      <c r="PYV66" s="324"/>
      <c r="PZF66" s="324"/>
      <c r="PZP66" s="324"/>
      <c r="PZZ66" s="324"/>
      <c r="QAJ66" s="324"/>
      <c r="QAT66" s="324"/>
      <c r="QBD66" s="324"/>
      <c r="QBN66" s="324"/>
      <c r="QBX66" s="324"/>
      <c r="QCH66" s="324"/>
      <c r="QCR66" s="324"/>
      <c r="QDB66" s="324"/>
      <c r="QDL66" s="324"/>
      <c r="QDV66" s="324"/>
      <c r="QEF66" s="324"/>
      <c r="QEP66" s="324"/>
      <c r="QEZ66" s="324"/>
      <c r="QFJ66" s="324"/>
      <c r="QFT66" s="324"/>
      <c r="QGD66" s="324"/>
      <c r="QGN66" s="324"/>
      <c r="QGX66" s="324"/>
      <c r="QHH66" s="324"/>
      <c r="QHR66" s="324"/>
      <c r="QIB66" s="324"/>
      <c r="QIL66" s="324"/>
      <c r="QIV66" s="324"/>
      <c r="QJF66" s="324"/>
      <c r="QJP66" s="324"/>
      <c r="QJZ66" s="324"/>
      <c r="QKJ66" s="324"/>
      <c r="QKT66" s="324"/>
      <c r="QLD66" s="324"/>
      <c r="QLN66" s="324"/>
      <c r="QLX66" s="324"/>
      <c r="QMH66" s="324"/>
      <c r="QMR66" s="324"/>
      <c r="QNB66" s="324"/>
      <c r="QNL66" s="324"/>
      <c r="QNV66" s="324"/>
      <c r="QOF66" s="324"/>
      <c r="QOP66" s="324"/>
      <c r="QOZ66" s="324"/>
      <c r="QPJ66" s="324"/>
      <c r="QPT66" s="324"/>
      <c r="QQD66" s="324"/>
      <c r="QQN66" s="324"/>
      <c r="QQX66" s="324"/>
      <c r="QRH66" s="324"/>
      <c r="QRR66" s="324"/>
      <c r="QSB66" s="324"/>
      <c r="QSL66" s="324"/>
      <c r="QSV66" s="324"/>
      <c r="QTF66" s="324"/>
      <c r="QTP66" s="324"/>
      <c r="QTZ66" s="324"/>
      <c r="QUJ66" s="324"/>
      <c r="QUT66" s="324"/>
      <c r="QVD66" s="324"/>
      <c r="QVN66" s="324"/>
      <c r="QVX66" s="324"/>
      <c r="QWH66" s="324"/>
      <c r="QWR66" s="324"/>
      <c r="QXB66" s="324"/>
      <c r="QXL66" s="324"/>
      <c r="QXV66" s="324"/>
      <c r="QYF66" s="324"/>
      <c r="QYP66" s="324"/>
      <c r="QYZ66" s="324"/>
      <c r="QZJ66" s="324"/>
      <c r="QZT66" s="324"/>
      <c r="RAD66" s="324"/>
      <c r="RAN66" s="324"/>
      <c r="RAX66" s="324"/>
      <c r="RBH66" s="324"/>
      <c r="RBR66" s="324"/>
      <c r="RCB66" s="324"/>
      <c r="RCL66" s="324"/>
      <c r="RCV66" s="324"/>
      <c r="RDF66" s="324"/>
      <c r="RDP66" s="324"/>
      <c r="RDZ66" s="324"/>
      <c r="REJ66" s="324"/>
      <c r="RET66" s="324"/>
      <c r="RFD66" s="324"/>
      <c r="RFN66" s="324"/>
      <c r="RFX66" s="324"/>
      <c r="RGH66" s="324"/>
      <c r="RGR66" s="324"/>
      <c r="RHB66" s="324"/>
      <c r="RHL66" s="324"/>
      <c r="RHV66" s="324"/>
      <c r="RIF66" s="324"/>
      <c r="RIP66" s="324"/>
      <c r="RIZ66" s="324"/>
      <c r="RJJ66" s="324"/>
      <c r="RJT66" s="324"/>
      <c r="RKD66" s="324"/>
      <c r="RKN66" s="324"/>
      <c r="RKX66" s="324"/>
      <c r="RLH66" s="324"/>
      <c r="RLR66" s="324"/>
      <c r="RMB66" s="324"/>
      <c r="RML66" s="324"/>
      <c r="RMV66" s="324"/>
      <c r="RNF66" s="324"/>
      <c r="RNP66" s="324"/>
      <c r="RNZ66" s="324"/>
      <c r="ROJ66" s="324"/>
      <c r="ROT66" s="324"/>
      <c r="RPD66" s="324"/>
      <c r="RPN66" s="324"/>
      <c r="RPX66" s="324"/>
      <c r="RQH66" s="324"/>
      <c r="RQR66" s="324"/>
      <c r="RRB66" s="324"/>
      <c r="RRL66" s="324"/>
      <c r="RRV66" s="324"/>
      <c r="RSF66" s="324"/>
      <c r="RSP66" s="324"/>
      <c r="RSZ66" s="324"/>
      <c r="RTJ66" s="324"/>
      <c r="RTT66" s="324"/>
      <c r="RUD66" s="324"/>
      <c r="RUN66" s="324"/>
      <c r="RUX66" s="324"/>
      <c r="RVH66" s="324"/>
      <c r="RVR66" s="324"/>
      <c r="RWB66" s="324"/>
      <c r="RWL66" s="324"/>
      <c r="RWV66" s="324"/>
      <c r="RXF66" s="324"/>
      <c r="RXP66" s="324"/>
      <c r="RXZ66" s="324"/>
      <c r="RYJ66" s="324"/>
      <c r="RYT66" s="324"/>
      <c r="RZD66" s="324"/>
      <c r="RZN66" s="324"/>
      <c r="RZX66" s="324"/>
      <c r="SAH66" s="324"/>
      <c r="SAR66" s="324"/>
      <c r="SBB66" s="324"/>
      <c r="SBL66" s="324"/>
      <c r="SBV66" s="324"/>
      <c r="SCF66" s="324"/>
      <c r="SCP66" s="324"/>
      <c r="SCZ66" s="324"/>
      <c r="SDJ66" s="324"/>
      <c r="SDT66" s="324"/>
      <c r="SED66" s="324"/>
      <c r="SEN66" s="324"/>
      <c r="SEX66" s="324"/>
      <c r="SFH66" s="324"/>
      <c r="SFR66" s="324"/>
      <c r="SGB66" s="324"/>
      <c r="SGL66" s="324"/>
      <c r="SGV66" s="324"/>
      <c r="SHF66" s="324"/>
      <c r="SHP66" s="324"/>
      <c r="SHZ66" s="324"/>
      <c r="SIJ66" s="324"/>
      <c r="SIT66" s="324"/>
      <c r="SJD66" s="324"/>
      <c r="SJN66" s="324"/>
      <c r="SJX66" s="324"/>
      <c r="SKH66" s="324"/>
      <c r="SKR66" s="324"/>
      <c r="SLB66" s="324"/>
      <c r="SLL66" s="324"/>
      <c r="SLV66" s="324"/>
      <c r="SMF66" s="324"/>
      <c r="SMP66" s="324"/>
      <c r="SMZ66" s="324"/>
      <c r="SNJ66" s="324"/>
      <c r="SNT66" s="324"/>
      <c r="SOD66" s="324"/>
      <c r="SON66" s="324"/>
      <c r="SOX66" s="324"/>
      <c r="SPH66" s="324"/>
      <c r="SPR66" s="324"/>
      <c r="SQB66" s="324"/>
      <c r="SQL66" s="324"/>
      <c r="SQV66" s="324"/>
      <c r="SRF66" s="324"/>
      <c r="SRP66" s="324"/>
      <c r="SRZ66" s="324"/>
      <c r="SSJ66" s="324"/>
      <c r="SST66" s="324"/>
      <c r="STD66" s="324"/>
      <c r="STN66" s="324"/>
      <c r="STX66" s="324"/>
      <c r="SUH66" s="324"/>
      <c r="SUR66" s="324"/>
      <c r="SVB66" s="324"/>
      <c r="SVL66" s="324"/>
      <c r="SVV66" s="324"/>
      <c r="SWF66" s="324"/>
      <c r="SWP66" s="324"/>
      <c r="SWZ66" s="324"/>
      <c r="SXJ66" s="324"/>
      <c r="SXT66" s="324"/>
      <c r="SYD66" s="324"/>
      <c r="SYN66" s="324"/>
      <c r="SYX66" s="324"/>
      <c r="SZH66" s="324"/>
      <c r="SZR66" s="324"/>
      <c r="TAB66" s="324"/>
      <c r="TAL66" s="324"/>
      <c r="TAV66" s="324"/>
      <c r="TBF66" s="324"/>
      <c r="TBP66" s="324"/>
      <c r="TBZ66" s="324"/>
      <c r="TCJ66" s="324"/>
      <c r="TCT66" s="324"/>
      <c r="TDD66" s="324"/>
      <c r="TDN66" s="324"/>
      <c r="TDX66" s="324"/>
      <c r="TEH66" s="324"/>
      <c r="TER66" s="324"/>
      <c r="TFB66" s="324"/>
      <c r="TFL66" s="324"/>
      <c r="TFV66" s="324"/>
      <c r="TGF66" s="324"/>
      <c r="TGP66" s="324"/>
      <c r="TGZ66" s="324"/>
      <c r="THJ66" s="324"/>
      <c r="THT66" s="324"/>
      <c r="TID66" s="324"/>
      <c r="TIN66" s="324"/>
      <c r="TIX66" s="324"/>
      <c r="TJH66" s="324"/>
      <c r="TJR66" s="324"/>
      <c r="TKB66" s="324"/>
      <c r="TKL66" s="324"/>
      <c r="TKV66" s="324"/>
      <c r="TLF66" s="324"/>
      <c r="TLP66" s="324"/>
      <c r="TLZ66" s="324"/>
      <c r="TMJ66" s="324"/>
      <c r="TMT66" s="324"/>
      <c r="TND66" s="324"/>
      <c r="TNN66" s="324"/>
      <c r="TNX66" s="324"/>
      <c r="TOH66" s="324"/>
      <c r="TOR66" s="324"/>
      <c r="TPB66" s="324"/>
      <c r="TPL66" s="324"/>
      <c r="TPV66" s="324"/>
      <c r="TQF66" s="324"/>
      <c r="TQP66" s="324"/>
      <c r="TQZ66" s="324"/>
      <c r="TRJ66" s="324"/>
      <c r="TRT66" s="324"/>
      <c r="TSD66" s="324"/>
      <c r="TSN66" s="324"/>
      <c r="TSX66" s="324"/>
      <c r="TTH66" s="324"/>
      <c r="TTR66" s="324"/>
      <c r="TUB66" s="324"/>
      <c r="TUL66" s="324"/>
      <c r="TUV66" s="324"/>
      <c r="TVF66" s="324"/>
      <c r="TVP66" s="324"/>
      <c r="TVZ66" s="324"/>
      <c r="TWJ66" s="324"/>
      <c r="TWT66" s="324"/>
      <c r="TXD66" s="324"/>
      <c r="TXN66" s="324"/>
      <c r="TXX66" s="324"/>
      <c r="TYH66" s="324"/>
      <c r="TYR66" s="324"/>
      <c r="TZB66" s="324"/>
      <c r="TZL66" s="324"/>
      <c r="TZV66" s="324"/>
      <c r="UAF66" s="324"/>
      <c r="UAP66" s="324"/>
      <c r="UAZ66" s="324"/>
      <c r="UBJ66" s="324"/>
      <c r="UBT66" s="324"/>
      <c r="UCD66" s="324"/>
      <c r="UCN66" s="324"/>
      <c r="UCX66" s="324"/>
      <c r="UDH66" s="324"/>
      <c r="UDR66" s="324"/>
      <c r="UEB66" s="324"/>
      <c r="UEL66" s="324"/>
      <c r="UEV66" s="324"/>
      <c r="UFF66" s="324"/>
      <c r="UFP66" s="324"/>
      <c r="UFZ66" s="324"/>
      <c r="UGJ66" s="324"/>
      <c r="UGT66" s="324"/>
      <c r="UHD66" s="324"/>
      <c r="UHN66" s="324"/>
      <c r="UHX66" s="324"/>
      <c r="UIH66" s="324"/>
      <c r="UIR66" s="324"/>
      <c r="UJB66" s="324"/>
      <c r="UJL66" s="324"/>
      <c r="UJV66" s="324"/>
      <c r="UKF66" s="324"/>
      <c r="UKP66" s="324"/>
      <c r="UKZ66" s="324"/>
      <c r="ULJ66" s="324"/>
      <c r="ULT66" s="324"/>
      <c r="UMD66" s="324"/>
      <c r="UMN66" s="324"/>
      <c r="UMX66" s="324"/>
      <c r="UNH66" s="324"/>
      <c r="UNR66" s="324"/>
      <c r="UOB66" s="324"/>
      <c r="UOL66" s="324"/>
      <c r="UOV66" s="324"/>
      <c r="UPF66" s="324"/>
      <c r="UPP66" s="324"/>
      <c r="UPZ66" s="324"/>
      <c r="UQJ66" s="324"/>
      <c r="UQT66" s="324"/>
      <c r="URD66" s="324"/>
      <c r="URN66" s="324"/>
      <c r="URX66" s="324"/>
      <c r="USH66" s="324"/>
      <c r="USR66" s="324"/>
      <c r="UTB66" s="324"/>
      <c r="UTL66" s="324"/>
      <c r="UTV66" s="324"/>
      <c r="UUF66" s="324"/>
      <c r="UUP66" s="324"/>
      <c r="UUZ66" s="324"/>
      <c r="UVJ66" s="324"/>
      <c r="UVT66" s="324"/>
      <c r="UWD66" s="324"/>
      <c r="UWN66" s="324"/>
      <c r="UWX66" s="324"/>
      <c r="UXH66" s="324"/>
      <c r="UXR66" s="324"/>
      <c r="UYB66" s="324"/>
      <c r="UYL66" s="324"/>
      <c r="UYV66" s="324"/>
      <c r="UZF66" s="324"/>
      <c r="UZP66" s="324"/>
      <c r="UZZ66" s="324"/>
      <c r="VAJ66" s="324"/>
      <c r="VAT66" s="324"/>
      <c r="VBD66" s="324"/>
      <c r="VBN66" s="324"/>
      <c r="VBX66" s="324"/>
      <c r="VCH66" s="324"/>
      <c r="VCR66" s="324"/>
      <c r="VDB66" s="324"/>
      <c r="VDL66" s="324"/>
      <c r="VDV66" s="324"/>
      <c r="VEF66" s="324"/>
      <c r="VEP66" s="324"/>
      <c r="VEZ66" s="324"/>
      <c r="VFJ66" s="324"/>
      <c r="VFT66" s="324"/>
      <c r="VGD66" s="324"/>
      <c r="VGN66" s="324"/>
      <c r="VGX66" s="324"/>
      <c r="VHH66" s="324"/>
      <c r="VHR66" s="324"/>
      <c r="VIB66" s="324"/>
      <c r="VIL66" s="324"/>
      <c r="VIV66" s="324"/>
      <c r="VJF66" s="324"/>
      <c r="VJP66" s="324"/>
      <c r="VJZ66" s="324"/>
      <c r="VKJ66" s="324"/>
      <c r="VKT66" s="324"/>
      <c r="VLD66" s="324"/>
      <c r="VLN66" s="324"/>
      <c r="VLX66" s="324"/>
      <c r="VMH66" s="324"/>
      <c r="VMR66" s="324"/>
      <c r="VNB66" s="324"/>
      <c r="VNL66" s="324"/>
      <c r="VNV66" s="324"/>
      <c r="VOF66" s="324"/>
      <c r="VOP66" s="324"/>
      <c r="VOZ66" s="324"/>
      <c r="VPJ66" s="324"/>
      <c r="VPT66" s="324"/>
      <c r="VQD66" s="324"/>
      <c r="VQN66" s="324"/>
      <c r="VQX66" s="324"/>
      <c r="VRH66" s="324"/>
      <c r="VRR66" s="324"/>
      <c r="VSB66" s="324"/>
      <c r="VSL66" s="324"/>
      <c r="VSV66" s="324"/>
      <c r="VTF66" s="324"/>
      <c r="VTP66" s="324"/>
      <c r="VTZ66" s="324"/>
      <c r="VUJ66" s="324"/>
      <c r="VUT66" s="324"/>
      <c r="VVD66" s="324"/>
      <c r="VVN66" s="324"/>
      <c r="VVX66" s="324"/>
      <c r="VWH66" s="324"/>
      <c r="VWR66" s="324"/>
      <c r="VXB66" s="324"/>
      <c r="VXL66" s="324"/>
      <c r="VXV66" s="324"/>
      <c r="VYF66" s="324"/>
      <c r="VYP66" s="324"/>
      <c r="VYZ66" s="324"/>
      <c r="VZJ66" s="324"/>
      <c r="VZT66" s="324"/>
      <c r="WAD66" s="324"/>
      <c r="WAN66" s="324"/>
      <c r="WAX66" s="324"/>
      <c r="WBH66" s="324"/>
      <c r="WBR66" s="324"/>
      <c r="WCB66" s="324"/>
      <c r="WCL66" s="324"/>
      <c r="WCV66" s="324"/>
      <c r="WDF66" s="324"/>
      <c r="WDP66" s="324"/>
      <c r="WDZ66" s="324"/>
      <c r="WEJ66" s="324"/>
      <c r="WET66" s="324"/>
      <c r="WFD66" s="324"/>
      <c r="WFN66" s="324"/>
      <c r="WFX66" s="324"/>
      <c r="WGH66" s="324"/>
      <c r="WGR66" s="324"/>
      <c r="WHB66" s="324"/>
      <c r="WHL66" s="324"/>
      <c r="WHV66" s="324"/>
      <c r="WIF66" s="324"/>
      <c r="WIP66" s="324"/>
      <c r="WIZ66" s="324"/>
      <c r="WJJ66" s="324"/>
      <c r="WJT66" s="324"/>
      <c r="WKD66" s="324"/>
      <c r="WKN66" s="324"/>
      <c r="WKX66" s="324"/>
      <c r="WLH66" s="324"/>
      <c r="WLR66" s="324"/>
      <c r="WMB66" s="324"/>
      <c r="WML66" s="324"/>
      <c r="WMV66" s="324"/>
      <c r="WNF66" s="324"/>
      <c r="WNP66" s="324"/>
      <c r="WNZ66" s="324"/>
      <c r="WOJ66" s="324"/>
      <c r="WOT66" s="324"/>
      <c r="WPD66" s="324"/>
      <c r="WPN66" s="324"/>
      <c r="WPX66" s="324"/>
      <c r="WQH66" s="324"/>
      <c r="WQR66" s="324"/>
      <c r="WRB66" s="324"/>
      <c r="WRL66" s="324"/>
      <c r="WRV66" s="324"/>
      <c r="WSF66" s="324"/>
      <c r="WSP66" s="324"/>
      <c r="WSZ66" s="324"/>
      <c r="WTJ66" s="324"/>
      <c r="WTT66" s="324"/>
      <c r="WUD66" s="324"/>
      <c r="WUN66" s="324"/>
      <c r="WUX66" s="324"/>
      <c r="WVH66" s="324"/>
      <c r="WVR66" s="324"/>
      <c r="WWB66" s="324"/>
      <c r="WWL66" s="324"/>
      <c r="WWV66" s="324"/>
      <c r="WXF66" s="324"/>
      <c r="WXP66" s="324"/>
      <c r="WXZ66" s="324"/>
      <c r="WYJ66" s="324"/>
      <c r="WYT66" s="324"/>
      <c r="WZD66" s="324"/>
      <c r="WZN66" s="324"/>
      <c r="WZX66" s="324"/>
      <c r="XAH66" s="324"/>
      <c r="XAR66" s="324"/>
      <c r="XBB66" s="324"/>
      <c r="XBL66" s="324"/>
      <c r="XBV66" s="324"/>
      <c r="XCF66" s="324"/>
      <c r="XCP66" s="324"/>
      <c r="XCZ66" s="324"/>
      <c r="XDJ66" s="324"/>
      <c r="XDT66" s="324"/>
      <c r="XED66" s="324"/>
      <c r="XEN66" s="324"/>
      <c r="XEX66" s="324"/>
    </row>
    <row r="67" spans="1:1018 1028:2048 2058:3068 3078:4088 4098:5118 5128:6138 6148:7168 7178:8188 8198:9208 9218:10238 10248:11258 11268:12288 12298:13308 13318:14328 14338:15358 15368:16378" s="140" customFormat="1" ht="30" customHeight="1">
      <c r="A67" s="230"/>
      <c r="B67" s="339"/>
      <c r="C67" s="230"/>
      <c r="D67" s="230"/>
      <c r="E67" s="230"/>
      <c r="F67" s="230"/>
      <c r="G67" s="325"/>
      <c r="H67" s="325"/>
      <c r="I67" s="325"/>
      <c r="J67" s="329"/>
      <c r="K67" s="230"/>
      <c r="L67" s="230"/>
      <c r="M67" s="46"/>
      <c r="R67" s="324"/>
      <c r="AB67" s="324"/>
      <c r="AL67" s="324"/>
      <c r="AV67" s="324"/>
      <c r="BF67" s="324"/>
      <c r="BP67" s="324"/>
      <c r="BZ67" s="324"/>
      <c r="CJ67" s="324"/>
      <c r="CT67" s="324"/>
      <c r="DD67" s="324"/>
      <c r="DN67" s="324"/>
      <c r="DX67" s="324"/>
      <c r="EH67" s="324"/>
      <c r="ER67" s="324"/>
      <c r="FB67" s="324"/>
      <c r="FL67" s="324"/>
      <c r="FV67" s="324"/>
      <c r="GF67" s="324"/>
      <c r="GP67" s="324"/>
      <c r="GZ67" s="324"/>
      <c r="HJ67" s="324"/>
      <c r="HT67" s="324"/>
      <c r="ID67" s="324"/>
      <c r="IN67" s="324"/>
      <c r="IX67" s="324"/>
      <c r="JH67" s="324"/>
      <c r="JR67" s="324"/>
      <c r="KB67" s="324"/>
      <c r="KL67" s="324"/>
      <c r="KV67" s="324"/>
      <c r="LF67" s="324"/>
      <c r="LP67" s="324"/>
      <c r="LZ67" s="324"/>
      <c r="MJ67" s="324"/>
      <c r="MT67" s="324"/>
      <c r="ND67" s="324"/>
      <c r="NN67" s="324"/>
      <c r="NX67" s="324"/>
      <c r="OH67" s="324"/>
      <c r="OR67" s="324"/>
      <c r="PB67" s="324"/>
      <c r="PL67" s="324"/>
      <c r="PV67" s="324"/>
      <c r="QF67" s="324"/>
      <c r="QP67" s="324"/>
      <c r="QZ67" s="324"/>
      <c r="RJ67" s="324"/>
      <c r="RT67" s="324"/>
      <c r="SD67" s="324"/>
      <c r="SN67" s="324"/>
      <c r="SX67" s="324"/>
      <c r="TH67" s="324"/>
      <c r="TR67" s="324"/>
      <c r="UB67" s="324"/>
      <c r="UL67" s="324"/>
      <c r="UV67" s="324"/>
      <c r="VF67" s="324"/>
      <c r="VP67" s="324"/>
      <c r="VZ67" s="324"/>
      <c r="WJ67" s="324"/>
      <c r="WT67" s="324"/>
      <c r="XD67" s="324"/>
      <c r="XN67" s="324"/>
      <c r="XX67" s="324"/>
      <c r="YH67" s="324"/>
      <c r="YR67" s="324"/>
      <c r="ZB67" s="324"/>
      <c r="ZL67" s="324"/>
      <c r="ZV67" s="324"/>
      <c r="AAF67" s="324"/>
      <c r="AAP67" s="324"/>
      <c r="AAZ67" s="324"/>
      <c r="ABJ67" s="324"/>
      <c r="ABT67" s="324"/>
      <c r="ACD67" s="324"/>
      <c r="ACN67" s="324"/>
      <c r="ACX67" s="324"/>
      <c r="ADH67" s="324"/>
      <c r="ADR67" s="324"/>
      <c r="AEB67" s="324"/>
      <c r="AEL67" s="324"/>
      <c r="AEV67" s="324"/>
      <c r="AFF67" s="324"/>
      <c r="AFP67" s="324"/>
      <c r="AFZ67" s="324"/>
      <c r="AGJ67" s="324"/>
      <c r="AGT67" s="324"/>
      <c r="AHD67" s="324"/>
      <c r="AHN67" s="324"/>
      <c r="AHX67" s="324"/>
      <c r="AIH67" s="324"/>
      <c r="AIR67" s="324"/>
      <c r="AJB67" s="324"/>
      <c r="AJL67" s="324"/>
      <c r="AJV67" s="324"/>
      <c r="AKF67" s="324"/>
      <c r="AKP67" s="324"/>
      <c r="AKZ67" s="324"/>
      <c r="ALJ67" s="324"/>
      <c r="ALT67" s="324"/>
      <c r="AMD67" s="324"/>
      <c r="AMN67" s="324"/>
      <c r="AMX67" s="324"/>
      <c r="ANH67" s="324"/>
      <c r="ANR67" s="324"/>
      <c r="AOB67" s="324"/>
      <c r="AOL67" s="324"/>
      <c r="AOV67" s="324"/>
      <c r="APF67" s="324"/>
      <c r="APP67" s="324"/>
      <c r="APZ67" s="324"/>
      <c r="AQJ67" s="324"/>
      <c r="AQT67" s="324"/>
      <c r="ARD67" s="324"/>
      <c r="ARN67" s="324"/>
      <c r="ARX67" s="324"/>
      <c r="ASH67" s="324"/>
      <c r="ASR67" s="324"/>
      <c r="ATB67" s="324"/>
      <c r="ATL67" s="324"/>
      <c r="ATV67" s="324"/>
      <c r="AUF67" s="324"/>
      <c r="AUP67" s="324"/>
      <c r="AUZ67" s="324"/>
      <c r="AVJ67" s="324"/>
      <c r="AVT67" s="324"/>
      <c r="AWD67" s="324"/>
      <c r="AWN67" s="324"/>
      <c r="AWX67" s="324"/>
      <c r="AXH67" s="324"/>
      <c r="AXR67" s="324"/>
      <c r="AYB67" s="324"/>
      <c r="AYL67" s="324"/>
      <c r="AYV67" s="324"/>
      <c r="AZF67" s="324"/>
      <c r="AZP67" s="324"/>
      <c r="AZZ67" s="324"/>
      <c r="BAJ67" s="324"/>
      <c r="BAT67" s="324"/>
      <c r="BBD67" s="324"/>
      <c r="BBN67" s="324"/>
      <c r="BBX67" s="324"/>
      <c r="BCH67" s="324"/>
      <c r="BCR67" s="324"/>
      <c r="BDB67" s="324"/>
      <c r="BDL67" s="324"/>
      <c r="BDV67" s="324"/>
      <c r="BEF67" s="324"/>
      <c r="BEP67" s="324"/>
      <c r="BEZ67" s="324"/>
      <c r="BFJ67" s="324"/>
      <c r="BFT67" s="324"/>
      <c r="BGD67" s="324"/>
      <c r="BGN67" s="324"/>
      <c r="BGX67" s="324"/>
      <c r="BHH67" s="324"/>
      <c r="BHR67" s="324"/>
      <c r="BIB67" s="324"/>
      <c r="BIL67" s="324"/>
      <c r="BIV67" s="324"/>
      <c r="BJF67" s="324"/>
      <c r="BJP67" s="324"/>
      <c r="BJZ67" s="324"/>
      <c r="BKJ67" s="324"/>
      <c r="BKT67" s="324"/>
      <c r="BLD67" s="324"/>
      <c r="BLN67" s="324"/>
      <c r="BLX67" s="324"/>
      <c r="BMH67" s="324"/>
      <c r="BMR67" s="324"/>
      <c r="BNB67" s="324"/>
      <c r="BNL67" s="324"/>
      <c r="BNV67" s="324"/>
      <c r="BOF67" s="324"/>
      <c r="BOP67" s="324"/>
      <c r="BOZ67" s="324"/>
      <c r="BPJ67" s="324"/>
      <c r="BPT67" s="324"/>
      <c r="BQD67" s="324"/>
      <c r="BQN67" s="324"/>
      <c r="BQX67" s="324"/>
      <c r="BRH67" s="324"/>
      <c r="BRR67" s="324"/>
      <c r="BSB67" s="324"/>
      <c r="BSL67" s="324"/>
      <c r="BSV67" s="324"/>
      <c r="BTF67" s="324"/>
      <c r="BTP67" s="324"/>
      <c r="BTZ67" s="324"/>
      <c r="BUJ67" s="324"/>
      <c r="BUT67" s="324"/>
      <c r="BVD67" s="324"/>
      <c r="BVN67" s="324"/>
      <c r="BVX67" s="324"/>
      <c r="BWH67" s="324"/>
      <c r="BWR67" s="324"/>
      <c r="BXB67" s="324"/>
      <c r="BXL67" s="324"/>
      <c r="BXV67" s="324"/>
      <c r="BYF67" s="324"/>
      <c r="BYP67" s="324"/>
      <c r="BYZ67" s="324"/>
      <c r="BZJ67" s="324"/>
      <c r="BZT67" s="324"/>
      <c r="CAD67" s="324"/>
      <c r="CAN67" s="324"/>
      <c r="CAX67" s="324"/>
      <c r="CBH67" s="324"/>
      <c r="CBR67" s="324"/>
      <c r="CCB67" s="324"/>
      <c r="CCL67" s="324"/>
      <c r="CCV67" s="324"/>
      <c r="CDF67" s="324"/>
      <c r="CDP67" s="324"/>
      <c r="CDZ67" s="324"/>
      <c r="CEJ67" s="324"/>
      <c r="CET67" s="324"/>
      <c r="CFD67" s="324"/>
      <c r="CFN67" s="324"/>
      <c r="CFX67" s="324"/>
      <c r="CGH67" s="324"/>
      <c r="CGR67" s="324"/>
      <c r="CHB67" s="324"/>
      <c r="CHL67" s="324"/>
      <c r="CHV67" s="324"/>
      <c r="CIF67" s="324"/>
      <c r="CIP67" s="324"/>
      <c r="CIZ67" s="324"/>
      <c r="CJJ67" s="324"/>
      <c r="CJT67" s="324"/>
      <c r="CKD67" s="324"/>
      <c r="CKN67" s="324"/>
      <c r="CKX67" s="324"/>
      <c r="CLH67" s="324"/>
      <c r="CLR67" s="324"/>
      <c r="CMB67" s="324"/>
      <c r="CML67" s="324"/>
      <c r="CMV67" s="324"/>
      <c r="CNF67" s="324"/>
      <c r="CNP67" s="324"/>
      <c r="CNZ67" s="324"/>
      <c r="COJ67" s="324"/>
      <c r="COT67" s="324"/>
      <c r="CPD67" s="324"/>
      <c r="CPN67" s="324"/>
      <c r="CPX67" s="324"/>
      <c r="CQH67" s="324"/>
      <c r="CQR67" s="324"/>
      <c r="CRB67" s="324"/>
      <c r="CRL67" s="324"/>
      <c r="CRV67" s="324"/>
      <c r="CSF67" s="324"/>
      <c r="CSP67" s="324"/>
      <c r="CSZ67" s="324"/>
      <c r="CTJ67" s="324"/>
      <c r="CTT67" s="324"/>
      <c r="CUD67" s="324"/>
      <c r="CUN67" s="324"/>
      <c r="CUX67" s="324"/>
      <c r="CVH67" s="324"/>
      <c r="CVR67" s="324"/>
      <c r="CWB67" s="324"/>
      <c r="CWL67" s="324"/>
      <c r="CWV67" s="324"/>
      <c r="CXF67" s="324"/>
      <c r="CXP67" s="324"/>
      <c r="CXZ67" s="324"/>
      <c r="CYJ67" s="324"/>
      <c r="CYT67" s="324"/>
      <c r="CZD67" s="324"/>
      <c r="CZN67" s="324"/>
      <c r="CZX67" s="324"/>
      <c r="DAH67" s="324"/>
      <c r="DAR67" s="324"/>
      <c r="DBB67" s="324"/>
      <c r="DBL67" s="324"/>
      <c r="DBV67" s="324"/>
      <c r="DCF67" s="324"/>
      <c r="DCP67" s="324"/>
      <c r="DCZ67" s="324"/>
      <c r="DDJ67" s="324"/>
      <c r="DDT67" s="324"/>
      <c r="DED67" s="324"/>
      <c r="DEN67" s="324"/>
      <c r="DEX67" s="324"/>
      <c r="DFH67" s="324"/>
      <c r="DFR67" s="324"/>
      <c r="DGB67" s="324"/>
      <c r="DGL67" s="324"/>
      <c r="DGV67" s="324"/>
      <c r="DHF67" s="324"/>
      <c r="DHP67" s="324"/>
      <c r="DHZ67" s="324"/>
      <c r="DIJ67" s="324"/>
      <c r="DIT67" s="324"/>
      <c r="DJD67" s="324"/>
      <c r="DJN67" s="324"/>
      <c r="DJX67" s="324"/>
      <c r="DKH67" s="324"/>
      <c r="DKR67" s="324"/>
      <c r="DLB67" s="324"/>
      <c r="DLL67" s="324"/>
      <c r="DLV67" s="324"/>
      <c r="DMF67" s="324"/>
      <c r="DMP67" s="324"/>
      <c r="DMZ67" s="324"/>
      <c r="DNJ67" s="324"/>
      <c r="DNT67" s="324"/>
      <c r="DOD67" s="324"/>
      <c r="DON67" s="324"/>
      <c r="DOX67" s="324"/>
      <c r="DPH67" s="324"/>
      <c r="DPR67" s="324"/>
      <c r="DQB67" s="324"/>
      <c r="DQL67" s="324"/>
      <c r="DQV67" s="324"/>
      <c r="DRF67" s="324"/>
      <c r="DRP67" s="324"/>
      <c r="DRZ67" s="324"/>
      <c r="DSJ67" s="324"/>
      <c r="DST67" s="324"/>
      <c r="DTD67" s="324"/>
      <c r="DTN67" s="324"/>
      <c r="DTX67" s="324"/>
      <c r="DUH67" s="324"/>
      <c r="DUR67" s="324"/>
      <c r="DVB67" s="324"/>
      <c r="DVL67" s="324"/>
      <c r="DVV67" s="324"/>
      <c r="DWF67" s="324"/>
      <c r="DWP67" s="324"/>
      <c r="DWZ67" s="324"/>
      <c r="DXJ67" s="324"/>
      <c r="DXT67" s="324"/>
      <c r="DYD67" s="324"/>
      <c r="DYN67" s="324"/>
      <c r="DYX67" s="324"/>
      <c r="DZH67" s="324"/>
      <c r="DZR67" s="324"/>
      <c r="EAB67" s="324"/>
      <c r="EAL67" s="324"/>
      <c r="EAV67" s="324"/>
      <c r="EBF67" s="324"/>
      <c r="EBP67" s="324"/>
      <c r="EBZ67" s="324"/>
      <c r="ECJ67" s="324"/>
      <c r="ECT67" s="324"/>
      <c r="EDD67" s="324"/>
      <c r="EDN67" s="324"/>
      <c r="EDX67" s="324"/>
      <c r="EEH67" s="324"/>
      <c r="EER67" s="324"/>
      <c r="EFB67" s="324"/>
      <c r="EFL67" s="324"/>
      <c r="EFV67" s="324"/>
      <c r="EGF67" s="324"/>
      <c r="EGP67" s="324"/>
      <c r="EGZ67" s="324"/>
      <c r="EHJ67" s="324"/>
      <c r="EHT67" s="324"/>
      <c r="EID67" s="324"/>
      <c r="EIN67" s="324"/>
      <c r="EIX67" s="324"/>
      <c r="EJH67" s="324"/>
      <c r="EJR67" s="324"/>
      <c r="EKB67" s="324"/>
      <c r="EKL67" s="324"/>
      <c r="EKV67" s="324"/>
      <c r="ELF67" s="324"/>
      <c r="ELP67" s="324"/>
      <c r="ELZ67" s="324"/>
      <c r="EMJ67" s="324"/>
      <c r="EMT67" s="324"/>
      <c r="END67" s="324"/>
      <c r="ENN67" s="324"/>
      <c r="ENX67" s="324"/>
      <c r="EOH67" s="324"/>
      <c r="EOR67" s="324"/>
      <c r="EPB67" s="324"/>
      <c r="EPL67" s="324"/>
      <c r="EPV67" s="324"/>
      <c r="EQF67" s="324"/>
      <c r="EQP67" s="324"/>
      <c r="EQZ67" s="324"/>
      <c r="ERJ67" s="324"/>
      <c r="ERT67" s="324"/>
      <c r="ESD67" s="324"/>
      <c r="ESN67" s="324"/>
      <c r="ESX67" s="324"/>
      <c r="ETH67" s="324"/>
      <c r="ETR67" s="324"/>
      <c r="EUB67" s="324"/>
      <c r="EUL67" s="324"/>
      <c r="EUV67" s="324"/>
      <c r="EVF67" s="324"/>
      <c r="EVP67" s="324"/>
      <c r="EVZ67" s="324"/>
      <c r="EWJ67" s="324"/>
      <c r="EWT67" s="324"/>
      <c r="EXD67" s="324"/>
      <c r="EXN67" s="324"/>
      <c r="EXX67" s="324"/>
      <c r="EYH67" s="324"/>
      <c r="EYR67" s="324"/>
      <c r="EZB67" s="324"/>
      <c r="EZL67" s="324"/>
      <c r="EZV67" s="324"/>
      <c r="FAF67" s="324"/>
      <c r="FAP67" s="324"/>
      <c r="FAZ67" s="324"/>
      <c r="FBJ67" s="324"/>
      <c r="FBT67" s="324"/>
      <c r="FCD67" s="324"/>
      <c r="FCN67" s="324"/>
      <c r="FCX67" s="324"/>
      <c r="FDH67" s="324"/>
      <c r="FDR67" s="324"/>
      <c r="FEB67" s="324"/>
      <c r="FEL67" s="324"/>
      <c r="FEV67" s="324"/>
      <c r="FFF67" s="324"/>
      <c r="FFP67" s="324"/>
      <c r="FFZ67" s="324"/>
      <c r="FGJ67" s="324"/>
      <c r="FGT67" s="324"/>
      <c r="FHD67" s="324"/>
      <c r="FHN67" s="324"/>
      <c r="FHX67" s="324"/>
      <c r="FIH67" s="324"/>
      <c r="FIR67" s="324"/>
      <c r="FJB67" s="324"/>
      <c r="FJL67" s="324"/>
      <c r="FJV67" s="324"/>
      <c r="FKF67" s="324"/>
      <c r="FKP67" s="324"/>
      <c r="FKZ67" s="324"/>
      <c r="FLJ67" s="324"/>
      <c r="FLT67" s="324"/>
      <c r="FMD67" s="324"/>
      <c r="FMN67" s="324"/>
      <c r="FMX67" s="324"/>
      <c r="FNH67" s="324"/>
      <c r="FNR67" s="324"/>
      <c r="FOB67" s="324"/>
      <c r="FOL67" s="324"/>
      <c r="FOV67" s="324"/>
      <c r="FPF67" s="324"/>
      <c r="FPP67" s="324"/>
      <c r="FPZ67" s="324"/>
      <c r="FQJ67" s="324"/>
      <c r="FQT67" s="324"/>
      <c r="FRD67" s="324"/>
      <c r="FRN67" s="324"/>
      <c r="FRX67" s="324"/>
      <c r="FSH67" s="324"/>
      <c r="FSR67" s="324"/>
      <c r="FTB67" s="324"/>
      <c r="FTL67" s="324"/>
      <c r="FTV67" s="324"/>
      <c r="FUF67" s="324"/>
      <c r="FUP67" s="324"/>
      <c r="FUZ67" s="324"/>
      <c r="FVJ67" s="324"/>
      <c r="FVT67" s="324"/>
      <c r="FWD67" s="324"/>
      <c r="FWN67" s="324"/>
      <c r="FWX67" s="324"/>
      <c r="FXH67" s="324"/>
      <c r="FXR67" s="324"/>
      <c r="FYB67" s="324"/>
      <c r="FYL67" s="324"/>
      <c r="FYV67" s="324"/>
      <c r="FZF67" s="324"/>
      <c r="FZP67" s="324"/>
      <c r="FZZ67" s="324"/>
      <c r="GAJ67" s="324"/>
      <c r="GAT67" s="324"/>
      <c r="GBD67" s="324"/>
      <c r="GBN67" s="324"/>
      <c r="GBX67" s="324"/>
      <c r="GCH67" s="324"/>
      <c r="GCR67" s="324"/>
      <c r="GDB67" s="324"/>
      <c r="GDL67" s="324"/>
      <c r="GDV67" s="324"/>
      <c r="GEF67" s="324"/>
      <c r="GEP67" s="324"/>
      <c r="GEZ67" s="324"/>
      <c r="GFJ67" s="324"/>
      <c r="GFT67" s="324"/>
      <c r="GGD67" s="324"/>
      <c r="GGN67" s="324"/>
      <c r="GGX67" s="324"/>
      <c r="GHH67" s="324"/>
      <c r="GHR67" s="324"/>
      <c r="GIB67" s="324"/>
      <c r="GIL67" s="324"/>
      <c r="GIV67" s="324"/>
      <c r="GJF67" s="324"/>
      <c r="GJP67" s="324"/>
      <c r="GJZ67" s="324"/>
      <c r="GKJ67" s="324"/>
      <c r="GKT67" s="324"/>
      <c r="GLD67" s="324"/>
      <c r="GLN67" s="324"/>
      <c r="GLX67" s="324"/>
      <c r="GMH67" s="324"/>
      <c r="GMR67" s="324"/>
      <c r="GNB67" s="324"/>
      <c r="GNL67" s="324"/>
      <c r="GNV67" s="324"/>
      <c r="GOF67" s="324"/>
      <c r="GOP67" s="324"/>
      <c r="GOZ67" s="324"/>
      <c r="GPJ67" s="324"/>
      <c r="GPT67" s="324"/>
      <c r="GQD67" s="324"/>
      <c r="GQN67" s="324"/>
      <c r="GQX67" s="324"/>
      <c r="GRH67" s="324"/>
      <c r="GRR67" s="324"/>
      <c r="GSB67" s="324"/>
      <c r="GSL67" s="324"/>
      <c r="GSV67" s="324"/>
      <c r="GTF67" s="324"/>
      <c r="GTP67" s="324"/>
      <c r="GTZ67" s="324"/>
      <c r="GUJ67" s="324"/>
      <c r="GUT67" s="324"/>
      <c r="GVD67" s="324"/>
      <c r="GVN67" s="324"/>
      <c r="GVX67" s="324"/>
      <c r="GWH67" s="324"/>
      <c r="GWR67" s="324"/>
      <c r="GXB67" s="324"/>
      <c r="GXL67" s="324"/>
      <c r="GXV67" s="324"/>
      <c r="GYF67" s="324"/>
      <c r="GYP67" s="324"/>
      <c r="GYZ67" s="324"/>
      <c r="GZJ67" s="324"/>
      <c r="GZT67" s="324"/>
      <c r="HAD67" s="324"/>
      <c r="HAN67" s="324"/>
      <c r="HAX67" s="324"/>
      <c r="HBH67" s="324"/>
      <c r="HBR67" s="324"/>
      <c r="HCB67" s="324"/>
      <c r="HCL67" s="324"/>
      <c r="HCV67" s="324"/>
      <c r="HDF67" s="324"/>
      <c r="HDP67" s="324"/>
      <c r="HDZ67" s="324"/>
      <c r="HEJ67" s="324"/>
      <c r="HET67" s="324"/>
      <c r="HFD67" s="324"/>
      <c r="HFN67" s="324"/>
      <c r="HFX67" s="324"/>
      <c r="HGH67" s="324"/>
      <c r="HGR67" s="324"/>
      <c r="HHB67" s="324"/>
      <c r="HHL67" s="324"/>
      <c r="HHV67" s="324"/>
      <c r="HIF67" s="324"/>
      <c r="HIP67" s="324"/>
      <c r="HIZ67" s="324"/>
      <c r="HJJ67" s="324"/>
      <c r="HJT67" s="324"/>
      <c r="HKD67" s="324"/>
      <c r="HKN67" s="324"/>
      <c r="HKX67" s="324"/>
      <c r="HLH67" s="324"/>
      <c r="HLR67" s="324"/>
      <c r="HMB67" s="324"/>
      <c r="HML67" s="324"/>
      <c r="HMV67" s="324"/>
      <c r="HNF67" s="324"/>
      <c r="HNP67" s="324"/>
      <c r="HNZ67" s="324"/>
      <c r="HOJ67" s="324"/>
      <c r="HOT67" s="324"/>
      <c r="HPD67" s="324"/>
      <c r="HPN67" s="324"/>
      <c r="HPX67" s="324"/>
      <c r="HQH67" s="324"/>
      <c r="HQR67" s="324"/>
      <c r="HRB67" s="324"/>
      <c r="HRL67" s="324"/>
      <c r="HRV67" s="324"/>
      <c r="HSF67" s="324"/>
      <c r="HSP67" s="324"/>
      <c r="HSZ67" s="324"/>
      <c r="HTJ67" s="324"/>
      <c r="HTT67" s="324"/>
      <c r="HUD67" s="324"/>
      <c r="HUN67" s="324"/>
      <c r="HUX67" s="324"/>
      <c r="HVH67" s="324"/>
      <c r="HVR67" s="324"/>
      <c r="HWB67" s="324"/>
      <c r="HWL67" s="324"/>
      <c r="HWV67" s="324"/>
      <c r="HXF67" s="324"/>
      <c r="HXP67" s="324"/>
      <c r="HXZ67" s="324"/>
      <c r="HYJ67" s="324"/>
      <c r="HYT67" s="324"/>
      <c r="HZD67" s="324"/>
      <c r="HZN67" s="324"/>
      <c r="HZX67" s="324"/>
      <c r="IAH67" s="324"/>
      <c r="IAR67" s="324"/>
      <c r="IBB67" s="324"/>
      <c r="IBL67" s="324"/>
      <c r="IBV67" s="324"/>
      <c r="ICF67" s="324"/>
      <c r="ICP67" s="324"/>
      <c r="ICZ67" s="324"/>
      <c r="IDJ67" s="324"/>
      <c r="IDT67" s="324"/>
      <c r="IED67" s="324"/>
      <c r="IEN67" s="324"/>
      <c r="IEX67" s="324"/>
      <c r="IFH67" s="324"/>
      <c r="IFR67" s="324"/>
      <c r="IGB67" s="324"/>
      <c r="IGL67" s="324"/>
      <c r="IGV67" s="324"/>
      <c r="IHF67" s="324"/>
      <c r="IHP67" s="324"/>
      <c r="IHZ67" s="324"/>
      <c r="IIJ67" s="324"/>
      <c r="IIT67" s="324"/>
      <c r="IJD67" s="324"/>
      <c r="IJN67" s="324"/>
      <c r="IJX67" s="324"/>
      <c r="IKH67" s="324"/>
      <c r="IKR67" s="324"/>
      <c r="ILB67" s="324"/>
      <c r="ILL67" s="324"/>
      <c r="ILV67" s="324"/>
      <c r="IMF67" s="324"/>
      <c r="IMP67" s="324"/>
      <c r="IMZ67" s="324"/>
      <c r="INJ67" s="324"/>
      <c r="INT67" s="324"/>
      <c r="IOD67" s="324"/>
      <c r="ION67" s="324"/>
      <c r="IOX67" s="324"/>
      <c r="IPH67" s="324"/>
      <c r="IPR67" s="324"/>
      <c r="IQB67" s="324"/>
      <c r="IQL67" s="324"/>
      <c r="IQV67" s="324"/>
      <c r="IRF67" s="324"/>
      <c r="IRP67" s="324"/>
      <c r="IRZ67" s="324"/>
      <c r="ISJ67" s="324"/>
      <c r="IST67" s="324"/>
      <c r="ITD67" s="324"/>
      <c r="ITN67" s="324"/>
      <c r="ITX67" s="324"/>
      <c r="IUH67" s="324"/>
      <c r="IUR67" s="324"/>
      <c r="IVB67" s="324"/>
      <c r="IVL67" s="324"/>
      <c r="IVV67" s="324"/>
      <c r="IWF67" s="324"/>
      <c r="IWP67" s="324"/>
      <c r="IWZ67" s="324"/>
      <c r="IXJ67" s="324"/>
      <c r="IXT67" s="324"/>
      <c r="IYD67" s="324"/>
      <c r="IYN67" s="324"/>
      <c r="IYX67" s="324"/>
      <c r="IZH67" s="324"/>
      <c r="IZR67" s="324"/>
      <c r="JAB67" s="324"/>
      <c r="JAL67" s="324"/>
      <c r="JAV67" s="324"/>
      <c r="JBF67" s="324"/>
      <c r="JBP67" s="324"/>
      <c r="JBZ67" s="324"/>
      <c r="JCJ67" s="324"/>
      <c r="JCT67" s="324"/>
      <c r="JDD67" s="324"/>
      <c r="JDN67" s="324"/>
      <c r="JDX67" s="324"/>
      <c r="JEH67" s="324"/>
      <c r="JER67" s="324"/>
      <c r="JFB67" s="324"/>
      <c r="JFL67" s="324"/>
      <c r="JFV67" s="324"/>
      <c r="JGF67" s="324"/>
      <c r="JGP67" s="324"/>
      <c r="JGZ67" s="324"/>
      <c r="JHJ67" s="324"/>
      <c r="JHT67" s="324"/>
      <c r="JID67" s="324"/>
      <c r="JIN67" s="324"/>
      <c r="JIX67" s="324"/>
      <c r="JJH67" s="324"/>
      <c r="JJR67" s="324"/>
      <c r="JKB67" s="324"/>
      <c r="JKL67" s="324"/>
      <c r="JKV67" s="324"/>
      <c r="JLF67" s="324"/>
      <c r="JLP67" s="324"/>
      <c r="JLZ67" s="324"/>
      <c r="JMJ67" s="324"/>
      <c r="JMT67" s="324"/>
      <c r="JND67" s="324"/>
      <c r="JNN67" s="324"/>
      <c r="JNX67" s="324"/>
      <c r="JOH67" s="324"/>
      <c r="JOR67" s="324"/>
      <c r="JPB67" s="324"/>
      <c r="JPL67" s="324"/>
      <c r="JPV67" s="324"/>
      <c r="JQF67" s="324"/>
      <c r="JQP67" s="324"/>
      <c r="JQZ67" s="324"/>
      <c r="JRJ67" s="324"/>
      <c r="JRT67" s="324"/>
      <c r="JSD67" s="324"/>
      <c r="JSN67" s="324"/>
      <c r="JSX67" s="324"/>
      <c r="JTH67" s="324"/>
      <c r="JTR67" s="324"/>
      <c r="JUB67" s="324"/>
      <c r="JUL67" s="324"/>
      <c r="JUV67" s="324"/>
      <c r="JVF67" s="324"/>
      <c r="JVP67" s="324"/>
      <c r="JVZ67" s="324"/>
      <c r="JWJ67" s="324"/>
      <c r="JWT67" s="324"/>
      <c r="JXD67" s="324"/>
      <c r="JXN67" s="324"/>
      <c r="JXX67" s="324"/>
      <c r="JYH67" s="324"/>
      <c r="JYR67" s="324"/>
      <c r="JZB67" s="324"/>
      <c r="JZL67" s="324"/>
      <c r="JZV67" s="324"/>
      <c r="KAF67" s="324"/>
      <c r="KAP67" s="324"/>
      <c r="KAZ67" s="324"/>
      <c r="KBJ67" s="324"/>
      <c r="KBT67" s="324"/>
      <c r="KCD67" s="324"/>
      <c r="KCN67" s="324"/>
      <c r="KCX67" s="324"/>
      <c r="KDH67" s="324"/>
      <c r="KDR67" s="324"/>
      <c r="KEB67" s="324"/>
      <c r="KEL67" s="324"/>
      <c r="KEV67" s="324"/>
      <c r="KFF67" s="324"/>
      <c r="KFP67" s="324"/>
      <c r="KFZ67" s="324"/>
      <c r="KGJ67" s="324"/>
      <c r="KGT67" s="324"/>
      <c r="KHD67" s="324"/>
      <c r="KHN67" s="324"/>
      <c r="KHX67" s="324"/>
      <c r="KIH67" s="324"/>
      <c r="KIR67" s="324"/>
      <c r="KJB67" s="324"/>
      <c r="KJL67" s="324"/>
      <c r="KJV67" s="324"/>
      <c r="KKF67" s="324"/>
      <c r="KKP67" s="324"/>
      <c r="KKZ67" s="324"/>
      <c r="KLJ67" s="324"/>
      <c r="KLT67" s="324"/>
      <c r="KMD67" s="324"/>
      <c r="KMN67" s="324"/>
      <c r="KMX67" s="324"/>
      <c r="KNH67" s="324"/>
      <c r="KNR67" s="324"/>
      <c r="KOB67" s="324"/>
      <c r="KOL67" s="324"/>
      <c r="KOV67" s="324"/>
      <c r="KPF67" s="324"/>
      <c r="KPP67" s="324"/>
      <c r="KPZ67" s="324"/>
      <c r="KQJ67" s="324"/>
      <c r="KQT67" s="324"/>
      <c r="KRD67" s="324"/>
      <c r="KRN67" s="324"/>
      <c r="KRX67" s="324"/>
      <c r="KSH67" s="324"/>
      <c r="KSR67" s="324"/>
      <c r="KTB67" s="324"/>
      <c r="KTL67" s="324"/>
      <c r="KTV67" s="324"/>
      <c r="KUF67" s="324"/>
      <c r="KUP67" s="324"/>
      <c r="KUZ67" s="324"/>
      <c r="KVJ67" s="324"/>
      <c r="KVT67" s="324"/>
      <c r="KWD67" s="324"/>
      <c r="KWN67" s="324"/>
      <c r="KWX67" s="324"/>
      <c r="KXH67" s="324"/>
      <c r="KXR67" s="324"/>
      <c r="KYB67" s="324"/>
      <c r="KYL67" s="324"/>
      <c r="KYV67" s="324"/>
      <c r="KZF67" s="324"/>
      <c r="KZP67" s="324"/>
      <c r="KZZ67" s="324"/>
      <c r="LAJ67" s="324"/>
      <c r="LAT67" s="324"/>
      <c r="LBD67" s="324"/>
      <c r="LBN67" s="324"/>
      <c r="LBX67" s="324"/>
      <c r="LCH67" s="324"/>
      <c r="LCR67" s="324"/>
      <c r="LDB67" s="324"/>
      <c r="LDL67" s="324"/>
      <c r="LDV67" s="324"/>
      <c r="LEF67" s="324"/>
      <c r="LEP67" s="324"/>
      <c r="LEZ67" s="324"/>
      <c r="LFJ67" s="324"/>
      <c r="LFT67" s="324"/>
      <c r="LGD67" s="324"/>
      <c r="LGN67" s="324"/>
      <c r="LGX67" s="324"/>
      <c r="LHH67" s="324"/>
      <c r="LHR67" s="324"/>
      <c r="LIB67" s="324"/>
      <c r="LIL67" s="324"/>
      <c r="LIV67" s="324"/>
      <c r="LJF67" s="324"/>
      <c r="LJP67" s="324"/>
      <c r="LJZ67" s="324"/>
      <c r="LKJ67" s="324"/>
      <c r="LKT67" s="324"/>
      <c r="LLD67" s="324"/>
      <c r="LLN67" s="324"/>
      <c r="LLX67" s="324"/>
      <c r="LMH67" s="324"/>
      <c r="LMR67" s="324"/>
      <c r="LNB67" s="324"/>
      <c r="LNL67" s="324"/>
      <c r="LNV67" s="324"/>
      <c r="LOF67" s="324"/>
      <c r="LOP67" s="324"/>
      <c r="LOZ67" s="324"/>
      <c r="LPJ67" s="324"/>
      <c r="LPT67" s="324"/>
      <c r="LQD67" s="324"/>
      <c r="LQN67" s="324"/>
      <c r="LQX67" s="324"/>
      <c r="LRH67" s="324"/>
      <c r="LRR67" s="324"/>
      <c r="LSB67" s="324"/>
      <c r="LSL67" s="324"/>
      <c r="LSV67" s="324"/>
      <c r="LTF67" s="324"/>
      <c r="LTP67" s="324"/>
      <c r="LTZ67" s="324"/>
      <c r="LUJ67" s="324"/>
      <c r="LUT67" s="324"/>
      <c r="LVD67" s="324"/>
      <c r="LVN67" s="324"/>
      <c r="LVX67" s="324"/>
      <c r="LWH67" s="324"/>
      <c r="LWR67" s="324"/>
      <c r="LXB67" s="324"/>
      <c r="LXL67" s="324"/>
      <c r="LXV67" s="324"/>
      <c r="LYF67" s="324"/>
      <c r="LYP67" s="324"/>
      <c r="LYZ67" s="324"/>
      <c r="LZJ67" s="324"/>
      <c r="LZT67" s="324"/>
      <c r="MAD67" s="324"/>
      <c r="MAN67" s="324"/>
      <c r="MAX67" s="324"/>
      <c r="MBH67" s="324"/>
      <c r="MBR67" s="324"/>
      <c r="MCB67" s="324"/>
      <c r="MCL67" s="324"/>
      <c r="MCV67" s="324"/>
      <c r="MDF67" s="324"/>
      <c r="MDP67" s="324"/>
      <c r="MDZ67" s="324"/>
      <c r="MEJ67" s="324"/>
      <c r="MET67" s="324"/>
      <c r="MFD67" s="324"/>
      <c r="MFN67" s="324"/>
      <c r="MFX67" s="324"/>
      <c r="MGH67" s="324"/>
      <c r="MGR67" s="324"/>
      <c r="MHB67" s="324"/>
      <c r="MHL67" s="324"/>
      <c r="MHV67" s="324"/>
      <c r="MIF67" s="324"/>
      <c r="MIP67" s="324"/>
      <c r="MIZ67" s="324"/>
      <c r="MJJ67" s="324"/>
      <c r="MJT67" s="324"/>
      <c r="MKD67" s="324"/>
      <c r="MKN67" s="324"/>
      <c r="MKX67" s="324"/>
      <c r="MLH67" s="324"/>
      <c r="MLR67" s="324"/>
      <c r="MMB67" s="324"/>
      <c r="MML67" s="324"/>
      <c r="MMV67" s="324"/>
      <c r="MNF67" s="324"/>
      <c r="MNP67" s="324"/>
      <c r="MNZ67" s="324"/>
      <c r="MOJ67" s="324"/>
      <c r="MOT67" s="324"/>
      <c r="MPD67" s="324"/>
      <c r="MPN67" s="324"/>
      <c r="MPX67" s="324"/>
      <c r="MQH67" s="324"/>
      <c r="MQR67" s="324"/>
      <c r="MRB67" s="324"/>
      <c r="MRL67" s="324"/>
      <c r="MRV67" s="324"/>
      <c r="MSF67" s="324"/>
      <c r="MSP67" s="324"/>
      <c r="MSZ67" s="324"/>
      <c r="MTJ67" s="324"/>
      <c r="MTT67" s="324"/>
      <c r="MUD67" s="324"/>
      <c r="MUN67" s="324"/>
      <c r="MUX67" s="324"/>
      <c r="MVH67" s="324"/>
      <c r="MVR67" s="324"/>
      <c r="MWB67" s="324"/>
      <c r="MWL67" s="324"/>
      <c r="MWV67" s="324"/>
      <c r="MXF67" s="324"/>
      <c r="MXP67" s="324"/>
      <c r="MXZ67" s="324"/>
      <c r="MYJ67" s="324"/>
      <c r="MYT67" s="324"/>
      <c r="MZD67" s="324"/>
      <c r="MZN67" s="324"/>
      <c r="MZX67" s="324"/>
      <c r="NAH67" s="324"/>
      <c r="NAR67" s="324"/>
      <c r="NBB67" s="324"/>
      <c r="NBL67" s="324"/>
      <c r="NBV67" s="324"/>
      <c r="NCF67" s="324"/>
      <c r="NCP67" s="324"/>
      <c r="NCZ67" s="324"/>
      <c r="NDJ67" s="324"/>
      <c r="NDT67" s="324"/>
      <c r="NED67" s="324"/>
      <c r="NEN67" s="324"/>
      <c r="NEX67" s="324"/>
      <c r="NFH67" s="324"/>
      <c r="NFR67" s="324"/>
      <c r="NGB67" s="324"/>
      <c r="NGL67" s="324"/>
      <c r="NGV67" s="324"/>
      <c r="NHF67" s="324"/>
      <c r="NHP67" s="324"/>
      <c r="NHZ67" s="324"/>
      <c r="NIJ67" s="324"/>
      <c r="NIT67" s="324"/>
      <c r="NJD67" s="324"/>
      <c r="NJN67" s="324"/>
      <c r="NJX67" s="324"/>
      <c r="NKH67" s="324"/>
      <c r="NKR67" s="324"/>
      <c r="NLB67" s="324"/>
      <c r="NLL67" s="324"/>
      <c r="NLV67" s="324"/>
      <c r="NMF67" s="324"/>
      <c r="NMP67" s="324"/>
      <c r="NMZ67" s="324"/>
      <c r="NNJ67" s="324"/>
      <c r="NNT67" s="324"/>
      <c r="NOD67" s="324"/>
      <c r="NON67" s="324"/>
      <c r="NOX67" s="324"/>
      <c r="NPH67" s="324"/>
      <c r="NPR67" s="324"/>
      <c r="NQB67" s="324"/>
      <c r="NQL67" s="324"/>
      <c r="NQV67" s="324"/>
      <c r="NRF67" s="324"/>
      <c r="NRP67" s="324"/>
      <c r="NRZ67" s="324"/>
      <c r="NSJ67" s="324"/>
      <c r="NST67" s="324"/>
      <c r="NTD67" s="324"/>
      <c r="NTN67" s="324"/>
      <c r="NTX67" s="324"/>
      <c r="NUH67" s="324"/>
      <c r="NUR67" s="324"/>
      <c r="NVB67" s="324"/>
      <c r="NVL67" s="324"/>
      <c r="NVV67" s="324"/>
      <c r="NWF67" s="324"/>
      <c r="NWP67" s="324"/>
      <c r="NWZ67" s="324"/>
      <c r="NXJ67" s="324"/>
      <c r="NXT67" s="324"/>
      <c r="NYD67" s="324"/>
      <c r="NYN67" s="324"/>
      <c r="NYX67" s="324"/>
      <c r="NZH67" s="324"/>
      <c r="NZR67" s="324"/>
      <c r="OAB67" s="324"/>
      <c r="OAL67" s="324"/>
      <c r="OAV67" s="324"/>
      <c r="OBF67" s="324"/>
      <c r="OBP67" s="324"/>
      <c r="OBZ67" s="324"/>
      <c r="OCJ67" s="324"/>
      <c r="OCT67" s="324"/>
      <c r="ODD67" s="324"/>
      <c r="ODN67" s="324"/>
      <c r="ODX67" s="324"/>
      <c r="OEH67" s="324"/>
      <c r="OER67" s="324"/>
      <c r="OFB67" s="324"/>
      <c r="OFL67" s="324"/>
      <c r="OFV67" s="324"/>
      <c r="OGF67" s="324"/>
      <c r="OGP67" s="324"/>
      <c r="OGZ67" s="324"/>
      <c r="OHJ67" s="324"/>
      <c r="OHT67" s="324"/>
      <c r="OID67" s="324"/>
      <c r="OIN67" s="324"/>
      <c r="OIX67" s="324"/>
      <c r="OJH67" s="324"/>
      <c r="OJR67" s="324"/>
      <c r="OKB67" s="324"/>
      <c r="OKL67" s="324"/>
      <c r="OKV67" s="324"/>
      <c r="OLF67" s="324"/>
      <c r="OLP67" s="324"/>
      <c r="OLZ67" s="324"/>
      <c r="OMJ67" s="324"/>
      <c r="OMT67" s="324"/>
      <c r="OND67" s="324"/>
      <c r="ONN67" s="324"/>
      <c r="ONX67" s="324"/>
      <c r="OOH67" s="324"/>
      <c r="OOR67" s="324"/>
      <c r="OPB67" s="324"/>
      <c r="OPL67" s="324"/>
      <c r="OPV67" s="324"/>
      <c r="OQF67" s="324"/>
      <c r="OQP67" s="324"/>
      <c r="OQZ67" s="324"/>
      <c r="ORJ67" s="324"/>
      <c r="ORT67" s="324"/>
      <c r="OSD67" s="324"/>
      <c r="OSN67" s="324"/>
      <c r="OSX67" s="324"/>
      <c r="OTH67" s="324"/>
      <c r="OTR67" s="324"/>
      <c r="OUB67" s="324"/>
      <c r="OUL67" s="324"/>
      <c r="OUV67" s="324"/>
      <c r="OVF67" s="324"/>
      <c r="OVP67" s="324"/>
      <c r="OVZ67" s="324"/>
      <c r="OWJ67" s="324"/>
      <c r="OWT67" s="324"/>
      <c r="OXD67" s="324"/>
      <c r="OXN67" s="324"/>
      <c r="OXX67" s="324"/>
      <c r="OYH67" s="324"/>
      <c r="OYR67" s="324"/>
      <c r="OZB67" s="324"/>
      <c r="OZL67" s="324"/>
      <c r="OZV67" s="324"/>
      <c r="PAF67" s="324"/>
      <c r="PAP67" s="324"/>
      <c r="PAZ67" s="324"/>
      <c r="PBJ67" s="324"/>
      <c r="PBT67" s="324"/>
      <c r="PCD67" s="324"/>
      <c r="PCN67" s="324"/>
      <c r="PCX67" s="324"/>
      <c r="PDH67" s="324"/>
      <c r="PDR67" s="324"/>
      <c r="PEB67" s="324"/>
      <c r="PEL67" s="324"/>
      <c r="PEV67" s="324"/>
      <c r="PFF67" s="324"/>
      <c r="PFP67" s="324"/>
      <c r="PFZ67" s="324"/>
      <c r="PGJ67" s="324"/>
      <c r="PGT67" s="324"/>
      <c r="PHD67" s="324"/>
      <c r="PHN67" s="324"/>
      <c r="PHX67" s="324"/>
      <c r="PIH67" s="324"/>
      <c r="PIR67" s="324"/>
      <c r="PJB67" s="324"/>
      <c r="PJL67" s="324"/>
      <c r="PJV67" s="324"/>
      <c r="PKF67" s="324"/>
      <c r="PKP67" s="324"/>
      <c r="PKZ67" s="324"/>
      <c r="PLJ67" s="324"/>
      <c r="PLT67" s="324"/>
      <c r="PMD67" s="324"/>
      <c r="PMN67" s="324"/>
      <c r="PMX67" s="324"/>
      <c r="PNH67" s="324"/>
      <c r="PNR67" s="324"/>
      <c r="POB67" s="324"/>
      <c r="POL67" s="324"/>
      <c r="POV67" s="324"/>
      <c r="PPF67" s="324"/>
      <c r="PPP67" s="324"/>
      <c r="PPZ67" s="324"/>
      <c r="PQJ67" s="324"/>
      <c r="PQT67" s="324"/>
      <c r="PRD67" s="324"/>
      <c r="PRN67" s="324"/>
      <c r="PRX67" s="324"/>
      <c r="PSH67" s="324"/>
      <c r="PSR67" s="324"/>
      <c r="PTB67" s="324"/>
      <c r="PTL67" s="324"/>
      <c r="PTV67" s="324"/>
      <c r="PUF67" s="324"/>
      <c r="PUP67" s="324"/>
      <c r="PUZ67" s="324"/>
      <c r="PVJ67" s="324"/>
      <c r="PVT67" s="324"/>
      <c r="PWD67" s="324"/>
      <c r="PWN67" s="324"/>
      <c r="PWX67" s="324"/>
      <c r="PXH67" s="324"/>
      <c r="PXR67" s="324"/>
      <c r="PYB67" s="324"/>
      <c r="PYL67" s="324"/>
      <c r="PYV67" s="324"/>
      <c r="PZF67" s="324"/>
      <c r="PZP67" s="324"/>
      <c r="PZZ67" s="324"/>
      <c r="QAJ67" s="324"/>
      <c r="QAT67" s="324"/>
      <c r="QBD67" s="324"/>
      <c r="QBN67" s="324"/>
      <c r="QBX67" s="324"/>
      <c r="QCH67" s="324"/>
      <c r="QCR67" s="324"/>
      <c r="QDB67" s="324"/>
      <c r="QDL67" s="324"/>
      <c r="QDV67" s="324"/>
      <c r="QEF67" s="324"/>
      <c r="QEP67" s="324"/>
      <c r="QEZ67" s="324"/>
      <c r="QFJ67" s="324"/>
      <c r="QFT67" s="324"/>
      <c r="QGD67" s="324"/>
      <c r="QGN67" s="324"/>
      <c r="QGX67" s="324"/>
      <c r="QHH67" s="324"/>
      <c r="QHR67" s="324"/>
      <c r="QIB67" s="324"/>
      <c r="QIL67" s="324"/>
      <c r="QIV67" s="324"/>
      <c r="QJF67" s="324"/>
      <c r="QJP67" s="324"/>
      <c r="QJZ67" s="324"/>
      <c r="QKJ67" s="324"/>
      <c r="QKT67" s="324"/>
      <c r="QLD67" s="324"/>
      <c r="QLN67" s="324"/>
      <c r="QLX67" s="324"/>
      <c r="QMH67" s="324"/>
      <c r="QMR67" s="324"/>
      <c r="QNB67" s="324"/>
      <c r="QNL67" s="324"/>
      <c r="QNV67" s="324"/>
      <c r="QOF67" s="324"/>
      <c r="QOP67" s="324"/>
      <c r="QOZ67" s="324"/>
      <c r="QPJ67" s="324"/>
      <c r="QPT67" s="324"/>
      <c r="QQD67" s="324"/>
      <c r="QQN67" s="324"/>
      <c r="QQX67" s="324"/>
      <c r="QRH67" s="324"/>
      <c r="QRR67" s="324"/>
      <c r="QSB67" s="324"/>
      <c r="QSL67" s="324"/>
      <c r="QSV67" s="324"/>
      <c r="QTF67" s="324"/>
      <c r="QTP67" s="324"/>
      <c r="QTZ67" s="324"/>
      <c r="QUJ67" s="324"/>
      <c r="QUT67" s="324"/>
      <c r="QVD67" s="324"/>
      <c r="QVN67" s="324"/>
      <c r="QVX67" s="324"/>
      <c r="QWH67" s="324"/>
      <c r="QWR67" s="324"/>
      <c r="QXB67" s="324"/>
      <c r="QXL67" s="324"/>
      <c r="QXV67" s="324"/>
      <c r="QYF67" s="324"/>
      <c r="QYP67" s="324"/>
      <c r="QYZ67" s="324"/>
      <c r="QZJ67" s="324"/>
      <c r="QZT67" s="324"/>
      <c r="RAD67" s="324"/>
      <c r="RAN67" s="324"/>
      <c r="RAX67" s="324"/>
      <c r="RBH67" s="324"/>
      <c r="RBR67" s="324"/>
      <c r="RCB67" s="324"/>
      <c r="RCL67" s="324"/>
      <c r="RCV67" s="324"/>
      <c r="RDF67" s="324"/>
      <c r="RDP67" s="324"/>
      <c r="RDZ67" s="324"/>
      <c r="REJ67" s="324"/>
      <c r="RET67" s="324"/>
      <c r="RFD67" s="324"/>
      <c r="RFN67" s="324"/>
      <c r="RFX67" s="324"/>
      <c r="RGH67" s="324"/>
      <c r="RGR67" s="324"/>
      <c r="RHB67" s="324"/>
      <c r="RHL67" s="324"/>
      <c r="RHV67" s="324"/>
      <c r="RIF67" s="324"/>
      <c r="RIP67" s="324"/>
      <c r="RIZ67" s="324"/>
      <c r="RJJ67" s="324"/>
      <c r="RJT67" s="324"/>
      <c r="RKD67" s="324"/>
      <c r="RKN67" s="324"/>
      <c r="RKX67" s="324"/>
      <c r="RLH67" s="324"/>
      <c r="RLR67" s="324"/>
      <c r="RMB67" s="324"/>
      <c r="RML67" s="324"/>
      <c r="RMV67" s="324"/>
      <c r="RNF67" s="324"/>
      <c r="RNP67" s="324"/>
      <c r="RNZ67" s="324"/>
      <c r="ROJ67" s="324"/>
      <c r="ROT67" s="324"/>
      <c r="RPD67" s="324"/>
      <c r="RPN67" s="324"/>
      <c r="RPX67" s="324"/>
      <c r="RQH67" s="324"/>
      <c r="RQR67" s="324"/>
      <c r="RRB67" s="324"/>
      <c r="RRL67" s="324"/>
      <c r="RRV67" s="324"/>
      <c r="RSF67" s="324"/>
      <c r="RSP67" s="324"/>
      <c r="RSZ67" s="324"/>
      <c r="RTJ67" s="324"/>
      <c r="RTT67" s="324"/>
      <c r="RUD67" s="324"/>
      <c r="RUN67" s="324"/>
      <c r="RUX67" s="324"/>
      <c r="RVH67" s="324"/>
      <c r="RVR67" s="324"/>
      <c r="RWB67" s="324"/>
      <c r="RWL67" s="324"/>
      <c r="RWV67" s="324"/>
      <c r="RXF67" s="324"/>
      <c r="RXP67" s="324"/>
      <c r="RXZ67" s="324"/>
      <c r="RYJ67" s="324"/>
      <c r="RYT67" s="324"/>
      <c r="RZD67" s="324"/>
      <c r="RZN67" s="324"/>
      <c r="RZX67" s="324"/>
      <c r="SAH67" s="324"/>
      <c r="SAR67" s="324"/>
      <c r="SBB67" s="324"/>
      <c r="SBL67" s="324"/>
      <c r="SBV67" s="324"/>
      <c r="SCF67" s="324"/>
      <c r="SCP67" s="324"/>
      <c r="SCZ67" s="324"/>
      <c r="SDJ67" s="324"/>
      <c r="SDT67" s="324"/>
      <c r="SED67" s="324"/>
      <c r="SEN67" s="324"/>
      <c r="SEX67" s="324"/>
      <c r="SFH67" s="324"/>
      <c r="SFR67" s="324"/>
      <c r="SGB67" s="324"/>
      <c r="SGL67" s="324"/>
      <c r="SGV67" s="324"/>
      <c r="SHF67" s="324"/>
      <c r="SHP67" s="324"/>
      <c r="SHZ67" s="324"/>
      <c r="SIJ67" s="324"/>
      <c r="SIT67" s="324"/>
      <c r="SJD67" s="324"/>
      <c r="SJN67" s="324"/>
      <c r="SJX67" s="324"/>
      <c r="SKH67" s="324"/>
      <c r="SKR67" s="324"/>
      <c r="SLB67" s="324"/>
      <c r="SLL67" s="324"/>
      <c r="SLV67" s="324"/>
      <c r="SMF67" s="324"/>
      <c r="SMP67" s="324"/>
      <c r="SMZ67" s="324"/>
      <c r="SNJ67" s="324"/>
      <c r="SNT67" s="324"/>
      <c r="SOD67" s="324"/>
      <c r="SON67" s="324"/>
      <c r="SOX67" s="324"/>
      <c r="SPH67" s="324"/>
      <c r="SPR67" s="324"/>
      <c r="SQB67" s="324"/>
      <c r="SQL67" s="324"/>
      <c r="SQV67" s="324"/>
      <c r="SRF67" s="324"/>
      <c r="SRP67" s="324"/>
      <c r="SRZ67" s="324"/>
      <c r="SSJ67" s="324"/>
      <c r="SST67" s="324"/>
      <c r="STD67" s="324"/>
      <c r="STN67" s="324"/>
      <c r="STX67" s="324"/>
      <c r="SUH67" s="324"/>
      <c r="SUR67" s="324"/>
      <c r="SVB67" s="324"/>
      <c r="SVL67" s="324"/>
      <c r="SVV67" s="324"/>
      <c r="SWF67" s="324"/>
      <c r="SWP67" s="324"/>
      <c r="SWZ67" s="324"/>
      <c r="SXJ67" s="324"/>
      <c r="SXT67" s="324"/>
      <c r="SYD67" s="324"/>
      <c r="SYN67" s="324"/>
      <c r="SYX67" s="324"/>
      <c r="SZH67" s="324"/>
      <c r="SZR67" s="324"/>
      <c r="TAB67" s="324"/>
      <c r="TAL67" s="324"/>
      <c r="TAV67" s="324"/>
      <c r="TBF67" s="324"/>
      <c r="TBP67" s="324"/>
      <c r="TBZ67" s="324"/>
      <c r="TCJ67" s="324"/>
      <c r="TCT67" s="324"/>
      <c r="TDD67" s="324"/>
      <c r="TDN67" s="324"/>
      <c r="TDX67" s="324"/>
      <c r="TEH67" s="324"/>
      <c r="TER67" s="324"/>
      <c r="TFB67" s="324"/>
      <c r="TFL67" s="324"/>
      <c r="TFV67" s="324"/>
      <c r="TGF67" s="324"/>
      <c r="TGP67" s="324"/>
      <c r="TGZ67" s="324"/>
      <c r="THJ67" s="324"/>
      <c r="THT67" s="324"/>
      <c r="TID67" s="324"/>
      <c r="TIN67" s="324"/>
      <c r="TIX67" s="324"/>
      <c r="TJH67" s="324"/>
      <c r="TJR67" s="324"/>
      <c r="TKB67" s="324"/>
      <c r="TKL67" s="324"/>
      <c r="TKV67" s="324"/>
      <c r="TLF67" s="324"/>
      <c r="TLP67" s="324"/>
      <c r="TLZ67" s="324"/>
      <c r="TMJ67" s="324"/>
      <c r="TMT67" s="324"/>
      <c r="TND67" s="324"/>
      <c r="TNN67" s="324"/>
      <c r="TNX67" s="324"/>
      <c r="TOH67" s="324"/>
      <c r="TOR67" s="324"/>
      <c r="TPB67" s="324"/>
      <c r="TPL67" s="324"/>
      <c r="TPV67" s="324"/>
      <c r="TQF67" s="324"/>
      <c r="TQP67" s="324"/>
      <c r="TQZ67" s="324"/>
      <c r="TRJ67" s="324"/>
      <c r="TRT67" s="324"/>
      <c r="TSD67" s="324"/>
      <c r="TSN67" s="324"/>
      <c r="TSX67" s="324"/>
      <c r="TTH67" s="324"/>
      <c r="TTR67" s="324"/>
      <c r="TUB67" s="324"/>
      <c r="TUL67" s="324"/>
      <c r="TUV67" s="324"/>
      <c r="TVF67" s="324"/>
      <c r="TVP67" s="324"/>
      <c r="TVZ67" s="324"/>
      <c r="TWJ67" s="324"/>
      <c r="TWT67" s="324"/>
      <c r="TXD67" s="324"/>
      <c r="TXN67" s="324"/>
      <c r="TXX67" s="324"/>
      <c r="TYH67" s="324"/>
      <c r="TYR67" s="324"/>
      <c r="TZB67" s="324"/>
      <c r="TZL67" s="324"/>
      <c r="TZV67" s="324"/>
      <c r="UAF67" s="324"/>
      <c r="UAP67" s="324"/>
      <c r="UAZ67" s="324"/>
      <c r="UBJ67" s="324"/>
      <c r="UBT67" s="324"/>
      <c r="UCD67" s="324"/>
      <c r="UCN67" s="324"/>
      <c r="UCX67" s="324"/>
      <c r="UDH67" s="324"/>
      <c r="UDR67" s="324"/>
      <c r="UEB67" s="324"/>
      <c r="UEL67" s="324"/>
      <c r="UEV67" s="324"/>
      <c r="UFF67" s="324"/>
      <c r="UFP67" s="324"/>
      <c r="UFZ67" s="324"/>
      <c r="UGJ67" s="324"/>
      <c r="UGT67" s="324"/>
      <c r="UHD67" s="324"/>
      <c r="UHN67" s="324"/>
      <c r="UHX67" s="324"/>
      <c r="UIH67" s="324"/>
      <c r="UIR67" s="324"/>
      <c r="UJB67" s="324"/>
      <c r="UJL67" s="324"/>
      <c r="UJV67" s="324"/>
      <c r="UKF67" s="324"/>
      <c r="UKP67" s="324"/>
      <c r="UKZ67" s="324"/>
      <c r="ULJ67" s="324"/>
      <c r="ULT67" s="324"/>
      <c r="UMD67" s="324"/>
      <c r="UMN67" s="324"/>
      <c r="UMX67" s="324"/>
      <c r="UNH67" s="324"/>
      <c r="UNR67" s="324"/>
      <c r="UOB67" s="324"/>
      <c r="UOL67" s="324"/>
      <c r="UOV67" s="324"/>
      <c r="UPF67" s="324"/>
      <c r="UPP67" s="324"/>
      <c r="UPZ67" s="324"/>
      <c r="UQJ67" s="324"/>
      <c r="UQT67" s="324"/>
      <c r="URD67" s="324"/>
      <c r="URN67" s="324"/>
      <c r="URX67" s="324"/>
      <c r="USH67" s="324"/>
      <c r="USR67" s="324"/>
      <c r="UTB67" s="324"/>
      <c r="UTL67" s="324"/>
      <c r="UTV67" s="324"/>
      <c r="UUF67" s="324"/>
      <c r="UUP67" s="324"/>
      <c r="UUZ67" s="324"/>
      <c r="UVJ67" s="324"/>
      <c r="UVT67" s="324"/>
      <c r="UWD67" s="324"/>
      <c r="UWN67" s="324"/>
      <c r="UWX67" s="324"/>
      <c r="UXH67" s="324"/>
      <c r="UXR67" s="324"/>
      <c r="UYB67" s="324"/>
      <c r="UYL67" s="324"/>
      <c r="UYV67" s="324"/>
      <c r="UZF67" s="324"/>
      <c r="UZP67" s="324"/>
      <c r="UZZ67" s="324"/>
      <c r="VAJ67" s="324"/>
      <c r="VAT67" s="324"/>
      <c r="VBD67" s="324"/>
      <c r="VBN67" s="324"/>
      <c r="VBX67" s="324"/>
      <c r="VCH67" s="324"/>
      <c r="VCR67" s="324"/>
      <c r="VDB67" s="324"/>
      <c r="VDL67" s="324"/>
      <c r="VDV67" s="324"/>
      <c r="VEF67" s="324"/>
      <c r="VEP67" s="324"/>
      <c r="VEZ67" s="324"/>
      <c r="VFJ67" s="324"/>
      <c r="VFT67" s="324"/>
      <c r="VGD67" s="324"/>
      <c r="VGN67" s="324"/>
      <c r="VGX67" s="324"/>
      <c r="VHH67" s="324"/>
      <c r="VHR67" s="324"/>
      <c r="VIB67" s="324"/>
      <c r="VIL67" s="324"/>
      <c r="VIV67" s="324"/>
      <c r="VJF67" s="324"/>
      <c r="VJP67" s="324"/>
      <c r="VJZ67" s="324"/>
      <c r="VKJ67" s="324"/>
      <c r="VKT67" s="324"/>
      <c r="VLD67" s="324"/>
      <c r="VLN67" s="324"/>
      <c r="VLX67" s="324"/>
      <c r="VMH67" s="324"/>
      <c r="VMR67" s="324"/>
      <c r="VNB67" s="324"/>
      <c r="VNL67" s="324"/>
      <c r="VNV67" s="324"/>
      <c r="VOF67" s="324"/>
      <c r="VOP67" s="324"/>
      <c r="VOZ67" s="324"/>
      <c r="VPJ67" s="324"/>
      <c r="VPT67" s="324"/>
      <c r="VQD67" s="324"/>
      <c r="VQN67" s="324"/>
      <c r="VQX67" s="324"/>
      <c r="VRH67" s="324"/>
      <c r="VRR67" s="324"/>
      <c r="VSB67" s="324"/>
      <c r="VSL67" s="324"/>
      <c r="VSV67" s="324"/>
      <c r="VTF67" s="324"/>
      <c r="VTP67" s="324"/>
      <c r="VTZ67" s="324"/>
      <c r="VUJ67" s="324"/>
      <c r="VUT67" s="324"/>
      <c r="VVD67" s="324"/>
      <c r="VVN67" s="324"/>
      <c r="VVX67" s="324"/>
      <c r="VWH67" s="324"/>
      <c r="VWR67" s="324"/>
      <c r="VXB67" s="324"/>
      <c r="VXL67" s="324"/>
      <c r="VXV67" s="324"/>
      <c r="VYF67" s="324"/>
      <c r="VYP67" s="324"/>
      <c r="VYZ67" s="324"/>
      <c r="VZJ67" s="324"/>
      <c r="VZT67" s="324"/>
      <c r="WAD67" s="324"/>
      <c r="WAN67" s="324"/>
      <c r="WAX67" s="324"/>
      <c r="WBH67" s="324"/>
      <c r="WBR67" s="324"/>
      <c r="WCB67" s="324"/>
      <c r="WCL67" s="324"/>
      <c r="WCV67" s="324"/>
      <c r="WDF67" s="324"/>
      <c r="WDP67" s="324"/>
      <c r="WDZ67" s="324"/>
      <c r="WEJ67" s="324"/>
      <c r="WET67" s="324"/>
      <c r="WFD67" s="324"/>
      <c r="WFN67" s="324"/>
      <c r="WFX67" s="324"/>
      <c r="WGH67" s="324"/>
      <c r="WGR67" s="324"/>
      <c r="WHB67" s="324"/>
      <c r="WHL67" s="324"/>
      <c r="WHV67" s="324"/>
      <c r="WIF67" s="324"/>
      <c r="WIP67" s="324"/>
      <c r="WIZ67" s="324"/>
      <c r="WJJ67" s="324"/>
      <c r="WJT67" s="324"/>
      <c r="WKD67" s="324"/>
      <c r="WKN67" s="324"/>
      <c r="WKX67" s="324"/>
      <c r="WLH67" s="324"/>
      <c r="WLR67" s="324"/>
      <c r="WMB67" s="324"/>
      <c r="WML67" s="324"/>
      <c r="WMV67" s="324"/>
      <c r="WNF67" s="324"/>
      <c r="WNP67" s="324"/>
      <c r="WNZ67" s="324"/>
      <c r="WOJ67" s="324"/>
      <c r="WOT67" s="324"/>
      <c r="WPD67" s="324"/>
      <c r="WPN67" s="324"/>
      <c r="WPX67" s="324"/>
      <c r="WQH67" s="324"/>
      <c r="WQR67" s="324"/>
      <c r="WRB67" s="324"/>
      <c r="WRL67" s="324"/>
      <c r="WRV67" s="324"/>
      <c r="WSF67" s="324"/>
      <c r="WSP67" s="324"/>
      <c r="WSZ67" s="324"/>
      <c r="WTJ67" s="324"/>
      <c r="WTT67" s="324"/>
      <c r="WUD67" s="324"/>
      <c r="WUN67" s="324"/>
      <c r="WUX67" s="324"/>
      <c r="WVH67" s="324"/>
      <c r="WVR67" s="324"/>
      <c r="WWB67" s="324"/>
      <c r="WWL67" s="324"/>
      <c r="WWV67" s="324"/>
      <c r="WXF67" s="324"/>
      <c r="WXP67" s="324"/>
      <c r="WXZ67" s="324"/>
      <c r="WYJ67" s="324"/>
      <c r="WYT67" s="324"/>
      <c r="WZD67" s="324"/>
      <c r="WZN67" s="324"/>
      <c r="WZX67" s="324"/>
      <c r="XAH67" s="324"/>
      <c r="XAR67" s="324"/>
      <c r="XBB67" s="324"/>
      <c r="XBL67" s="324"/>
      <c r="XBV67" s="324"/>
      <c r="XCF67" s="324"/>
      <c r="XCP67" s="324"/>
      <c r="XCZ67" s="324"/>
      <c r="XDJ67" s="324"/>
      <c r="XDT67" s="324"/>
      <c r="XED67" s="324"/>
      <c r="XEN67" s="324"/>
      <c r="XEX67" s="324"/>
    </row>
    <row r="68" spans="1:1018 1028:2048 2058:3068 3078:4088 4098:5118 5128:6138 6148:7168 7178:8188 8198:9208 9218:10238 10248:11258 11268:12288 12298:13308 13318:14328 14338:15358 15368:16378" s="140" customFormat="1" ht="30" customHeight="1">
      <c r="A68" s="230"/>
      <c r="B68" s="339"/>
      <c r="C68" s="230"/>
      <c r="D68" s="230"/>
      <c r="E68" s="230"/>
      <c r="F68" s="230"/>
      <c r="G68" s="325"/>
      <c r="H68" s="325"/>
      <c r="I68" s="325"/>
      <c r="J68" s="329"/>
      <c r="K68" s="230"/>
      <c r="L68" s="230"/>
      <c r="M68" s="46"/>
      <c r="R68" s="324"/>
      <c r="AB68" s="324"/>
      <c r="AL68" s="324"/>
      <c r="AV68" s="324"/>
      <c r="BF68" s="324"/>
      <c r="BP68" s="324"/>
      <c r="BZ68" s="324"/>
      <c r="CJ68" s="324"/>
      <c r="CT68" s="324"/>
      <c r="DD68" s="324"/>
      <c r="DN68" s="324"/>
      <c r="DX68" s="324"/>
      <c r="EH68" s="324"/>
      <c r="ER68" s="324"/>
      <c r="FB68" s="324"/>
      <c r="FL68" s="324"/>
      <c r="FV68" s="324"/>
      <c r="GF68" s="324"/>
      <c r="GP68" s="324"/>
      <c r="GZ68" s="324"/>
      <c r="HJ68" s="324"/>
      <c r="HT68" s="324"/>
      <c r="ID68" s="324"/>
      <c r="IN68" s="324"/>
      <c r="IX68" s="324"/>
      <c r="JH68" s="324"/>
      <c r="JR68" s="324"/>
      <c r="KB68" s="324"/>
      <c r="KL68" s="324"/>
      <c r="KV68" s="324"/>
      <c r="LF68" s="324"/>
      <c r="LP68" s="324"/>
      <c r="LZ68" s="324"/>
      <c r="MJ68" s="324"/>
      <c r="MT68" s="324"/>
      <c r="ND68" s="324"/>
      <c r="NN68" s="324"/>
      <c r="NX68" s="324"/>
      <c r="OH68" s="324"/>
      <c r="OR68" s="324"/>
      <c r="PB68" s="324"/>
      <c r="PL68" s="324"/>
      <c r="PV68" s="324"/>
      <c r="QF68" s="324"/>
      <c r="QP68" s="324"/>
      <c r="QZ68" s="324"/>
      <c r="RJ68" s="324"/>
      <c r="RT68" s="324"/>
      <c r="SD68" s="324"/>
      <c r="SN68" s="324"/>
      <c r="SX68" s="324"/>
      <c r="TH68" s="324"/>
      <c r="TR68" s="324"/>
      <c r="UB68" s="324"/>
      <c r="UL68" s="324"/>
      <c r="UV68" s="324"/>
      <c r="VF68" s="324"/>
      <c r="VP68" s="324"/>
      <c r="VZ68" s="324"/>
      <c r="WJ68" s="324"/>
      <c r="WT68" s="324"/>
      <c r="XD68" s="324"/>
      <c r="XN68" s="324"/>
      <c r="XX68" s="324"/>
      <c r="YH68" s="324"/>
      <c r="YR68" s="324"/>
      <c r="ZB68" s="324"/>
      <c r="ZL68" s="324"/>
      <c r="ZV68" s="324"/>
      <c r="AAF68" s="324"/>
      <c r="AAP68" s="324"/>
      <c r="AAZ68" s="324"/>
      <c r="ABJ68" s="324"/>
      <c r="ABT68" s="324"/>
      <c r="ACD68" s="324"/>
      <c r="ACN68" s="324"/>
      <c r="ACX68" s="324"/>
      <c r="ADH68" s="324"/>
      <c r="ADR68" s="324"/>
      <c r="AEB68" s="324"/>
      <c r="AEL68" s="324"/>
      <c r="AEV68" s="324"/>
      <c r="AFF68" s="324"/>
      <c r="AFP68" s="324"/>
      <c r="AFZ68" s="324"/>
      <c r="AGJ68" s="324"/>
      <c r="AGT68" s="324"/>
      <c r="AHD68" s="324"/>
      <c r="AHN68" s="324"/>
      <c r="AHX68" s="324"/>
      <c r="AIH68" s="324"/>
      <c r="AIR68" s="324"/>
      <c r="AJB68" s="324"/>
      <c r="AJL68" s="324"/>
      <c r="AJV68" s="324"/>
      <c r="AKF68" s="324"/>
      <c r="AKP68" s="324"/>
      <c r="AKZ68" s="324"/>
      <c r="ALJ68" s="324"/>
      <c r="ALT68" s="324"/>
      <c r="AMD68" s="324"/>
      <c r="AMN68" s="324"/>
      <c r="AMX68" s="324"/>
      <c r="ANH68" s="324"/>
      <c r="ANR68" s="324"/>
      <c r="AOB68" s="324"/>
      <c r="AOL68" s="324"/>
      <c r="AOV68" s="324"/>
      <c r="APF68" s="324"/>
      <c r="APP68" s="324"/>
      <c r="APZ68" s="324"/>
      <c r="AQJ68" s="324"/>
      <c r="AQT68" s="324"/>
      <c r="ARD68" s="324"/>
      <c r="ARN68" s="324"/>
      <c r="ARX68" s="324"/>
      <c r="ASH68" s="324"/>
      <c r="ASR68" s="324"/>
      <c r="ATB68" s="324"/>
      <c r="ATL68" s="324"/>
      <c r="ATV68" s="324"/>
      <c r="AUF68" s="324"/>
      <c r="AUP68" s="324"/>
      <c r="AUZ68" s="324"/>
      <c r="AVJ68" s="324"/>
      <c r="AVT68" s="324"/>
      <c r="AWD68" s="324"/>
      <c r="AWN68" s="324"/>
      <c r="AWX68" s="324"/>
      <c r="AXH68" s="324"/>
      <c r="AXR68" s="324"/>
      <c r="AYB68" s="324"/>
      <c r="AYL68" s="324"/>
      <c r="AYV68" s="324"/>
      <c r="AZF68" s="324"/>
      <c r="AZP68" s="324"/>
      <c r="AZZ68" s="324"/>
      <c r="BAJ68" s="324"/>
      <c r="BAT68" s="324"/>
      <c r="BBD68" s="324"/>
      <c r="BBN68" s="324"/>
      <c r="BBX68" s="324"/>
      <c r="BCH68" s="324"/>
      <c r="BCR68" s="324"/>
      <c r="BDB68" s="324"/>
      <c r="BDL68" s="324"/>
      <c r="BDV68" s="324"/>
      <c r="BEF68" s="324"/>
      <c r="BEP68" s="324"/>
      <c r="BEZ68" s="324"/>
      <c r="BFJ68" s="324"/>
      <c r="BFT68" s="324"/>
      <c r="BGD68" s="324"/>
      <c r="BGN68" s="324"/>
      <c r="BGX68" s="324"/>
      <c r="BHH68" s="324"/>
      <c r="BHR68" s="324"/>
      <c r="BIB68" s="324"/>
      <c r="BIL68" s="324"/>
      <c r="BIV68" s="324"/>
      <c r="BJF68" s="324"/>
      <c r="BJP68" s="324"/>
      <c r="BJZ68" s="324"/>
      <c r="BKJ68" s="324"/>
      <c r="BKT68" s="324"/>
      <c r="BLD68" s="324"/>
      <c r="BLN68" s="324"/>
      <c r="BLX68" s="324"/>
      <c r="BMH68" s="324"/>
      <c r="BMR68" s="324"/>
      <c r="BNB68" s="324"/>
      <c r="BNL68" s="324"/>
      <c r="BNV68" s="324"/>
      <c r="BOF68" s="324"/>
      <c r="BOP68" s="324"/>
      <c r="BOZ68" s="324"/>
      <c r="BPJ68" s="324"/>
      <c r="BPT68" s="324"/>
      <c r="BQD68" s="324"/>
      <c r="BQN68" s="324"/>
      <c r="BQX68" s="324"/>
      <c r="BRH68" s="324"/>
      <c r="BRR68" s="324"/>
      <c r="BSB68" s="324"/>
      <c r="BSL68" s="324"/>
      <c r="BSV68" s="324"/>
      <c r="BTF68" s="324"/>
      <c r="BTP68" s="324"/>
      <c r="BTZ68" s="324"/>
      <c r="BUJ68" s="324"/>
      <c r="BUT68" s="324"/>
      <c r="BVD68" s="324"/>
      <c r="BVN68" s="324"/>
      <c r="BVX68" s="324"/>
      <c r="BWH68" s="324"/>
      <c r="BWR68" s="324"/>
      <c r="BXB68" s="324"/>
      <c r="BXL68" s="324"/>
      <c r="BXV68" s="324"/>
      <c r="BYF68" s="324"/>
      <c r="BYP68" s="324"/>
      <c r="BYZ68" s="324"/>
      <c r="BZJ68" s="324"/>
      <c r="BZT68" s="324"/>
      <c r="CAD68" s="324"/>
      <c r="CAN68" s="324"/>
      <c r="CAX68" s="324"/>
      <c r="CBH68" s="324"/>
      <c r="CBR68" s="324"/>
      <c r="CCB68" s="324"/>
      <c r="CCL68" s="324"/>
      <c r="CCV68" s="324"/>
      <c r="CDF68" s="324"/>
      <c r="CDP68" s="324"/>
      <c r="CDZ68" s="324"/>
      <c r="CEJ68" s="324"/>
      <c r="CET68" s="324"/>
      <c r="CFD68" s="324"/>
      <c r="CFN68" s="324"/>
      <c r="CFX68" s="324"/>
      <c r="CGH68" s="324"/>
      <c r="CGR68" s="324"/>
      <c r="CHB68" s="324"/>
      <c r="CHL68" s="324"/>
      <c r="CHV68" s="324"/>
      <c r="CIF68" s="324"/>
      <c r="CIP68" s="324"/>
      <c r="CIZ68" s="324"/>
      <c r="CJJ68" s="324"/>
      <c r="CJT68" s="324"/>
      <c r="CKD68" s="324"/>
      <c r="CKN68" s="324"/>
      <c r="CKX68" s="324"/>
      <c r="CLH68" s="324"/>
      <c r="CLR68" s="324"/>
      <c r="CMB68" s="324"/>
      <c r="CML68" s="324"/>
      <c r="CMV68" s="324"/>
      <c r="CNF68" s="324"/>
      <c r="CNP68" s="324"/>
      <c r="CNZ68" s="324"/>
      <c r="COJ68" s="324"/>
      <c r="COT68" s="324"/>
      <c r="CPD68" s="324"/>
      <c r="CPN68" s="324"/>
      <c r="CPX68" s="324"/>
      <c r="CQH68" s="324"/>
      <c r="CQR68" s="324"/>
      <c r="CRB68" s="324"/>
      <c r="CRL68" s="324"/>
      <c r="CRV68" s="324"/>
      <c r="CSF68" s="324"/>
      <c r="CSP68" s="324"/>
      <c r="CSZ68" s="324"/>
      <c r="CTJ68" s="324"/>
      <c r="CTT68" s="324"/>
      <c r="CUD68" s="324"/>
      <c r="CUN68" s="324"/>
      <c r="CUX68" s="324"/>
      <c r="CVH68" s="324"/>
      <c r="CVR68" s="324"/>
      <c r="CWB68" s="324"/>
      <c r="CWL68" s="324"/>
      <c r="CWV68" s="324"/>
      <c r="CXF68" s="324"/>
      <c r="CXP68" s="324"/>
      <c r="CXZ68" s="324"/>
      <c r="CYJ68" s="324"/>
      <c r="CYT68" s="324"/>
      <c r="CZD68" s="324"/>
      <c r="CZN68" s="324"/>
      <c r="CZX68" s="324"/>
      <c r="DAH68" s="324"/>
      <c r="DAR68" s="324"/>
      <c r="DBB68" s="324"/>
      <c r="DBL68" s="324"/>
      <c r="DBV68" s="324"/>
      <c r="DCF68" s="324"/>
      <c r="DCP68" s="324"/>
      <c r="DCZ68" s="324"/>
      <c r="DDJ68" s="324"/>
      <c r="DDT68" s="324"/>
      <c r="DED68" s="324"/>
      <c r="DEN68" s="324"/>
      <c r="DEX68" s="324"/>
      <c r="DFH68" s="324"/>
      <c r="DFR68" s="324"/>
      <c r="DGB68" s="324"/>
      <c r="DGL68" s="324"/>
      <c r="DGV68" s="324"/>
      <c r="DHF68" s="324"/>
      <c r="DHP68" s="324"/>
      <c r="DHZ68" s="324"/>
      <c r="DIJ68" s="324"/>
      <c r="DIT68" s="324"/>
      <c r="DJD68" s="324"/>
      <c r="DJN68" s="324"/>
      <c r="DJX68" s="324"/>
      <c r="DKH68" s="324"/>
      <c r="DKR68" s="324"/>
      <c r="DLB68" s="324"/>
      <c r="DLL68" s="324"/>
      <c r="DLV68" s="324"/>
      <c r="DMF68" s="324"/>
      <c r="DMP68" s="324"/>
      <c r="DMZ68" s="324"/>
      <c r="DNJ68" s="324"/>
      <c r="DNT68" s="324"/>
      <c r="DOD68" s="324"/>
      <c r="DON68" s="324"/>
      <c r="DOX68" s="324"/>
      <c r="DPH68" s="324"/>
      <c r="DPR68" s="324"/>
      <c r="DQB68" s="324"/>
      <c r="DQL68" s="324"/>
      <c r="DQV68" s="324"/>
      <c r="DRF68" s="324"/>
      <c r="DRP68" s="324"/>
      <c r="DRZ68" s="324"/>
      <c r="DSJ68" s="324"/>
      <c r="DST68" s="324"/>
      <c r="DTD68" s="324"/>
      <c r="DTN68" s="324"/>
      <c r="DTX68" s="324"/>
      <c r="DUH68" s="324"/>
      <c r="DUR68" s="324"/>
      <c r="DVB68" s="324"/>
      <c r="DVL68" s="324"/>
      <c r="DVV68" s="324"/>
      <c r="DWF68" s="324"/>
      <c r="DWP68" s="324"/>
      <c r="DWZ68" s="324"/>
      <c r="DXJ68" s="324"/>
      <c r="DXT68" s="324"/>
      <c r="DYD68" s="324"/>
      <c r="DYN68" s="324"/>
      <c r="DYX68" s="324"/>
      <c r="DZH68" s="324"/>
      <c r="DZR68" s="324"/>
      <c r="EAB68" s="324"/>
      <c r="EAL68" s="324"/>
      <c r="EAV68" s="324"/>
      <c r="EBF68" s="324"/>
      <c r="EBP68" s="324"/>
      <c r="EBZ68" s="324"/>
      <c r="ECJ68" s="324"/>
      <c r="ECT68" s="324"/>
      <c r="EDD68" s="324"/>
      <c r="EDN68" s="324"/>
      <c r="EDX68" s="324"/>
      <c r="EEH68" s="324"/>
      <c r="EER68" s="324"/>
      <c r="EFB68" s="324"/>
      <c r="EFL68" s="324"/>
      <c r="EFV68" s="324"/>
      <c r="EGF68" s="324"/>
      <c r="EGP68" s="324"/>
      <c r="EGZ68" s="324"/>
      <c r="EHJ68" s="324"/>
      <c r="EHT68" s="324"/>
      <c r="EID68" s="324"/>
      <c r="EIN68" s="324"/>
      <c r="EIX68" s="324"/>
      <c r="EJH68" s="324"/>
      <c r="EJR68" s="324"/>
      <c r="EKB68" s="324"/>
      <c r="EKL68" s="324"/>
      <c r="EKV68" s="324"/>
      <c r="ELF68" s="324"/>
      <c r="ELP68" s="324"/>
      <c r="ELZ68" s="324"/>
      <c r="EMJ68" s="324"/>
      <c r="EMT68" s="324"/>
      <c r="END68" s="324"/>
      <c r="ENN68" s="324"/>
      <c r="ENX68" s="324"/>
      <c r="EOH68" s="324"/>
      <c r="EOR68" s="324"/>
      <c r="EPB68" s="324"/>
      <c r="EPL68" s="324"/>
      <c r="EPV68" s="324"/>
      <c r="EQF68" s="324"/>
      <c r="EQP68" s="324"/>
      <c r="EQZ68" s="324"/>
      <c r="ERJ68" s="324"/>
      <c r="ERT68" s="324"/>
      <c r="ESD68" s="324"/>
      <c r="ESN68" s="324"/>
      <c r="ESX68" s="324"/>
      <c r="ETH68" s="324"/>
      <c r="ETR68" s="324"/>
      <c r="EUB68" s="324"/>
      <c r="EUL68" s="324"/>
      <c r="EUV68" s="324"/>
      <c r="EVF68" s="324"/>
      <c r="EVP68" s="324"/>
      <c r="EVZ68" s="324"/>
      <c r="EWJ68" s="324"/>
      <c r="EWT68" s="324"/>
      <c r="EXD68" s="324"/>
      <c r="EXN68" s="324"/>
      <c r="EXX68" s="324"/>
      <c r="EYH68" s="324"/>
      <c r="EYR68" s="324"/>
      <c r="EZB68" s="324"/>
      <c r="EZL68" s="324"/>
      <c r="EZV68" s="324"/>
      <c r="FAF68" s="324"/>
      <c r="FAP68" s="324"/>
      <c r="FAZ68" s="324"/>
      <c r="FBJ68" s="324"/>
      <c r="FBT68" s="324"/>
      <c r="FCD68" s="324"/>
      <c r="FCN68" s="324"/>
      <c r="FCX68" s="324"/>
      <c r="FDH68" s="324"/>
      <c r="FDR68" s="324"/>
      <c r="FEB68" s="324"/>
      <c r="FEL68" s="324"/>
      <c r="FEV68" s="324"/>
      <c r="FFF68" s="324"/>
      <c r="FFP68" s="324"/>
      <c r="FFZ68" s="324"/>
      <c r="FGJ68" s="324"/>
      <c r="FGT68" s="324"/>
      <c r="FHD68" s="324"/>
      <c r="FHN68" s="324"/>
      <c r="FHX68" s="324"/>
      <c r="FIH68" s="324"/>
      <c r="FIR68" s="324"/>
      <c r="FJB68" s="324"/>
      <c r="FJL68" s="324"/>
      <c r="FJV68" s="324"/>
      <c r="FKF68" s="324"/>
      <c r="FKP68" s="324"/>
      <c r="FKZ68" s="324"/>
      <c r="FLJ68" s="324"/>
      <c r="FLT68" s="324"/>
      <c r="FMD68" s="324"/>
      <c r="FMN68" s="324"/>
      <c r="FMX68" s="324"/>
      <c r="FNH68" s="324"/>
      <c r="FNR68" s="324"/>
      <c r="FOB68" s="324"/>
      <c r="FOL68" s="324"/>
      <c r="FOV68" s="324"/>
      <c r="FPF68" s="324"/>
      <c r="FPP68" s="324"/>
      <c r="FPZ68" s="324"/>
      <c r="FQJ68" s="324"/>
      <c r="FQT68" s="324"/>
      <c r="FRD68" s="324"/>
      <c r="FRN68" s="324"/>
      <c r="FRX68" s="324"/>
      <c r="FSH68" s="324"/>
      <c r="FSR68" s="324"/>
      <c r="FTB68" s="324"/>
      <c r="FTL68" s="324"/>
      <c r="FTV68" s="324"/>
      <c r="FUF68" s="324"/>
      <c r="FUP68" s="324"/>
      <c r="FUZ68" s="324"/>
      <c r="FVJ68" s="324"/>
      <c r="FVT68" s="324"/>
      <c r="FWD68" s="324"/>
      <c r="FWN68" s="324"/>
      <c r="FWX68" s="324"/>
      <c r="FXH68" s="324"/>
      <c r="FXR68" s="324"/>
      <c r="FYB68" s="324"/>
      <c r="FYL68" s="324"/>
      <c r="FYV68" s="324"/>
      <c r="FZF68" s="324"/>
      <c r="FZP68" s="324"/>
      <c r="FZZ68" s="324"/>
      <c r="GAJ68" s="324"/>
      <c r="GAT68" s="324"/>
      <c r="GBD68" s="324"/>
      <c r="GBN68" s="324"/>
      <c r="GBX68" s="324"/>
      <c r="GCH68" s="324"/>
      <c r="GCR68" s="324"/>
      <c r="GDB68" s="324"/>
      <c r="GDL68" s="324"/>
      <c r="GDV68" s="324"/>
      <c r="GEF68" s="324"/>
      <c r="GEP68" s="324"/>
      <c r="GEZ68" s="324"/>
      <c r="GFJ68" s="324"/>
      <c r="GFT68" s="324"/>
      <c r="GGD68" s="324"/>
      <c r="GGN68" s="324"/>
      <c r="GGX68" s="324"/>
      <c r="GHH68" s="324"/>
      <c r="GHR68" s="324"/>
      <c r="GIB68" s="324"/>
      <c r="GIL68" s="324"/>
      <c r="GIV68" s="324"/>
      <c r="GJF68" s="324"/>
      <c r="GJP68" s="324"/>
      <c r="GJZ68" s="324"/>
      <c r="GKJ68" s="324"/>
      <c r="GKT68" s="324"/>
      <c r="GLD68" s="324"/>
      <c r="GLN68" s="324"/>
      <c r="GLX68" s="324"/>
      <c r="GMH68" s="324"/>
      <c r="GMR68" s="324"/>
      <c r="GNB68" s="324"/>
      <c r="GNL68" s="324"/>
      <c r="GNV68" s="324"/>
      <c r="GOF68" s="324"/>
      <c r="GOP68" s="324"/>
      <c r="GOZ68" s="324"/>
      <c r="GPJ68" s="324"/>
      <c r="GPT68" s="324"/>
      <c r="GQD68" s="324"/>
      <c r="GQN68" s="324"/>
      <c r="GQX68" s="324"/>
      <c r="GRH68" s="324"/>
      <c r="GRR68" s="324"/>
      <c r="GSB68" s="324"/>
      <c r="GSL68" s="324"/>
      <c r="GSV68" s="324"/>
      <c r="GTF68" s="324"/>
      <c r="GTP68" s="324"/>
      <c r="GTZ68" s="324"/>
      <c r="GUJ68" s="324"/>
      <c r="GUT68" s="324"/>
      <c r="GVD68" s="324"/>
      <c r="GVN68" s="324"/>
      <c r="GVX68" s="324"/>
      <c r="GWH68" s="324"/>
      <c r="GWR68" s="324"/>
      <c r="GXB68" s="324"/>
      <c r="GXL68" s="324"/>
      <c r="GXV68" s="324"/>
      <c r="GYF68" s="324"/>
      <c r="GYP68" s="324"/>
      <c r="GYZ68" s="324"/>
      <c r="GZJ68" s="324"/>
      <c r="GZT68" s="324"/>
      <c r="HAD68" s="324"/>
      <c r="HAN68" s="324"/>
      <c r="HAX68" s="324"/>
      <c r="HBH68" s="324"/>
      <c r="HBR68" s="324"/>
      <c r="HCB68" s="324"/>
      <c r="HCL68" s="324"/>
      <c r="HCV68" s="324"/>
      <c r="HDF68" s="324"/>
      <c r="HDP68" s="324"/>
      <c r="HDZ68" s="324"/>
      <c r="HEJ68" s="324"/>
      <c r="HET68" s="324"/>
      <c r="HFD68" s="324"/>
      <c r="HFN68" s="324"/>
      <c r="HFX68" s="324"/>
      <c r="HGH68" s="324"/>
      <c r="HGR68" s="324"/>
      <c r="HHB68" s="324"/>
      <c r="HHL68" s="324"/>
      <c r="HHV68" s="324"/>
      <c r="HIF68" s="324"/>
      <c r="HIP68" s="324"/>
      <c r="HIZ68" s="324"/>
      <c r="HJJ68" s="324"/>
      <c r="HJT68" s="324"/>
      <c r="HKD68" s="324"/>
      <c r="HKN68" s="324"/>
      <c r="HKX68" s="324"/>
      <c r="HLH68" s="324"/>
      <c r="HLR68" s="324"/>
      <c r="HMB68" s="324"/>
      <c r="HML68" s="324"/>
      <c r="HMV68" s="324"/>
      <c r="HNF68" s="324"/>
      <c r="HNP68" s="324"/>
      <c r="HNZ68" s="324"/>
      <c r="HOJ68" s="324"/>
      <c r="HOT68" s="324"/>
      <c r="HPD68" s="324"/>
      <c r="HPN68" s="324"/>
      <c r="HPX68" s="324"/>
      <c r="HQH68" s="324"/>
      <c r="HQR68" s="324"/>
      <c r="HRB68" s="324"/>
      <c r="HRL68" s="324"/>
      <c r="HRV68" s="324"/>
      <c r="HSF68" s="324"/>
      <c r="HSP68" s="324"/>
      <c r="HSZ68" s="324"/>
      <c r="HTJ68" s="324"/>
      <c r="HTT68" s="324"/>
      <c r="HUD68" s="324"/>
      <c r="HUN68" s="324"/>
      <c r="HUX68" s="324"/>
      <c r="HVH68" s="324"/>
      <c r="HVR68" s="324"/>
      <c r="HWB68" s="324"/>
      <c r="HWL68" s="324"/>
      <c r="HWV68" s="324"/>
      <c r="HXF68" s="324"/>
      <c r="HXP68" s="324"/>
      <c r="HXZ68" s="324"/>
      <c r="HYJ68" s="324"/>
      <c r="HYT68" s="324"/>
      <c r="HZD68" s="324"/>
      <c r="HZN68" s="324"/>
      <c r="HZX68" s="324"/>
      <c r="IAH68" s="324"/>
      <c r="IAR68" s="324"/>
      <c r="IBB68" s="324"/>
      <c r="IBL68" s="324"/>
      <c r="IBV68" s="324"/>
      <c r="ICF68" s="324"/>
      <c r="ICP68" s="324"/>
      <c r="ICZ68" s="324"/>
      <c r="IDJ68" s="324"/>
      <c r="IDT68" s="324"/>
      <c r="IED68" s="324"/>
      <c r="IEN68" s="324"/>
      <c r="IEX68" s="324"/>
      <c r="IFH68" s="324"/>
      <c r="IFR68" s="324"/>
      <c r="IGB68" s="324"/>
      <c r="IGL68" s="324"/>
      <c r="IGV68" s="324"/>
      <c r="IHF68" s="324"/>
      <c r="IHP68" s="324"/>
      <c r="IHZ68" s="324"/>
      <c r="IIJ68" s="324"/>
      <c r="IIT68" s="324"/>
      <c r="IJD68" s="324"/>
      <c r="IJN68" s="324"/>
      <c r="IJX68" s="324"/>
      <c r="IKH68" s="324"/>
      <c r="IKR68" s="324"/>
      <c r="ILB68" s="324"/>
      <c r="ILL68" s="324"/>
      <c r="ILV68" s="324"/>
      <c r="IMF68" s="324"/>
      <c r="IMP68" s="324"/>
      <c r="IMZ68" s="324"/>
      <c r="INJ68" s="324"/>
      <c r="INT68" s="324"/>
      <c r="IOD68" s="324"/>
      <c r="ION68" s="324"/>
      <c r="IOX68" s="324"/>
      <c r="IPH68" s="324"/>
      <c r="IPR68" s="324"/>
      <c r="IQB68" s="324"/>
      <c r="IQL68" s="324"/>
      <c r="IQV68" s="324"/>
      <c r="IRF68" s="324"/>
      <c r="IRP68" s="324"/>
      <c r="IRZ68" s="324"/>
      <c r="ISJ68" s="324"/>
      <c r="IST68" s="324"/>
      <c r="ITD68" s="324"/>
      <c r="ITN68" s="324"/>
      <c r="ITX68" s="324"/>
      <c r="IUH68" s="324"/>
      <c r="IUR68" s="324"/>
      <c r="IVB68" s="324"/>
      <c r="IVL68" s="324"/>
      <c r="IVV68" s="324"/>
      <c r="IWF68" s="324"/>
      <c r="IWP68" s="324"/>
      <c r="IWZ68" s="324"/>
      <c r="IXJ68" s="324"/>
      <c r="IXT68" s="324"/>
      <c r="IYD68" s="324"/>
      <c r="IYN68" s="324"/>
      <c r="IYX68" s="324"/>
      <c r="IZH68" s="324"/>
      <c r="IZR68" s="324"/>
      <c r="JAB68" s="324"/>
      <c r="JAL68" s="324"/>
      <c r="JAV68" s="324"/>
      <c r="JBF68" s="324"/>
      <c r="JBP68" s="324"/>
      <c r="JBZ68" s="324"/>
      <c r="JCJ68" s="324"/>
      <c r="JCT68" s="324"/>
      <c r="JDD68" s="324"/>
      <c r="JDN68" s="324"/>
      <c r="JDX68" s="324"/>
      <c r="JEH68" s="324"/>
      <c r="JER68" s="324"/>
      <c r="JFB68" s="324"/>
      <c r="JFL68" s="324"/>
      <c r="JFV68" s="324"/>
      <c r="JGF68" s="324"/>
      <c r="JGP68" s="324"/>
      <c r="JGZ68" s="324"/>
      <c r="JHJ68" s="324"/>
      <c r="JHT68" s="324"/>
      <c r="JID68" s="324"/>
      <c r="JIN68" s="324"/>
      <c r="JIX68" s="324"/>
      <c r="JJH68" s="324"/>
      <c r="JJR68" s="324"/>
      <c r="JKB68" s="324"/>
      <c r="JKL68" s="324"/>
      <c r="JKV68" s="324"/>
      <c r="JLF68" s="324"/>
      <c r="JLP68" s="324"/>
      <c r="JLZ68" s="324"/>
      <c r="JMJ68" s="324"/>
      <c r="JMT68" s="324"/>
      <c r="JND68" s="324"/>
      <c r="JNN68" s="324"/>
      <c r="JNX68" s="324"/>
      <c r="JOH68" s="324"/>
      <c r="JOR68" s="324"/>
      <c r="JPB68" s="324"/>
      <c r="JPL68" s="324"/>
      <c r="JPV68" s="324"/>
      <c r="JQF68" s="324"/>
      <c r="JQP68" s="324"/>
      <c r="JQZ68" s="324"/>
      <c r="JRJ68" s="324"/>
      <c r="JRT68" s="324"/>
      <c r="JSD68" s="324"/>
      <c r="JSN68" s="324"/>
      <c r="JSX68" s="324"/>
      <c r="JTH68" s="324"/>
      <c r="JTR68" s="324"/>
      <c r="JUB68" s="324"/>
      <c r="JUL68" s="324"/>
      <c r="JUV68" s="324"/>
      <c r="JVF68" s="324"/>
      <c r="JVP68" s="324"/>
      <c r="JVZ68" s="324"/>
      <c r="JWJ68" s="324"/>
      <c r="JWT68" s="324"/>
      <c r="JXD68" s="324"/>
      <c r="JXN68" s="324"/>
      <c r="JXX68" s="324"/>
      <c r="JYH68" s="324"/>
      <c r="JYR68" s="324"/>
      <c r="JZB68" s="324"/>
      <c r="JZL68" s="324"/>
      <c r="JZV68" s="324"/>
      <c r="KAF68" s="324"/>
      <c r="KAP68" s="324"/>
      <c r="KAZ68" s="324"/>
      <c r="KBJ68" s="324"/>
      <c r="KBT68" s="324"/>
      <c r="KCD68" s="324"/>
      <c r="KCN68" s="324"/>
      <c r="KCX68" s="324"/>
      <c r="KDH68" s="324"/>
      <c r="KDR68" s="324"/>
      <c r="KEB68" s="324"/>
      <c r="KEL68" s="324"/>
      <c r="KEV68" s="324"/>
      <c r="KFF68" s="324"/>
      <c r="KFP68" s="324"/>
      <c r="KFZ68" s="324"/>
      <c r="KGJ68" s="324"/>
      <c r="KGT68" s="324"/>
      <c r="KHD68" s="324"/>
      <c r="KHN68" s="324"/>
      <c r="KHX68" s="324"/>
      <c r="KIH68" s="324"/>
      <c r="KIR68" s="324"/>
      <c r="KJB68" s="324"/>
      <c r="KJL68" s="324"/>
      <c r="KJV68" s="324"/>
      <c r="KKF68" s="324"/>
      <c r="KKP68" s="324"/>
      <c r="KKZ68" s="324"/>
      <c r="KLJ68" s="324"/>
      <c r="KLT68" s="324"/>
      <c r="KMD68" s="324"/>
      <c r="KMN68" s="324"/>
      <c r="KMX68" s="324"/>
      <c r="KNH68" s="324"/>
      <c r="KNR68" s="324"/>
      <c r="KOB68" s="324"/>
      <c r="KOL68" s="324"/>
      <c r="KOV68" s="324"/>
      <c r="KPF68" s="324"/>
      <c r="KPP68" s="324"/>
      <c r="KPZ68" s="324"/>
      <c r="KQJ68" s="324"/>
      <c r="KQT68" s="324"/>
      <c r="KRD68" s="324"/>
      <c r="KRN68" s="324"/>
      <c r="KRX68" s="324"/>
      <c r="KSH68" s="324"/>
      <c r="KSR68" s="324"/>
      <c r="KTB68" s="324"/>
      <c r="KTL68" s="324"/>
      <c r="KTV68" s="324"/>
      <c r="KUF68" s="324"/>
      <c r="KUP68" s="324"/>
      <c r="KUZ68" s="324"/>
      <c r="KVJ68" s="324"/>
      <c r="KVT68" s="324"/>
      <c r="KWD68" s="324"/>
      <c r="KWN68" s="324"/>
      <c r="KWX68" s="324"/>
      <c r="KXH68" s="324"/>
      <c r="KXR68" s="324"/>
      <c r="KYB68" s="324"/>
      <c r="KYL68" s="324"/>
      <c r="KYV68" s="324"/>
      <c r="KZF68" s="324"/>
      <c r="KZP68" s="324"/>
      <c r="KZZ68" s="324"/>
      <c r="LAJ68" s="324"/>
      <c r="LAT68" s="324"/>
      <c r="LBD68" s="324"/>
      <c r="LBN68" s="324"/>
      <c r="LBX68" s="324"/>
      <c r="LCH68" s="324"/>
      <c r="LCR68" s="324"/>
      <c r="LDB68" s="324"/>
      <c r="LDL68" s="324"/>
      <c r="LDV68" s="324"/>
      <c r="LEF68" s="324"/>
      <c r="LEP68" s="324"/>
      <c r="LEZ68" s="324"/>
      <c r="LFJ68" s="324"/>
      <c r="LFT68" s="324"/>
      <c r="LGD68" s="324"/>
      <c r="LGN68" s="324"/>
      <c r="LGX68" s="324"/>
      <c r="LHH68" s="324"/>
      <c r="LHR68" s="324"/>
      <c r="LIB68" s="324"/>
      <c r="LIL68" s="324"/>
      <c r="LIV68" s="324"/>
      <c r="LJF68" s="324"/>
      <c r="LJP68" s="324"/>
      <c r="LJZ68" s="324"/>
      <c r="LKJ68" s="324"/>
      <c r="LKT68" s="324"/>
      <c r="LLD68" s="324"/>
      <c r="LLN68" s="324"/>
      <c r="LLX68" s="324"/>
      <c r="LMH68" s="324"/>
      <c r="LMR68" s="324"/>
      <c r="LNB68" s="324"/>
      <c r="LNL68" s="324"/>
      <c r="LNV68" s="324"/>
      <c r="LOF68" s="324"/>
      <c r="LOP68" s="324"/>
      <c r="LOZ68" s="324"/>
      <c r="LPJ68" s="324"/>
      <c r="LPT68" s="324"/>
      <c r="LQD68" s="324"/>
      <c r="LQN68" s="324"/>
      <c r="LQX68" s="324"/>
      <c r="LRH68" s="324"/>
      <c r="LRR68" s="324"/>
      <c r="LSB68" s="324"/>
      <c r="LSL68" s="324"/>
      <c r="LSV68" s="324"/>
      <c r="LTF68" s="324"/>
      <c r="LTP68" s="324"/>
      <c r="LTZ68" s="324"/>
      <c r="LUJ68" s="324"/>
      <c r="LUT68" s="324"/>
      <c r="LVD68" s="324"/>
      <c r="LVN68" s="324"/>
      <c r="LVX68" s="324"/>
      <c r="LWH68" s="324"/>
      <c r="LWR68" s="324"/>
      <c r="LXB68" s="324"/>
      <c r="LXL68" s="324"/>
      <c r="LXV68" s="324"/>
      <c r="LYF68" s="324"/>
      <c r="LYP68" s="324"/>
      <c r="LYZ68" s="324"/>
      <c r="LZJ68" s="324"/>
      <c r="LZT68" s="324"/>
      <c r="MAD68" s="324"/>
      <c r="MAN68" s="324"/>
      <c r="MAX68" s="324"/>
      <c r="MBH68" s="324"/>
      <c r="MBR68" s="324"/>
      <c r="MCB68" s="324"/>
      <c r="MCL68" s="324"/>
      <c r="MCV68" s="324"/>
      <c r="MDF68" s="324"/>
      <c r="MDP68" s="324"/>
      <c r="MDZ68" s="324"/>
      <c r="MEJ68" s="324"/>
      <c r="MET68" s="324"/>
      <c r="MFD68" s="324"/>
      <c r="MFN68" s="324"/>
      <c r="MFX68" s="324"/>
      <c r="MGH68" s="324"/>
      <c r="MGR68" s="324"/>
      <c r="MHB68" s="324"/>
      <c r="MHL68" s="324"/>
      <c r="MHV68" s="324"/>
      <c r="MIF68" s="324"/>
      <c r="MIP68" s="324"/>
      <c r="MIZ68" s="324"/>
      <c r="MJJ68" s="324"/>
      <c r="MJT68" s="324"/>
      <c r="MKD68" s="324"/>
      <c r="MKN68" s="324"/>
      <c r="MKX68" s="324"/>
      <c r="MLH68" s="324"/>
      <c r="MLR68" s="324"/>
      <c r="MMB68" s="324"/>
      <c r="MML68" s="324"/>
      <c r="MMV68" s="324"/>
      <c r="MNF68" s="324"/>
      <c r="MNP68" s="324"/>
      <c r="MNZ68" s="324"/>
      <c r="MOJ68" s="324"/>
      <c r="MOT68" s="324"/>
      <c r="MPD68" s="324"/>
      <c r="MPN68" s="324"/>
      <c r="MPX68" s="324"/>
      <c r="MQH68" s="324"/>
      <c r="MQR68" s="324"/>
      <c r="MRB68" s="324"/>
      <c r="MRL68" s="324"/>
      <c r="MRV68" s="324"/>
      <c r="MSF68" s="324"/>
      <c r="MSP68" s="324"/>
      <c r="MSZ68" s="324"/>
      <c r="MTJ68" s="324"/>
      <c r="MTT68" s="324"/>
      <c r="MUD68" s="324"/>
      <c r="MUN68" s="324"/>
      <c r="MUX68" s="324"/>
      <c r="MVH68" s="324"/>
      <c r="MVR68" s="324"/>
      <c r="MWB68" s="324"/>
      <c r="MWL68" s="324"/>
      <c r="MWV68" s="324"/>
      <c r="MXF68" s="324"/>
      <c r="MXP68" s="324"/>
      <c r="MXZ68" s="324"/>
      <c r="MYJ68" s="324"/>
      <c r="MYT68" s="324"/>
      <c r="MZD68" s="324"/>
      <c r="MZN68" s="324"/>
      <c r="MZX68" s="324"/>
      <c r="NAH68" s="324"/>
      <c r="NAR68" s="324"/>
      <c r="NBB68" s="324"/>
      <c r="NBL68" s="324"/>
      <c r="NBV68" s="324"/>
      <c r="NCF68" s="324"/>
      <c r="NCP68" s="324"/>
      <c r="NCZ68" s="324"/>
      <c r="NDJ68" s="324"/>
      <c r="NDT68" s="324"/>
      <c r="NED68" s="324"/>
      <c r="NEN68" s="324"/>
      <c r="NEX68" s="324"/>
      <c r="NFH68" s="324"/>
      <c r="NFR68" s="324"/>
      <c r="NGB68" s="324"/>
      <c r="NGL68" s="324"/>
      <c r="NGV68" s="324"/>
      <c r="NHF68" s="324"/>
      <c r="NHP68" s="324"/>
      <c r="NHZ68" s="324"/>
      <c r="NIJ68" s="324"/>
      <c r="NIT68" s="324"/>
      <c r="NJD68" s="324"/>
      <c r="NJN68" s="324"/>
      <c r="NJX68" s="324"/>
      <c r="NKH68" s="324"/>
      <c r="NKR68" s="324"/>
      <c r="NLB68" s="324"/>
      <c r="NLL68" s="324"/>
      <c r="NLV68" s="324"/>
      <c r="NMF68" s="324"/>
      <c r="NMP68" s="324"/>
      <c r="NMZ68" s="324"/>
      <c r="NNJ68" s="324"/>
      <c r="NNT68" s="324"/>
      <c r="NOD68" s="324"/>
      <c r="NON68" s="324"/>
      <c r="NOX68" s="324"/>
      <c r="NPH68" s="324"/>
      <c r="NPR68" s="324"/>
      <c r="NQB68" s="324"/>
      <c r="NQL68" s="324"/>
      <c r="NQV68" s="324"/>
      <c r="NRF68" s="324"/>
      <c r="NRP68" s="324"/>
      <c r="NRZ68" s="324"/>
      <c r="NSJ68" s="324"/>
      <c r="NST68" s="324"/>
      <c r="NTD68" s="324"/>
      <c r="NTN68" s="324"/>
      <c r="NTX68" s="324"/>
      <c r="NUH68" s="324"/>
      <c r="NUR68" s="324"/>
      <c r="NVB68" s="324"/>
      <c r="NVL68" s="324"/>
      <c r="NVV68" s="324"/>
      <c r="NWF68" s="324"/>
      <c r="NWP68" s="324"/>
      <c r="NWZ68" s="324"/>
      <c r="NXJ68" s="324"/>
      <c r="NXT68" s="324"/>
      <c r="NYD68" s="324"/>
      <c r="NYN68" s="324"/>
      <c r="NYX68" s="324"/>
      <c r="NZH68" s="324"/>
      <c r="NZR68" s="324"/>
      <c r="OAB68" s="324"/>
      <c r="OAL68" s="324"/>
      <c r="OAV68" s="324"/>
      <c r="OBF68" s="324"/>
      <c r="OBP68" s="324"/>
      <c r="OBZ68" s="324"/>
      <c r="OCJ68" s="324"/>
      <c r="OCT68" s="324"/>
      <c r="ODD68" s="324"/>
      <c r="ODN68" s="324"/>
      <c r="ODX68" s="324"/>
      <c r="OEH68" s="324"/>
      <c r="OER68" s="324"/>
      <c r="OFB68" s="324"/>
      <c r="OFL68" s="324"/>
      <c r="OFV68" s="324"/>
      <c r="OGF68" s="324"/>
      <c r="OGP68" s="324"/>
      <c r="OGZ68" s="324"/>
      <c r="OHJ68" s="324"/>
      <c r="OHT68" s="324"/>
      <c r="OID68" s="324"/>
      <c r="OIN68" s="324"/>
      <c r="OIX68" s="324"/>
      <c r="OJH68" s="324"/>
      <c r="OJR68" s="324"/>
      <c r="OKB68" s="324"/>
      <c r="OKL68" s="324"/>
      <c r="OKV68" s="324"/>
      <c r="OLF68" s="324"/>
      <c r="OLP68" s="324"/>
      <c r="OLZ68" s="324"/>
      <c r="OMJ68" s="324"/>
      <c r="OMT68" s="324"/>
      <c r="OND68" s="324"/>
      <c r="ONN68" s="324"/>
      <c r="ONX68" s="324"/>
      <c r="OOH68" s="324"/>
      <c r="OOR68" s="324"/>
      <c r="OPB68" s="324"/>
      <c r="OPL68" s="324"/>
      <c r="OPV68" s="324"/>
      <c r="OQF68" s="324"/>
      <c r="OQP68" s="324"/>
      <c r="OQZ68" s="324"/>
      <c r="ORJ68" s="324"/>
      <c r="ORT68" s="324"/>
      <c r="OSD68" s="324"/>
      <c r="OSN68" s="324"/>
      <c r="OSX68" s="324"/>
      <c r="OTH68" s="324"/>
      <c r="OTR68" s="324"/>
      <c r="OUB68" s="324"/>
      <c r="OUL68" s="324"/>
      <c r="OUV68" s="324"/>
      <c r="OVF68" s="324"/>
      <c r="OVP68" s="324"/>
      <c r="OVZ68" s="324"/>
      <c r="OWJ68" s="324"/>
      <c r="OWT68" s="324"/>
      <c r="OXD68" s="324"/>
      <c r="OXN68" s="324"/>
      <c r="OXX68" s="324"/>
      <c r="OYH68" s="324"/>
      <c r="OYR68" s="324"/>
      <c r="OZB68" s="324"/>
      <c r="OZL68" s="324"/>
      <c r="OZV68" s="324"/>
      <c r="PAF68" s="324"/>
      <c r="PAP68" s="324"/>
      <c r="PAZ68" s="324"/>
      <c r="PBJ68" s="324"/>
      <c r="PBT68" s="324"/>
      <c r="PCD68" s="324"/>
      <c r="PCN68" s="324"/>
      <c r="PCX68" s="324"/>
      <c r="PDH68" s="324"/>
      <c r="PDR68" s="324"/>
      <c r="PEB68" s="324"/>
      <c r="PEL68" s="324"/>
      <c r="PEV68" s="324"/>
      <c r="PFF68" s="324"/>
      <c r="PFP68" s="324"/>
      <c r="PFZ68" s="324"/>
      <c r="PGJ68" s="324"/>
      <c r="PGT68" s="324"/>
      <c r="PHD68" s="324"/>
      <c r="PHN68" s="324"/>
      <c r="PHX68" s="324"/>
      <c r="PIH68" s="324"/>
      <c r="PIR68" s="324"/>
      <c r="PJB68" s="324"/>
      <c r="PJL68" s="324"/>
      <c r="PJV68" s="324"/>
      <c r="PKF68" s="324"/>
      <c r="PKP68" s="324"/>
      <c r="PKZ68" s="324"/>
      <c r="PLJ68" s="324"/>
      <c r="PLT68" s="324"/>
      <c r="PMD68" s="324"/>
      <c r="PMN68" s="324"/>
      <c r="PMX68" s="324"/>
      <c r="PNH68" s="324"/>
      <c r="PNR68" s="324"/>
      <c r="POB68" s="324"/>
      <c r="POL68" s="324"/>
      <c r="POV68" s="324"/>
      <c r="PPF68" s="324"/>
      <c r="PPP68" s="324"/>
      <c r="PPZ68" s="324"/>
      <c r="PQJ68" s="324"/>
      <c r="PQT68" s="324"/>
      <c r="PRD68" s="324"/>
      <c r="PRN68" s="324"/>
      <c r="PRX68" s="324"/>
      <c r="PSH68" s="324"/>
      <c r="PSR68" s="324"/>
      <c r="PTB68" s="324"/>
      <c r="PTL68" s="324"/>
      <c r="PTV68" s="324"/>
      <c r="PUF68" s="324"/>
      <c r="PUP68" s="324"/>
      <c r="PUZ68" s="324"/>
      <c r="PVJ68" s="324"/>
      <c r="PVT68" s="324"/>
      <c r="PWD68" s="324"/>
      <c r="PWN68" s="324"/>
      <c r="PWX68" s="324"/>
      <c r="PXH68" s="324"/>
      <c r="PXR68" s="324"/>
      <c r="PYB68" s="324"/>
      <c r="PYL68" s="324"/>
      <c r="PYV68" s="324"/>
      <c r="PZF68" s="324"/>
      <c r="PZP68" s="324"/>
      <c r="PZZ68" s="324"/>
      <c r="QAJ68" s="324"/>
      <c r="QAT68" s="324"/>
      <c r="QBD68" s="324"/>
      <c r="QBN68" s="324"/>
      <c r="QBX68" s="324"/>
      <c r="QCH68" s="324"/>
      <c r="QCR68" s="324"/>
      <c r="QDB68" s="324"/>
      <c r="QDL68" s="324"/>
      <c r="QDV68" s="324"/>
      <c r="QEF68" s="324"/>
      <c r="QEP68" s="324"/>
      <c r="QEZ68" s="324"/>
      <c r="QFJ68" s="324"/>
      <c r="QFT68" s="324"/>
      <c r="QGD68" s="324"/>
      <c r="QGN68" s="324"/>
      <c r="QGX68" s="324"/>
      <c r="QHH68" s="324"/>
      <c r="QHR68" s="324"/>
      <c r="QIB68" s="324"/>
      <c r="QIL68" s="324"/>
      <c r="QIV68" s="324"/>
      <c r="QJF68" s="324"/>
      <c r="QJP68" s="324"/>
      <c r="QJZ68" s="324"/>
      <c r="QKJ68" s="324"/>
      <c r="QKT68" s="324"/>
      <c r="QLD68" s="324"/>
      <c r="QLN68" s="324"/>
      <c r="QLX68" s="324"/>
      <c r="QMH68" s="324"/>
      <c r="QMR68" s="324"/>
      <c r="QNB68" s="324"/>
      <c r="QNL68" s="324"/>
      <c r="QNV68" s="324"/>
      <c r="QOF68" s="324"/>
      <c r="QOP68" s="324"/>
      <c r="QOZ68" s="324"/>
      <c r="QPJ68" s="324"/>
      <c r="QPT68" s="324"/>
      <c r="QQD68" s="324"/>
      <c r="QQN68" s="324"/>
      <c r="QQX68" s="324"/>
      <c r="QRH68" s="324"/>
      <c r="QRR68" s="324"/>
      <c r="QSB68" s="324"/>
      <c r="QSL68" s="324"/>
      <c r="QSV68" s="324"/>
      <c r="QTF68" s="324"/>
      <c r="QTP68" s="324"/>
      <c r="QTZ68" s="324"/>
      <c r="QUJ68" s="324"/>
      <c r="QUT68" s="324"/>
      <c r="QVD68" s="324"/>
      <c r="QVN68" s="324"/>
      <c r="QVX68" s="324"/>
      <c r="QWH68" s="324"/>
      <c r="QWR68" s="324"/>
      <c r="QXB68" s="324"/>
      <c r="QXL68" s="324"/>
      <c r="QXV68" s="324"/>
      <c r="QYF68" s="324"/>
      <c r="QYP68" s="324"/>
      <c r="QYZ68" s="324"/>
      <c r="QZJ68" s="324"/>
      <c r="QZT68" s="324"/>
      <c r="RAD68" s="324"/>
      <c r="RAN68" s="324"/>
      <c r="RAX68" s="324"/>
      <c r="RBH68" s="324"/>
      <c r="RBR68" s="324"/>
      <c r="RCB68" s="324"/>
      <c r="RCL68" s="324"/>
      <c r="RCV68" s="324"/>
      <c r="RDF68" s="324"/>
      <c r="RDP68" s="324"/>
      <c r="RDZ68" s="324"/>
      <c r="REJ68" s="324"/>
      <c r="RET68" s="324"/>
      <c r="RFD68" s="324"/>
      <c r="RFN68" s="324"/>
      <c r="RFX68" s="324"/>
      <c r="RGH68" s="324"/>
      <c r="RGR68" s="324"/>
      <c r="RHB68" s="324"/>
      <c r="RHL68" s="324"/>
      <c r="RHV68" s="324"/>
      <c r="RIF68" s="324"/>
      <c r="RIP68" s="324"/>
      <c r="RIZ68" s="324"/>
      <c r="RJJ68" s="324"/>
      <c r="RJT68" s="324"/>
      <c r="RKD68" s="324"/>
      <c r="RKN68" s="324"/>
      <c r="RKX68" s="324"/>
      <c r="RLH68" s="324"/>
      <c r="RLR68" s="324"/>
      <c r="RMB68" s="324"/>
      <c r="RML68" s="324"/>
      <c r="RMV68" s="324"/>
      <c r="RNF68" s="324"/>
      <c r="RNP68" s="324"/>
      <c r="RNZ68" s="324"/>
      <c r="ROJ68" s="324"/>
      <c r="ROT68" s="324"/>
      <c r="RPD68" s="324"/>
      <c r="RPN68" s="324"/>
      <c r="RPX68" s="324"/>
      <c r="RQH68" s="324"/>
      <c r="RQR68" s="324"/>
      <c r="RRB68" s="324"/>
      <c r="RRL68" s="324"/>
      <c r="RRV68" s="324"/>
      <c r="RSF68" s="324"/>
      <c r="RSP68" s="324"/>
      <c r="RSZ68" s="324"/>
      <c r="RTJ68" s="324"/>
      <c r="RTT68" s="324"/>
      <c r="RUD68" s="324"/>
      <c r="RUN68" s="324"/>
      <c r="RUX68" s="324"/>
      <c r="RVH68" s="324"/>
      <c r="RVR68" s="324"/>
      <c r="RWB68" s="324"/>
      <c r="RWL68" s="324"/>
      <c r="RWV68" s="324"/>
      <c r="RXF68" s="324"/>
      <c r="RXP68" s="324"/>
      <c r="RXZ68" s="324"/>
      <c r="RYJ68" s="324"/>
      <c r="RYT68" s="324"/>
      <c r="RZD68" s="324"/>
      <c r="RZN68" s="324"/>
      <c r="RZX68" s="324"/>
      <c r="SAH68" s="324"/>
      <c r="SAR68" s="324"/>
      <c r="SBB68" s="324"/>
      <c r="SBL68" s="324"/>
      <c r="SBV68" s="324"/>
      <c r="SCF68" s="324"/>
      <c r="SCP68" s="324"/>
      <c r="SCZ68" s="324"/>
      <c r="SDJ68" s="324"/>
      <c r="SDT68" s="324"/>
      <c r="SED68" s="324"/>
      <c r="SEN68" s="324"/>
      <c r="SEX68" s="324"/>
      <c r="SFH68" s="324"/>
      <c r="SFR68" s="324"/>
      <c r="SGB68" s="324"/>
      <c r="SGL68" s="324"/>
      <c r="SGV68" s="324"/>
      <c r="SHF68" s="324"/>
      <c r="SHP68" s="324"/>
      <c r="SHZ68" s="324"/>
      <c r="SIJ68" s="324"/>
      <c r="SIT68" s="324"/>
      <c r="SJD68" s="324"/>
      <c r="SJN68" s="324"/>
      <c r="SJX68" s="324"/>
      <c r="SKH68" s="324"/>
      <c r="SKR68" s="324"/>
      <c r="SLB68" s="324"/>
      <c r="SLL68" s="324"/>
      <c r="SLV68" s="324"/>
      <c r="SMF68" s="324"/>
      <c r="SMP68" s="324"/>
      <c r="SMZ68" s="324"/>
      <c r="SNJ68" s="324"/>
      <c r="SNT68" s="324"/>
      <c r="SOD68" s="324"/>
      <c r="SON68" s="324"/>
      <c r="SOX68" s="324"/>
      <c r="SPH68" s="324"/>
      <c r="SPR68" s="324"/>
      <c r="SQB68" s="324"/>
      <c r="SQL68" s="324"/>
      <c r="SQV68" s="324"/>
      <c r="SRF68" s="324"/>
      <c r="SRP68" s="324"/>
      <c r="SRZ68" s="324"/>
      <c r="SSJ68" s="324"/>
      <c r="SST68" s="324"/>
      <c r="STD68" s="324"/>
      <c r="STN68" s="324"/>
      <c r="STX68" s="324"/>
      <c r="SUH68" s="324"/>
      <c r="SUR68" s="324"/>
      <c r="SVB68" s="324"/>
      <c r="SVL68" s="324"/>
      <c r="SVV68" s="324"/>
      <c r="SWF68" s="324"/>
      <c r="SWP68" s="324"/>
      <c r="SWZ68" s="324"/>
      <c r="SXJ68" s="324"/>
      <c r="SXT68" s="324"/>
      <c r="SYD68" s="324"/>
      <c r="SYN68" s="324"/>
      <c r="SYX68" s="324"/>
      <c r="SZH68" s="324"/>
      <c r="SZR68" s="324"/>
      <c r="TAB68" s="324"/>
      <c r="TAL68" s="324"/>
      <c r="TAV68" s="324"/>
      <c r="TBF68" s="324"/>
      <c r="TBP68" s="324"/>
      <c r="TBZ68" s="324"/>
      <c r="TCJ68" s="324"/>
      <c r="TCT68" s="324"/>
      <c r="TDD68" s="324"/>
      <c r="TDN68" s="324"/>
      <c r="TDX68" s="324"/>
      <c r="TEH68" s="324"/>
      <c r="TER68" s="324"/>
      <c r="TFB68" s="324"/>
      <c r="TFL68" s="324"/>
      <c r="TFV68" s="324"/>
      <c r="TGF68" s="324"/>
      <c r="TGP68" s="324"/>
      <c r="TGZ68" s="324"/>
      <c r="THJ68" s="324"/>
      <c r="THT68" s="324"/>
      <c r="TID68" s="324"/>
      <c r="TIN68" s="324"/>
      <c r="TIX68" s="324"/>
      <c r="TJH68" s="324"/>
      <c r="TJR68" s="324"/>
      <c r="TKB68" s="324"/>
      <c r="TKL68" s="324"/>
      <c r="TKV68" s="324"/>
      <c r="TLF68" s="324"/>
      <c r="TLP68" s="324"/>
      <c r="TLZ68" s="324"/>
      <c r="TMJ68" s="324"/>
      <c r="TMT68" s="324"/>
      <c r="TND68" s="324"/>
      <c r="TNN68" s="324"/>
      <c r="TNX68" s="324"/>
      <c r="TOH68" s="324"/>
      <c r="TOR68" s="324"/>
      <c r="TPB68" s="324"/>
      <c r="TPL68" s="324"/>
      <c r="TPV68" s="324"/>
      <c r="TQF68" s="324"/>
      <c r="TQP68" s="324"/>
      <c r="TQZ68" s="324"/>
      <c r="TRJ68" s="324"/>
      <c r="TRT68" s="324"/>
      <c r="TSD68" s="324"/>
      <c r="TSN68" s="324"/>
      <c r="TSX68" s="324"/>
      <c r="TTH68" s="324"/>
      <c r="TTR68" s="324"/>
      <c r="TUB68" s="324"/>
      <c r="TUL68" s="324"/>
      <c r="TUV68" s="324"/>
      <c r="TVF68" s="324"/>
      <c r="TVP68" s="324"/>
      <c r="TVZ68" s="324"/>
      <c r="TWJ68" s="324"/>
      <c r="TWT68" s="324"/>
      <c r="TXD68" s="324"/>
      <c r="TXN68" s="324"/>
      <c r="TXX68" s="324"/>
      <c r="TYH68" s="324"/>
      <c r="TYR68" s="324"/>
      <c r="TZB68" s="324"/>
      <c r="TZL68" s="324"/>
      <c r="TZV68" s="324"/>
      <c r="UAF68" s="324"/>
      <c r="UAP68" s="324"/>
      <c r="UAZ68" s="324"/>
      <c r="UBJ68" s="324"/>
      <c r="UBT68" s="324"/>
      <c r="UCD68" s="324"/>
      <c r="UCN68" s="324"/>
      <c r="UCX68" s="324"/>
      <c r="UDH68" s="324"/>
      <c r="UDR68" s="324"/>
      <c r="UEB68" s="324"/>
      <c r="UEL68" s="324"/>
      <c r="UEV68" s="324"/>
      <c r="UFF68" s="324"/>
      <c r="UFP68" s="324"/>
      <c r="UFZ68" s="324"/>
      <c r="UGJ68" s="324"/>
      <c r="UGT68" s="324"/>
      <c r="UHD68" s="324"/>
      <c r="UHN68" s="324"/>
      <c r="UHX68" s="324"/>
      <c r="UIH68" s="324"/>
      <c r="UIR68" s="324"/>
      <c r="UJB68" s="324"/>
      <c r="UJL68" s="324"/>
      <c r="UJV68" s="324"/>
      <c r="UKF68" s="324"/>
      <c r="UKP68" s="324"/>
      <c r="UKZ68" s="324"/>
      <c r="ULJ68" s="324"/>
      <c r="ULT68" s="324"/>
      <c r="UMD68" s="324"/>
      <c r="UMN68" s="324"/>
      <c r="UMX68" s="324"/>
      <c r="UNH68" s="324"/>
      <c r="UNR68" s="324"/>
      <c r="UOB68" s="324"/>
      <c r="UOL68" s="324"/>
      <c r="UOV68" s="324"/>
      <c r="UPF68" s="324"/>
      <c r="UPP68" s="324"/>
      <c r="UPZ68" s="324"/>
      <c r="UQJ68" s="324"/>
      <c r="UQT68" s="324"/>
      <c r="URD68" s="324"/>
      <c r="URN68" s="324"/>
      <c r="URX68" s="324"/>
      <c r="USH68" s="324"/>
      <c r="USR68" s="324"/>
      <c r="UTB68" s="324"/>
      <c r="UTL68" s="324"/>
      <c r="UTV68" s="324"/>
      <c r="UUF68" s="324"/>
      <c r="UUP68" s="324"/>
      <c r="UUZ68" s="324"/>
      <c r="UVJ68" s="324"/>
      <c r="UVT68" s="324"/>
      <c r="UWD68" s="324"/>
      <c r="UWN68" s="324"/>
      <c r="UWX68" s="324"/>
      <c r="UXH68" s="324"/>
      <c r="UXR68" s="324"/>
      <c r="UYB68" s="324"/>
      <c r="UYL68" s="324"/>
      <c r="UYV68" s="324"/>
      <c r="UZF68" s="324"/>
      <c r="UZP68" s="324"/>
      <c r="UZZ68" s="324"/>
      <c r="VAJ68" s="324"/>
      <c r="VAT68" s="324"/>
      <c r="VBD68" s="324"/>
      <c r="VBN68" s="324"/>
      <c r="VBX68" s="324"/>
      <c r="VCH68" s="324"/>
      <c r="VCR68" s="324"/>
      <c r="VDB68" s="324"/>
      <c r="VDL68" s="324"/>
      <c r="VDV68" s="324"/>
      <c r="VEF68" s="324"/>
      <c r="VEP68" s="324"/>
      <c r="VEZ68" s="324"/>
      <c r="VFJ68" s="324"/>
      <c r="VFT68" s="324"/>
      <c r="VGD68" s="324"/>
      <c r="VGN68" s="324"/>
      <c r="VGX68" s="324"/>
      <c r="VHH68" s="324"/>
      <c r="VHR68" s="324"/>
      <c r="VIB68" s="324"/>
      <c r="VIL68" s="324"/>
      <c r="VIV68" s="324"/>
      <c r="VJF68" s="324"/>
      <c r="VJP68" s="324"/>
      <c r="VJZ68" s="324"/>
      <c r="VKJ68" s="324"/>
      <c r="VKT68" s="324"/>
      <c r="VLD68" s="324"/>
      <c r="VLN68" s="324"/>
      <c r="VLX68" s="324"/>
      <c r="VMH68" s="324"/>
      <c r="VMR68" s="324"/>
      <c r="VNB68" s="324"/>
      <c r="VNL68" s="324"/>
      <c r="VNV68" s="324"/>
      <c r="VOF68" s="324"/>
      <c r="VOP68" s="324"/>
      <c r="VOZ68" s="324"/>
      <c r="VPJ68" s="324"/>
      <c r="VPT68" s="324"/>
      <c r="VQD68" s="324"/>
      <c r="VQN68" s="324"/>
      <c r="VQX68" s="324"/>
      <c r="VRH68" s="324"/>
      <c r="VRR68" s="324"/>
      <c r="VSB68" s="324"/>
      <c r="VSL68" s="324"/>
      <c r="VSV68" s="324"/>
      <c r="VTF68" s="324"/>
      <c r="VTP68" s="324"/>
      <c r="VTZ68" s="324"/>
      <c r="VUJ68" s="324"/>
      <c r="VUT68" s="324"/>
      <c r="VVD68" s="324"/>
      <c r="VVN68" s="324"/>
      <c r="VVX68" s="324"/>
      <c r="VWH68" s="324"/>
      <c r="VWR68" s="324"/>
      <c r="VXB68" s="324"/>
      <c r="VXL68" s="324"/>
      <c r="VXV68" s="324"/>
      <c r="VYF68" s="324"/>
      <c r="VYP68" s="324"/>
      <c r="VYZ68" s="324"/>
      <c r="VZJ68" s="324"/>
      <c r="VZT68" s="324"/>
      <c r="WAD68" s="324"/>
      <c r="WAN68" s="324"/>
      <c r="WAX68" s="324"/>
      <c r="WBH68" s="324"/>
      <c r="WBR68" s="324"/>
      <c r="WCB68" s="324"/>
      <c r="WCL68" s="324"/>
      <c r="WCV68" s="324"/>
      <c r="WDF68" s="324"/>
      <c r="WDP68" s="324"/>
      <c r="WDZ68" s="324"/>
      <c r="WEJ68" s="324"/>
      <c r="WET68" s="324"/>
      <c r="WFD68" s="324"/>
      <c r="WFN68" s="324"/>
      <c r="WFX68" s="324"/>
      <c r="WGH68" s="324"/>
      <c r="WGR68" s="324"/>
      <c r="WHB68" s="324"/>
      <c r="WHL68" s="324"/>
      <c r="WHV68" s="324"/>
      <c r="WIF68" s="324"/>
      <c r="WIP68" s="324"/>
      <c r="WIZ68" s="324"/>
      <c r="WJJ68" s="324"/>
      <c r="WJT68" s="324"/>
      <c r="WKD68" s="324"/>
      <c r="WKN68" s="324"/>
      <c r="WKX68" s="324"/>
      <c r="WLH68" s="324"/>
      <c r="WLR68" s="324"/>
      <c r="WMB68" s="324"/>
      <c r="WML68" s="324"/>
      <c r="WMV68" s="324"/>
      <c r="WNF68" s="324"/>
      <c r="WNP68" s="324"/>
      <c r="WNZ68" s="324"/>
      <c r="WOJ68" s="324"/>
      <c r="WOT68" s="324"/>
      <c r="WPD68" s="324"/>
      <c r="WPN68" s="324"/>
      <c r="WPX68" s="324"/>
      <c r="WQH68" s="324"/>
      <c r="WQR68" s="324"/>
      <c r="WRB68" s="324"/>
      <c r="WRL68" s="324"/>
      <c r="WRV68" s="324"/>
      <c r="WSF68" s="324"/>
      <c r="WSP68" s="324"/>
      <c r="WSZ68" s="324"/>
      <c r="WTJ68" s="324"/>
      <c r="WTT68" s="324"/>
      <c r="WUD68" s="324"/>
      <c r="WUN68" s="324"/>
      <c r="WUX68" s="324"/>
      <c r="WVH68" s="324"/>
      <c r="WVR68" s="324"/>
      <c r="WWB68" s="324"/>
      <c r="WWL68" s="324"/>
      <c r="WWV68" s="324"/>
      <c r="WXF68" s="324"/>
      <c r="WXP68" s="324"/>
      <c r="WXZ68" s="324"/>
      <c r="WYJ68" s="324"/>
      <c r="WYT68" s="324"/>
      <c r="WZD68" s="324"/>
      <c r="WZN68" s="324"/>
      <c r="WZX68" s="324"/>
      <c r="XAH68" s="324"/>
      <c r="XAR68" s="324"/>
      <c r="XBB68" s="324"/>
      <c r="XBL68" s="324"/>
      <c r="XBV68" s="324"/>
      <c r="XCF68" s="324"/>
      <c r="XCP68" s="324"/>
      <c r="XCZ68" s="324"/>
      <c r="XDJ68" s="324"/>
      <c r="XDT68" s="324"/>
      <c r="XED68" s="324"/>
      <c r="XEN68" s="324"/>
      <c r="XEX68" s="324"/>
    </row>
    <row r="69" spans="1:1018 1028:2048 2058:3068 3078:4088 4098:5118 5128:6138 6148:7168 7178:8188 8198:9208 9218:10238 10248:11258 11268:12288 12298:13308 13318:14328 14338:15358 15368:16378" s="140" customFormat="1" ht="30" customHeight="1">
      <c r="A69" s="230"/>
      <c r="B69" s="339"/>
      <c r="C69" s="230"/>
      <c r="D69" s="230"/>
      <c r="E69" s="230"/>
      <c r="F69" s="230"/>
      <c r="G69" s="325"/>
      <c r="H69" s="325"/>
      <c r="I69" s="325"/>
      <c r="J69" s="329"/>
      <c r="K69" s="230"/>
      <c r="L69" s="230"/>
      <c r="M69" s="46"/>
      <c r="R69" s="324"/>
      <c r="AB69" s="324"/>
      <c r="AL69" s="324"/>
      <c r="AV69" s="324"/>
      <c r="BF69" s="324"/>
      <c r="BP69" s="324"/>
      <c r="BZ69" s="324"/>
      <c r="CJ69" s="324"/>
      <c r="CT69" s="324"/>
      <c r="DD69" s="324"/>
      <c r="DN69" s="324"/>
      <c r="DX69" s="324"/>
      <c r="EH69" s="324"/>
      <c r="ER69" s="324"/>
      <c r="FB69" s="324"/>
      <c r="FL69" s="324"/>
      <c r="FV69" s="324"/>
      <c r="GF69" s="324"/>
      <c r="GP69" s="324"/>
      <c r="GZ69" s="324"/>
      <c r="HJ69" s="324"/>
      <c r="HT69" s="324"/>
      <c r="ID69" s="324"/>
      <c r="IN69" s="324"/>
      <c r="IX69" s="324"/>
      <c r="JH69" s="324"/>
      <c r="JR69" s="324"/>
      <c r="KB69" s="324"/>
      <c r="KL69" s="324"/>
      <c r="KV69" s="324"/>
      <c r="LF69" s="324"/>
      <c r="LP69" s="324"/>
      <c r="LZ69" s="324"/>
      <c r="MJ69" s="324"/>
      <c r="MT69" s="324"/>
      <c r="ND69" s="324"/>
      <c r="NN69" s="324"/>
      <c r="NX69" s="324"/>
      <c r="OH69" s="324"/>
      <c r="OR69" s="324"/>
      <c r="PB69" s="324"/>
      <c r="PL69" s="324"/>
      <c r="PV69" s="324"/>
      <c r="QF69" s="324"/>
      <c r="QP69" s="324"/>
      <c r="QZ69" s="324"/>
      <c r="RJ69" s="324"/>
      <c r="RT69" s="324"/>
      <c r="SD69" s="324"/>
      <c r="SN69" s="324"/>
      <c r="SX69" s="324"/>
      <c r="TH69" s="324"/>
      <c r="TR69" s="324"/>
      <c r="UB69" s="324"/>
      <c r="UL69" s="324"/>
      <c r="UV69" s="324"/>
      <c r="VF69" s="324"/>
      <c r="VP69" s="324"/>
      <c r="VZ69" s="324"/>
      <c r="WJ69" s="324"/>
      <c r="WT69" s="324"/>
      <c r="XD69" s="324"/>
      <c r="XN69" s="324"/>
      <c r="XX69" s="324"/>
      <c r="YH69" s="324"/>
      <c r="YR69" s="324"/>
      <c r="ZB69" s="324"/>
      <c r="ZL69" s="324"/>
      <c r="ZV69" s="324"/>
      <c r="AAF69" s="324"/>
      <c r="AAP69" s="324"/>
      <c r="AAZ69" s="324"/>
      <c r="ABJ69" s="324"/>
      <c r="ABT69" s="324"/>
      <c r="ACD69" s="324"/>
      <c r="ACN69" s="324"/>
      <c r="ACX69" s="324"/>
      <c r="ADH69" s="324"/>
      <c r="ADR69" s="324"/>
      <c r="AEB69" s="324"/>
      <c r="AEL69" s="324"/>
      <c r="AEV69" s="324"/>
      <c r="AFF69" s="324"/>
      <c r="AFP69" s="324"/>
      <c r="AFZ69" s="324"/>
      <c r="AGJ69" s="324"/>
      <c r="AGT69" s="324"/>
      <c r="AHD69" s="324"/>
      <c r="AHN69" s="324"/>
      <c r="AHX69" s="324"/>
      <c r="AIH69" s="324"/>
      <c r="AIR69" s="324"/>
      <c r="AJB69" s="324"/>
      <c r="AJL69" s="324"/>
      <c r="AJV69" s="324"/>
      <c r="AKF69" s="324"/>
      <c r="AKP69" s="324"/>
      <c r="AKZ69" s="324"/>
      <c r="ALJ69" s="324"/>
      <c r="ALT69" s="324"/>
      <c r="AMD69" s="324"/>
      <c r="AMN69" s="324"/>
      <c r="AMX69" s="324"/>
      <c r="ANH69" s="324"/>
      <c r="ANR69" s="324"/>
      <c r="AOB69" s="324"/>
      <c r="AOL69" s="324"/>
      <c r="AOV69" s="324"/>
      <c r="APF69" s="324"/>
      <c r="APP69" s="324"/>
      <c r="APZ69" s="324"/>
      <c r="AQJ69" s="324"/>
      <c r="AQT69" s="324"/>
      <c r="ARD69" s="324"/>
      <c r="ARN69" s="324"/>
      <c r="ARX69" s="324"/>
      <c r="ASH69" s="324"/>
      <c r="ASR69" s="324"/>
      <c r="ATB69" s="324"/>
      <c r="ATL69" s="324"/>
      <c r="ATV69" s="324"/>
      <c r="AUF69" s="324"/>
      <c r="AUP69" s="324"/>
      <c r="AUZ69" s="324"/>
      <c r="AVJ69" s="324"/>
      <c r="AVT69" s="324"/>
      <c r="AWD69" s="324"/>
      <c r="AWN69" s="324"/>
      <c r="AWX69" s="324"/>
      <c r="AXH69" s="324"/>
      <c r="AXR69" s="324"/>
      <c r="AYB69" s="324"/>
      <c r="AYL69" s="324"/>
      <c r="AYV69" s="324"/>
      <c r="AZF69" s="324"/>
      <c r="AZP69" s="324"/>
      <c r="AZZ69" s="324"/>
      <c r="BAJ69" s="324"/>
      <c r="BAT69" s="324"/>
      <c r="BBD69" s="324"/>
      <c r="BBN69" s="324"/>
      <c r="BBX69" s="324"/>
      <c r="BCH69" s="324"/>
      <c r="BCR69" s="324"/>
      <c r="BDB69" s="324"/>
      <c r="BDL69" s="324"/>
      <c r="BDV69" s="324"/>
      <c r="BEF69" s="324"/>
      <c r="BEP69" s="324"/>
      <c r="BEZ69" s="324"/>
      <c r="BFJ69" s="324"/>
      <c r="BFT69" s="324"/>
      <c r="BGD69" s="324"/>
      <c r="BGN69" s="324"/>
      <c r="BGX69" s="324"/>
      <c r="BHH69" s="324"/>
      <c r="BHR69" s="324"/>
      <c r="BIB69" s="324"/>
      <c r="BIL69" s="324"/>
      <c r="BIV69" s="324"/>
      <c r="BJF69" s="324"/>
      <c r="BJP69" s="324"/>
      <c r="BJZ69" s="324"/>
      <c r="BKJ69" s="324"/>
      <c r="BKT69" s="324"/>
      <c r="BLD69" s="324"/>
      <c r="BLN69" s="324"/>
      <c r="BLX69" s="324"/>
      <c r="BMH69" s="324"/>
      <c r="BMR69" s="324"/>
      <c r="BNB69" s="324"/>
      <c r="BNL69" s="324"/>
      <c r="BNV69" s="324"/>
      <c r="BOF69" s="324"/>
      <c r="BOP69" s="324"/>
      <c r="BOZ69" s="324"/>
      <c r="BPJ69" s="324"/>
      <c r="BPT69" s="324"/>
      <c r="BQD69" s="324"/>
      <c r="BQN69" s="324"/>
      <c r="BQX69" s="324"/>
      <c r="BRH69" s="324"/>
      <c r="BRR69" s="324"/>
      <c r="BSB69" s="324"/>
      <c r="BSL69" s="324"/>
      <c r="BSV69" s="324"/>
      <c r="BTF69" s="324"/>
      <c r="BTP69" s="324"/>
      <c r="BTZ69" s="324"/>
      <c r="BUJ69" s="324"/>
      <c r="BUT69" s="324"/>
      <c r="BVD69" s="324"/>
      <c r="BVN69" s="324"/>
      <c r="BVX69" s="324"/>
      <c r="BWH69" s="324"/>
      <c r="BWR69" s="324"/>
      <c r="BXB69" s="324"/>
      <c r="BXL69" s="324"/>
      <c r="BXV69" s="324"/>
      <c r="BYF69" s="324"/>
      <c r="BYP69" s="324"/>
      <c r="BYZ69" s="324"/>
      <c r="BZJ69" s="324"/>
      <c r="BZT69" s="324"/>
      <c r="CAD69" s="324"/>
      <c r="CAN69" s="324"/>
      <c r="CAX69" s="324"/>
      <c r="CBH69" s="324"/>
      <c r="CBR69" s="324"/>
      <c r="CCB69" s="324"/>
      <c r="CCL69" s="324"/>
      <c r="CCV69" s="324"/>
      <c r="CDF69" s="324"/>
      <c r="CDP69" s="324"/>
      <c r="CDZ69" s="324"/>
      <c r="CEJ69" s="324"/>
      <c r="CET69" s="324"/>
      <c r="CFD69" s="324"/>
      <c r="CFN69" s="324"/>
      <c r="CFX69" s="324"/>
      <c r="CGH69" s="324"/>
      <c r="CGR69" s="324"/>
      <c r="CHB69" s="324"/>
      <c r="CHL69" s="324"/>
      <c r="CHV69" s="324"/>
      <c r="CIF69" s="324"/>
      <c r="CIP69" s="324"/>
      <c r="CIZ69" s="324"/>
      <c r="CJJ69" s="324"/>
      <c r="CJT69" s="324"/>
      <c r="CKD69" s="324"/>
      <c r="CKN69" s="324"/>
      <c r="CKX69" s="324"/>
      <c r="CLH69" s="324"/>
      <c r="CLR69" s="324"/>
      <c r="CMB69" s="324"/>
      <c r="CML69" s="324"/>
      <c r="CMV69" s="324"/>
      <c r="CNF69" s="324"/>
      <c r="CNP69" s="324"/>
      <c r="CNZ69" s="324"/>
      <c r="COJ69" s="324"/>
      <c r="COT69" s="324"/>
      <c r="CPD69" s="324"/>
      <c r="CPN69" s="324"/>
      <c r="CPX69" s="324"/>
      <c r="CQH69" s="324"/>
      <c r="CQR69" s="324"/>
      <c r="CRB69" s="324"/>
      <c r="CRL69" s="324"/>
      <c r="CRV69" s="324"/>
      <c r="CSF69" s="324"/>
      <c r="CSP69" s="324"/>
      <c r="CSZ69" s="324"/>
      <c r="CTJ69" s="324"/>
      <c r="CTT69" s="324"/>
      <c r="CUD69" s="324"/>
      <c r="CUN69" s="324"/>
      <c r="CUX69" s="324"/>
      <c r="CVH69" s="324"/>
      <c r="CVR69" s="324"/>
      <c r="CWB69" s="324"/>
      <c r="CWL69" s="324"/>
      <c r="CWV69" s="324"/>
      <c r="CXF69" s="324"/>
      <c r="CXP69" s="324"/>
      <c r="CXZ69" s="324"/>
      <c r="CYJ69" s="324"/>
      <c r="CYT69" s="324"/>
      <c r="CZD69" s="324"/>
      <c r="CZN69" s="324"/>
      <c r="CZX69" s="324"/>
      <c r="DAH69" s="324"/>
      <c r="DAR69" s="324"/>
      <c r="DBB69" s="324"/>
      <c r="DBL69" s="324"/>
      <c r="DBV69" s="324"/>
      <c r="DCF69" s="324"/>
      <c r="DCP69" s="324"/>
      <c r="DCZ69" s="324"/>
      <c r="DDJ69" s="324"/>
      <c r="DDT69" s="324"/>
      <c r="DED69" s="324"/>
      <c r="DEN69" s="324"/>
      <c r="DEX69" s="324"/>
      <c r="DFH69" s="324"/>
      <c r="DFR69" s="324"/>
      <c r="DGB69" s="324"/>
      <c r="DGL69" s="324"/>
      <c r="DGV69" s="324"/>
      <c r="DHF69" s="324"/>
      <c r="DHP69" s="324"/>
      <c r="DHZ69" s="324"/>
      <c r="DIJ69" s="324"/>
      <c r="DIT69" s="324"/>
      <c r="DJD69" s="324"/>
      <c r="DJN69" s="324"/>
      <c r="DJX69" s="324"/>
      <c r="DKH69" s="324"/>
      <c r="DKR69" s="324"/>
      <c r="DLB69" s="324"/>
      <c r="DLL69" s="324"/>
      <c r="DLV69" s="324"/>
      <c r="DMF69" s="324"/>
      <c r="DMP69" s="324"/>
      <c r="DMZ69" s="324"/>
      <c r="DNJ69" s="324"/>
      <c r="DNT69" s="324"/>
      <c r="DOD69" s="324"/>
      <c r="DON69" s="324"/>
      <c r="DOX69" s="324"/>
      <c r="DPH69" s="324"/>
      <c r="DPR69" s="324"/>
      <c r="DQB69" s="324"/>
      <c r="DQL69" s="324"/>
      <c r="DQV69" s="324"/>
      <c r="DRF69" s="324"/>
      <c r="DRP69" s="324"/>
      <c r="DRZ69" s="324"/>
      <c r="DSJ69" s="324"/>
      <c r="DST69" s="324"/>
      <c r="DTD69" s="324"/>
      <c r="DTN69" s="324"/>
      <c r="DTX69" s="324"/>
      <c r="DUH69" s="324"/>
      <c r="DUR69" s="324"/>
      <c r="DVB69" s="324"/>
      <c r="DVL69" s="324"/>
      <c r="DVV69" s="324"/>
      <c r="DWF69" s="324"/>
      <c r="DWP69" s="324"/>
      <c r="DWZ69" s="324"/>
      <c r="DXJ69" s="324"/>
      <c r="DXT69" s="324"/>
      <c r="DYD69" s="324"/>
      <c r="DYN69" s="324"/>
      <c r="DYX69" s="324"/>
      <c r="DZH69" s="324"/>
      <c r="DZR69" s="324"/>
      <c r="EAB69" s="324"/>
      <c r="EAL69" s="324"/>
      <c r="EAV69" s="324"/>
      <c r="EBF69" s="324"/>
      <c r="EBP69" s="324"/>
      <c r="EBZ69" s="324"/>
      <c r="ECJ69" s="324"/>
      <c r="ECT69" s="324"/>
      <c r="EDD69" s="324"/>
      <c r="EDN69" s="324"/>
      <c r="EDX69" s="324"/>
      <c r="EEH69" s="324"/>
      <c r="EER69" s="324"/>
      <c r="EFB69" s="324"/>
      <c r="EFL69" s="324"/>
      <c r="EFV69" s="324"/>
      <c r="EGF69" s="324"/>
      <c r="EGP69" s="324"/>
      <c r="EGZ69" s="324"/>
      <c r="EHJ69" s="324"/>
      <c r="EHT69" s="324"/>
      <c r="EID69" s="324"/>
      <c r="EIN69" s="324"/>
      <c r="EIX69" s="324"/>
      <c r="EJH69" s="324"/>
      <c r="EJR69" s="324"/>
      <c r="EKB69" s="324"/>
      <c r="EKL69" s="324"/>
      <c r="EKV69" s="324"/>
      <c r="ELF69" s="324"/>
      <c r="ELP69" s="324"/>
      <c r="ELZ69" s="324"/>
      <c r="EMJ69" s="324"/>
      <c r="EMT69" s="324"/>
      <c r="END69" s="324"/>
      <c r="ENN69" s="324"/>
      <c r="ENX69" s="324"/>
      <c r="EOH69" s="324"/>
      <c r="EOR69" s="324"/>
      <c r="EPB69" s="324"/>
      <c r="EPL69" s="324"/>
      <c r="EPV69" s="324"/>
      <c r="EQF69" s="324"/>
      <c r="EQP69" s="324"/>
      <c r="EQZ69" s="324"/>
      <c r="ERJ69" s="324"/>
      <c r="ERT69" s="324"/>
      <c r="ESD69" s="324"/>
      <c r="ESN69" s="324"/>
      <c r="ESX69" s="324"/>
      <c r="ETH69" s="324"/>
      <c r="ETR69" s="324"/>
      <c r="EUB69" s="324"/>
      <c r="EUL69" s="324"/>
      <c r="EUV69" s="324"/>
      <c r="EVF69" s="324"/>
      <c r="EVP69" s="324"/>
      <c r="EVZ69" s="324"/>
      <c r="EWJ69" s="324"/>
      <c r="EWT69" s="324"/>
      <c r="EXD69" s="324"/>
      <c r="EXN69" s="324"/>
      <c r="EXX69" s="324"/>
      <c r="EYH69" s="324"/>
      <c r="EYR69" s="324"/>
      <c r="EZB69" s="324"/>
      <c r="EZL69" s="324"/>
      <c r="EZV69" s="324"/>
      <c r="FAF69" s="324"/>
      <c r="FAP69" s="324"/>
      <c r="FAZ69" s="324"/>
      <c r="FBJ69" s="324"/>
      <c r="FBT69" s="324"/>
      <c r="FCD69" s="324"/>
      <c r="FCN69" s="324"/>
      <c r="FCX69" s="324"/>
      <c r="FDH69" s="324"/>
      <c r="FDR69" s="324"/>
      <c r="FEB69" s="324"/>
      <c r="FEL69" s="324"/>
      <c r="FEV69" s="324"/>
      <c r="FFF69" s="324"/>
      <c r="FFP69" s="324"/>
      <c r="FFZ69" s="324"/>
      <c r="FGJ69" s="324"/>
      <c r="FGT69" s="324"/>
      <c r="FHD69" s="324"/>
      <c r="FHN69" s="324"/>
      <c r="FHX69" s="324"/>
      <c r="FIH69" s="324"/>
      <c r="FIR69" s="324"/>
      <c r="FJB69" s="324"/>
      <c r="FJL69" s="324"/>
      <c r="FJV69" s="324"/>
      <c r="FKF69" s="324"/>
      <c r="FKP69" s="324"/>
      <c r="FKZ69" s="324"/>
      <c r="FLJ69" s="324"/>
      <c r="FLT69" s="324"/>
      <c r="FMD69" s="324"/>
      <c r="FMN69" s="324"/>
      <c r="FMX69" s="324"/>
      <c r="FNH69" s="324"/>
      <c r="FNR69" s="324"/>
      <c r="FOB69" s="324"/>
      <c r="FOL69" s="324"/>
      <c r="FOV69" s="324"/>
      <c r="FPF69" s="324"/>
      <c r="FPP69" s="324"/>
      <c r="FPZ69" s="324"/>
      <c r="FQJ69" s="324"/>
      <c r="FQT69" s="324"/>
      <c r="FRD69" s="324"/>
      <c r="FRN69" s="324"/>
      <c r="FRX69" s="324"/>
      <c r="FSH69" s="324"/>
      <c r="FSR69" s="324"/>
      <c r="FTB69" s="324"/>
      <c r="FTL69" s="324"/>
      <c r="FTV69" s="324"/>
      <c r="FUF69" s="324"/>
      <c r="FUP69" s="324"/>
      <c r="FUZ69" s="324"/>
      <c r="FVJ69" s="324"/>
      <c r="FVT69" s="324"/>
      <c r="FWD69" s="324"/>
      <c r="FWN69" s="324"/>
      <c r="FWX69" s="324"/>
      <c r="FXH69" s="324"/>
      <c r="FXR69" s="324"/>
      <c r="FYB69" s="324"/>
      <c r="FYL69" s="324"/>
      <c r="FYV69" s="324"/>
      <c r="FZF69" s="324"/>
      <c r="FZP69" s="324"/>
      <c r="FZZ69" s="324"/>
      <c r="GAJ69" s="324"/>
      <c r="GAT69" s="324"/>
      <c r="GBD69" s="324"/>
      <c r="GBN69" s="324"/>
      <c r="GBX69" s="324"/>
      <c r="GCH69" s="324"/>
      <c r="GCR69" s="324"/>
      <c r="GDB69" s="324"/>
      <c r="GDL69" s="324"/>
      <c r="GDV69" s="324"/>
      <c r="GEF69" s="324"/>
      <c r="GEP69" s="324"/>
      <c r="GEZ69" s="324"/>
      <c r="GFJ69" s="324"/>
      <c r="GFT69" s="324"/>
      <c r="GGD69" s="324"/>
      <c r="GGN69" s="324"/>
      <c r="GGX69" s="324"/>
      <c r="GHH69" s="324"/>
      <c r="GHR69" s="324"/>
      <c r="GIB69" s="324"/>
      <c r="GIL69" s="324"/>
      <c r="GIV69" s="324"/>
      <c r="GJF69" s="324"/>
      <c r="GJP69" s="324"/>
      <c r="GJZ69" s="324"/>
      <c r="GKJ69" s="324"/>
      <c r="GKT69" s="324"/>
      <c r="GLD69" s="324"/>
      <c r="GLN69" s="324"/>
      <c r="GLX69" s="324"/>
      <c r="GMH69" s="324"/>
      <c r="GMR69" s="324"/>
      <c r="GNB69" s="324"/>
      <c r="GNL69" s="324"/>
      <c r="GNV69" s="324"/>
      <c r="GOF69" s="324"/>
      <c r="GOP69" s="324"/>
      <c r="GOZ69" s="324"/>
      <c r="GPJ69" s="324"/>
      <c r="GPT69" s="324"/>
      <c r="GQD69" s="324"/>
      <c r="GQN69" s="324"/>
      <c r="GQX69" s="324"/>
      <c r="GRH69" s="324"/>
      <c r="GRR69" s="324"/>
      <c r="GSB69" s="324"/>
      <c r="GSL69" s="324"/>
      <c r="GSV69" s="324"/>
      <c r="GTF69" s="324"/>
      <c r="GTP69" s="324"/>
      <c r="GTZ69" s="324"/>
      <c r="GUJ69" s="324"/>
      <c r="GUT69" s="324"/>
      <c r="GVD69" s="324"/>
      <c r="GVN69" s="324"/>
      <c r="GVX69" s="324"/>
      <c r="GWH69" s="324"/>
      <c r="GWR69" s="324"/>
      <c r="GXB69" s="324"/>
      <c r="GXL69" s="324"/>
      <c r="GXV69" s="324"/>
      <c r="GYF69" s="324"/>
      <c r="GYP69" s="324"/>
      <c r="GYZ69" s="324"/>
      <c r="GZJ69" s="324"/>
      <c r="GZT69" s="324"/>
      <c r="HAD69" s="324"/>
      <c r="HAN69" s="324"/>
      <c r="HAX69" s="324"/>
      <c r="HBH69" s="324"/>
      <c r="HBR69" s="324"/>
      <c r="HCB69" s="324"/>
      <c r="HCL69" s="324"/>
      <c r="HCV69" s="324"/>
      <c r="HDF69" s="324"/>
      <c r="HDP69" s="324"/>
      <c r="HDZ69" s="324"/>
      <c r="HEJ69" s="324"/>
      <c r="HET69" s="324"/>
      <c r="HFD69" s="324"/>
      <c r="HFN69" s="324"/>
      <c r="HFX69" s="324"/>
      <c r="HGH69" s="324"/>
      <c r="HGR69" s="324"/>
      <c r="HHB69" s="324"/>
      <c r="HHL69" s="324"/>
      <c r="HHV69" s="324"/>
      <c r="HIF69" s="324"/>
      <c r="HIP69" s="324"/>
      <c r="HIZ69" s="324"/>
      <c r="HJJ69" s="324"/>
      <c r="HJT69" s="324"/>
      <c r="HKD69" s="324"/>
      <c r="HKN69" s="324"/>
      <c r="HKX69" s="324"/>
      <c r="HLH69" s="324"/>
      <c r="HLR69" s="324"/>
      <c r="HMB69" s="324"/>
      <c r="HML69" s="324"/>
      <c r="HMV69" s="324"/>
      <c r="HNF69" s="324"/>
      <c r="HNP69" s="324"/>
      <c r="HNZ69" s="324"/>
      <c r="HOJ69" s="324"/>
      <c r="HOT69" s="324"/>
      <c r="HPD69" s="324"/>
      <c r="HPN69" s="324"/>
      <c r="HPX69" s="324"/>
      <c r="HQH69" s="324"/>
      <c r="HQR69" s="324"/>
      <c r="HRB69" s="324"/>
      <c r="HRL69" s="324"/>
      <c r="HRV69" s="324"/>
      <c r="HSF69" s="324"/>
      <c r="HSP69" s="324"/>
      <c r="HSZ69" s="324"/>
      <c r="HTJ69" s="324"/>
      <c r="HTT69" s="324"/>
      <c r="HUD69" s="324"/>
      <c r="HUN69" s="324"/>
      <c r="HUX69" s="324"/>
      <c r="HVH69" s="324"/>
      <c r="HVR69" s="324"/>
      <c r="HWB69" s="324"/>
      <c r="HWL69" s="324"/>
      <c r="HWV69" s="324"/>
      <c r="HXF69" s="324"/>
      <c r="HXP69" s="324"/>
      <c r="HXZ69" s="324"/>
      <c r="HYJ69" s="324"/>
      <c r="HYT69" s="324"/>
      <c r="HZD69" s="324"/>
      <c r="HZN69" s="324"/>
      <c r="HZX69" s="324"/>
      <c r="IAH69" s="324"/>
      <c r="IAR69" s="324"/>
      <c r="IBB69" s="324"/>
      <c r="IBL69" s="324"/>
      <c r="IBV69" s="324"/>
      <c r="ICF69" s="324"/>
      <c r="ICP69" s="324"/>
      <c r="ICZ69" s="324"/>
      <c r="IDJ69" s="324"/>
      <c r="IDT69" s="324"/>
      <c r="IED69" s="324"/>
      <c r="IEN69" s="324"/>
      <c r="IEX69" s="324"/>
      <c r="IFH69" s="324"/>
      <c r="IFR69" s="324"/>
      <c r="IGB69" s="324"/>
      <c r="IGL69" s="324"/>
      <c r="IGV69" s="324"/>
      <c r="IHF69" s="324"/>
      <c r="IHP69" s="324"/>
      <c r="IHZ69" s="324"/>
      <c r="IIJ69" s="324"/>
      <c r="IIT69" s="324"/>
      <c r="IJD69" s="324"/>
      <c r="IJN69" s="324"/>
      <c r="IJX69" s="324"/>
      <c r="IKH69" s="324"/>
      <c r="IKR69" s="324"/>
      <c r="ILB69" s="324"/>
      <c r="ILL69" s="324"/>
      <c r="ILV69" s="324"/>
      <c r="IMF69" s="324"/>
      <c r="IMP69" s="324"/>
      <c r="IMZ69" s="324"/>
      <c r="INJ69" s="324"/>
      <c r="INT69" s="324"/>
      <c r="IOD69" s="324"/>
      <c r="ION69" s="324"/>
      <c r="IOX69" s="324"/>
      <c r="IPH69" s="324"/>
      <c r="IPR69" s="324"/>
      <c r="IQB69" s="324"/>
      <c r="IQL69" s="324"/>
      <c r="IQV69" s="324"/>
      <c r="IRF69" s="324"/>
      <c r="IRP69" s="324"/>
      <c r="IRZ69" s="324"/>
      <c r="ISJ69" s="324"/>
      <c r="IST69" s="324"/>
      <c r="ITD69" s="324"/>
      <c r="ITN69" s="324"/>
      <c r="ITX69" s="324"/>
      <c r="IUH69" s="324"/>
      <c r="IUR69" s="324"/>
      <c r="IVB69" s="324"/>
      <c r="IVL69" s="324"/>
      <c r="IVV69" s="324"/>
      <c r="IWF69" s="324"/>
      <c r="IWP69" s="324"/>
      <c r="IWZ69" s="324"/>
      <c r="IXJ69" s="324"/>
      <c r="IXT69" s="324"/>
      <c r="IYD69" s="324"/>
      <c r="IYN69" s="324"/>
      <c r="IYX69" s="324"/>
      <c r="IZH69" s="324"/>
      <c r="IZR69" s="324"/>
      <c r="JAB69" s="324"/>
      <c r="JAL69" s="324"/>
      <c r="JAV69" s="324"/>
      <c r="JBF69" s="324"/>
      <c r="JBP69" s="324"/>
      <c r="JBZ69" s="324"/>
      <c r="JCJ69" s="324"/>
      <c r="JCT69" s="324"/>
      <c r="JDD69" s="324"/>
      <c r="JDN69" s="324"/>
      <c r="JDX69" s="324"/>
      <c r="JEH69" s="324"/>
      <c r="JER69" s="324"/>
      <c r="JFB69" s="324"/>
      <c r="JFL69" s="324"/>
      <c r="JFV69" s="324"/>
      <c r="JGF69" s="324"/>
      <c r="JGP69" s="324"/>
      <c r="JGZ69" s="324"/>
      <c r="JHJ69" s="324"/>
      <c r="JHT69" s="324"/>
      <c r="JID69" s="324"/>
      <c r="JIN69" s="324"/>
      <c r="JIX69" s="324"/>
      <c r="JJH69" s="324"/>
      <c r="JJR69" s="324"/>
      <c r="JKB69" s="324"/>
      <c r="JKL69" s="324"/>
      <c r="JKV69" s="324"/>
      <c r="JLF69" s="324"/>
      <c r="JLP69" s="324"/>
      <c r="JLZ69" s="324"/>
      <c r="JMJ69" s="324"/>
      <c r="JMT69" s="324"/>
      <c r="JND69" s="324"/>
      <c r="JNN69" s="324"/>
      <c r="JNX69" s="324"/>
      <c r="JOH69" s="324"/>
      <c r="JOR69" s="324"/>
      <c r="JPB69" s="324"/>
      <c r="JPL69" s="324"/>
      <c r="JPV69" s="324"/>
      <c r="JQF69" s="324"/>
      <c r="JQP69" s="324"/>
      <c r="JQZ69" s="324"/>
      <c r="JRJ69" s="324"/>
      <c r="JRT69" s="324"/>
      <c r="JSD69" s="324"/>
      <c r="JSN69" s="324"/>
      <c r="JSX69" s="324"/>
      <c r="JTH69" s="324"/>
      <c r="JTR69" s="324"/>
      <c r="JUB69" s="324"/>
      <c r="JUL69" s="324"/>
      <c r="JUV69" s="324"/>
      <c r="JVF69" s="324"/>
      <c r="JVP69" s="324"/>
      <c r="JVZ69" s="324"/>
      <c r="JWJ69" s="324"/>
      <c r="JWT69" s="324"/>
      <c r="JXD69" s="324"/>
      <c r="JXN69" s="324"/>
      <c r="JXX69" s="324"/>
      <c r="JYH69" s="324"/>
      <c r="JYR69" s="324"/>
      <c r="JZB69" s="324"/>
      <c r="JZL69" s="324"/>
      <c r="JZV69" s="324"/>
      <c r="KAF69" s="324"/>
      <c r="KAP69" s="324"/>
      <c r="KAZ69" s="324"/>
      <c r="KBJ69" s="324"/>
      <c r="KBT69" s="324"/>
      <c r="KCD69" s="324"/>
      <c r="KCN69" s="324"/>
      <c r="KCX69" s="324"/>
      <c r="KDH69" s="324"/>
      <c r="KDR69" s="324"/>
      <c r="KEB69" s="324"/>
      <c r="KEL69" s="324"/>
      <c r="KEV69" s="324"/>
      <c r="KFF69" s="324"/>
      <c r="KFP69" s="324"/>
      <c r="KFZ69" s="324"/>
      <c r="KGJ69" s="324"/>
      <c r="KGT69" s="324"/>
      <c r="KHD69" s="324"/>
      <c r="KHN69" s="324"/>
      <c r="KHX69" s="324"/>
      <c r="KIH69" s="324"/>
      <c r="KIR69" s="324"/>
      <c r="KJB69" s="324"/>
      <c r="KJL69" s="324"/>
      <c r="KJV69" s="324"/>
      <c r="KKF69" s="324"/>
      <c r="KKP69" s="324"/>
      <c r="KKZ69" s="324"/>
      <c r="KLJ69" s="324"/>
      <c r="KLT69" s="324"/>
      <c r="KMD69" s="324"/>
      <c r="KMN69" s="324"/>
      <c r="KMX69" s="324"/>
      <c r="KNH69" s="324"/>
      <c r="KNR69" s="324"/>
      <c r="KOB69" s="324"/>
      <c r="KOL69" s="324"/>
      <c r="KOV69" s="324"/>
      <c r="KPF69" s="324"/>
      <c r="KPP69" s="324"/>
      <c r="KPZ69" s="324"/>
      <c r="KQJ69" s="324"/>
      <c r="KQT69" s="324"/>
      <c r="KRD69" s="324"/>
      <c r="KRN69" s="324"/>
      <c r="KRX69" s="324"/>
      <c r="KSH69" s="324"/>
      <c r="KSR69" s="324"/>
      <c r="KTB69" s="324"/>
      <c r="KTL69" s="324"/>
      <c r="KTV69" s="324"/>
      <c r="KUF69" s="324"/>
      <c r="KUP69" s="324"/>
      <c r="KUZ69" s="324"/>
      <c r="KVJ69" s="324"/>
      <c r="KVT69" s="324"/>
      <c r="KWD69" s="324"/>
      <c r="KWN69" s="324"/>
      <c r="KWX69" s="324"/>
      <c r="KXH69" s="324"/>
      <c r="KXR69" s="324"/>
      <c r="KYB69" s="324"/>
      <c r="KYL69" s="324"/>
      <c r="KYV69" s="324"/>
      <c r="KZF69" s="324"/>
      <c r="KZP69" s="324"/>
      <c r="KZZ69" s="324"/>
      <c r="LAJ69" s="324"/>
      <c r="LAT69" s="324"/>
      <c r="LBD69" s="324"/>
      <c r="LBN69" s="324"/>
      <c r="LBX69" s="324"/>
      <c r="LCH69" s="324"/>
      <c r="LCR69" s="324"/>
      <c r="LDB69" s="324"/>
      <c r="LDL69" s="324"/>
      <c r="LDV69" s="324"/>
      <c r="LEF69" s="324"/>
      <c r="LEP69" s="324"/>
      <c r="LEZ69" s="324"/>
      <c r="LFJ69" s="324"/>
      <c r="LFT69" s="324"/>
      <c r="LGD69" s="324"/>
      <c r="LGN69" s="324"/>
      <c r="LGX69" s="324"/>
      <c r="LHH69" s="324"/>
      <c r="LHR69" s="324"/>
      <c r="LIB69" s="324"/>
      <c r="LIL69" s="324"/>
      <c r="LIV69" s="324"/>
      <c r="LJF69" s="324"/>
      <c r="LJP69" s="324"/>
      <c r="LJZ69" s="324"/>
      <c r="LKJ69" s="324"/>
      <c r="LKT69" s="324"/>
      <c r="LLD69" s="324"/>
      <c r="LLN69" s="324"/>
      <c r="LLX69" s="324"/>
      <c r="LMH69" s="324"/>
      <c r="LMR69" s="324"/>
      <c r="LNB69" s="324"/>
      <c r="LNL69" s="324"/>
      <c r="LNV69" s="324"/>
      <c r="LOF69" s="324"/>
      <c r="LOP69" s="324"/>
      <c r="LOZ69" s="324"/>
      <c r="LPJ69" s="324"/>
      <c r="LPT69" s="324"/>
      <c r="LQD69" s="324"/>
      <c r="LQN69" s="324"/>
      <c r="LQX69" s="324"/>
      <c r="LRH69" s="324"/>
      <c r="LRR69" s="324"/>
      <c r="LSB69" s="324"/>
      <c r="LSL69" s="324"/>
      <c r="LSV69" s="324"/>
      <c r="LTF69" s="324"/>
      <c r="LTP69" s="324"/>
      <c r="LTZ69" s="324"/>
      <c r="LUJ69" s="324"/>
      <c r="LUT69" s="324"/>
      <c r="LVD69" s="324"/>
      <c r="LVN69" s="324"/>
      <c r="LVX69" s="324"/>
      <c r="LWH69" s="324"/>
      <c r="LWR69" s="324"/>
      <c r="LXB69" s="324"/>
      <c r="LXL69" s="324"/>
      <c r="LXV69" s="324"/>
      <c r="LYF69" s="324"/>
      <c r="LYP69" s="324"/>
      <c r="LYZ69" s="324"/>
      <c r="LZJ69" s="324"/>
      <c r="LZT69" s="324"/>
      <c r="MAD69" s="324"/>
      <c r="MAN69" s="324"/>
      <c r="MAX69" s="324"/>
      <c r="MBH69" s="324"/>
      <c r="MBR69" s="324"/>
      <c r="MCB69" s="324"/>
      <c r="MCL69" s="324"/>
      <c r="MCV69" s="324"/>
      <c r="MDF69" s="324"/>
      <c r="MDP69" s="324"/>
      <c r="MDZ69" s="324"/>
      <c r="MEJ69" s="324"/>
      <c r="MET69" s="324"/>
      <c r="MFD69" s="324"/>
      <c r="MFN69" s="324"/>
      <c r="MFX69" s="324"/>
      <c r="MGH69" s="324"/>
      <c r="MGR69" s="324"/>
      <c r="MHB69" s="324"/>
      <c r="MHL69" s="324"/>
      <c r="MHV69" s="324"/>
      <c r="MIF69" s="324"/>
      <c r="MIP69" s="324"/>
      <c r="MIZ69" s="324"/>
      <c r="MJJ69" s="324"/>
      <c r="MJT69" s="324"/>
      <c r="MKD69" s="324"/>
      <c r="MKN69" s="324"/>
      <c r="MKX69" s="324"/>
      <c r="MLH69" s="324"/>
      <c r="MLR69" s="324"/>
      <c r="MMB69" s="324"/>
      <c r="MML69" s="324"/>
      <c r="MMV69" s="324"/>
      <c r="MNF69" s="324"/>
      <c r="MNP69" s="324"/>
      <c r="MNZ69" s="324"/>
      <c r="MOJ69" s="324"/>
      <c r="MOT69" s="324"/>
      <c r="MPD69" s="324"/>
      <c r="MPN69" s="324"/>
      <c r="MPX69" s="324"/>
      <c r="MQH69" s="324"/>
      <c r="MQR69" s="324"/>
      <c r="MRB69" s="324"/>
      <c r="MRL69" s="324"/>
      <c r="MRV69" s="324"/>
      <c r="MSF69" s="324"/>
      <c r="MSP69" s="324"/>
      <c r="MSZ69" s="324"/>
      <c r="MTJ69" s="324"/>
      <c r="MTT69" s="324"/>
      <c r="MUD69" s="324"/>
      <c r="MUN69" s="324"/>
      <c r="MUX69" s="324"/>
      <c r="MVH69" s="324"/>
      <c r="MVR69" s="324"/>
      <c r="MWB69" s="324"/>
      <c r="MWL69" s="324"/>
      <c r="MWV69" s="324"/>
      <c r="MXF69" s="324"/>
      <c r="MXP69" s="324"/>
      <c r="MXZ69" s="324"/>
      <c r="MYJ69" s="324"/>
      <c r="MYT69" s="324"/>
      <c r="MZD69" s="324"/>
      <c r="MZN69" s="324"/>
      <c r="MZX69" s="324"/>
      <c r="NAH69" s="324"/>
      <c r="NAR69" s="324"/>
      <c r="NBB69" s="324"/>
      <c r="NBL69" s="324"/>
      <c r="NBV69" s="324"/>
      <c r="NCF69" s="324"/>
      <c r="NCP69" s="324"/>
      <c r="NCZ69" s="324"/>
      <c r="NDJ69" s="324"/>
      <c r="NDT69" s="324"/>
      <c r="NED69" s="324"/>
      <c r="NEN69" s="324"/>
      <c r="NEX69" s="324"/>
      <c r="NFH69" s="324"/>
      <c r="NFR69" s="324"/>
      <c r="NGB69" s="324"/>
      <c r="NGL69" s="324"/>
      <c r="NGV69" s="324"/>
      <c r="NHF69" s="324"/>
      <c r="NHP69" s="324"/>
      <c r="NHZ69" s="324"/>
      <c r="NIJ69" s="324"/>
      <c r="NIT69" s="324"/>
      <c r="NJD69" s="324"/>
      <c r="NJN69" s="324"/>
      <c r="NJX69" s="324"/>
      <c r="NKH69" s="324"/>
      <c r="NKR69" s="324"/>
      <c r="NLB69" s="324"/>
      <c r="NLL69" s="324"/>
      <c r="NLV69" s="324"/>
      <c r="NMF69" s="324"/>
      <c r="NMP69" s="324"/>
      <c r="NMZ69" s="324"/>
      <c r="NNJ69" s="324"/>
      <c r="NNT69" s="324"/>
      <c r="NOD69" s="324"/>
      <c r="NON69" s="324"/>
      <c r="NOX69" s="324"/>
      <c r="NPH69" s="324"/>
      <c r="NPR69" s="324"/>
      <c r="NQB69" s="324"/>
      <c r="NQL69" s="324"/>
      <c r="NQV69" s="324"/>
      <c r="NRF69" s="324"/>
      <c r="NRP69" s="324"/>
      <c r="NRZ69" s="324"/>
      <c r="NSJ69" s="324"/>
      <c r="NST69" s="324"/>
      <c r="NTD69" s="324"/>
      <c r="NTN69" s="324"/>
      <c r="NTX69" s="324"/>
      <c r="NUH69" s="324"/>
      <c r="NUR69" s="324"/>
      <c r="NVB69" s="324"/>
      <c r="NVL69" s="324"/>
      <c r="NVV69" s="324"/>
      <c r="NWF69" s="324"/>
      <c r="NWP69" s="324"/>
      <c r="NWZ69" s="324"/>
      <c r="NXJ69" s="324"/>
      <c r="NXT69" s="324"/>
      <c r="NYD69" s="324"/>
      <c r="NYN69" s="324"/>
      <c r="NYX69" s="324"/>
      <c r="NZH69" s="324"/>
      <c r="NZR69" s="324"/>
      <c r="OAB69" s="324"/>
      <c r="OAL69" s="324"/>
      <c r="OAV69" s="324"/>
      <c r="OBF69" s="324"/>
      <c r="OBP69" s="324"/>
      <c r="OBZ69" s="324"/>
      <c r="OCJ69" s="324"/>
      <c r="OCT69" s="324"/>
      <c r="ODD69" s="324"/>
      <c r="ODN69" s="324"/>
      <c r="ODX69" s="324"/>
      <c r="OEH69" s="324"/>
      <c r="OER69" s="324"/>
      <c r="OFB69" s="324"/>
      <c r="OFL69" s="324"/>
      <c r="OFV69" s="324"/>
      <c r="OGF69" s="324"/>
      <c r="OGP69" s="324"/>
      <c r="OGZ69" s="324"/>
      <c r="OHJ69" s="324"/>
      <c r="OHT69" s="324"/>
      <c r="OID69" s="324"/>
      <c r="OIN69" s="324"/>
      <c r="OIX69" s="324"/>
      <c r="OJH69" s="324"/>
      <c r="OJR69" s="324"/>
      <c r="OKB69" s="324"/>
      <c r="OKL69" s="324"/>
      <c r="OKV69" s="324"/>
      <c r="OLF69" s="324"/>
      <c r="OLP69" s="324"/>
      <c r="OLZ69" s="324"/>
      <c r="OMJ69" s="324"/>
      <c r="OMT69" s="324"/>
      <c r="OND69" s="324"/>
      <c r="ONN69" s="324"/>
      <c r="ONX69" s="324"/>
      <c r="OOH69" s="324"/>
      <c r="OOR69" s="324"/>
      <c r="OPB69" s="324"/>
      <c r="OPL69" s="324"/>
      <c r="OPV69" s="324"/>
      <c r="OQF69" s="324"/>
      <c r="OQP69" s="324"/>
      <c r="OQZ69" s="324"/>
      <c r="ORJ69" s="324"/>
      <c r="ORT69" s="324"/>
      <c r="OSD69" s="324"/>
      <c r="OSN69" s="324"/>
      <c r="OSX69" s="324"/>
      <c r="OTH69" s="324"/>
      <c r="OTR69" s="324"/>
      <c r="OUB69" s="324"/>
      <c r="OUL69" s="324"/>
      <c r="OUV69" s="324"/>
      <c r="OVF69" s="324"/>
      <c r="OVP69" s="324"/>
      <c r="OVZ69" s="324"/>
      <c r="OWJ69" s="324"/>
      <c r="OWT69" s="324"/>
      <c r="OXD69" s="324"/>
      <c r="OXN69" s="324"/>
      <c r="OXX69" s="324"/>
      <c r="OYH69" s="324"/>
      <c r="OYR69" s="324"/>
      <c r="OZB69" s="324"/>
      <c r="OZL69" s="324"/>
      <c r="OZV69" s="324"/>
      <c r="PAF69" s="324"/>
      <c r="PAP69" s="324"/>
      <c r="PAZ69" s="324"/>
      <c r="PBJ69" s="324"/>
      <c r="PBT69" s="324"/>
      <c r="PCD69" s="324"/>
      <c r="PCN69" s="324"/>
      <c r="PCX69" s="324"/>
      <c r="PDH69" s="324"/>
      <c r="PDR69" s="324"/>
      <c r="PEB69" s="324"/>
      <c r="PEL69" s="324"/>
      <c r="PEV69" s="324"/>
      <c r="PFF69" s="324"/>
      <c r="PFP69" s="324"/>
      <c r="PFZ69" s="324"/>
      <c r="PGJ69" s="324"/>
      <c r="PGT69" s="324"/>
      <c r="PHD69" s="324"/>
      <c r="PHN69" s="324"/>
      <c r="PHX69" s="324"/>
      <c r="PIH69" s="324"/>
      <c r="PIR69" s="324"/>
      <c r="PJB69" s="324"/>
      <c r="PJL69" s="324"/>
      <c r="PJV69" s="324"/>
      <c r="PKF69" s="324"/>
      <c r="PKP69" s="324"/>
      <c r="PKZ69" s="324"/>
      <c r="PLJ69" s="324"/>
      <c r="PLT69" s="324"/>
      <c r="PMD69" s="324"/>
      <c r="PMN69" s="324"/>
      <c r="PMX69" s="324"/>
      <c r="PNH69" s="324"/>
      <c r="PNR69" s="324"/>
      <c r="POB69" s="324"/>
      <c r="POL69" s="324"/>
      <c r="POV69" s="324"/>
      <c r="PPF69" s="324"/>
      <c r="PPP69" s="324"/>
      <c r="PPZ69" s="324"/>
      <c r="PQJ69" s="324"/>
      <c r="PQT69" s="324"/>
      <c r="PRD69" s="324"/>
      <c r="PRN69" s="324"/>
      <c r="PRX69" s="324"/>
      <c r="PSH69" s="324"/>
      <c r="PSR69" s="324"/>
      <c r="PTB69" s="324"/>
      <c r="PTL69" s="324"/>
      <c r="PTV69" s="324"/>
      <c r="PUF69" s="324"/>
      <c r="PUP69" s="324"/>
      <c r="PUZ69" s="324"/>
      <c r="PVJ69" s="324"/>
      <c r="PVT69" s="324"/>
      <c r="PWD69" s="324"/>
      <c r="PWN69" s="324"/>
      <c r="PWX69" s="324"/>
      <c r="PXH69" s="324"/>
      <c r="PXR69" s="324"/>
      <c r="PYB69" s="324"/>
      <c r="PYL69" s="324"/>
      <c r="PYV69" s="324"/>
      <c r="PZF69" s="324"/>
      <c r="PZP69" s="324"/>
      <c r="PZZ69" s="324"/>
      <c r="QAJ69" s="324"/>
      <c r="QAT69" s="324"/>
      <c r="QBD69" s="324"/>
      <c r="QBN69" s="324"/>
      <c r="QBX69" s="324"/>
      <c r="QCH69" s="324"/>
      <c r="QCR69" s="324"/>
      <c r="QDB69" s="324"/>
      <c r="QDL69" s="324"/>
      <c r="QDV69" s="324"/>
      <c r="QEF69" s="324"/>
      <c r="QEP69" s="324"/>
      <c r="QEZ69" s="324"/>
      <c r="QFJ69" s="324"/>
      <c r="QFT69" s="324"/>
      <c r="QGD69" s="324"/>
      <c r="QGN69" s="324"/>
      <c r="QGX69" s="324"/>
      <c r="QHH69" s="324"/>
      <c r="QHR69" s="324"/>
      <c r="QIB69" s="324"/>
      <c r="QIL69" s="324"/>
      <c r="QIV69" s="324"/>
      <c r="QJF69" s="324"/>
      <c r="QJP69" s="324"/>
      <c r="QJZ69" s="324"/>
      <c r="QKJ69" s="324"/>
      <c r="QKT69" s="324"/>
      <c r="QLD69" s="324"/>
      <c r="QLN69" s="324"/>
      <c r="QLX69" s="324"/>
      <c r="QMH69" s="324"/>
      <c r="QMR69" s="324"/>
      <c r="QNB69" s="324"/>
      <c r="QNL69" s="324"/>
      <c r="QNV69" s="324"/>
      <c r="QOF69" s="324"/>
      <c r="QOP69" s="324"/>
      <c r="QOZ69" s="324"/>
      <c r="QPJ69" s="324"/>
      <c r="QPT69" s="324"/>
      <c r="QQD69" s="324"/>
      <c r="QQN69" s="324"/>
      <c r="QQX69" s="324"/>
      <c r="QRH69" s="324"/>
      <c r="QRR69" s="324"/>
      <c r="QSB69" s="324"/>
      <c r="QSL69" s="324"/>
      <c r="QSV69" s="324"/>
      <c r="QTF69" s="324"/>
      <c r="QTP69" s="324"/>
      <c r="QTZ69" s="324"/>
      <c r="QUJ69" s="324"/>
      <c r="QUT69" s="324"/>
      <c r="QVD69" s="324"/>
      <c r="QVN69" s="324"/>
      <c r="QVX69" s="324"/>
      <c r="QWH69" s="324"/>
      <c r="QWR69" s="324"/>
      <c r="QXB69" s="324"/>
      <c r="QXL69" s="324"/>
      <c r="QXV69" s="324"/>
      <c r="QYF69" s="324"/>
      <c r="QYP69" s="324"/>
      <c r="QYZ69" s="324"/>
      <c r="QZJ69" s="324"/>
      <c r="QZT69" s="324"/>
      <c r="RAD69" s="324"/>
      <c r="RAN69" s="324"/>
      <c r="RAX69" s="324"/>
      <c r="RBH69" s="324"/>
      <c r="RBR69" s="324"/>
      <c r="RCB69" s="324"/>
      <c r="RCL69" s="324"/>
      <c r="RCV69" s="324"/>
      <c r="RDF69" s="324"/>
      <c r="RDP69" s="324"/>
      <c r="RDZ69" s="324"/>
      <c r="REJ69" s="324"/>
      <c r="RET69" s="324"/>
      <c r="RFD69" s="324"/>
      <c r="RFN69" s="324"/>
      <c r="RFX69" s="324"/>
      <c r="RGH69" s="324"/>
      <c r="RGR69" s="324"/>
      <c r="RHB69" s="324"/>
      <c r="RHL69" s="324"/>
      <c r="RHV69" s="324"/>
      <c r="RIF69" s="324"/>
      <c r="RIP69" s="324"/>
      <c r="RIZ69" s="324"/>
      <c r="RJJ69" s="324"/>
      <c r="RJT69" s="324"/>
      <c r="RKD69" s="324"/>
      <c r="RKN69" s="324"/>
      <c r="RKX69" s="324"/>
      <c r="RLH69" s="324"/>
      <c r="RLR69" s="324"/>
      <c r="RMB69" s="324"/>
      <c r="RML69" s="324"/>
      <c r="RMV69" s="324"/>
      <c r="RNF69" s="324"/>
      <c r="RNP69" s="324"/>
      <c r="RNZ69" s="324"/>
      <c r="ROJ69" s="324"/>
      <c r="ROT69" s="324"/>
      <c r="RPD69" s="324"/>
      <c r="RPN69" s="324"/>
      <c r="RPX69" s="324"/>
      <c r="RQH69" s="324"/>
      <c r="RQR69" s="324"/>
      <c r="RRB69" s="324"/>
      <c r="RRL69" s="324"/>
      <c r="RRV69" s="324"/>
      <c r="RSF69" s="324"/>
      <c r="RSP69" s="324"/>
      <c r="RSZ69" s="324"/>
      <c r="RTJ69" s="324"/>
      <c r="RTT69" s="324"/>
      <c r="RUD69" s="324"/>
      <c r="RUN69" s="324"/>
      <c r="RUX69" s="324"/>
      <c r="RVH69" s="324"/>
      <c r="RVR69" s="324"/>
      <c r="RWB69" s="324"/>
      <c r="RWL69" s="324"/>
      <c r="RWV69" s="324"/>
      <c r="RXF69" s="324"/>
      <c r="RXP69" s="324"/>
      <c r="RXZ69" s="324"/>
      <c r="RYJ69" s="324"/>
      <c r="RYT69" s="324"/>
      <c r="RZD69" s="324"/>
      <c r="RZN69" s="324"/>
      <c r="RZX69" s="324"/>
      <c r="SAH69" s="324"/>
      <c r="SAR69" s="324"/>
      <c r="SBB69" s="324"/>
      <c r="SBL69" s="324"/>
      <c r="SBV69" s="324"/>
      <c r="SCF69" s="324"/>
      <c r="SCP69" s="324"/>
      <c r="SCZ69" s="324"/>
      <c r="SDJ69" s="324"/>
      <c r="SDT69" s="324"/>
      <c r="SED69" s="324"/>
      <c r="SEN69" s="324"/>
      <c r="SEX69" s="324"/>
      <c r="SFH69" s="324"/>
      <c r="SFR69" s="324"/>
      <c r="SGB69" s="324"/>
      <c r="SGL69" s="324"/>
      <c r="SGV69" s="324"/>
      <c r="SHF69" s="324"/>
      <c r="SHP69" s="324"/>
      <c r="SHZ69" s="324"/>
      <c r="SIJ69" s="324"/>
      <c r="SIT69" s="324"/>
      <c r="SJD69" s="324"/>
      <c r="SJN69" s="324"/>
      <c r="SJX69" s="324"/>
      <c r="SKH69" s="324"/>
      <c r="SKR69" s="324"/>
      <c r="SLB69" s="324"/>
      <c r="SLL69" s="324"/>
      <c r="SLV69" s="324"/>
      <c r="SMF69" s="324"/>
      <c r="SMP69" s="324"/>
      <c r="SMZ69" s="324"/>
      <c r="SNJ69" s="324"/>
      <c r="SNT69" s="324"/>
      <c r="SOD69" s="324"/>
      <c r="SON69" s="324"/>
      <c r="SOX69" s="324"/>
      <c r="SPH69" s="324"/>
      <c r="SPR69" s="324"/>
      <c r="SQB69" s="324"/>
      <c r="SQL69" s="324"/>
      <c r="SQV69" s="324"/>
      <c r="SRF69" s="324"/>
      <c r="SRP69" s="324"/>
      <c r="SRZ69" s="324"/>
      <c r="SSJ69" s="324"/>
      <c r="SST69" s="324"/>
      <c r="STD69" s="324"/>
      <c r="STN69" s="324"/>
      <c r="STX69" s="324"/>
      <c r="SUH69" s="324"/>
      <c r="SUR69" s="324"/>
      <c r="SVB69" s="324"/>
      <c r="SVL69" s="324"/>
      <c r="SVV69" s="324"/>
      <c r="SWF69" s="324"/>
      <c r="SWP69" s="324"/>
      <c r="SWZ69" s="324"/>
      <c r="SXJ69" s="324"/>
      <c r="SXT69" s="324"/>
      <c r="SYD69" s="324"/>
      <c r="SYN69" s="324"/>
      <c r="SYX69" s="324"/>
      <c r="SZH69" s="324"/>
      <c r="SZR69" s="324"/>
      <c r="TAB69" s="324"/>
      <c r="TAL69" s="324"/>
      <c r="TAV69" s="324"/>
      <c r="TBF69" s="324"/>
      <c r="TBP69" s="324"/>
      <c r="TBZ69" s="324"/>
      <c r="TCJ69" s="324"/>
      <c r="TCT69" s="324"/>
      <c r="TDD69" s="324"/>
      <c r="TDN69" s="324"/>
      <c r="TDX69" s="324"/>
      <c r="TEH69" s="324"/>
      <c r="TER69" s="324"/>
      <c r="TFB69" s="324"/>
      <c r="TFL69" s="324"/>
      <c r="TFV69" s="324"/>
      <c r="TGF69" s="324"/>
      <c r="TGP69" s="324"/>
      <c r="TGZ69" s="324"/>
      <c r="THJ69" s="324"/>
      <c r="THT69" s="324"/>
      <c r="TID69" s="324"/>
      <c r="TIN69" s="324"/>
      <c r="TIX69" s="324"/>
      <c r="TJH69" s="324"/>
      <c r="TJR69" s="324"/>
      <c r="TKB69" s="324"/>
      <c r="TKL69" s="324"/>
      <c r="TKV69" s="324"/>
      <c r="TLF69" s="324"/>
      <c r="TLP69" s="324"/>
      <c r="TLZ69" s="324"/>
      <c r="TMJ69" s="324"/>
      <c r="TMT69" s="324"/>
      <c r="TND69" s="324"/>
      <c r="TNN69" s="324"/>
      <c r="TNX69" s="324"/>
      <c r="TOH69" s="324"/>
      <c r="TOR69" s="324"/>
      <c r="TPB69" s="324"/>
      <c r="TPL69" s="324"/>
      <c r="TPV69" s="324"/>
      <c r="TQF69" s="324"/>
      <c r="TQP69" s="324"/>
      <c r="TQZ69" s="324"/>
      <c r="TRJ69" s="324"/>
      <c r="TRT69" s="324"/>
      <c r="TSD69" s="324"/>
      <c r="TSN69" s="324"/>
      <c r="TSX69" s="324"/>
      <c r="TTH69" s="324"/>
      <c r="TTR69" s="324"/>
      <c r="TUB69" s="324"/>
      <c r="TUL69" s="324"/>
      <c r="TUV69" s="324"/>
      <c r="TVF69" s="324"/>
      <c r="TVP69" s="324"/>
      <c r="TVZ69" s="324"/>
      <c r="TWJ69" s="324"/>
      <c r="TWT69" s="324"/>
      <c r="TXD69" s="324"/>
      <c r="TXN69" s="324"/>
      <c r="TXX69" s="324"/>
      <c r="TYH69" s="324"/>
      <c r="TYR69" s="324"/>
      <c r="TZB69" s="324"/>
      <c r="TZL69" s="324"/>
      <c r="TZV69" s="324"/>
      <c r="UAF69" s="324"/>
      <c r="UAP69" s="324"/>
      <c r="UAZ69" s="324"/>
      <c r="UBJ69" s="324"/>
      <c r="UBT69" s="324"/>
      <c r="UCD69" s="324"/>
      <c r="UCN69" s="324"/>
      <c r="UCX69" s="324"/>
      <c r="UDH69" s="324"/>
      <c r="UDR69" s="324"/>
      <c r="UEB69" s="324"/>
      <c r="UEL69" s="324"/>
      <c r="UEV69" s="324"/>
      <c r="UFF69" s="324"/>
      <c r="UFP69" s="324"/>
      <c r="UFZ69" s="324"/>
      <c r="UGJ69" s="324"/>
      <c r="UGT69" s="324"/>
      <c r="UHD69" s="324"/>
      <c r="UHN69" s="324"/>
      <c r="UHX69" s="324"/>
      <c r="UIH69" s="324"/>
      <c r="UIR69" s="324"/>
      <c r="UJB69" s="324"/>
      <c r="UJL69" s="324"/>
      <c r="UJV69" s="324"/>
      <c r="UKF69" s="324"/>
      <c r="UKP69" s="324"/>
      <c r="UKZ69" s="324"/>
      <c r="ULJ69" s="324"/>
      <c r="ULT69" s="324"/>
      <c r="UMD69" s="324"/>
      <c r="UMN69" s="324"/>
      <c r="UMX69" s="324"/>
      <c r="UNH69" s="324"/>
      <c r="UNR69" s="324"/>
      <c r="UOB69" s="324"/>
      <c r="UOL69" s="324"/>
      <c r="UOV69" s="324"/>
      <c r="UPF69" s="324"/>
      <c r="UPP69" s="324"/>
      <c r="UPZ69" s="324"/>
      <c r="UQJ69" s="324"/>
      <c r="UQT69" s="324"/>
      <c r="URD69" s="324"/>
      <c r="URN69" s="324"/>
      <c r="URX69" s="324"/>
      <c r="USH69" s="324"/>
      <c r="USR69" s="324"/>
      <c r="UTB69" s="324"/>
      <c r="UTL69" s="324"/>
      <c r="UTV69" s="324"/>
      <c r="UUF69" s="324"/>
      <c r="UUP69" s="324"/>
      <c r="UUZ69" s="324"/>
      <c r="UVJ69" s="324"/>
      <c r="UVT69" s="324"/>
      <c r="UWD69" s="324"/>
      <c r="UWN69" s="324"/>
      <c r="UWX69" s="324"/>
      <c r="UXH69" s="324"/>
      <c r="UXR69" s="324"/>
      <c r="UYB69" s="324"/>
      <c r="UYL69" s="324"/>
      <c r="UYV69" s="324"/>
      <c r="UZF69" s="324"/>
      <c r="UZP69" s="324"/>
      <c r="UZZ69" s="324"/>
      <c r="VAJ69" s="324"/>
      <c r="VAT69" s="324"/>
      <c r="VBD69" s="324"/>
      <c r="VBN69" s="324"/>
      <c r="VBX69" s="324"/>
      <c r="VCH69" s="324"/>
      <c r="VCR69" s="324"/>
      <c r="VDB69" s="324"/>
      <c r="VDL69" s="324"/>
      <c r="VDV69" s="324"/>
      <c r="VEF69" s="324"/>
      <c r="VEP69" s="324"/>
      <c r="VEZ69" s="324"/>
      <c r="VFJ69" s="324"/>
      <c r="VFT69" s="324"/>
      <c r="VGD69" s="324"/>
      <c r="VGN69" s="324"/>
      <c r="VGX69" s="324"/>
      <c r="VHH69" s="324"/>
      <c r="VHR69" s="324"/>
      <c r="VIB69" s="324"/>
      <c r="VIL69" s="324"/>
      <c r="VIV69" s="324"/>
      <c r="VJF69" s="324"/>
      <c r="VJP69" s="324"/>
      <c r="VJZ69" s="324"/>
      <c r="VKJ69" s="324"/>
      <c r="VKT69" s="324"/>
      <c r="VLD69" s="324"/>
      <c r="VLN69" s="324"/>
      <c r="VLX69" s="324"/>
      <c r="VMH69" s="324"/>
      <c r="VMR69" s="324"/>
      <c r="VNB69" s="324"/>
      <c r="VNL69" s="324"/>
      <c r="VNV69" s="324"/>
      <c r="VOF69" s="324"/>
      <c r="VOP69" s="324"/>
      <c r="VOZ69" s="324"/>
      <c r="VPJ69" s="324"/>
      <c r="VPT69" s="324"/>
      <c r="VQD69" s="324"/>
      <c r="VQN69" s="324"/>
      <c r="VQX69" s="324"/>
      <c r="VRH69" s="324"/>
      <c r="VRR69" s="324"/>
      <c r="VSB69" s="324"/>
      <c r="VSL69" s="324"/>
      <c r="VSV69" s="324"/>
      <c r="VTF69" s="324"/>
      <c r="VTP69" s="324"/>
      <c r="VTZ69" s="324"/>
      <c r="VUJ69" s="324"/>
      <c r="VUT69" s="324"/>
      <c r="VVD69" s="324"/>
      <c r="VVN69" s="324"/>
      <c r="VVX69" s="324"/>
      <c r="VWH69" s="324"/>
      <c r="VWR69" s="324"/>
      <c r="VXB69" s="324"/>
      <c r="VXL69" s="324"/>
      <c r="VXV69" s="324"/>
      <c r="VYF69" s="324"/>
      <c r="VYP69" s="324"/>
      <c r="VYZ69" s="324"/>
      <c r="VZJ69" s="324"/>
      <c r="VZT69" s="324"/>
      <c r="WAD69" s="324"/>
      <c r="WAN69" s="324"/>
      <c r="WAX69" s="324"/>
      <c r="WBH69" s="324"/>
      <c r="WBR69" s="324"/>
      <c r="WCB69" s="324"/>
      <c r="WCL69" s="324"/>
      <c r="WCV69" s="324"/>
      <c r="WDF69" s="324"/>
      <c r="WDP69" s="324"/>
      <c r="WDZ69" s="324"/>
      <c r="WEJ69" s="324"/>
      <c r="WET69" s="324"/>
      <c r="WFD69" s="324"/>
      <c r="WFN69" s="324"/>
      <c r="WFX69" s="324"/>
      <c r="WGH69" s="324"/>
      <c r="WGR69" s="324"/>
      <c r="WHB69" s="324"/>
      <c r="WHL69" s="324"/>
      <c r="WHV69" s="324"/>
      <c r="WIF69" s="324"/>
      <c r="WIP69" s="324"/>
      <c r="WIZ69" s="324"/>
      <c r="WJJ69" s="324"/>
      <c r="WJT69" s="324"/>
      <c r="WKD69" s="324"/>
      <c r="WKN69" s="324"/>
      <c r="WKX69" s="324"/>
      <c r="WLH69" s="324"/>
      <c r="WLR69" s="324"/>
      <c r="WMB69" s="324"/>
      <c r="WML69" s="324"/>
      <c r="WMV69" s="324"/>
      <c r="WNF69" s="324"/>
      <c r="WNP69" s="324"/>
      <c r="WNZ69" s="324"/>
      <c r="WOJ69" s="324"/>
      <c r="WOT69" s="324"/>
      <c r="WPD69" s="324"/>
      <c r="WPN69" s="324"/>
      <c r="WPX69" s="324"/>
      <c r="WQH69" s="324"/>
      <c r="WQR69" s="324"/>
      <c r="WRB69" s="324"/>
      <c r="WRL69" s="324"/>
      <c r="WRV69" s="324"/>
      <c r="WSF69" s="324"/>
      <c r="WSP69" s="324"/>
      <c r="WSZ69" s="324"/>
      <c r="WTJ69" s="324"/>
      <c r="WTT69" s="324"/>
      <c r="WUD69" s="324"/>
      <c r="WUN69" s="324"/>
      <c r="WUX69" s="324"/>
      <c r="WVH69" s="324"/>
      <c r="WVR69" s="324"/>
      <c r="WWB69" s="324"/>
      <c r="WWL69" s="324"/>
      <c r="WWV69" s="324"/>
      <c r="WXF69" s="324"/>
      <c r="WXP69" s="324"/>
      <c r="WXZ69" s="324"/>
      <c r="WYJ69" s="324"/>
      <c r="WYT69" s="324"/>
      <c r="WZD69" s="324"/>
      <c r="WZN69" s="324"/>
      <c r="WZX69" s="324"/>
      <c r="XAH69" s="324"/>
      <c r="XAR69" s="324"/>
      <c r="XBB69" s="324"/>
      <c r="XBL69" s="324"/>
      <c r="XBV69" s="324"/>
      <c r="XCF69" s="324"/>
      <c r="XCP69" s="324"/>
      <c r="XCZ69" s="324"/>
      <c r="XDJ69" s="324"/>
      <c r="XDT69" s="324"/>
      <c r="XED69" s="324"/>
      <c r="XEN69" s="324"/>
      <c r="XEX69" s="324"/>
    </row>
    <row r="70" spans="1:1018 1028:2048 2058:3068 3078:4088 4098:5118 5128:6138 6148:7168 7178:8188 8198:9208 9218:10238 10248:11258 11268:12288 12298:13308 13318:14328 14338:15358 15368:16378" s="140" customFormat="1" ht="30" customHeight="1">
      <c r="A70" s="230"/>
      <c r="B70" s="339"/>
      <c r="C70" s="230"/>
      <c r="D70" s="230"/>
      <c r="E70" s="230"/>
      <c r="F70" s="230"/>
      <c r="G70" s="325"/>
      <c r="H70" s="325"/>
      <c r="I70" s="325"/>
      <c r="J70" s="329"/>
      <c r="K70" s="230"/>
      <c r="L70" s="230"/>
      <c r="M70" s="46"/>
      <c r="R70" s="324"/>
      <c r="AB70" s="324"/>
      <c r="AL70" s="324"/>
      <c r="AV70" s="324"/>
      <c r="BF70" s="324"/>
      <c r="BP70" s="324"/>
      <c r="BZ70" s="324"/>
      <c r="CJ70" s="324"/>
      <c r="CT70" s="324"/>
      <c r="DD70" s="324"/>
      <c r="DN70" s="324"/>
      <c r="DX70" s="324"/>
      <c r="EH70" s="324"/>
      <c r="ER70" s="324"/>
      <c r="FB70" s="324"/>
      <c r="FL70" s="324"/>
      <c r="FV70" s="324"/>
      <c r="GF70" s="324"/>
      <c r="GP70" s="324"/>
      <c r="GZ70" s="324"/>
      <c r="HJ70" s="324"/>
      <c r="HT70" s="324"/>
      <c r="ID70" s="324"/>
      <c r="IN70" s="324"/>
      <c r="IX70" s="324"/>
      <c r="JH70" s="324"/>
      <c r="JR70" s="324"/>
      <c r="KB70" s="324"/>
      <c r="KL70" s="324"/>
      <c r="KV70" s="324"/>
      <c r="LF70" s="324"/>
      <c r="LP70" s="324"/>
      <c r="LZ70" s="324"/>
      <c r="MJ70" s="324"/>
      <c r="MT70" s="324"/>
      <c r="ND70" s="324"/>
      <c r="NN70" s="324"/>
      <c r="NX70" s="324"/>
      <c r="OH70" s="324"/>
      <c r="OR70" s="324"/>
      <c r="PB70" s="324"/>
      <c r="PL70" s="324"/>
      <c r="PV70" s="324"/>
      <c r="QF70" s="324"/>
      <c r="QP70" s="324"/>
      <c r="QZ70" s="324"/>
      <c r="RJ70" s="324"/>
      <c r="RT70" s="324"/>
      <c r="SD70" s="324"/>
      <c r="SN70" s="324"/>
      <c r="SX70" s="324"/>
      <c r="TH70" s="324"/>
      <c r="TR70" s="324"/>
      <c r="UB70" s="324"/>
      <c r="UL70" s="324"/>
      <c r="UV70" s="324"/>
      <c r="VF70" s="324"/>
      <c r="VP70" s="324"/>
      <c r="VZ70" s="324"/>
      <c r="WJ70" s="324"/>
      <c r="WT70" s="324"/>
      <c r="XD70" s="324"/>
      <c r="XN70" s="324"/>
      <c r="XX70" s="324"/>
      <c r="YH70" s="324"/>
      <c r="YR70" s="324"/>
      <c r="ZB70" s="324"/>
      <c r="ZL70" s="324"/>
      <c r="ZV70" s="324"/>
      <c r="AAF70" s="324"/>
      <c r="AAP70" s="324"/>
      <c r="AAZ70" s="324"/>
      <c r="ABJ70" s="324"/>
      <c r="ABT70" s="324"/>
      <c r="ACD70" s="324"/>
      <c r="ACN70" s="324"/>
      <c r="ACX70" s="324"/>
      <c r="ADH70" s="324"/>
      <c r="ADR70" s="324"/>
      <c r="AEB70" s="324"/>
      <c r="AEL70" s="324"/>
      <c r="AEV70" s="324"/>
      <c r="AFF70" s="324"/>
      <c r="AFP70" s="324"/>
      <c r="AFZ70" s="324"/>
      <c r="AGJ70" s="324"/>
      <c r="AGT70" s="324"/>
      <c r="AHD70" s="324"/>
      <c r="AHN70" s="324"/>
      <c r="AHX70" s="324"/>
      <c r="AIH70" s="324"/>
      <c r="AIR70" s="324"/>
      <c r="AJB70" s="324"/>
      <c r="AJL70" s="324"/>
      <c r="AJV70" s="324"/>
      <c r="AKF70" s="324"/>
      <c r="AKP70" s="324"/>
      <c r="AKZ70" s="324"/>
      <c r="ALJ70" s="324"/>
      <c r="ALT70" s="324"/>
      <c r="AMD70" s="324"/>
      <c r="AMN70" s="324"/>
      <c r="AMX70" s="324"/>
      <c r="ANH70" s="324"/>
      <c r="ANR70" s="324"/>
      <c r="AOB70" s="324"/>
      <c r="AOL70" s="324"/>
      <c r="AOV70" s="324"/>
      <c r="APF70" s="324"/>
      <c r="APP70" s="324"/>
      <c r="APZ70" s="324"/>
      <c r="AQJ70" s="324"/>
      <c r="AQT70" s="324"/>
      <c r="ARD70" s="324"/>
      <c r="ARN70" s="324"/>
      <c r="ARX70" s="324"/>
      <c r="ASH70" s="324"/>
      <c r="ASR70" s="324"/>
      <c r="ATB70" s="324"/>
      <c r="ATL70" s="324"/>
      <c r="ATV70" s="324"/>
      <c r="AUF70" s="324"/>
      <c r="AUP70" s="324"/>
      <c r="AUZ70" s="324"/>
      <c r="AVJ70" s="324"/>
      <c r="AVT70" s="324"/>
      <c r="AWD70" s="324"/>
      <c r="AWN70" s="324"/>
      <c r="AWX70" s="324"/>
      <c r="AXH70" s="324"/>
      <c r="AXR70" s="324"/>
      <c r="AYB70" s="324"/>
      <c r="AYL70" s="324"/>
      <c r="AYV70" s="324"/>
      <c r="AZF70" s="324"/>
      <c r="AZP70" s="324"/>
      <c r="AZZ70" s="324"/>
      <c r="BAJ70" s="324"/>
      <c r="BAT70" s="324"/>
      <c r="BBD70" s="324"/>
      <c r="BBN70" s="324"/>
      <c r="BBX70" s="324"/>
      <c r="BCH70" s="324"/>
      <c r="BCR70" s="324"/>
      <c r="BDB70" s="324"/>
      <c r="BDL70" s="324"/>
      <c r="BDV70" s="324"/>
      <c r="BEF70" s="324"/>
      <c r="BEP70" s="324"/>
      <c r="BEZ70" s="324"/>
      <c r="BFJ70" s="324"/>
      <c r="BFT70" s="324"/>
      <c r="BGD70" s="324"/>
      <c r="BGN70" s="324"/>
      <c r="BGX70" s="324"/>
      <c r="BHH70" s="324"/>
      <c r="BHR70" s="324"/>
      <c r="BIB70" s="324"/>
      <c r="BIL70" s="324"/>
      <c r="BIV70" s="324"/>
      <c r="BJF70" s="324"/>
      <c r="BJP70" s="324"/>
      <c r="BJZ70" s="324"/>
      <c r="BKJ70" s="324"/>
      <c r="BKT70" s="324"/>
      <c r="BLD70" s="324"/>
      <c r="BLN70" s="324"/>
      <c r="BLX70" s="324"/>
      <c r="BMH70" s="324"/>
      <c r="BMR70" s="324"/>
      <c r="BNB70" s="324"/>
      <c r="BNL70" s="324"/>
      <c r="BNV70" s="324"/>
      <c r="BOF70" s="324"/>
      <c r="BOP70" s="324"/>
      <c r="BOZ70" s="324"/>
      <c r="BPJ70" s="324"/>
      <c r="BPT70" s="324"/>
      <c r="BQD70" s="324"/>
      <c r="BQN70" s="324"/>
      <c r="BQX70" s="324"/>
      <c r="BRH70" s="324"/>
      <c r="BRR70" s="324"/>
      <c r="BSB70" s="324"/>
      <c r="BSL70" s="324"/>
      <c r="BSV70" s="324"/>
      <c r="BTF70" s="324"/>
      <c r="BTP70" s="324"/>
      <c r="BTZ70" s="324"/>
      <c r="BUJ70" s="324"/>
      <c r="BUT70" s="324"/>
      <c r="BVD70" s="324"/>
      <c r="BVN70" s="324"/>
      <c r="BVX70" s="324"/>
      <c r="BWH70" s="324"/>
      <c r="BWR70" s="324"/>
      <c r="BXB70" s="324"/>
      <c r="BXL70" s="324"/>
      <c r="BXV70" s="324"/>
      <c r="BYF70" s="324"/>
      <c r="BYP70" s="324"/>
      <c r="BYZ70" s="324"/>
      <c r="BZJ70" s="324"/>
      <c r="BZT70" s="324"/>
      <c r="CAD70" s="324"/>
      <c r="CAN70" s="324"/>
      <c r="CAX70" s="324"/>
      <c r="CBH70" s="324"/>
      <c r="CBR70" s="324"/>
      <c r="CCB70" s="324"/>
      <c r="CCL70" s="324"/>
      <c r="CCV70" s="324"/>
      <c r="CDF70" s="324"/>
      <c r="CDP70" s="324"/>
      <c r="CDZ70" s="324"/>
      <c r="CEJ70" s="324"/>
      <c r="CET70" s="324"/>
      <c r="CFD70" s="324"/>
      <c r="CFN70" s="324"/>
      <c r="CFX70" s="324"/>
      <c r="CGH70" s="324"/>
      <c r="CGR70" s="324"/>
      <c r="CHB70" s="324"/>
      <c r="CHL70" s="324"/>
      <c r="CHV70" s="324"/>
      <c r="CIF70" s="324"/>
      <c r="CIP70" s="324"/>
      <c r="CIZ70" s="324"/>
      <c r="CJJ70" s="324"/>
      <c r="CJT70" s="324"/>
      <c r="CKD70" s="324"/>
      <c r="CKN70" s="324"/>
      <c r="CKX70" s="324"/>
      <c r="CLH70" s="324"/>
      <c r="CLR70" s="324"/>
      <c r="CMB70" s="324"/>
      <c r="CML70" s="324"/>
      <c r="CMV70" s="324"/>
      <c r="CNF70" s="324"/>
      <c r="CNP70" s="324"/>
      <c r="CNZ70" s="324"/>
      <c r="COJ70" s="324"/>
      <c r="COT70" s="324"/>
      <c r="CPD70" s="324"/>
      <c r="CPN70" s="324"/>
      <c r="CPX70" s="324"/>
      <c r="CQH70" s="324"/>
      <c r="CQR70" s="324"/>
      <c r="CRB70" s="324"/>
      <c r="CRL70" s="324"/>
      <c r="CRV70" s="324"/>
      <c r="CSF70" s="324"/>
      <c r="CSP70" s="324"/>
      <c r="CSZ70" s="324"/>
      <c r="CTJ70" s="324"/>
      <c r="CTT70" s="324"/>
      <c r="CUD70" s="324"/>
      <c r="CUN70" s="324"/>
      <c r="CUX70" s="324"/>
      <c r="CVH70" s="324"/>
      <c r="CVR70" s="324"/>
      <c r="CWB70" s="324"/>
      <c r="CWL70" s="324"/>
      <c r="CWV70" s="324"/>
      <c r="CXF70" s="324"/>
      <c r="CXP70" s="324"/>
      <c r="CXZ70" s="324"/>
      <c r="CYJ70" s="324"/>
      <c r="CYT70" s="324"/>
      <c r="CZD70" s="324"/>
      <c r="CZN70" s="324"/>
      <c r="CZX70" s="324"/>
      <c r="DAH70" s="324"/>
      <c r="DAR70" s="324"/>
      <c r="DBB70" s="324"/>
      <c r="DBL70" s="324"/>
      <c r="DBV70" s="324"/>
      <c r="DCF70" s="324"/>
      <c r="DCP70" s="324"/>
      <c r="DCZ70" s="324"/>
      <c r="DDJ70" s="324"/>
      <c r="DDT70" s="324"/>
      <c r="DED70" s="324"/>
      <c r="DEN70" s="324"/>
      <c r="DEX70" s="324"/>
      <c r="DFH70" s="324"/>
      <c r="DFR70" s="324"/>
      <c r="DGB70" s="324"/>
      <c r="DGL70" s="324"/>
      <c r="DGV70" s="324"/>
      <c r="DHF70" s="324"/>
      <c r="DHP70" s="324"/>
      <c r="DHZ70" s="324"/>
      <c r="DIJ70" s="324"/>
      <c r="DIT70" s="324"/>
      <c r="DJD70" s="324"/>
      <c r="DJN70" s="324"/>
      <c r="DJX70" s="324"/>
      <c r="DKH70" s="324"/>
      <c r="DKR70" s="324"/>
      <c r="DLB70" s="324"/>
      <c r="DLL70" s="324"/>
      <c r="DLV70" s="324"/>
      <c r="DMF70" s="324"/>
      <c r="DMP70" s="324"/>
      <c r="DMZ70" s="324"/>
      <c r="DNJ70" s="324"/>
      <c r="DNT70" s="324"/>
      <c r="DOD70" s="324"/>
      <c r="DON70" s="324"/>
      <c r="DOX70" s="324"/>
      <c r="DPH70" s="324"/>
      <c r="DPR70" s="324"/>
      <c r="DQB70" s="324"/>
      <c r="DQL70" s="324"/>
      <c r="DQV70" s="324"/>
      <c r="DRF70" s="324"/>
      <c r="DRP70" s="324"/>
      <c r="DRZ70" s="324"/>
      <c r="DSJ70" s="324"/>
      <c r="DST70" s="324"/>
      <c r="DTD70" s="324"/>
      <c r="DTN70" s="324"/>
      <c r="DTX70" s="324"/>
      <c r="DUH70" s="324"/>
      <c r="DUR70" s="324"/>
      <c r="DVB70" s="324"/>
      <c r="DVL70" s="324"/>
      <c r="DVV70" s="324"/>
      <c r="DWF70" s="324"/>
      <c r="DWP70" s="324"/>
      <c r="DWZ70" s="324"/>
      <c r="DXJ70" s="324"/>
      <c r="DXT70" s="324"/>
      <c r="DYD70" s="324"/>
      <c r="DYN70" s="324"/>
      <c r="DYX70" s="324"/>
      <c r="DZH70" s="324"/>
      <c r="DZR70" s="324"/>
      <c r="EAB70" s="324"/>
      <c r="EAL70" s="324"/>
      <c r="EAV70" s="324"/>
      <c r="EBF70" s="324"/>
      <c r="EBP70" s="324"/>
      <c r="EBZ70" s="324"/>
      <c r="ECJ70" s="324"/>
      <c r="ECT70" s="324"/>
      <c r="EDD70" s="324"/>
      <c r="EDN70" s="324"/>
      <c r="EDX70" s="324"/>
      <c r="EEH70" s="324"/>
      <c r="EER70" s="324"/>
      <c r="EFB70" s="324"/>
      <c r="EFL70" s="324"/>
      <c r="EFV70" s="324"/>
      <c r="EGF70" s="324"/>
      <c r="EGP70" s="324"/>
      <c r="EGZ70" s="324"/>
      <c r="EHJ70" s="324"/>
      <c r="EHT70" s="324"/>
      <c r="EID70" s="324"/>
      <c r="EIN70" s="324"/>
      <c r="EIX70" s="324"/>
      <c r="EJH70" s="324"/>
      <c r="EJR70" s="324"/>
      <c r="EKB70" s="324"/>
      <c r="EKL70" s="324"/>
      <c r="EKV70" s="324"/>
      <c r="ELF70" s="324"/>
      <c r="ELP70" s="324"/>
      <c r="ELZ70" s="324"/>
      <c r="EMJ70" s="324"/>
      <c r="EMT70" s="324"/>
      <c r="END70" s="324"/>
      <c r="ENN70" s="324"/>
      <c r="ENX70" s="324"/>
      <c r="EOH70" s="324"/>
      <c r="EOR70" s="324"/>
      <c r="EPB70" s="324"/>
      <c r="EPL70" s="324"/>
      <c r="EPV70" s="324"/>
      <c r="EQF70" s="324"/>
      <c r="EQP70" s="324"/>
      <c r="EQZ70" s="324"/>
      <c r="ERJ70" s="324"/>
      <c r="ERT70" s="324"/>
      <c r="ESD70" s="324"/>
      <c r="ESN70" s="324"/>
      <c r="ESX70" s="324"/>
      <c r="ETH70" s="324"/>
      <c r="ETR70" s="324"/>
      <c r="EUB70" s="324"/>
      <c r="EUL70" s="324"/>
      <c r="EUV70" s="324"/>
      <c r="EVF70" s="324"/>
      <c r="EVP70" s="324"/>
      <c r="EVZ70" s="324"/>
      <c r="EWJ70" s="324"/>
      <c r="EWT70" s="324"/>
      <c r="EXD70" s="324"/>
      <c r="EXN70" s="324"/>
      <c r="EXX70" s="324"/>
      <c r="EYH70" s="324"/>
      <c r="EYR70" s="324"/>
      <c r="EZB70" s="324"/>
      <c r="EZL70" s="324"/>
      <c r="EZV70" s="324"/>
      <c r="FAF70" s="324"/>
      <c r="FAP70" s="324"/>
      <c r="FAZ70" s="324"/>
      <c r="FBJ70" s="324"/>
      <c r="FBT70" s="324"/>
      <c r="FCD70" s="324"/>
      <c r="FCN70" s="324"/>
      <c r="FCX70" s="324"/>
      <c r="FDH70" s="324"/>
      <c r="FDR70" s="324"/>
      <c r="FEB70" s="324"/>
      <c r="FEL70" s="324"/>
      <c r="FEV70" s="324"/>
      <c r="FFF70" s="324"/>
      <c r="FFP70" s="324"/>
      <c r="FFZ70" s="324"/>
      <c r="FGJ70" s="324"/>
      <c r="FGT70" s="324"/>
      <c r="FHD70" s="324"/>
      <c r="FHN70" s="324"/>
      <c r="FHX70" s="324"/>
      <c r="FIH70" s="324"/>
      <c r="FIR70" s="324"/>
      <c r="FJB70" s="324"/>
      <c r="FJL70" s="324"/>
      <c r="FJV70" s="324"/>
      <c r="FKF70" s="324"/>
      <c r="FKP70" s="324"/>
      <c r="FKZ70" s="324"/>
      <c r="FLJ70" s="324"/>
      <c r="FLT70" s="324"/>
      <c r="FMD70" s="324"/>
      <c r="FMN70" s="324"/>
      <c r="FMX70" s="324"/>
      <c r="FNH70" s="324"/>
      <c r="FNR70" s="324"/>
      <c r="FOB70" s="324"/>
      <c r="FOL70" s="324"/>
      <c r="FOV70" s="324"/>
      <c r="FPF70" s="324"/>
      <c r="FPP70" s="324"/>
      <c r="FPZ70" s="324"/>
      <c r="FQJ70" s="324"/>
      <c r="FQT70" s="324"/>
      <c r="FRD70" s="324"/>
      <c r="FRN70" s="324"/>
      <c r="FRX70" s="324"/>
      <c r="FSH70" s="324"/>
      <c r="FSR70" s="324"/>
      <c r="FTB70" s="324"/>
      <c r="FTL70" s="324"/>
      <c r="FTV70" s="324"/>
      <c r="FUF70" s="324"/>
      <c r="FUP70" s="324"/>
      <c r="FUZ70" s="324"/>
      <c r="FVJ70" s="324"/>
      <c r="FVT70" s="324"/>
      <c r="FWD70" s="324"/>
      <c r="FWN70" s="324"/>
      <c r="FWX70" s="324"/>
      <c r="FXH70" s="324"/>
      <c r="FXR70" s="324"/>
      <c r="FYB70" s="324"/>
      <c r="FYL70" s="324"/>
      <c r="FYV70" s="324"/>
      <c r="FZF70" s="324"/>
      <c r="FZP70" s="324"/>
      <c r="FZZ70" s="324"/>
      <c r="GAJ70" s="324"/>
      <c r="GAT70" s="324"/>
      <c r="GBD70" s="324"/>
      <c r="GBN70" s="324"/>
      <c r="GBX70" s="324"/>
      <c r="GCH70" s="324"/>
      <c r="GCR70" s="324"/>
      <c r="GDB70" s="324"/>
      <c r="GDL70" s="324"/>
      <c r="GDV70" s="324"/>
      <c r="GEF70" s="324"/>
      <c r="GEP70" s="324"/>
      <c r="GEZ70" s="324"/>
      <c r="GFJ70" s="324"/>
      <c r="GFT70" s="324"/>
      <c r="GGD70" s="324"/>
      <c r="GGN70" s="324"/>
      <c r="GGX70" s="324"/>
      <c r="GHH70" s="324"/>
      <c r="GHR70" s="324"/>
      <c r="GIB70" s="324"/>
      <c r="GIL70" s="324"/>
      <c r="GIV70" s="324"/>
      <c r="GJF70" s="324"/>
      <c r="GJP70" s="324"/>
      <c r="GJZ70" s="324"/>
      <c r="GKJ70" s="324"/>
      <c r="GKT70" s="324"/>
      <c r="GLD70" s="324"/>
      <c r="GLN70" s="324"/>
      <c r="GLX70" s="324"/>
      <c r="GMH70" s="324"/>
      <c r="GMR70" s="324"/>
      <c r="GNB70" s="324"/>
      <c r="GNL70" s="324"/>
      <c r="GNV70" s="324"/>
      <c r="GOF70" s="324"/>
      <c r="GOP70" s="324"/>
      <c r="GOZ70" s="324"/>
      <c r="GPJ70" s="324"/>
      <c r="GPT70" s="324"/>
      <c r="GQD70" s="324"/>
      <c r="GQN70" s="324"/>
      <c r="GQX70" s="324"/>
      <c r="GRH70" s="324"/>
      <c r="GRR70" s="324"/>
      <c r="GSB70" s="324"/>
      <c r="GSL70" s="324"/>
      <c r="GSV70" s="324"/>
      <c r="GTF70" s="324"/>
      <c r="GTP70" s="324"/>
      <c r="GTZ70" s="324"/>
      <c r="GUJ70" s="324"/>
      <c r="GUT70" s="324"/>
      <c r="GVD70" s="324"/>
      <c r="GVN70" s="324"/>
      <c r="GVX70" s="324"/>
      <c r="GWH70" s="324"/>
      <c r="GWR70" s="324"/>
      <c r="GXB70" s="324"/>
      <c r="GXL70" s="324"/>
      <c r="GXV70" s="324"/>
      <c r="GYF70" s="324"/>
      <c r="GYP70" s="324"/>
      <c r="GYZ70" s="324"/>
      <c r="GZJ70" s="324"/>
      <c r="GZT70" s="324"/>
      <c r="HAD70" s="324"/>
      <c r="HAN70" s="324"/>
      <c r="HAX70" s="324"/>
      <c r="HBH70" s="324"/>
      <c r="HBR70" s="324"/>
      <c r="HCB70" s="324"/>
      <c r="HCL70" s="324"/>
      <c r="HCV70" s="324"/>
      <c r="HDF70" s="324"/>
      <c r="HDP70" s="324"/>
      <c r="HDZ70" s="324"/>
      <c r="HEJ70" s="324"/>
      <c r="HET70" s="324"/>
      <c r="HFD70" s="324"/>
      <c r="HFN70" s="324"/>
      <c r="HFX70" s="324"/>
      <c r="HGH70" s="324"/>
      <c r="HGR70" s="324"/>
      <c r="HHB70" s="324"/>
      <c r="HHL70" s="324"/>
      <c r="HHV70" s="324"/>
      <c r="HIF70" s="324"/>
      <c r="HIP70" s="324"/>
      <c r="HIZ70" s="324"/>
      <c r="HJJ70" s="324"/>
      <c r="HJT70" s="324"/>
      <c r="HKD70" s="324"/>
      <c r="HKN70" s="324"/>
      <c r="HKX70" s="324"/>
      <c r="HLH70" s="324"/>
      <c r="HLR70" s="324"/>
      <c r="HMB70" s="324"/>
      <c r="HML70" s="324"/>
      <c r="HMV70" s="324"/>
      <c r="HNF70" s="324"/>
      <c r="HNP70" s="324"/>
      <c r="HNZ70" s="324"/>
      <c r="HOJ70" s="324"/>
      <c r="HOT70" s="324"/>
      <c r="HPD70" s="324"/>
      <c r="HPN70" s="324"/>
      <c r="HPX70" s="324"/>
      <c r="HQH70" s="324"/>
      <c r="HQR70" s="324"/>
      <c r="HRB70" s="324"/>
      <c r="HRL70" s="324"/>
      <c r="HRV70" s="324"/>
      <c r="HSF70" s="324"/>
      <c r="HSP70" s="324"/>
      <c r="HSZ70" s="324"/>
      <c r="HTJ70" s="324"/>
      <c r="HTT70" s="324"/>
      <c r="HUD70" s="324"/>
      <c r="HUN70" s="324"/>
      <c r="HUX70" s="324"/>
      <c r="HVH70" s="324"/>
      <c r="HVR70" s="324"/>
      <c r="HWB70" s="324"/>
      <c r="HWL70" s="324"/>
      <c r="HWV70" s="324"/>
      <c r="HXF70" s="324"/>
      <c r="HXP70" s="324"/>
      <c r="HXZ70" s="324"/>
      <c r="HYJ70" s="324"/>
      <c r="HYT70" s="324"/>
      <c r="HZD70" s="324"/>
      <c r="HZN70" s="324"/>
      <c r="HZX70" s="324"/>
      <c r="IAH70" s="324"/>
      <c r="IAR70" s="324"/>
      <c r="IBB70" s="324"/>
      <c r="IBL70" s="324"/>
      <c r="IBV70" s="324"/>
      <c r="ICF70" s="324"/>
      <c r="ICP70" s="324"/>
      <c r="ICZ70" s="324"/>
      <c r="IDJ70" s="324"/>
      <c r="IDT70" s="324"/>
      <c r="IED70" s="324"/>
      <c r="IEN70" s="324"/>
      <c r="IEX70" s="324"/>
      <c r="IFH70" s="324"/>
      <c r="IFR70" s="324"/>
      <c r="IGB70" s="324"/>
      <c r="IGL70" s="324"/>
      <c r="IGV70" s="324"/>
      <c r="IHF70" s="324"/>
      <c r="IHP70" s="324"/>
      <c r="IHZ70" s="324"/>
      <c r="IIJ70" s="324"/>
      <c r="IIT70" s="324"/>
      <c r="IJD70" s="324"/>
      <c r="IJN70" s="324"/>
      <c r="IJX70" s="324"/>
      <c r="IKH70" s="324"/>
      <c r="IKR70" s="324"/>
      <c r="ILB70" s="324"/>
      <c r="ILL70" s="324"/>
      <c r="ILV70" s="324"/>
      <c r="IMF70" s="324"/>
      <c r="IMP70" s="324"/>
      <c r="IMZ70" s="324"/>
      <c r="INJ70" s="324"/>
      <c r="INT70" s="324"/>
      <c r="IOD70" s="324"/>
      <c r="ION70" s="324"/>
      <c r="IOX70" s="324"/>
      <c r="IPH70" s="324"/>
      <c r="IPR70" s="324"/>
      <c r="IQB70" s="324"/>
      <c r="IQL70" s="324"/>
      <c r="IQV70" s="324"/>
      <c r="IRF70" s="324"/>
      <c r="IRP70" s="324"/>
      <c r="IRZ70" s="324"/>
      <c r="ISJ70" s="324"/>
      <c r="IST70" s="324"/>
      <c r="ITD70" s="324"/>
      <c r="ITN70" s="324"/>
      <c r="ITX70" s="324"/>
      <c r="IUH70" s="324"/>
      <c r="IUR70" s="324"/>
      <c r="IVB70" s="324"/>
      <c r="IVL70" s="324"/>
      <c r="IVV70" s="324"/>
      <c r="IWF70" s="324"/>
      <c r="IWP70" s="324"/>
      <c r="IWZ70" s="324"/>
      <c r="IXJ70" s="324"/>
      <c r="IXT70" s="324"/>
      <c r="IYD70" s="324"/>
      <c r="IYN70" s="324"/>
      <c r="IYX70" s="324"/>
      <c r="IZH70" s="324"/>
      <c r="IZR70" s="324"/>
      <c r="JAB70" s="324"/>
      <c r="JAL70" s="324"/>
      <c r="JAV70" s="324"/>
      <c r="JBF70" s="324"/>
      <c r="JBP70" s="324"/>
      <c r="JBZ70" s="324"/>
      <c r="JCJ70" s="324"/>
      <c r="JCT70" s="324"/>
      <c r="JDD70" s="324"/>
      <c r="JDN70" s="324"/>
      <c r="JDX70" s="324"/>
      <c r="JEH70" s="324"/>
      <c r="JER70" s="324"/>
      <c r="JFB70" s="324"/>
      <c r="JFL70" s="324"/>
      <c r="JFV70" s="324"/>
      <c r="JGF70" s="324"/>
      <c r="JGP70" s="324"/>
      <c r="JGZ70" s="324"/>
      <c r="JHJ70" s="324"/>
      <c r="JHT70" s="324"/>
      <c r="JID70" s="324"/>
      <c r="JIN70" s="324"/>
      <c r="JIX70" s="324"/>
      <c r="JJH70" s="324"/>
      <c r="JJR70" s="324"/>
      <c r="JKB70" s="324"/>
      <c r="JKL70" s="324"/>
      <c r="JKV70" s="324"/>
      <c r="JLF70" s="324"/>
      <c r="JLP70" s="324"/>
      <c r="JLZ70" s="324"/>
      <c r="JMJ70" s="324"/>
      <c r="JMT70" s="324"/>
      <c r="JND70" s="324"/>
      <c r="JNN70" s="324"/>
      <c r="JNX70" s="324"/>
      <c r="JOH70" s="324"/>
      <c r="JOR70" s="324"/>
      <c r="JPB70" s="324"/>
      <c r="JPL70" s="324"/>
      <c r="JPV70" s="324"/>
      <c r="JQF70" s="324"/>
      <c r="JQP70" s="324"/>
      <c r="JQZ70" s="324"/>
      <c r="JRJ70" s="324"/>
      <c r="JRT70" s="324"/>
      <c r="JSD70" s="324"/>
      <c r="JSN70" s="324"/>
      <c r="JSX70" s="324"/>
      <c r="JTH70" s="324"/>
      <c r="JTR70" s="324"/>
      <c r="JUB70" s="324"/>
      <c r="JUL70" s="324"/>
      <c r="JUV70" s="324"/>
      <c r="JVF70" s="324"/>
      <c r="JVP70" s="324"/>
      <c r="JVZ70" s="324"/>
      <c r="JWJ70" s="324"/>
      <c r="JWT70" s="324"/>
      <c r="JXD70" s="324"/>
      <c r="JXN70" s="324"/>
      <c r="JXX70" s="324"/>
      <c r="JYH70" s="324"/>
      <c r="JYR70" s="324"/>
      <c r="JZB70" s="324"/>
      <c r="JZL70" s="324"/>
      <c r="JZV70" s="324"/>
      <c r="KAF70" s="324"/>
      <c r="KAP70" s="324"/>
      <c r="KAZ70" s="324"/>
      <c r="KBJ70" s="324"/>
      <c r="KBT70" s="324"/>
      <c r="KCD70" s="324"/>
      <c r="KCN70" s="324"/>
      <c r="KCX70" s="324"/>
      <c r="KDH70" s="324"/>
      <c r="KDR70" s="324"/>
      <c r="KEB70" s="324"/>
      <c r="KEL70" s="324"/>
      <c r="KEV70" s="324"/>
      <c r="KFF70" s="324"/>
      <c r="KFP70" s="324"/>
      <c r="KFZ70" s="324"/>
      <c r="KGJ70" s="324"/>
      <c r="KGT70" s="324"/>
      <c r="KHD70" s="324"/>
      <c r="KHN70" s="324"/>
      <c r="KHX70" s="324"/>
      <c r="KIH70" s="324"/>
      <c r="KIR70" s="324"/>
      <c r="KJB70" s="324"/>
      <c r="KJL70" s="324"/>
      <c r="KJV70" s="324"/>
      <c r="KKF70" s="324"/>
      <c r="KKP70" s="324"/>
      <c r="KKZ70" s="324"/>
      <c r="KLJ70" s="324"/>
      <c r="KLT70" s="324"/>
      <c r="KMD70" s="324"/>
      <c r="KMN70" s="324"/>
      <c r="KMX70" s="324"/>
      <c r="KNH70" s="324"/>
      <c r="KNR70" s="324"/>
      <c r="KOB70" s="324"/>
      <c r="KOL70" s="324"/>
      <c r="KOV70" s="324"/>
      <c r="KPF70" s="324"/>
      <c r="KPP70" s="324"/>
      <c r="KPZ70" s="324"/>
      <c r="KQJ70" s="324"/>
      <c r="KQT70" s="324"/>
      <c r="KRD70" s="324"/>
      <c r="KRN70" s="324"/>
      <c r="KRX70" s="324"/>
      <c r="KSH70" s="324"/>
      <c r="KSR70" s="324"/>
      <c r="KTB70" s="324"/>
      <c r="KTL70" s="324"/>
      <c r="KTV70" s="324"/>
      <c r="KUF70" s="324"/>
      <c r="KUP70" s="324"/>
      <c r="KUZ70" s="324"/>
      <c r="KVJ70" s="324"/>
      <c r="KVT70" s="324"/>
      <c r="KWD70" s="324"/>
      <c r="KWN70" s="324"/>
      <c r="KWX70" s="324"/>
      <c r="KXH70" s="324"/>
      <c r="KXR70" s="324"/>
      <c r="KYB70" s="324"/>
      <c r="KYL70" s="324"/>
      <c r="KYV70" s="324"/>
      <c r="KZF70" s="324"/>
      <c r="KZP70" s="324"/>
      <c r="KZZ70" s="324"/>
      <c r="LAJ70" s="324"/>
      <c r="LAT70" s="324"/>
      <c r="LBD70" s="324"/>
      <c r="LBN70" s="324"/>
      <c r="LBX70" s="324"/>
      <c r="LCH70" s="324"/>
      <c r="LCR70" s="324"/>
      <c r="LDB70" s="324"/>
      <c r="LDL70" s="324"/>
      <c r="LDV70" s="324"/>
      <c r="LEF70" s="324"/>
      <c r="LEP70" s="324"/>
      <c r="LEZ70" s="324"/>
      <c r="LFJ70" s="324"/>
      <c r="LFT70" s="324"/>
      <c r="LGD70" s="324"/>
      <c r="LGN70" s="324"/>
      <c r="LGX70" s="324"/>
      <c r="LHH70" s="324"/>
      <c r="LHR70" s="324"/>
      <c r="LIB70" s="324"/>
      <c r="LIL70" s="324"/>
      <c r="LIV70" s="324"/>
      <c r="LJF70" s="324"/>
      <c r="LJP70" s="324"/>
      <c r="LJZ70" s="324"/>
      <c r="LKJ70" s="324"/>
      <c r="LKT70" s="324"/>
      <c r="LLD70" s="324"/>
      <c r="LLN70" s="324"/>
      <c r="LLX70" s="324"/>
      <c r="LMH70" s="324"/>
      <c r="LMR70" s="324"/>
      <c r="LNB70" s="324"/>
      <c r="LNL70" s="324"/>
      <c r="LNV70" s="324"/>
      <c r="LOF70" s="324"/>
      <c r="LOP70" s="324"/>
      <c r="LOZ70" s="324"/>
      <c r="LPJ70" s="324"/>
      <c r="LPT70" s="324"/>
      <c r="LQD70" s="324"/>
      <c r="LQN70" s="324"/>
      <c r="LQX70" s="324"/>
      <c r="LRH70" s="324"/>
      <c r="LRR70" s="324"/>
      <c r="LSB70" s="324"/>
      <c r="LSL70" s="324"/>
      <c r="LSV70" s="324"/>
      <c r="LTF70" s="324"/>
      <c r="LTP70" s="324"/>
      <c r="LTZ70" s="324"/>
      <c r="LUJ70" s="324"/>
      <c r="LUT70" s="324"/>
      <c r="LVD70" s="324"/>
      <c r="LVN70" s="324"/>
      <c r="LVX70" s="324"/>
      <c r="LWH70" s="324"/>
      <c r="LWR70" s="324"/>
      <c r="LXB70" s="324"/>
      <c r="LXL70" s="324"/>
      <c r="LXV70" s="324"/>
      <c r="LYF70" s="324"/>
      <c r="LYP70" s="324"/>
      <c r="LYZ70" s="324"/>
      <c r="LZJ70" s="324"/>
      <c r="LZT70" s="324"/>
      <c r="MAD70" s="324"/>
      <c r="MAN70" s="324"/>
      <c r="MAX70" s="324"/>
      <c r="MBH70" s="324"/>
      <c r="MBR70" s="324"/>
      <c r="MCB70" s="324"/>
      <c r="MCL70" s="324"/>
      <c r="MCV70" s="324"/>
      <c r="MDF70" s="324"/>
      <c r="MDP70" s="324"/>
      <c r="MDZ70" s="324"/>
      <c r="MEJ70" s="324"/>
      <c r="MET70" s="324"/>
      <c r="MFD70" s="324"/>
      <c r="MFN70" s="324"/>
      <c r="MFX70" s="324"/>
      <c r="MGH70" s="324"/>
      <c r="MGR70" s="324"/>
      <c r="MHB70" s="324"/>
      <c r="MHL70" s="324"/>
      <c r="MHV70" s="324"/>
      <c r="MIF70" s="324"/>
      <c r="MIP70" s="324"/>
      <c r="MIZ70" s="324"/>
      <c r="MJJ70" s="324"/>
      <c r="MJT70" s="324"/>
      <c r="MKD70" s="324"/>
      <c r="MKN70" s="324"/>
      <c r="MKX70" s="324"/>
      <c r="MLH70" s="324"/>
      <c r="MLR70" s="324"/>
      <c r="MMB70" s="324"/>
      <c r="MML70" s="324"/>
      <c r="MMV70" s="324"/>
      <c r="MNF70" s="324"/>
      <c r="MNP70" s="324"/>
      <c r="MNZ70" s="324"/>
      <c r="MOJ70" s="324"/>
      <c r="MOT70" s="324"/>
      <c r="MPD70" s="324"/>
      <c r="MPN70" s="324"/>
      <c r="MPX70" s="324"/>
      <c r="MQH70" s="324"/>
      <c r="MQR70" s="324"/>
      <c r="MRB70" s="324"/>
      <c r="MRL70" s="324"/>
      <c r="MRV70" s="324"/>
      <c r="MSF70" s="324"/>
      <c r="MSP70" s="324"/>
      <c r="MSZ70" s="324"/>
      <c r="MTJ70" s="324"/>
      <c r="MTT70" s="324"/>
      <c r="MUD70" s="324"/>
      <c r="MUN70" s="324"/>
      <c r="MUX70" s="324"/>
      <c r="MVH70" s="324"/>
      <c r="MVR70" s="324"/>
      <c r="MWB70" s="324"/>
      <c r="MWL70" s="324"/>
      <c r="MWV70" s="324"/>
      <c r="MXF70" s="324"/>
      <c r="MXP70" s="324"/>
      <c r="MXZ70" s="324"/>
      <c r="MYJ70" s="324"/>
      <c r="MYT70" s="324"/>
      <c r="MZD70" s="324"/>
      <c r="MZN70" s="324"/>
      <c r="MZX70" s="324"/>
      <c r="NAH70" s="324"/>
      <c r="NAR70" s="324"/>
      <c r="NBB70" s="324"/>
      <c r="NBL70" s="324"/>
      <c r="NBV70" s="324"/>
      <c r="NCF70" s="324"/>
      <c r="NCP70" s="324"/>
      <c r="NCZ70" s="324"/>
      <c r="NDJ70" s="324"/>
      <c r="NDT70" s="324"/>
      <c r="NED70" s="324"/>
      <c r="NEN70" s="324"/>
      <c r="NEX70" s="324"/>
      <c r="NFH70" s="324"/>
      <c r="NFR70" s="324"/>
      <c r="NGB70" s="324"/>
      <c r="NGL70" s="324"/>
      <c r="NGV70" s="324"/>
      <c r="NHF70" s="324"/>
      <c r="NHP70" s="324"/>
      <c r="NHZ70" s="324"/>
      <c r="NIJ70" s="324"/>
      <c r="NIT70" s="324"/>
      <c r="NJD70" s="324"/>
      <c r="NJN70" s="324"/>
      <c r="NJX70" s="324"/>
      <c r="NKH70" s="324"/>
      <c r="NKR70" s="324"/>
      <c r="NLB70" s="324"/>
      <c r="NLL70" s="324"/>
      <c r="NLV70" s="324"/>
      <c r="NMF70" s="324"/>
      <c r="NMP70" s="324"/>
      <c r="NMZ70" s="324"/>
      <c r="NNJ70" s="324"/>
      <c r="NNT70" s="324"/>
      <c r="NOD70" s="324"/>
      <c r="NON70" s="324"/>
      <c r="NOX70" s="324"/>
      <c r="NPH70" s="324"/>
      <c r="NPR70" s="324"/>
      <c r="NQB70" s="324"/>
      <c r="NQL70" s="324"/>
      <c r="NQV70" s="324"/>
      <c r="NRF70" s="324"/>
      <c r="NRP70" s="324"/>
      <c r="NRZ70" s="324"/>
      <c r="NSJ70" s="324"/>
      <c r="NST70" s="324"/>
      <c r="NTD70" s="324"/>
      <c r="NTN70" s="324"/>
      <c r="NTX70" s="324"/>
      <c r="NUH70" s="324"/>
      <c r="NUR70" s="324"/>
      <c r="NVB70" s="324"/>
      <c r="NVL70" s="324"/>
      <c r="NVV70" s="324"/>
      <c r="NWF70" s="324"/>
      <c r="NWP70" s="324"/>
      <c r="NWZ70" s="324"/>
      <c r="NXJ70" s="324"/>
      <c r="NXT70" s="324"/>
      <c r="NYD70" s="324"/>
      <c r="NYN70" s="324"/>
      <c r="NYX70" s="324"/>
      <c r="NZH70" s="324"/>
      <c r="NZR70" s="324"/>
      <c r="OAB70" s="324"/>
      <c r="OAL70" s="324"/>
      <c r="OAV70" s="324"/>
      <c r="OBF70" s="324"/>
      <c r="OBP70" s="324"/>
      <c r="OBZ70" s="324"/>
      <c r="OCJ70" s="324"/>
      <c r="OCT70" s="324"/>
      <c r="ODD70" s="324"/>
      <c r="ODN70" s="324"/>
      <c r="ODX70" s="324"/>
      <c r="OEH70" s="324"/>
      <c r="OER70" s="324"/>
      <c r="OFB70" s="324"/>
      <c r="OFL70" s="324"/>
      <c r="OFV70" s="324"/>
      <c r="OGF70" s="324"/>
      <c r="OGP70" s="324"/>
      <c r="OGZ70" s="324"/>
      <c r="OHJ70" s="324"/>
      <c r="OHT70" s="324"/>
      <c r="OID70" s="324"/>
      <c r="OIN70" s="324"/>
      <c r="OIX70" s="324"/>
      <c r="OJH70" s="324"/>
      <c r="OJR70" s="324"/>
      <c r="OKB70" s="324"/>
      <c r="OKL70" s="324"/>
      <c r="OKV70" s="324"/>
      <c r="OLF70" s="324"/>
      <c r="OLP70" s="324"/>
      <c r="OLZ70" s="324"/>
      <c r="OMJ70" s="324"/>
      <c r="OMT70" s="324"/>
      <c r="OND70" s="324"/>
      <c r="ONN70" s="324"/>
      <c r="ONX70" s="324"/>
      <c r="OOH70" s="324"/>
      <c r="OOR70" s="324"/>
      <c r="OPB70" s="324"/>
      <c r="OPL70" s="324"/>
      <c r="OPV70" s="324"/>
      <c r="OQF70" s="324"/>
      <c r="OQP70" s="324"/>
      <c r="OQZ70" s="324"/>
      <c r="ORJ70" s="324"/>
      <c r="ORT70" s="324"/>
      <c r="OSD70" s="324"/>
      <c r="OSN70" s="324"/>
      <c r="OSX70" s="324"/>
      <c r="OTH70" s="324"/>
      <c r="OTR70" s="324"/>
      <c r="OUB70" s="324"/>
      <c r="OUL70" s="324"/>
      <c r="OUV70" s="324"/>
      <c r="OVF70" s="324"/>
      <c r="OVP70" s="324"/>
      <c r="OVZ70" s="324"/>
      <c r="OWJ70" s="324"/>
      <c r="OWT70" s="324"/>
      <c r="OXD70" s="324"/>
      <c r="OXN70" s="324"/>
      <c r="OXX70" s="324"/>
      <c r="OYH70" s="324"/>
      <c r="OYR70" s="324"/>
      <c r="OZB70" s="324"/>
      <c r="OZL70" s="324"/>
      <c r="OZV70" s="324"/>
      <c r="PAF70" s="324"/>
      <c r="PAP70" s="324"/>
      <c r="PAZ70" s="324"/>
      <c r="PBJ70" s="324"/>
      <c r="PBT70" s="324"/>
      <c r="PCD70" s="324"/>
      <c r="PCN70" s="324"/>
      <c r="PCX70" s="324"/>
      <c r="PDH70" s="324"/>
      <c r="PDR70" s="324"/>
      <c r="PEB70" s="324"/>
      <c r="PEL70" s="324"/>
      <c r="PEV70" s="324"/>
      <c r="PFF70" s="324"/>
      <c r="PFP70" s="324"/>
      <c r="PFZ70" s="324"/>
      <c r="PGJ70" s="324"/>
      <c r="PGT70" s="324"/>
      <c r="PHD70" s="324"/>
      <c r="PHN70" s="324"/>
      <c r="PHX70" s="324"/>
      <c r="PIH70" s="324"/>
      <c r="PIR70" s="324"/>
      <c r="PJB70" s="324"/>
      <c r="PJL70" s="324"/>
      <c r="PJV70" s="324"/>
      <c r="PKF70" s="324"/>
      <c r="PKP70" s="324"/>
      <c r="PKZ70" s="324"/>
      <c r="PLJ70" s="324"/>
      <c r="PLT70" s="324"/>
      <c r="PMD70" s="324"/>
      <c r="PMN70" s="324"/>
      <c r="PMX70" s="324"/>
      <c r="PNH70" s="324"/>
      <c r="PNR70" s="324"/>
      <c r="POB70" s="324"/>
      <c r="POL70" s="324"/>
      <c r="POV70" s="324"/>
      <c r="PPF70" s="324"/>
      <c r="PPP70" s="324"/>
      <c r="PPZ70" s="324"/>
      <c r="PQJ70" s="324"/>
      <c r="PQT70" s="324"/>
      <c r="PRD70" s="324"/>
      <c r="PRN70" s="324"/>
      <c r="PRX70" s="324"/>
      <c r="PSH70" s="324"/>
      <c r="PSR70" s="324"/>
      <c r="PTB70" s="324"/>
      <c r="PTL70" s="324"/>
      <c r="PTV70" s="324"/>
      <c r="PUF70" s="324"/>
      <c r="PUP70" s="324"/>
      <c r="PUZ70" s="324"/>
      <c r="PVJ70" s="324"/>
      <c r="PVT70" s="324"/>
      <c r="PWD70" s="324"/>
      <c r="PWN70" s="324"/>
      <c r="PWX70" s="324"/>
      <c r="PXH70" s="324"/>
      <c r="PXR70" s="324"/>
      <c r="PYB70" s="324"/>
      <c r="PYL70" s="324"/>
      <c r="PYV70" s="324"/>
      <c r="PZF70" s="324"/>
      <c r="PZP70" s="324"/>
      <c r="PZZ70" s="324"/>
      <c r="QAJ70" s="324"/>
      <c r="QAT70" s="324"/>
      <c r="QBD70" s="324"/>
      <c r="QBN70" s="324"/>
      <c r="QBX70" s="324"/>
      <c r="QCH70" s="324"/>
      <c r="QCR70" s="324"/>
      <c r="QDB70" s="324"/>
      <c r="QDL70" s="324"/>
      <c r="QDV70" s="324"/>
      <c r="QEF70" s="324"/>
      <c r="QEP70" s="324"/>
      <c r="QEZ70" s="324"/>
      <c r="QFJ70" s="324"/>
      <c r="QFT70" s="324"/>
      <c r="QGD70" s="324"/>
      <c r="QGN70" s="324"/>
      <c r="QGX70" s="324"/>
      <c r="QHH70" s="324"/>
      <c r="QHR70" s="324"/>
      <c r="QIB70" s="324"/>
      <c r="QIL70" s="324"/>
      <c r="QIV70" s="324"/>
      <c r="QJF70" s="324"/>
      <c r="QJP70" s="324"/>
      <c r="QJZ70" s="324"/>
      <c r="QKJ70" s="324"/>
      <c r="QKT70" s="324"/>
      <c r="QLD70" s="324"/>
      <c r="QLN70" s="324"/>
      <c r="QLX70" s="324"/>
      <c r="QMH70" s="324"/>
      <c r="QMR70" s="324"/>
      <c r="QNB70" s="324"/>
      <c r="QNL70" s="324"/>
      <c r="QNV70" s="324"/>
      <c r="QOF70" s="324"/>
      <c r="QOP70" s="324"/>
      <c r="QOZ70" s="324"/>
      <c r="QPJ70" s="324"/>
      <c r="QPT70" s="324"/>
      <c r="QQD70" s="324"/>
      <c r="QQN70" s="324"/>
      <c r="QQX70" s="324"/>
      <c r="QRH70" s="324"/>
      <c r="QRR70" s="324"/>
      <c r="QSB70" s="324"/>
      <c r="QSL70" s="324"/>
      <c r="QSV70" s="324"/>
      <c r="QTF70" s="324"/>
      <c r="QTP70" s="324"/>
      <c r="QTZ70" s="324"/>
      <c r="QUJ70" s="324"/>
      <c r="QUT70" s="324"/>
      <c r="QVD70" s="324"/>
      <c r="QVN70" s="324"/>
      <c r="QVX70" s="324"/>
      <c r="QWH70" s="324"/>
      <c r="QWR70" s="324"/>
      <c r="QXB70" s="324"/>
      <c r="QXL70" s="324"/>
      <c r="QXV70" s="324"/>
      <c r="QYF70" s="324"/>
      <c r="QYP70" s="324"/>
      <c r="QYZ70" s="324"/>
      <c r="QZJ70" s="324"/>
      <c r="QZT70" s="324"/>
      <c r="RAD70" s="324"/>
      <c r="RAN70" s="324"/>
      <c r="RAX70" s="324"/>
      <c r="RBH70" s="324"/>
      <c r="RBR70" s="324"/>
      <c r="RCB70" s="324"/>
      <c r="RCL70" s="324"/>
      <c r="RCV70" s="324"/>
      <c r="RDF70" s="324"/>
      <c r="RDP70" s="324"/>
      <c r="RDZ70" s="324"/>
      <c r="REJ70" s="324"/>
      <c r="RET70" s="324"/>
      <c r="RFD70" s="324"/>
      <c r="RFN70" s="324"/>
      <c r="RFX70" s="324"/>
      <c r="RGH70" s="324"/>
      <c r="RGR70" s="324"/>
      <c r="RHB70" s="324"/>
      <c r="RHL70" s="324"/>
      <c r="RHV70" s="324"/>
      <c r="RIF70" s="324"/>
      <c r="RIP70" s="324"/>
      <c r="RIZ70" s="324"/>
      <c r="RJJ70" s="324"/>
      <c r="RJT70" s="324"/>
      <c r="RKD70" s="324"/>
      <c r="RKN70" s="324"/>
      <c r="RKX70" s="324"/>
      <c r="RLH70" s="324"/>
      <c r="RLR70" s="324"/>
      <c r="RMB70" s="324"/>
      <c r="RML70" s="324"/>
      <c r="RMV70" s="324"/>
      <c r="RNF70" s="324"/>
      <c r="RNP70" s="324"/>
      <c r="RNZ70" s="324"/>
      <c r="ROJ70" s="324"/>
      <c r="ROT70" s="324"/>
      <c r="RPD70" s="324"/>
      <c r="RPN70" s="324"/>
      <c r="RPX70" s="324"/>
      <c r="RQH70" s="324"/>
      <c r="RQR70" s="324"/>
      <c r="RRB70" s="324"/>
      <c r="RRL70" s="324"/>
      <c r="RRV70" s="324"/>
      <c r="RSF70" s="324"/>
      <c r="RSP70" s="324"/>
      <c r="RSZ70" s="324"/>
      <c r="RTJ70" s="324"/>
      <c r="RTT70" s="324"/>
      <c r="RUD70" s="324"/>
      <c r="RUN70" s="324"/>
      <c r="RUX70" s="324"/>
      <c r="RVH70" s="324"/>
      <c r="RVR70" s="324"/>
      <c r="RWB70" s="324"/>
      <c r="RWL70" s="324"/>
      <c r="RWV70" s="324"/>
      <c r="RXF70" s="324"/>
      <c r="RXP70" s="324"/>
      <c r="RXZ70" s="324"/>
      <c r="RYJ70" s="324"/>
      <c r="RYT70" s="324"/>
      <c r="RZD70" s="324"/>
      <c r="RZN70" s="324"/>
      <c r="RZX70" s="324"/>
      <c r="SAH70" s="324"/>
      <c r="SAR70" s="324"/>
      <c r="SBB70" s="324"/>
      <c r="SBL70" s="324"/>
      <c r="SBV70" s="324"/>
      <c r="SCF70" s="324"/>
      <c r="SCP70" s="324"/>
      <c r="SCZ70" s="324"/>
      <c r="SDJ70" s="324"/>
      <c r="SDT70" s="324"/>
      <c r="SED70" s="324"/>
      <c r="SEN70" s="324"/>
      <c r="SEX70" s="324"/>
      <c r="SFH70" s="324"/>
      <c r="SFR70" s="324"/>
      <c r="SGB70" s="324"/>
      <c r="SGL70" s="324"/>
      <c r="SGV70" s="324"/>
      <c r="SHF70" s="324"/>
      <c r="SHP70" s="324"/>
      <c r="SHZ70" s="324"/>
      <c r="SIJ70" s="324"/>
      <c r="SIT70" s="324"/>
      <c r="SJD70" s="324"/>
      <c r="SJN70" s="324"/>
      <c r="SJX70" s="324"/>
      <c r="SKH70" s="324"/>
      <c r="SKR70" s="324"/>
      <c r="SLB70" s="324"/>
      <c r="SLL70" s="324"/>
      <c r="SLV70" s="324"/>
      <c r="SMF70" s="324"/>
      <c r="SMP70" s="324"/>
      <c r="SMZ70" s="324"/>
      <c r="SNJ70" s="324"/>
      <c r="SNT70" s="324"/>
      <c r="SOD70" s="324"/>
      <c r="SON70" s="324"/>
      <c r="SOX70" s="324"/>
      <c r="SPH70" s="324"/>
      <c r="SPR70" s="324"/>
      <c r="SQB70" s="324"/>
      <c r="SQL70" s="324"/>
      <c r="SQV70" s="324"/>
      <c r="SRF70" s="324"/>
      <c r="SRP70" s="324"/>
      <c r="SRZ70" s="324"/>
      <c r="SSJ70" s="324"/>
      <c r="SST70" s="324"/>
      <c r="STD70" s="324"/>
      <c r="STN70" s="324"/>
      <c r="STX70" s="324"/>
      <c r="SUH70" s="324"/>
      <c r="SUR70" s="324"/>
      <c r="SVB70" s="324"/>
      <c r="SVL70" s="324"/>
      <c r="SVV70" s="324"/>
      <c r="SWF70" s="324"/>
      <c r="SWP70" s="324"/>
      <c r="SWZ70" s="324"/>
      <c r="SXJ70" s="324"/>
      <c r="SXT70" s="324"/>
      <c r="SYD70" s="324"/>
      <c r="SYN70" s="324"/>
      <c r="SYX70" s="324"/>
      <c r="SZH70" s="324"/>
      <c r="SZR70" s="324"/>
      <c r="TAB70" s="324"/>
      <c r="TAL70" s="324"/>
      <c r="TAV70" s="324"/>
      <c r="TBF70" s="324"/>
      <c r="TBP70" s="324"/>
      <c r="TBZ70" s="324"/>
      <c r="TCJ70" s="324"/>
      <c r="TCT70" s="324"/>
      <c r="TDD70" s="324"/>
      <c r="TDN70" s="324"/>
      <c r="TDX70" s="324"/>
      <c r="TEH70" s="324"/>
      <c r="TER70" s="324"/>
      <c r="TFB70" s="324"/>
      <c r="TFL70" s="324"/>
      <c r="TFV70" s="324"/>
      <c r="TGF70" s="324"/>
      <c r="TGP70" s="324"/>
      <c r="TGZ70" s="324"/>
      <c r="THJ70" s="324"/>
      <c r="THT70" s="324"/>
      <c r="TID70" s="324"/>
      <c r="TIN70" s="324"/>
      <c r="TIX70" s="324"/>
      <c r="TJH70" s="324"/>
      <c r="TJR70" s="324"/>
      <c r="TKB70" s="324"/>
      <c r="TKL70" s="324"/>
      <c r="TKV70" s="324"/>
      <c r="TLF70" s="324"/>
      <c r="TLP70" s="324"/>
      <c r="TLZ70" s="324"/>
      <c r="TMJ70" s="324"/>
      <c r="TMT70" s="324"/>
      <c r="TND70" s="324"/>
      <c r="TNN70" s="324"/>
      <c r="TNX70" s="324"/>
      <c r="TOH70" s="324"/>
      <c r="TOR70" s="324"/>
      <c r="TPB70" s="324"/>
      <c r="TPL70" s="324"/>
      <c r="TPV70" s="324"/>
      <c r="TQF70" s="324"/>
      <c r="TQP70" s="324"/>
      <c r="TQZ70" s="324"/>
      <c r="TRJ70" s="324"/>
      <c r="TRT70" s="324"/>
      <c r="TSD70" s="324"/>
      <c r="TSN70" s="324"/>
      <c r="TSX70" s="324"/>
      <c r="TTH70" s="324"/>
      <c r="TTR70" s="324"/>
      <c r="TUB70" s="324"/>
      <c r="TUL70" s="324"/>
      <c r="TUV70" s="324"/>
      <c r="TVF70" s="324"/>
      <c r="TVP70" s="324"/>
      <c r="TVZ70" s="324"/>
      <c r="TWJ70" s="324"/>
      <c r="TWT70" s="324"/>
      <c r="TXD70" s="324"/>
      <c r="TXN70" s="324"/>
      <c r="TXX70" s="324"/>
      <c r="TYH70" s="324"/>
      <c r="TYR70" s="324"/>
      <c r="TZB70" s="324"/>
      <c r="TZL70" s="324"/>
      <c r="TZV70" s="324"/>
      <c r="UAF70" s="324"/>
      <c r="UAP70" s="324"/>
      <c r="UAZ70" s="324"/>
      <c r="UBJ70" s="324"/>
      <c r="UBT70" s="324"/>
      <c r="UCD70" s="324"/>
      <c r="UCN70" s="324"/>
      <c r="UCX70" s="324"/>
      <c r="UDH70" s="324"/>
      <c r="UDR70" s="324"/>
      <c r="UEB70" s="324"/>
      <c r="UEL70" s="324"/>
      <c r="UEV70" s="324"/>
      <c r="UFF70" s="324"/>
      <c r="UFP70" s="324"/>
      <c r="UFZ70" s="324"/>
      <c r="UGJ70" s="324"/>
      <c r="UGT70" s="324"/>
      <c r="UHD70" s="324"/>
      <c r="UHN70" s="324"/>
      <c r="UHX70" s="324"/>
      <c r="UIH70" s="324"/>
      <c r="UIR70" s="324"/>
      <c r="UJB70" s="324"/>
      <c r="UJL70" s="324"/>
      <c r="UJV70" s="324"/>
      <c r="UKF70" s="324"/>
      <c r="UKP70" s="324"/>
      <c r="UKZ70" s="324"/>
      <c r="ULJ70" s="324"/>
      <c r="ULT70" s="324"/>
      <c r="UMD70" s="324"/>
      <c r="UMN70" s="324"/>
      <c r="UMX70" s="324"/>
      <c r="UNH70" s="324"/>
      <c r="UNR70" s="324"/>
      <c r="UOB70" s="324"/>
      <c r="UOL70" s="324"/>
      <c r="UOV70" s="324"/>
      <c r="UPF70" s="324"/>
      <c r="UPP70" s="324"/>
      <c r="UPZ70" s="324"/>
      <c r="UQJ70" s="324"/>
      <c r="UQT70" s="324"/>
      <c r="URD70" s="324"/>
      <c r="URN70" s="324"/>
      <c r="URX70" s="324"/>
      <c r="USH70" s="324"/>
      <c r="USR70" s="324"/>
      <c r="UTB70" s="324"/>
      <c r="UTL70" s="324"/>
      <c r="UTV70" s="324"/>
      <c r="UUF70" s="324"/>
      <c r="UUP70" s="324"/>
      <c r="UUZ70" s="324"/>
      <c r="UVJ70" s="324"/>
      <c r="UVT70" s="324"/>
      <c r="UWD70" s="324"/>
      <c r="UWN70" s="324"/>
      <c r="UWX70" s="324"/>
      <c r="UXH70" s="324"/>
      <c r="UXR70" s="324"/>
      <c r="UYB70" s="324"/>
      <c r="UYL70" s="324"/>
      <c r="UYV70" s="324"/>
      <c r="UZF70" s="324"/>
      <c r="UZP70" s="324"/>
      <c r="UZZ70" s="324"/>
      <c r="VAJ70" s="324"/>
      <c r="VAT70" s="324"/>
      <c r="VBD70" s="324"/>
      <c r="VBN70" s="324"/>
      <c r="VBX70" s="324"/>
      <c r="VCH70" s="324"/>
      <c r="VCR70" s="324"/>
      <c r="VDB70" s="324"/>
      <c r="VDL70" s="324"/>
      <c r="VDV70" s="324"/>
      <c r="VEF70" s="324"/>
      <c r="VEP70" s="324"/>
      <c r="VEZ70" s="324"/>
      <c r="VFJ70" s="324"/>
      <c r="VFT70" s="324"/>
      <c r="VGD70" s="324"/>
      <c r="VGN70" s="324"/>
      <c r="VGX70" s="324"/>
      <c r="VHH70" s="324"/>
      <c r="VHR70" s="324"/>
      <c r="VIB70" s="324"/>
      <c r="VIL70" s="324"/>
      <c r="VIV70" s="324"/>
      <c r="VJF70" s="324"/>
      <c r="VJP70" s="324"/>
      <c r="VJZ70" s="324"/>
      <c r="VKJ70" s="324"/>
      <c r="VKT70" s="324"/>
      <c r="VLD70" s="324"/>
      <c r="VLN70" s="324"/>
      <c r="VLX70" s="324"/>
      <c r="VMH70" s="324"/>
      <c r="VMR70" s="324"/>
      <c r="VNB70" s="324"/>
      <c r="VNL70" s="324"/>
      <c r="VNV70" s="324"/>
      <c r="VOF70" s="324"/>
      <c r="VOP70" s="324"/>
      <c r="VOZ70" s="324"/>
      <c r="VPJ70" s="324"/>
      <c r="VPT70" s="324"/>
      <c r="VQD70" s="324"/>
      <c r="VQN70" s="324"/>
      <c r="VQX70" s="324"/>
      <c r="VRH70" s="324"/>
      <c r="VRR70" s="324"/>
      <c r="VSB70" s="324"/>
      <c r="VSL70" s="324"/>
      <c r="VSV70" s="324"/>
      <c r="VTF70" s="324"/>
      <c r="VTP70" s="324"/>
      <c r="VTZ70" s="324"/>
      <c r="VUJ70" s="324"/>
      <c r="VUT70" s="324"/>
      <c r="VVD70" s="324"/>
      <c r="VVN70" s="324"/>
      <c r="VVX70" s="324"/>
      <c r="VWH70" s="324"/>
      <c r="VWR70" s="324"/>
      <c r="VXB70" s="324"/>
      <c r="VXL70" s="324"/>
      <c r="VXV70" s="324"/>
      <c r="VYF70" s="324"/>
      <c r="VYP70" s="324"/>
      <c r="VYZ70" s="324"/>
      <c r="VZJ70" s="324"/>
      <c r="VZT70" s="324"/>
      <c r="WAD70" s="324"/>
      <c r="WAN70" s="324"/>
      <c r="WAX70" s="324"/>
      <c r="WBH70" s="324"/>
      <c r="WBR70" s="324"/>
      <c r="WCB70" s="324"/>
      <c r="WCL70" s="324"/>
      <c r="WCV70" s="324"/>
      <c r="WDF70" s="324"/>
      <c r="WDP70" s="324"/>
      <c r="WDZ70" s="324"/>
      <c r="WEJ70" s="324"/>
      <c r="WET70" s="324"/>
      <c r="WFD70" s="324"/>
      <c r="WFN70" s="324"/>
      <c r="WFX70" s="324"/>
      <c r="WGH70" s="324"/>
      <c r="WGR70" s="324"/>
      <c r="WHB70" s="324"/>
      <c r="WHL70" s="324"/>
      <c r="WHV70" s="324"/>
      <c r="WIF70" s="324"/>
      <c r="WIP70" s="324"/>
      <c r="WIZ70" s="324"/>
      <c r="WJJ70" s="324"/>
      <c r="WJT70" s="324"/>
      <c r="WKD70" s="324"/>
      <c r="WKN70" s="324"/>
      <c r="WKX70" s="324"/>
      <c r="WLH70" s="324"/>
      <c r="WLR70" s="324"/>
      <c r="WMB70" s="324"/>
      <c r="WML70" s="324"/>
      <c r="WMV70" s="324"/>
      <c r="WNF70" s="324"/>
      <c r="WNP70" s="324"/>
      <c r="WNZ70" s="324"/>
      <c r="WOJ70" s="324"/>
      <c r="WOT70" s="324"/>
      <c r="WPD70" s="324"/>
      <c r="WPN70" s="324"/>
      <c r="WPX70" s="324"/>
      <c r="WQH70" s="324"/>
      <c r="WQR70" s="324"/>
      <c r="WRB70" s="324"/>
      <c r="WRL70" s="324"/>
      <c r="WRV70" s="324"/>
      <c r="WSF70" s="324"/>
      <c r="WSP70" s="324"/>
      <c r="WSZ70" s="324"/>
      <c r="WTJ70" s="324"/>
      <c r="WTT70" s="324"/>
      <c r="WUD70" s="324"/>
      <c r="WUN70" s="324"/>
      <c r="WUX70" s="324"/>
      <c r="WVH70" s="324"/>
      <c r="WVR70" s="324"/>
      <c r="WWB70" s="324"/>
      <c r="WWL70" s="324"/>
      <c r="WWV70" s="324"/>
      <c r="WXF70" s="324"/>
      <c r="WXP70" s="324"/>
      <c r="WXZ70" s="324"/>
      <c r="WYJ70" s="324"/>
      <c r="WYT70" s="324"/>
      <c r="WZD70" s="324"/>
      <c r="WZN70" s="324"/>
      <c r="WZX70" s="324"/>
      <c r="XAH70" s="324"/>
      <c r="XAR70" s="324"/>
      <c r="XBB70" s="324"/>
      <c r="XBL70" s="324"/>
      <c r="XBV70" s="324"/>
      <c r="XCF70" s="324"/>
      <c r="XCP70" s="324"/>
      <c r="XCZ70" s="324"/>
      <c r="XDJ70" s="324"/>
      <c r="XDT70" s="324"/>
      <c r="XED70" s="324"/>
      <c r="XEN70" s="324"/>
      <c r="XEX70" s="324"/>
    </row>
    <row r="71" spans="1:1018 1028:2048 2058:3068 3078:4088 4098:5118 5128:6138 6148:7168 7178:8188 8198:9208 9218:10238 10248:11258 11268:12288 12298:13308 13318:14328 14338:15358 15368:16378" s="140" customFormat="1" ht="30" customHeight="1">
      <c r="A71" s="230"/>
      <c r="B71" s="339"/>
      <c r="C71" s="230"/>
      <c r="D71" s="230"/>
      <c r="E71" s="230"/>
      <c r="F71" s="230"/>
      <c r="G71" s="325"/>
      <c r="H71" s="325"/>
      <c r="I71" s="325"/>
      <c r="J71" s="329"/>
      <c r="K71" s="230"/>
      <c r="L71" s="230"/>
      <c r="M71" s="46"/>
      <c r="R71" s="324"/>
      <c r="AB71" s="324"/>
      <c r="AL71" s="324"/>
      <c r="AV71" s="324"/>
      <c r="BF71" s="324"/>
      <c r="BP71" s="324"/>
      <c r="BZ71" s="324"/>
      <c r="CJ71" s="324"/>
      <c r="CT71" s="324"/>
      <c r="DD71" s="324"/>
      <c r="DN71" s="324"/>
      <c r="DX71" s="324"/>
      <c r="EH71" s="324"/>
      <c r="ER71" s="324"/>
      <c r="FB71" s="324"/>
      <c r="FL71" s="324"/>
      <c r="FV71" s="324"/>
      <c r="GF71" s="324"/>
      <c r="GP71" s="324"/>
      <c r="GZ71" s="324"/>
      <c r="HJ71" s="324"/>
      <c r="HT71" s="324"/>
      <c r="ID71" s="324"/>
      <c r="IN71" s="324"/>
      <c r="IX71" s="324"/>
      <c r="JH71" s="324"/>
      <c r="JR71" s="324"/>
      <c r="KB71" s="324"/>
      <c r="KL71" s="324"/>
      <c r="KV71" s="324"/>
      <c r="LF71" s="324"/>
      <c r="LP71" s="324"/>
      <c r="LZ71" s="324"/>
      <c r="MJ71" s="324"/>
      <c r="MT71" s="324"/>
      <c r="ND71" s="324"/>
      <c r="NN71" s="324"/>
      <c r="NX71" s="324"/>
      <c r="OH71" s="324"/>
      <c r="OR71" s="324"/>
      <c r="PB71" s="324"/>
      <c r="PL71" s="324"/>
      <c r="PV71" s="324"/>
      <c r="QF71" s="324"/>
      <c r="QP71" s="324"/>
      <c r="QZ71" s="324"/>
      <c r="RJ71" s="324"/>
      <c r="RT71" s="324"/>
      <c r="SD71" s="324"/>
      <c r="SN71" s="324"/>
      <c r="SX71" s="324"/>
      <c r="TH71" s="324"/>
      <c r="TR71" s="324"/>
      <c r="UB71" s="324"/>
      <c r="UL71" s="324"/>
      <c r="UV71" s="324"/>
      <c r="VF71" s="324"/>
      <c r="VP71" s="324"/>
      <c r="VZ71" s="324"/>
      <c r="WJ71" s="324"/>
      <c r="WT71" s="324"/>
      <c r="XD71" s="324"/>
      <c r="XN71" s="324"/>
      <c r="XX71" s="324"/>
      <c r="YH71" s="324"/>
      <c r="YR71" s="324"/>
      <c r="ZB71" s="324"/>
      <c r="ZL71" s="324"/>
      <c r="ZV71" s="324"/>
      <c r="AAF71" s="324"/>
      <c r="AAP71" s="324"/>
      <c r="AAZ71" s="324"/>
      <c r="ABJ71" s="324"/>
      <c r="ABT71" s="324"/>
      <c r="ACD71" s="324"/>
      <c r="ACN71" s="324"/>
      <c r="ACX71" s="324"/>
      <c r="ADH71" s="324"/>
      <c r="ADR71" s="324"/>
      <c r="AEB71" s="324"/>
      <c r="AEL71" s="324"/>
      <c r="AEV71" s="324"/>
      <c r="AFF71" s="324"/>
      <c r="AFP71" s="324"/>
      <c r="AFZ71" s="324"/>
      <c r="AGJ71" s="324"/>
      <c r="AGT71" s="324"/>
      <c r="AHD71" s="324"/>
      <c r="AHN71" s="324"/>
      <c r="AHX71" s="324"/>
      <c r="AIH71" s="324"/>
      <c r="AIR71" s="324"/>
      <c r="AJB71" s="324"/>
      <c r="AJL71" s="324"/>
      <c r="AJV71" s="324"/>
      <c r="AKF71" s="324"/>
      <c r="AKP71" s="324"/>
      <c r="AKZ71" s="324"/>
      <c r="ALJ71" s="324"/>
      <c r="ALT71" s="324"/>
      <c r="AMD71" s="324"/>
      <c r="AMN71" s="324"/>
      <c r="AMX71" s="324"/>
      <c r="ANH71" s="324"/>
      <c r="ANR71" s="324"/>
      <c r="AOB71" s="324"/>
      <c r="AOL71" s="324"/>
      <c r="AOV71" s="324"/>
      <c r="APF71" s="324"/>
      <c r="APP71" s="324"/>
      <c r="APZ71" s="324"/>
      <c r="AQJ71" s="324"/>
      <c r="AQT71" s="324"/>
      <c r="ARD71" s="324"/>
      <c r="ARN71" s="324"/>
      <c r="ARX71" s="324"/>
      <c r="ASH71" s="324"/>
      <c r="ASR71" s="324"/>
      <c r="ATB71" s="324"/>
      <c r="ATL71" s="324"/>
      <c r="ATV71" s="324"/>
      <c r="AUF71" s="324"/>
      <c r="AUP71" s="324"/>
      <c r="AUZ71" s="324"/>
      <c r="AVJ71" s="324"/>
      <c r="AVT71" s="324"/>
      <c r="AWD71" s="324"/>
      <c r="AWN71" s="324"/>
      <c r="AWX71" s="324"/>
      <c r="AXH71" s="324"/>
      <c r="AXR71" s="324"/>
      <c r="AYB71" s="324"/>
      <c r="AYL71" s="324"/>
      <c r="AYV71" s="324"/>
      <c r="AZF71" s="324"/>
      <c r="AZP71" s="324"/>
      <c r="AZZ71" s="324"/>
      <c r="BAJ71" s="324"/>
      <c r="BAT71" s="324"/>
      <c r="BBD71" s="324"/>
      <c r="BBN71" s="324"/>
      <c r="BBX71" s="324"/>
      <c r="BCH71" s="324"/>
      <c r="BCR71" s="324"/>
      <c r="BDB71" s="324"/>
      <c r="BDL71" s="324"/>
      <c r="BDV71" s="324"/>
      <c r="BEF71" s="324"/>
      <c r="BEP71" s="324"/>
      <c r="BEZ71" s="324"/>
      <c r="BFJ71" s="324"/>
      <c r="BFT71" s="324"/>
      <c r="BGD71" s="324"/>
      <c r="BGN71" s="324"/>
      <c r="BGX71" s="324"/>
      <c r="BHH71" s="324"/>
      <c r="BHR71" s="324"/>
      <c r="BIB71" s="324"/>
      <c r="BIL71" s="324"/>
      <c r="BIV71" s="324"/>
      <c r="BJF71" s="324"/>
      <c r="BJP71" s="324"/>
      <c r="BJZ71" s="324"/>
      <c r="BKJ71" s="324"/>
      <c r="BKT71" s="324"/>
      <c r="BLD71" s="324"/>
      <c r="BLN71" s="324"/>
      <c r="BLX71" s="324"/>
      <c r="BMH71" s="324"/>
      <c r="BMR71" s="324"/>
      <c r="BNB71" s="324"/>
      <c r="BNL71" s="324"/>
      <c r="BNV71" s="324"/>
      <c r="BOF71" s="324"/>
      <c r="BOP71" s="324"/>
      <c r="BOZ71" s="324"/>
      <c r="BPJ71" s="324"/>
      <c r="BPT71" s="324"/>
      <c r="BQD71" s="324"/>
      <c r="BQN71" s="324"/>
      <c r="BQX71" s="324"/>
      <c r="BRH71" s="324"/>
      <c r="BRR71" s="324"/>
      <c r="BSB71" s="324"/>
      <c r="BSL71" s="324"/>
      <c r="BSV71" s="324"/>
      <c r="BTF71" s="324"/>
      <c r="BTP71" s="324"/>
      <c r="BTZ71" s="324"/>
      <c r="BUJ71" s="324"/>
      <c r="BUT71" s="324"/>
      <c r="BVD71" s="324"/>
      <c r="BVN71" s="324"/>
      <c r="BVX71" s="324"/>
      <c r="BWH71" s="324"/>
      <c r="BWR71" s="324"/>
      <c r="BXB71" s="324"/>
      <c r="BXL71" s="324"/>
      <c r="BXV71" s="324"/>
      <c r="BYF71" s="324"/>
      <c r="BYP71" s="324"/>
      <c r="BYZ71" s="324"/>
      <c r="BZJ71" s="324"/>
      <c r="BZT71" s="324"/>
      <c r="CAD71" s="324"/>
      <c r="CAN71" s="324"/>
      <c r="CAX71" s="324"/>
      <c r="CBH71" s="324"/>
      <c r="CBR71" s="324"/>
      <c r="CCB71" s="324"/>
      <c r="CCL71" s="324"/>
      <c r="CCV71" s="324"/>
      <c r="CDF71" s="324"/>
      <c r="CDP71" s="324"/>
      <c r="CDZ71" s="324"/>
      <c r="CEJ71" s="324"/>
      <c r="CET71" s="324"/>
      <c r="CFD71" s="324"/>
      <c r="CFN71" s="324"/>
      <c r="CFX71" s="324"/>
      <c r="CGH71" s="324"/>
      <c r="CGR71" s="324"/>
      <c r="CHB71" s="324"/>
      <c r="CHL71" s="324"/>
      <c r="CHV71" s="324"/>
      <c r="CIF71" s="324"/>
      <c r="CIP71" s="324"/>
      <c r="CIZ71" s="324"/>
      <c r="CJJ71" s="324"/>
      <c r="CJT71" s="324"/>
      <c r="CKD71" s="324"/>
      <c r="CKN71" s="324"/>
      <c r="CKX71" s="324"/>
      <c r="CLH71" s="324"/>
      <c r="CLR71" s="324"/>
      <c r="CMB71" s="324"/>
      <c r="CML71" s="324"/>
      <c r="CMV71" s="324"/>
      <c r="CNF71" s="324"/>
      <c r="CNP71" s="324"/>
      <c r="CNZ71" s="324"/>
      <c r="COJ71" s="324"/>
      <c r="COT71" s="324"/>
      <c r="CPD71" s="324"/>
      <c r="CPN71" s="324"/>
      <c r="CPX71" s="324"/>
      <c r="CQH71" s="324"/>
      <c r="CQR71" s="324"/>
      <c r="CRB71" s="324"/>
      <c r="CRL71" s="324"/>
      <c r="CRV71" s="324"/>
      <c r="CSF71" s="324"/>
      <c r="CSP71" s="324"/>
      <c r="CSZ71" s="324"/>
      <c r="CTJ71" s="324"/>
      <c r="CTT71" s="324"/>
      <c r="CUD71" s="324"/>
      <c r="CUN71" s="324"/>
      <c r="CUX71" s="324"/>
      <c r="CVH71" s="324"/>
      <c r="CVR71" s="324"/>
      <c r="CWB71" s="324"/>
      <c r="CWL71" s="324"/>
      <c r="CWV71" s="324"/>
      <c r="CXF71" s="324"/>
      <c r="CXP71" s="324"/>
      <c r="CXZ71" s="324"/>
      <c r="CYJ71" s="324"/>
      <c r="CYT71" s="324"/>
      <c r="CZD71" s="324"/>
      <c r="CZN71" s="324"/>
      <c r="CZX71" s="324"/>
      <c r="DAH71" s="324"/>
      <c r="DAR71" s="324"/>
      <c r="DBB71" s="324"/>
      <c r="DBL71" s="324"/>
      <c r="DBV71" s="324"/>
      <c r="DCF71" s="324"/>
      <c r="DCP71" s="324"/>
      <c r="DCZ71" s="324"/>
      <c r="DDJ71" s="324"/>
      <c r="DDT71" s="324"/>
      <c r="DED71" s="324"/>
      <c r="DEN71" s="324"/>
      <c r="DEX71" s="324"/>
      <c r="DFH71" s="324"/>
      <c r="DFR71" s="324"/>
      <c r="DGB71" s="324"/>
      <c r="DGL71" s="324"/>
      <c r="DGV71" s="324"/>
      <c r="DHF71" s="324"/>
      <c r="DHP71" s="324"/>
      <c r="DHZ71" s="324"/>
      <c r="DIJ71" s="324"/>
      <c r="DIT71" s="324"/>
      <c r="DJD71" s="324"/>
      <c r="DJN71" s="324"/>
      <c r="DJX71" s="324"/>
      <c r="DKH71" s="324"/>
      <c r="DKR71" s="324"/>
      <c r="DLB71" s="324"/>
      <c r="DLL71" s="324"/>
      <c r="DLV71" s="324"/>
      <c r="DMF71" s="324"/>
      <c r="DMP71" s="324"/>
      <c r="DMZ71" s="324"/>
      <c r="DNJ71" s="324"/>
      <c r="DNT71" s="324"/>
      <c r="DOD71" s="324"/>
      <c r="DON71" s="324"/>
      <c r="DOX71" s="324"/>
      <c r="DPH71" s="324"/>
      <c r="DPR71" s="324"/>
      <c r="DQB71" s="324"/>
      <c r="DQL71" s="324"/>
      <c r="DQV71" s="324"/>
      <c r="DRF71" s="324"/>
      <c r="DRP71" s="324"/>
      <c r="DRZ71" s="324"/>
      <c r="DSJ71" s="324"/>
      <c r="DST71" s="324"/>
      <c r="DTD71" s="324"/>
      <c r="DTN71" s="324"/>
      <c r="DTX71" s="324"/>
      <c r="DUH71" s="324"/>
      <c r="DUR71" s="324"/>
      <c r="DVB71" s="324"/>
      <c r="DVL71" s="324"/>
      <c r="DVV71" s="324"/>
      <c r="DWF71" s="324"/>
      <c r="DWP71" s="324"/>
      <c r="DWZ71" s="324"/>
      <c r="DXJ71" s="324"/>
      <c r="DXT71" s="324"/>
      <c r="DYD71" s="324"/>
      <c r="DYN71" s="324"/>
      <c r="DYX71" s="324"/>
      <c r="DZH71" s="324"/>
      <c r="DZR71" s="324"/>
      <c r="EAB71" s="324"/>
      <c r="EAL71" s="324"/>
      <c r="EAV71" s="324"/>
      <c r="EBF71" s="324"/>
      <c r="EBP71" s="324"/>
      <c r="EBZ71" s="324"/>
      <c r="ECJ71" s="324"/>
      <c r="ECT71" s="324"/>
      <c r="EDD71" s="324"/>
      <c r="EDN71" s="324"/>
      <c r="EDX71" s="324"/>
      <c r="EEH71" s="324"/>
      <c r="EER71" s="324"/>
      <c r="EFB71" s="324"/>
      <c r="EFL71" s="324"/>
      <c r="EFV71" s="324"/>
      <c r="EGF71" s="324"/>
      <c r="EGP71" s="324"/>
      <c r="EGZ71" s="324"/>
      <c r="EHJ71" s="324"/>
      <c r="EHT71" s="324"/>
      <c r="EID71" s="324"/>
      <c r="EIN71" s="324"/>
      <c r="EIX71" s="324"/>
      <c r="EJH71" s="324"/>
      <c r="EJR71" s="324"/>
      <c r="EKB71" s="324"/>
      <c r="EKL71" s="324"/>
      <c r="EKV71" s="324"/>
      <c r="ELF71" s="324"/>
      <c r="ELP71" s="324"/>
      <c r="ELZ71" s="324"/>
      <c r="EMJ71" s="324"/>
      <c r="EMT71" s="324"/>
      <c r="END71" s="324"/>
      <c r="ENN71" s="324"/>
      <c r="ENX71" s="324"/>
      <c r="EOH71" s="324"/>
      <c r="EOR71" s="324"/>
      <c r="EPB71" s="324"/>
      <c r="EPL71" s="324"/>
      <c r="EPV71" s="324"/>
      <c r="EQF71" s="324"/>
      <c r="EQP71" s="324"/>
      <c r="EQZ71" s="324"/>
      <c r="ERJ71" s="324"/>
      <c r="ERT71" s="324"/>
      <c r="ESD71" s="324"/>
      <c r="ESN71" s="324"/>
      <c r="ESX71" s="324"/>
      <c r="ETH71" s="324"/>
      <c r="ETR71" s="324"/>
      <c r="EUB71" s="324"/>
      <c r="EUL71" s="324"/>
      <c r="EUV71" s="324"/>
      <c r="EVF71" s="324"/>
      <c r="EVP71" s="324"/>
      <c r="EVZ71" s="324"/>
      <c r="EWJ71" s="324"/>
      <c r="EWT71" s="324"/>
      <c r="EXD71" s="324"/>
      <c r="EXN71" s="324"/>
      <c r="EXX71" s="324"/>
      <c r="EYH71" s="324"/>
      <c r="EYR71" s="324"/>
      <c r="EZB71" s="324"/>
      <c r="EZL71" s="324"/>
      <c r="EZV71" s="324"/>
      <c r="FAF71" s="324"/>
      <c r="FAP71" s="324"/>
      <c r="FAZ71" s="324"/>
      <c r="FBJ71" s="324"/>
      <c r="FBT71" s="324"/>
      <c r="FCD71" s="324"/>
      <c r="FCN71" s="324"/>
      <c r="FCX71" s="324"/>
      <c r="FDH71" s="324"/>
      <c r="FDR71" s="324"/>
      <c r="FEB71" s="324"/>
      <c r="FEL71" s="324"/>
      <c r="FEV71" s="324"/>
      <c r="FFF71" s="324"/>
      <c r="FFP71" s="324"/>
      <c r="FFZ71" s="324"/>
      <c r="FGJ71" s="324"/>
      <c r="FGT71" s="324"/>
      <c r="FHD71" s="324"/>
      <c r="FHN71" s="324"/>
      <c r="FHX71" s="324"/>
      <c r="FIH71" s="324"/>
      <c r="FIR71" s="324"/>
      <c r="FJB71" s="324"/>
      <c r="FJL71" s="324"/>
      <c r="FJV71" s="324"/>
      <c r="FKF71" s="324"/>
      <c r="FKP71" s="324"/>
      <c r="FKZ71" s="324"/>
      <c r="FLJ71" s="324"/>
      <c r="FLT71" s="324"/>
      <c r="FMD71" s="324"/>
      <c r="FMN71" s="324"/>
      <c r="FMX71" s="324"/>
      <c r="FNH71" s="324"/>
      <c r="FNR71" s="324"/>
      <c r="FOB71" s="324"/>
      <c r="FOL71" s="324"/>
      <c r="FOV71" s="324"/>
      <c r="FPF71" s="324"/>
      <c r="FPP71" s="324"/>
      <c r="FPZ71" s="324"/>
      <c r="FQJ71" s="324"/>
      <c r="FQT71" s="324"/>
      <c r="FRD71" s="324"/>
      <c r="FRN71" s="324"/>
      <c r="FRX71" s="324"/>
      <c r="FSH71" s="324"/>
      <c r="FSR71" s="324"/>
      <c r="FTB71" s="324"/>
      <c r="FTL71" s="324"/>
      <c r="FTV71" s="324"/>
      <c r="FUF71" s="324"/>
      <c r="FUP71" s="324"/>
      <c r="FUZ71" s="324"/>
      <c r="FVJ71" s="324"/>
      <c r="FVT71" s="324"/>
      <c r="FWD71" s="324"/>
      <c r="FWN71" s="324"/>
      <c r="FWX71" s="324"/>
      <c r="FXH71" s="324"/>
      <c r="FXR71" s="324"/>
      <c r="FYB71" s="324"/>
      <c r="FYL71" s="324"/>
      <c r="FYV71" s="324"/>
      <c r="FZF71" s="324"/>
      <c r="FZP71" s="324"/>
      <c r="FZZ71" s="324"/>
      <c r="GAJ71" s="324"/>
      <c r="GAT71" s="324"/>
      <c r="GBD71" s="324"/>
      <c r="GBN71" s="324"/>
      <c r="GBX71" s="324"/>
      <c r="GCH71" s="324"/>
      <c r="GCR71" s="324"/>
      <c r="GDB71" s="324"/>
      <c r="GDL71" s="324"/>
      <c r="GDV71" s="324"/>
      <c r="GEF71" s="324"/>
      <c r="GEP71" s="324"/>
      <c r="GEZ71" s="324"/>
      <c r="GFJ71" s="324"/>
      <c r="GFT71" s="324"/>
      <c r="GGD71" s="324"/>
      <c r="GGN71" s="324"/>
      <c r="GGX71" s="324"/>
      <c r="GHH71" s="324"/>
      <c r="GHR71" s="324"/>
      <c r="GIB71" s="324"/>
      <c r="GIL71" s="324"/>
      <c r="GIV71" s="324"/>
      <c r="GJF71" s="324"/>
      <c r="GJP71" s="324"/>
      <c r="GJZ71" s="324"/>
      <c r="GKJ71" s="324"/>
      <c r="GKT71" s="324"/>
      <c r="GLD71" s="324"/>
      <c r="GLN71" s="324"/>
      <c r="GLX71" s="324"/>
      <c r="GMH71" s="324"/>
      <c r="GMR71" s="324"/>
      <c r="GNB71" s="324"/>
      <c r="GNL71" s="324"/>
      <c r="GNV71" s="324"/>
      <c r="GOF71" s="324"/>
      <c r="GOP71" s="324"/>
      <c r="GOZ71" s="324"/>
      <c r="GPJ71" s="324"/>
      <c r="GPT71" s="324"/>
      <c r="GQD71" s="324"/>
      <c r="GQN71" s="324"/>
      <c r="GQX71" s="324"/>
      <c r="GRH71" s="324"/>
      <c r="GRR71" s="324"/>
      <c r="GSB71" s="324"/>
      <c r="GSL71" s="324"/>
      <c r="GSV71" s="324"/>
      <c r="GTF71" s="324"/>
      <c r="GTP71" s="324"/>
      <c r="GTZ71" s="324"/>
      <c r="GUJ71" s="324"/>
      <c r="GUT71" s="324"/>
      <c r="GVD71" s="324"/>
      <c r="GVN71" s="324"/>
      <c r="GVX71" s="324"/>
      <c r="GWH71" s="324"/>
      <c r="GWR71" s="324"/>
      <c r="GXB71" s="324"/>
      <c r="GXL71" s="324"/>
      <c r="GXV71" s="324"/>
      <c r="GYF71" s="324"/>
      <c r="GYP71" s="324"/>
      <c r="GYZ71" s="324"/>
      <c r="GZJ71" s="324"/>
      <c r="GZT71" s="324"/>
      <c r="HAD71" s="324"/>
      <c r="HAN71" s="324"/>
      <c r="HAX71" s="324"/>
      <c r="HBH71" s="324"/>
      <c r="HBR71" s="324"/>
      <c r="HCB71" s="324"/>
      <c r="HCL71" s="324"/>
      <c r="HCV71" s="324"/>
      <c r="HDF71" s="324"/>
      <c r="HDP71" s="324"/>
      <c r="HDZ71" s="324"/>
      <c r="HEJ71" s="324"/>
      <c r="HET71" s="324"/>
      <c r="HFD71" s="324"/>
      <c r="HFN71" s="324"/>
      <c r="HFX71" s="324"/>
      <c r="HGH71" s="324"/>
      <c r="HGR71" s="324"/>
      <c r="HHB71" s="324"/>
      <c r="HHL71" s="324"/>
      <c r="HHV71" s="324"/>
      <c r="HIF71" s="324"/>
      <c r="HIP71" s="324"/>
      <c r="HIZ71" s="324"/>
      <c r="HJJ71" s="324"/>
      <c r="HJT71" s="324"/>
      <c r="HKD71" s="324"/>
      <c r="HKN71" s="324"/>
      <c r="HKX71" s="324"/>
      <c r="HLH71" s="324"/>
      <c r="HLR71" s="324"/>
      <c r="HMB71" s="324"/>
      <c r="HML71" s="324"/>
      <c r="HMV71" s="324"/>
      <c r="HNF71" s="324"/>
      <c r="HNP71" s="324"/>
      <c r="HNZ71" s="324"/>
      <c r="HOJ71" s="324"/>
      <c r="HOT71" s="324"/>
      <c r="HPD71" s="324"/>
      <c r="HPN71" s="324"/>
      <c r="HPX71" s="324"/>
      <c r="HQH71" s="324"/>
      <c r="HQR71" s="324"/>
      <c r="HRB71" s="324"/>
      <c r="HRL71" s="324"/>
      <c r="HRV71" s="324"/>
      <c r="HSF71" s="324"/>
      <c r="HSP71" s="324"/>
      <c r="HSZ71" s="324"/>
      <c r="HTJ71" s="324"/>
      <c r="HTT71" s="324"/>
      <c r="HUD71" s="324"/>
      <c r="HUN71" s="324"/>
      <c r="HUX71" s="324"/>
      <c r="HVH71" s="324"/>
      <c r="HVR71" s="324"/>
      <c r="HWB71" s="324"/>
      <c r="HWL71" s="324"/>
      <c r="HWV71" s="324"/>
      <c r="HXF71" s="324"/>
      <c r="HXP71" s="324"/>
      <c r="HXZ71" s="324"/>
      <c r="HYJ71" s="324"/>
      <c r="HYT71" s="324"/>
      <c r="HZD71" s="324"/>
      <c r="HZN71" s="324"/>
      <c r="HZX71" s="324"/>
      <c r="IAH71" s="324"/>
      <c r="IAR71" s="324"/>
      <c r="IBB71" s="324"/>
      <c r="IBL71" s="324"/>
      <c r="IBV71" s="324"/>
      <c r="ICF71" s="324"/>
      <c r="ICP71" s="324"/>
      <c r="ICZ71" s="324"/>
      <c r="IDJ71" s="324"/>
      <c r="IDT71" s="324"/>
      <c r="IED71" s="324"/>
      <c r="IEN71" s="324"/>
      <c r="IEX71" s="324"/>
      <c r="IFH71" s="324"/>
      <c r="IFR71" s="324"/>
      <c r="IGB71" s="324"/>
      <c r="IGL71" s="324"/>
      <c r="IGV71" s="324"/>
      <c r="IHF71" s="324"/>
      <c r="IHP71" s="324"/>
      <c r="IHZ71" s="324"/>
      <c r="IIJ71" s="324"/>
      <c r="IIT71" s="324"/>
      <c r="IJD71" s="324"/>
      <c r="IJN71" s="324"/>
      <c r="IJX71" s="324"/>
      <c r="IKH71" s="324"/>
      <c r="IKR71" s="324"/>
      <c r="ILB71" s="324"/>
      <c r="ILL71" s="324"/>
      <c r="ILV71" s="324"/>
      <c r="IMF71" s="324"/>
      <c r="IMP71" s="324"/>
      <c r="IMZ71" s="324"/>
      <c r="INJ71" s="324"/>
      <c r="INT71" s="324"/>
      <c r="IOD71" s="324"/>
      <c r="ION71" s="324"/>
      <c r="IOX71" s="324"/>
      <c r="IPH71" s="324"/>
      <c r="IPR71" s="324"/>
      <c r="IQB71" s="324"/>
      <c r="IQL71" s="324"/>
      <c r="IQV71" s="324"/>
      <c r="IRF71" s="324"/>
      <c r="IRP71" s="324"/>
      <c r="IRZ71" s="324"/>
      <c r="ISJ71" s="324"/>
      <c r="IST71" s="324"/>
      <c r="ITD71" s="324"/>
      <c r="ITN71" s="324"/>
      <c r="ITX71" s="324"/>
      <c r="IUH71" s="324"/>
      <c r="IUR71" s="324"/>
      <c r="IVB71" s="324"/>
      <c r="IVL71" s="324"/>
      <c r="IVV71" s="324"/>
      <c r="IWF71" s="324"/>
      <c r="IWP71" s="324"/>
      <c r="IWZ71" s="324"/>
      <c r="IXJ71" s="324"/>
      <c r="IXT71" s="324"/>
      <c r="IYD71" s="324"/>
      <c r="IYN71" s="324"/>
      <c r="IYX71" s="324"/>
      <c r="IZH71" s="324"/>
      <c r="IZR71" s="324"/>
      <c r="JAB71" s="324"/>
      <c r="JAL71" s="324"/>
      <c r="JAV71" s="324"/>
      <c r="JBF71" s="324"/>
      <c r="JBP71" s="324"/>
      <c r="JBZ71" s="324"/>
      <c r="JCJ71" s="324"/>
      <c r="JCT71" s="324"/>
      <c r="JDD71" s="324"/>
      <c r="JDN71" s="324"/>
      <c r="JDX71" s="324"/>
      <c r="JEH71" s="324"/>
      <c r="JER71" s="324"/>
      <c r="JFB71" s="324"/>
      <c r="JFL71" s="324"/>
      <c r="JFV71" s="324"/>
      <c r="JGF71" s="324"/>
      <c r="JGP71" s="324"/>
      <c r="JGZ71" s="324"/>
      <c r="JHJ71" s="324"/>
      <c r="JHT71" s="324"/>
      <c r="JID71" s="324"/>
      <c r="JIN71" s="324"/>
      <c r="JIX71" s="324"/>
      <c r="JJH71" s="324"/>
      <c r="JJR71" s="324"/>
      <c r="JKB71" s="324"/>
      <c r="JKL71" s="324"/>
      <c r="JKV71" s="324"/>
      <c r="JLF71" s="324"/>
      <c r="JLP71" s="324"/>
      <c r="JLZ71" s="324"/>
      <c r="JMJ71" s="324"/>
      <c r="JMT71" s="324"/>
      <c r="JND71" s="324"/>
      <c r="JNN71" s="324"/>
      <c r="JNX71" s="324"/>
      <c r="JOH71" s="324"/>
      <c r="JOR71" s="324"/>
      <c r="JPB71" s="324"/>
      <c r="JPL71" s="324"/>
      <c r="JPV71" s="324"/>
      <c r="JQF71" s="324"/>
      <c r="JQP71" s="324"/>
      <c r="JQZ71" s="324"/>
      <c r="JRJ71" s="324"/>
      <c r="JRT71" s="324"/>
      <c r="JSD71" s="324"/>
      <c r="JSN71" s="324"/>
      <c r="JSX71" s="324"/>
      <c r="JTH71" s="324"/>
      <c r="JTR71" s="324"/>
      <c r="JUB71" s="324"/>
      <c r="JUL71" s="324"/>
      <c r="JUV71" s="324"/>
      <c r="JVF71" s="324"/>
      <c r="JVP71" s="324"/>
      <c r="JVZ71" s="324"/>
      <c r="JWJ71" s="324"/>
      <c r="JWT71" s="324"/>
      <c r="JXD71" s="324"/>
      <c r="JXN71" s="324"/>
      <c r="JXX71" s="324"/>
      <c r="JYH71" s="324"/>
      <c r="JYR71" s="324"/>
      <c r="JZB71" s="324"/>
      <c r="JZL71" s="324"/>
      <c r="JZV71" s="324"/>
      <c r="KAF71" s="324"/>
      <c r="KAP71" s="324"/>
      <c r="KAZ71" s="324"/>
      <c r="KBJ71" s="324"/>
      <c r="KBT71" s="324"/>
      <c r="KCD71" s="324"/>
      <c r="KCN71" s="324"/>
      <c r="KCX71" s="324"/>
      <c r="KDH71" s="324"/>
      <c r="KDR71" s="324"/>
      <c r="KEB71" s="324"/>
      <c r="KEL71" s="324"/>
      <c r="KEV71" s="324"/>
      <c r="KFF71" s="324"/>
      <c r="KFP71" s="324"/>
      <c r="KFZ71" s="324"/>
      <c r="KGJ71" s="324"/>
      <c r="KGT71" s="324"/>
      <c r="KHD71" s="324"/>
      <c r="KHN71" s="324"/>
      <c r="KHX71" s="324"/>
      <c r="KIH71" s="324"/>
      <c r="KIR71" s="324"/>
      <c r="KJB71" s="324"/>
      <c r="KJL71" s="324"/>
      <c r="KJV71" s="324"/>
      <c r="KKF71" s="324"/>
      <c r="KKP71" s="324"/>
      <c r="KKZ71" s="324"/>
      <c r="KLJ71" s="324"/>
      <c r="KLT71" s="324"/>
      <c r="KMD71" s="324"/>
      <c r="KMN71" s="324"/>
      <c r="KMX71" s="324"/>
      <c r="KNH71" s="324"/>
      <c r="KNR71" s="324"/>
      <c r="KOB71" s="324"/>
      <c r="KOL71" s="324"/>
      <c r="KOV71" s="324"/>
      <c r="KPF71" s="324"/>
      <c r="KPP71" s="324"/>
      <c r="KPZ71" s="324"/>
      <c r="KQJ71" s="324"/>
      <c r="KQT71" s="324"/>
      <c r="KRD71" s="324"/>
      <c r="KRN71" s="324"/>
      <c r="KRX71" s="324"/>
      <c r="KSH71" s="324"/>
      <c r="KSR71" s="324"/>
      <c r="KTB71" s="324"/>
      <c r="KTL71" s="324"/>
      <c r="KTV71" s="324"/>
      <c r="KUF71" s="324"/>
      <c r="KUP71" s="324"/>
      <c r="KUZ71" s="324"/>
      <c r="KVJ71" s="324"/>
      <c r="KVT71" s="324"/>
      <c r="KWD71" s="324"/>
      <c r="KWN71" s="324"/>
      <c r="KWX71" s="324"/>
      <c r="KXH71" s="324"/>
      <c r="KXR71" s="324"/>
      <c r="KYB71" s="324"/>
      <c r="KYL71" s="324"/>
      <c r="KYV71" s="324"/>
      <c r="KZF71" s="324"/>
      <c r="KZP71" s="324"/>
      <c r="KZZ71" s="324"/>
      <c r="LAJ71" s="324"/>
      <c r="LAT71" s="324"/>
      <c r="LBD71" s="324"/>
      <c r="LBN71" s="324"/>
      <c r="LBX71" s="324"/>
      <c r="LCH71" s="324"/>
      <c r="LCR71" s="324"/>
      <c r="LDB71" s="324"/>
      <c r="LDL71" s="324"/>
      <c r="LDV71" s="324"/>
      <c r="LEF71" s="324"/>
      <c r="LEP71" s="324"/>
      <c r="LEZ71" s="324"/>
      <c r="LFJ71" s="324"/>
      <c r="LFT71" s="324"/>
      <c r="LGD71" s="324"/>
      <c r="LGN71" s="324"/>
      <c r="LGX71" s="324"/>
      <c r="LHH71" s="324"/>
      <c r="LHR71" s="324"/>
      <c r="LIB71" s="324"/>
      <c r="LIL71" s="324"/>
      <c r="LIV71" s="324"/>
      <c r="LJF71" s="324"/>
      <c r="LJP71" s="324"/>
      <c r="LJZ71" s="324"/>
      <c r="LKJ71" s="324"/>
      <c r="LKT71" s="324"/>
      <c r="LLD71" s="324"/>
      <c r="LLN71" s="324"/>
      <c r="LLX71" s="324"/>
      <c r="LMH71" s="324"/>
      <c r="LMR71" s="324"/>
      <c r="LNB71" s="324"/>
      <c r="LNL71" s="324"/>
      <c r="LNV71" s="324"/>
      <c r="LOF71" s="324"/>
      <c r="LOP71" s="324"/>
      <c r="LOZ71" s="324"/>
      <c r="LPJ71" s="324"/>
      <c r="LPT71" s="324"/>
      <c r="LQD71" s="324"/>
      <c r="LQN71" s="324"/>
      <c r="LQX71" s="324"/>
      <c r="LRH71" s="324"/>
      <c r="LRR71" s="324"/>
      <c r="LSB71" s="324"/>
      <c r="LSL71" s="324"/>
      <c r="LSV71" s="324"/>
      <c r="LTF71" s="324"/>
      <c r="LTP71" s="324"/>
      <c r="LTZ71" s="324"/>
      <c r="LUJ71" s="324"/>
      <c r="LUT71" s="324"/>
      <c r="LVD71" s="324"/>
      <c r="LVN71" s="324"/>
      <c r="LVX71" s="324"/>
      <c r="LWH71" s="324"/>
      <c r="LWR71" s="324"/>
      <c r="LXB71" s="324"/>
      <c r="LXL71" s="324"/>
      <c r="LXV71" s="324"/>
      <c r="LYF71" s="324"/>
      <c r="LYP71" s="324"/>
      <c r="LYZ71" s="324"/>
      <c r="LZJ71" s="324"/>
      <c r="LZT71" s="324"/>
      <c r="MAD71" s="324"/>
      <c r="MAN71" s="324"/>
      <c r="MAX71" s="324"/>
      <c r="MBH71" s="324"/>
      <c r="MBR71" s="324"/>
      <c r="MCB71" s="324"/>
      <c r="MCL71" s="324"/>
      <c r="MCV71" s="324"/>
      <c r="MDF71" s="324"/>
      <c r="MDP71" s="324"/>
      <c r="MDZ71" s="324"/>
      <c r="MEJ71" s="324"/>
      <c r="MET71" s="324"/>
      <c r="MFD71" s="324"/>
      <c r="MFN71" s="324"/>
      <c r="MFX71" s="324"/>
      <c r="MGH71" s="324"/>
      <c r="MGR71" s="324"/>
      <c r="MHB71" s="324"/>
      <c r="MHL71" s="324"/>
      <c r="MHV71" s="324"/>
      <c r="MIF71" s="324"/>
      <c r="MIP71" s="324"/>
      <c r="MIZ71" s="324"/>
      <c r="MJJ71" s="324"/>
      <c r="MJT71" s="324"/>
      <c r="MKD71" s="324"/>
      <c r="MKN71" s="324"/>
      <c r="MKX71" s="324"/>
      <c r="MLH71" s="324"/>
      <c r="MLR71" s="324"/>
      <c r="MMB71" s="324"/>
      <c r="MML71" s="324"/>
      <c r="MMV71" s="324"/>
      <c r="MNF71" s="324"/>
      <c r="MNP71" s="324"/>
      <c r="MNZ71" s="324"/>
      <c r="MOJ71" s="324"/>
      <c r="MOT71" s="324"/>
      <c r="MPD71" s="324"/>
      <c r="MPN71" s="324"/>
      <c r="MPX71" s="324"/>
      <c r="MQH71" s="324"/>
      <c r="MQR71" s="324"/>
      <c r="MRB71" s="324"/>
      <c r="MRL71" s="324"/>
      <c r="MRV71" s="324"/>
      <c r="MSF71" s="324"/>
      <c r="MSP71" s="324"/>
      <c r="MSZ71" s="324"/>
      <c r="MTJ71" s="324"/>
      <c r="MTT71" s="324"/>
      <c r="MUD71" s="324"/>
      <c r="MUN71" s="324"/>
      <c r="MUX71" s="324"/>
      <c r="MVH71" s="324"/>
      <c r="MVR71" s="324"/>
      <c r="MWB71" s="324"/>
      <c r="MWL71" s="324"/>
      <c r="MWV71" s="324"/>
      <c r="MXF71" s="324"/>
      <c r="MXP71" s="324"/>
      <c r="MXZ71" s="324"/>
      <c r="MYJ71" s="324"/>
      <c r="MYT71" s="324"/>
      <c r="MZD71" s="324"/>
      <c r="MZN71" s="324"/>
      <c r="MZX71" s="324"/>
      <c r="NAH71" s="324"/>
      <c r="NAR71" s="324"/>
      <c r="NBB71" s="324"/>
      <c r="NBL71" s="324"/>
      <c r="NBV71" s="324"/>
      <c r="NCF71" s="324"/>
      <c r="NCP71" s="324"/>
      <c r="NCZ71" s="324"/>
      <c r="NDJ71" s="324"/>
      <c r="NDT71" s="324"/>
      <c r="NED71" s="324"/>
      <c r="NEN71" s="324"/>
      <c r="NEX71" s="324"/>
      <c r="NFH71" s="324"/>
      <c r="NFR71" s="324"/>
      <c r="NGB71" s="324"/>
      <c r="NGL71" s="324"/>
      <c r="NGV71" s="324"/>
      <c r="NHF71" s="324"/>
      <c r="NHP71" s="324"/>
      <c r="NHZ71" s="324"/>
      <c r="NIJ71" s="324"/>
      <c r="NIT71" s="324"/>
      <c r="NJD71" s="324"/>
      <c r="NJN71" s="324"/>
      <c r="NJX71" s="324"/>
      <c r="NKH71" s="324"/>
      <c r="NKR71" s="324"/>
      <c r="NLB71" s="324"/>
      <c r="NLL71" s="324"/>
      <c r="NLV71" s="324"/>
      <c r="NMF71" s="324"/>
      <c r="NMP71" s="324"/>
      <c r="NMZ71" s="324"/>
      <c r="NNJ71" s="324"/>
      <c r="NNT71" s="324"/>
      <c r="NOD71" s="324"/>
      <c r="NON71" s="324"/>
      <c r="NOX71" s="324"/>
      <c r="NPH71" s="324"/>
      <c r="NPR71" s="324"/>
      <c r="NQB71" s="324"/>
      <c r="NQL71" s="324"/>
      <c r="NQV71" s="324"/>
      <c r="NRF71" s="324"/>
      <c r="NRP71" s="324"/>
      <c r="NRZ71" s="324"/>
      <c r="NSJ71" s="324"/>
      <c r="NST71" s="324"/>
      <c r="NTD71" s="324"/>
      <c r="NTN71" s="324"/>
      <c r="NTX71" s="324"/>
      <c r="NUH71" s="324"/>
      <c r="NUR71" s="324"/>
      <c r="NVB71" s="324"/>
      <c r="NVL71" s="324"/>
      <c r="NVV71" s="324"/>
      <c r="NWF71" s="324"/>
      <c r="NWP71" s="324"/>
      <c r="NWZ71" s="324"/>
      <c r="NXJ71" s="324"/>
      <c r="NXT71" s="324"/>
      <c r="NYD71" s="324"/>
      <c r="NYN71" s="324"/>
      <c r="NYX71" s="324"/>
      <c r="NZH71" s="324"/>
      <c r="NZR71" s="324"/>
      <c r="OAB71" s="324"/>
      <c r="OAL71" s="324"/>
      <c r="OAV71" s="324"/>
      <c r="OBF71" s="324"/>
      <c r="OBP71" s="324"/>
      <c r="OBZ71" s="324"/>
      <c r="OCJ71" s="324"/>
      <c r="OCT71" s="324"/>
      <c r="ODD71" s="324"/>
      <c r="ODN71" s="324"/>
      <c r="ODX71" s="324"/>
      <c r="OEH71" s="324"/>
      <c r="OER71" s="324"/>
      <c r="OFB71" s="324"/>
      <c r="OFL71" s="324"/>
      <c r="OFV71" s="324"/>
      <c r="OGF71" s="324"/>
      <c r="OGP71" s="324"/>
      <c r="OGZ71" s="324"/>
      <c r="OHJ71" s="324"/>
      <c r="OHT71" s="324"/>
      <c r="OID71" s="324"/>
      <c r="OIN71" s="324"/>
      <c r="OIX71" s="324"/>
      <c r="OJH71" s="324"/>
      <c r="OJR71" s="324"/>
      <c r="OKB71" s="324"/>
      <c r="OKL71" s="324"/>
      <c r="OKV71" s="324"/>
      <c r="OLF71" s="324"/>
      <c r="OLP71" s="324"/>
      <c r="OLZ71" s="324"/>
      <c r="OMJ71" s="324"/>
      <c r="OMT71" s="324"/>
      <c r="OND71" s="324"/>
      <c r="ONN71" s="324"/>
      <c r="ONX71" s="324"/>
      <c r="OOH71" s="324"/>
      <c r="OOR71" s="324"/>
      <c r="OPB71" s="324"/>
      <c r="OPL71" s="324"/>
      <c r="OPV71" s="324"/>
      <c r="OQF71" s="324"/>
      <c r="OQP71" s="324"/>
      <c r="OQZ71" s="324"/>
      <c r="ORJ71" s="324"/>
      <c r="ORT71" s="324"/>
      <c r="OSD71" s="324"/>
      <c r="OSN71" s="324"/>
      <c r="OSX71" s="324"/>
      <c r="OTH71" s="324"/>
      <c r="OTR71" s="324"/>
      <c r="OUB71" s="324"/>
      <c r="OUL71" s="324"/>
      <c r="OUV71" s="324"/>
      <c r="OVF71" s="324"/>
      <c r="OVP71" s="324"/>
      <c r="OVZ71" s="324"/>
      <c r="OWJ71" s="324"/>
      <c r="OWT71" s="324"/>
      <c r="OXD71" s="324"/>
      <c r="OXN71" s="324"/>
      <c r="OXX71" s="324"/>
      <c r="OYH71" s="324"/>
      <c r="OYR71" s="324"/>
      <c r="OZB71" s="324"/>
      <c r="OZL71" s="324"/>
      <c r="OZV71" s="324"/>
      <c r="PAF71" s="324"/>
      <c r="PAP71" s="324"/>
      <c r="PAZ71" s="324"/>
      <c r="PBJ71" s="324"/>
      <c r="PBT71" s="324"/>
      <c r="PCD71" s="324"/>
      <c r="PCN71" s="324"/>
      <c r="PCX71" s="324"/>
      <c r="PDH71" s="324"/>
      <c r="PDR71" s="324"/>
      <c r="PEB71" s="324"/>
      <c r="PEL71" s="324"/>
      <c r="PEV71" s="324"/>
      <c r="PFF71" s="324"/>
      <c r="PFP71" s="324"/>
      <c r="PFZ71" s="324"/>
      <c r="PGJ71" s="324"/>
      <c r="PGT71" s="324"/>
      <c r="PHD71" s="324"/>
      <c r="PHN71" s="324"/>
      <c r="PHX71" s="324"/>
      <c r="PIH71" s="324"/>
      <c r="PIR71" s="324"/>
      <c r="PJB71" s="324"/>
      <c r="PJL71" s="324"/>
      <c r="PJV71" s="324"/>
      <c r="PKF71" s="324"/>
      <c r="PKP71" s="324"/>
      <c r="PKZ71" s="324"/>
      <c r="PLJ71" s="324"/>
      <c r="PLT71" s="324"/>
      <c r="PMD71" s="324"/>
      <c r="PMN71" s="324"/>
      <c r="PMX71" s="324"/>
      <c r="PNH71" s="324"/>
      <c r="PNR71" s="324"/>
      <c r="POB71" s="324"/>
      <c r="POL71" s="324"/>
      <c r="POV71" s="324"/>
      <c r="PPF71" s="324"/>
      <c r="PPP71" s="324"/>
      <c r="PPZ71" s="324"/>
      <c r="PQJ71" s="324"/>
      <c r="PQT71" s="324"/>
      <c r="PRD71" s="324"/>
      <c r="PRN71" s="324"/>
      <c r="PRX71" s="324"/>
      <c r="PSH71" s="324"/>
      <c r="PSR71" s="324"/>
      <c r="PTB71" s="324"/>
      <c r="PTL71" s="324"/>
      <c r="PTV71" s="324"/>
      <c r="PUF71" s="324"/>
      <c r="PUP71" s="324"/>
      <c r="PUZ71" s="324"/>
      <c r="PVJ71" s="324"/>
      <c r="PVT71" s="324"/>
      <c r="PWD71" s="324"/>
      <c r="PWN71" s="324"/>
      <c r="PWX71" s="324"/>
      <c r="PXH71" s="324"/>
      <c r="PXR71" s="324"/>
      <c r="PYB71" s="324"/>
      <c r="PYL71" s="324"/>
      <c r="PYV71" s="324"/>
      <c r="PZF71" s="324"/>
      <c r="PZP71" s="324"/>
      <c r="PZZ71" s="324"/>
      <c r="QAJ71" s="324"/>
      <c r="QAT71" s="324"/>
      <c r="QBD71" s="324"/>
      <c r="QBN71" s="324"/>
      <c r="QBX71" s="324"/>
      <c r="QCH71" s="324"/>
      <c r="QCR71" s="324"/>
      <c r="QDB71" s="324"/>
      <c r="QDL71" s="324"/>
      <c r="QDV71" s="324"/>
      <c r="QEF71" s="324"/>
      <c r="QEP71" s="324"/>
      <c r="QEZ71" s="324"/>
      <c r="QFJ71" s="324"/>
      <c r="QFT71" s="324"/>
      <c r="QGD71" s="324"/>
      <c r="QGN71" s="324"/>
      <c r="QGX71" s="324"/>
      <c r="QHH71" s="324"/>
      <c r="QHR71" s="324"/>
      <c r="QIB71" s="324"/>
      <c r="QIL71" s="324"/>
      <c r="QIV71" s="324"/>
      <c r="QJF71" s="324"/>
      <c r="QJP71" s="324"/>
      <c r="QJZ71" s="324"/>
      <c r="QKJ71" s="324"/>
      <c r="QKT71" s="324"/>
      <c r="QLD71" s="324"/>
      <c r="QLN71" s="324"/>
      <c r="QLX71" s="324"/>
      <c r="QMH71" s="324"/>
      <c r="QMR71" s="324"/>
      <c r="QNB71" s="324"/>
      <c r="QNL71" s="324"/>
      <c r="QNV71" s="324"/>
      <c r="QOF71" s="324"/>
      <c r="QOP71" s="324"/>
      <c r="QOZ71" s="324"/>
      <c r="QPJ71" s="324"/>
      <c r="QPT71" s="324"/>
      <c r="QQD71" s="324"/>
      <c r="QQN71" s="324"/>
      <c r="QQX71" s="324"/>
      <c r="QRH71" s="324"/>
      <c r="QRR71" s="324"/>
      <c r="QSB71" s="324"/>
      <c r="QSL71" s="324"/>
      <c r="QSV71" s="324"/>
      <c r="QTF71" s="324"/>
      <c r="QTP71" s="324"/>
      <c r="QTZ71" s="324"/>
      <c r="QUJ71" s="324"/>
      <c r="QUT71" s="324"/>
      <c r="QVD71" s="324"/>
      <c r="QVN71" s="324"/>
      <c r="QVX71" s="324"/>
      <c r="QWH71" s="324"/>
      <c r="QWR71" s="324"/>
      <c r="QXB71" s="324"/>
      <c r="QXL71" s="324"/>
      <c r="QXV71" s="324"/>
      <c r="QYF71" s="324"/>
      <c r="QYP71" s="324"/>
      <c r="QYZ71" s="324"/>
      <c r="QZJ71" s="324"/>
      <c r="QZT71" s="324"/>
      <c r="RAD71" s="324"/>
      <c r="RAN71" s="324"/>
      <c r="RAX71" s="324"/>
      <c r="RBH71" s="324"/>
      <c r="RBR71" s="324"/>
      <c r="RCB71" s="324"/>
      <c r="RCL71" s="324"/>
      <c r="RCV71" s="324"/>
      <c r="RDF71" s="324"/>
      <c r="RDP71" s="324"/>
      <c r="RDZ71" s="324"/>
      <c r="REJ71" s="324"/>
      <c r="RET71" s="324"/>
      <c r="RFD71" s="324"/>
      <c r="RFN71" s="324"/>
      <c r="RFX71" s="324"/>
      <c r="RGH71" s="324"/>
      <c r="RGR71" s="324"/>
      <c r="RHB71" s="324"/>
      <c r="RHL71" s="324"/>
      <c r="RHV71" s="324"/>
      <c r="RIF71" s="324"/>
      <c r="RIP71" s="324"/>
      <c r="RIZ71" s="324"/>
      <c r="RJJ71" s="324"/>
      <c r="RJT71" s="324"/>
      <c r="RKD71" s="324"/>
      <c r="RKN71" s="324"/>
      <c r="RKX71" s="324"/>
      <c r="RLH71" s="324"/>
      <c r="RLR71" s="324"/>
      <c r="RMB71" s="324"/>
      <c r="RML71" s="324"/>
      <c r="RMV71" s="324"/>
      <c r="RNF71" s="324"/>
      <c r="RNP71" s="324"/>
      <c r="RNZ71" s="324"/>
      <c r="ROJ71" s="324"/>
      <c r="ROT71" s="324"/>
      <c r="RPD71" s="324"/>
      <c r="RPN71" s="324"/>
      <c r="RPX71" s="324"/>
      <c r="RQH71" s="324"/>
      <c r="RQR71" s="324"/>
      <c r="RRB71" s="324"/>
      <c r="RRL71" s="324"/>
      <c r="RRV71" s="324"/>
      <c r="RSF71" s="324"/>
      <c r="RSP71" s="324"/>
      <c r="RSZ71" s="324"/>
      <c r="RTJ71" s="324"/>
      <c r="RTT71" s="324"/>
      <c r="RUD71" s="324"/>
      <c r="RUN71" s="324"/>
      <c r="RUX71" s="324"/>
      <c r="RVH71" s="324"/>
      <c r="RVR71" s="324"/>
      <c r="RWB71" s="324"/>
      <c r="RWL71" s="324"/>
      <c r="RWV71" s="324"/>
      <c r="RXF71" s="324"/>
      <c r="RXP71" s="324"/>
      <c r="RXZ71" s="324"/>
      <c r="RYJ71" s="324"/>
      <c r="RYT71" s="324"/>
      <c r="RZD71" s="324"/>
      <c r="RZN71" s="324"/>
      <c r="RZX71" s="324"/>
      <c r="SAH71" s="324"/>
      <c r="SAR71" s="324"/>
      <c r="SBB71" s="324"/>
      <c r="SBL71" s="324"/>
      <c r="SBV71" s="324"/>
      <c r="SCF71" s="324"/>
      <c r="SCP71" s="324"/>
      <c r="SCZ71" s="324"/>
      <c r="SDJ71" s="324"/>
      <c r="SDT71" s="324"/>
      <c r="SED71" s="324"/>
      <c r="SEN71" s="324"/>
      <c r="SEX71" s="324"/>
      <c r="SFH71" s="324"/>
      <c r="SFR71" s="324"/>
      <c r="SGB71" s="324"/>
      <c r="SGL71" s="324"/>
      <c r="SGV71" s="324"/>
      <c r="SHF71" s="324"/>
      <c r="SHP71" s="324"/>
      <c r="SHZ71" s="324"/>
      <c r="SIJ71" s="324"/>
      <c r="SIT71" s="324"/>
      <c r="SJD71" s="324"/>
      <c r="SJN71" s="324"/>
      <c r="SJX71" s="324"/>
      <c r="SKH71" s="324"/>
      <c r="SKR71" s="324"/>
      <c r="SLB71" s="324"/>
      <c r="SLL71" s="324"/>
      <c r="SLV71" s="324"/>
      <c r="SMF71" s="324"/>
      <c r="SMP71" s="324"/>
      <c r="SMZ71" s="324"/>
      <c r="SNJ71" s="324"/>
      <c r="SNT71" s="324"/>
      <c r="SOD71" s="324"/>
      <c r="SON71" s="324"/>
      <c r="SOX71" s="324"/>
      <c r="SPH71" s="324"/>
      <c r="SPR71" s="324"/>
      <c r="SQB71" s="324"/>
      <c r="SQL71" s="324"/>
      <c r="SQV71" s="324"/>
      <c r="SRF71" s="324"/>
      <c r="SRP71" s="324"/>
      <c r="SRZ71" s="324"/>
      <c r="SSJ71" s="324"/>
      <c r="SST71" s="324"/>
      <c r="STD71" s="324"/>
      <c r="STN71" s="324"/>
      <c r="STX71" s="324"/>
      <c r="SUH71" s="324"/>
      <c r="SUR71" s="324"/>
      <c r="SVB71" s="324"/>
      <c r="SVL71" s="324"/>
      <c r="SVV71" s="324"/>
      <c r="SWF71" s="324"/>
      <c r="SWP71" s="324"/>
      <c r="SWZ71" s="324"/>
      <c r="SXJ71" s="324"/>
      <c r="SXT71" s="324"/>
      <c r="SYD71" s="324"/>
      <c r="SYN71" s="324"/>
      <c r="SYX71" s="324"/>
      <c r="SZH71" s="324"/>
      <c r="SZR71" s="324"/>
      <c r="TAB71" s="324"/>
      <c r="TAL71" s="324"/>
      <c r="TAV71" s="324"/>
      <c r="TBF71" s="324"/>
      <c r="TBP71" s="324"/>
      <c r="TBZ71" s="324"/>
      <c r="TCJ71" s="324"/>
      <c r="TCT71" s="324"/>
      <c r="TDD71" s="324"/>
      <c r="TDN71" s="324"/>
      <c r="TDX71" s="324"/>
      <c r="TEH71" s="324"/>
      <c r="TER71" s="324"/>
      <c r="TFB71" s="324"/>
      <c r="TFL71" s="324"/>
      <c r="TFV71" s="324"/>
      <c r="TGF71" s="324"/>
      <c r="TGP71" s="324"/>
      <c r="TGZ71" s="324"/>
      <c r="THJ71" s="324"/>
      <c r="THT71" s="324"/>
      <c r="TID71" s="324"/>
      <c r="TIN71" s="324"/>
      <c r="TIX71" s="324"/>
      <c r="TJH71" s="324"/>
      <c r="TJR71" s="324"/>
      <c r="TKB71" s="324"/>
      <c r="TKL71" s="324"/>
      <c r="TKV71" s="324"/>
      <c r="TLF71" s="324"/>
      <c r="TLP71" s="324"/>
      <c r="TLZ71" s="324"/>
      <c r="TMJ71" s="324"/>
      <c r="TMT71" s="324"/>
      <c r="TND71" s="324"/>
      <c r="TNN71" s="324"/>
      <c r="TNX71" s="324"/>
      <c r="TOH71" s="324"/>
      <c r="TOR71" s="324"/>
      <c r="TPB71" s="324"/>
      <c r="TPL71" s="324"/>
      <c r="TPV71" s="324"/>
      <c r="TQF71" s="324"/>
      <c r="TQP71" s="324"/>
      <c r="TQZ71" s="324"/>
      <c r="TRJ71" s="324"/>
      <c r="TRT71" s="324"/>
      <c r="TSD71" s="324"/>
      <c r="TSN71" s="324"/>
      <c r="TSX71" s="324"/>
      <c r="TTH71" s="324"/>
      <c r="TTR71" s="324"/>
      <c r="TUB71" s="324"/>
      <c r="TUL71" s="324"/>
      <c r="TUV71" s="324"/>
      <c r="TVF71" s="324"/>
      <c r="TVP71" s="324"/>
      <c r="TVZ71" s="324"/>
      <c r="TWJ71" s="324"/>
      <c r="TWT71" s="324"/>
      <c r="TXD71" s="324"/>
      <c r="TXN71" s="324"/>
      <c r="TXX71" s="324"/>
      <c r="TYH71" s="324"/>
      <c r="TYR71" s="324"/>
      <c r="TZB71" s="324"/>
      <c r="TZL71" s="324"/>
      <c r="TZV71" s="324"/>
      <c r="UAF71" s="324"/>
      <c r="UAP71" s="324"/>
      <c r="UAZ71" s="324"/>
      <c r="UBJ71" s="324"/>
      <c r="UBT71" s="324"/>
      <c r="UCD71" s="324"/>
      <c r="UCN71" s="324"/>
      <c r="UCX71" s="324"/>
      <c r="UDH71" s="324"/>
      <c r="UDR71" s="324"/>
      <c r="UEB71" s="324"/>
      <c r="UEL71" s="324"/>
      <c r="UEV71" s="324"/>
      <c r="UFF71" s="324"/>
      <c r="UFP71" s="324"/>
      <c r="UFZ71" s="324"/>
      <c r="UGJ71" s="324"/>
      <c r="UGT71" s="324"/>
      <c r="UHD71" s="324"/>
      <c r="UHN71" s="324"/>
      <c r="UHX71" s="324"/>
      <c r="UIH71" s="324"/>
      <c r="UIR71" s="324"/>
      <c r="UJB71" s="324"/>
      <c r="UJL71" s="324"/>
      <c r="UJV71" s="324"/>
      <c r="UKF71" s="324"/>
      <c r="UKP71" s="324"/>
      <c r="UKZ71" s="324"/>
      <c r="ULJ71" s="324"/>
      <c r="ULT71" s="324"/>
      <c r="UMD71" s="324"/>
      <c r="UMN71" s="324"/>
      <c r="UMX71" s="324"/>
      <c r="UNH71" s="324"/>
      <c r="UNR71" s="324"/>
      <c r="UOB71" s="324"/>
      <c r="UOL71" s="324"/>
      <c r="UOV71" s="324"/>
      <c r="UPF71" s="324"/>
      <c r="UPP71" s="324"/>
      <c r="UPZ71" s="324"/>
      <c r="UQJ71" s="324"/>
      <c r="UQT71" s="324"/>
      <c r="URD71" s="324"/>
      <c r="URN71" s="324"/>
      <c r="URX71" s="324"/>
      <c r="USH71" s="324"/>
      <c r="USR71" s="324"/>
      <c r="UTB71" s="324"/>
      <c r="UTL71" s="324"/>
      <c r="UTV71" s="324"/>
      <c r="UUF71" s="324"/>
      <c r="UUP71" s="324"/>
      <c r="UUZ71" s="324"/>
      <c r="UVJ71" s="324"/>
      <c r="UVT71" s="324"/>
      <c r="UWD71" s="324"/>
      <c r="UWN71" s="324"/>
      <c r="UWX71" s="324"/>
      <c r="UXH71" s="324"/>
      <c r="UXR71" s="324"/>
      <c r="UYB71" s="324"/>
      <c r="UYL71" s="324"/>
      <c r="UYV71" s="324"/>
      <c r="UZF71" s="324"/>
      <c r="UZP71" s="324"/>
      <c r="UZZ71" s="324"/>
      <c r="VAJ71" s="324"/>
      <c r="VAT71" s="324"/>
      <c r="VBD71" s="324"/>
      <c r="VBN71" s="324"/>
      <c r="VBX71" s="324"/>
      <c r="VCH71" s="324"/>
      <c r="VCR71" s="324"/>
      <c r="VDB71" s="324"/>
      <c r="VDL71" s="324"/>
      <c r="VDV71" s="324"/>
      <c r="VEF71" s="324"/>
      <c r="VEP71" s="324"/>
      <c r="VEZ71" s="324"/>
      <c r="VFJ71" s="324"/>
      <c r="VFT71" s="324"/>
      <c r="VGD71" s="324"/>
      <c r="VGN71" s="324"/>
      <c r="VGX71" s="324"/>
      <c r="VHH71" s="324"/>
      <c r="VHR71" s="324"/>
      <c r="VIB71" s="324"/>
      <c r="VIL71" s="324"/>
      <c r="VIV71" s="324"/>
      <c r="VJF71" s="324"/>
      <c r="VJP71" s="324"/>
      <c r="VJZ71" s="324"/>
      <c r="VKJ71" s="324"/>
      <c r="VKT71" s="324"/>
      <c r="VLD71" s="324"/>
      <c r="VLN71" s="324"/>
      <c r="VLX71" s="324"/>
      <c r="VMH71" s="324"/>
      <c r="VMR71" s="324"/>
      <c r="VNB71" s="324"/>
      <c r="VNL71" s="324"/>
      <c r="VNV71" s="324"/>
      <c r="VOF71" s="324"/>
      <c r="VOP71" s="324"/>
      <c r="VOZ71" s="324"/>
      <c r="VPJ71" s="324"/>
      <c r="VPT71" s="324"/>
      <c r="VQD71" s="324"/>
      <c r="VQN71" s="324"/>
      <c r="VQX71" s="324"/>
      <c r="VRH71" s="324"/>
      <c r="VRR71" s="324"/>
      <c r="VSB71" s="324"/>
      <c r="VSL71" s="324"/>
      <c r="VSV71" s="324"/>
      <c r="VTF71" s="324"/>
      <c r="VTP71" s="324"/>
      <c r="VTZ71" s="324"/>
      <c r="VUJ71" s="324"/>
      <c r="VUT71" s="324"/>
      <c r="VVD71" s="324"/>
      <c r="VVN71" s="324"/>
      <c r="VVX71" s="324"/>
      <c r="VWH71" s="324"/>
      <c r="VWR71" s="324"/>
      <c r="VXB71" s="324"/>
      <c r="VXL71" s="324"/>
      <c r="VXV71" s="324"/>
      <c r="VYF71" s="324"/>
      <c r="VYP71" s="324"/>
      <c r="VYZ71" s="324"/>
      <c r="VZJ71" s="324"/>
      <c r="VZT71" s="324"/>
      <c r="WAD71" s="324"/>
      <c r="WAN71" s="324"/>
      <c r="WAX71" s="324"/>
      <c r="WBH71" s="324"/>
      <c r="WBR71" s="324"/>
      <c r="WCB71" s="324"/>
      <c r="WCL71" s="324"/>
      <c r="WCV71" s="324"/>
      <c r="WDF71" s="324"/>
      <c r="WDP71" s="324"/>
      <c r="WDZ71" s="324"/>
      <c r="WEJ71" s="324"/>
      <c r="WET71" s="324"/>
      <c r="WFD71" s="324"/>
      <c r="WFN71" s="324"/>
      <c r="WFX71" s="324"/>
      <c r="WGH71" s="324"/>
      <c r="WGR71" s="324"/>
      <c r="WHB71" s="324"/>
      <c r="WHL71" s="324"/>
      <c r="WHV71" s="324"/>
      <c r="WIF71" s="324"/>
      <c r="WIP71" s="324"/>
      <c r="WIZ71" s="324"/>
      <c r="WJJ71" s="324"/>
      <c r="WJT71" s="324"/>
      <c r="WKD71" s="324"/>
      <c r="WKN71" s="324"/>
      <c r="WKX71" s="324"/>
      <c r="WLH71" s="324"/>
      <c r="WLR71" s="324"/>
      <c r="WMB71" s="324"/>
      <c r="WML71" s="324"/>
      <c r="WMV71" s="324"/>
      <c r="WNF71" s="324"/>
      <c r="WNP71" s="324"/>
      <c r="WNZ71" s="324"/>
      <c r="WOJ71" s="324"/>
      <c r="WOT71" s="324"/>
      <c r="WPD71" s="324"/>
      <c r="WPN71" s="324"/>
      <c r="WPX71" s="324"/>
      <c r="WQH71" s="324"/>
      <c r="WQR71" s="324"/>
      <c r="WRB71" s="324"/>
      <c r="WRL71" s="324"/>
      <c r="WRV71" s="324"/>
      <c r="WSF71" s="324"/>
      <c r="WSP71" s="324"/>
      <c r="WSZ71" s="324"/>
      <c r="WTJ71" s="324"/>
      <c r="WTT71" s="324"/>
      <c r="WUD71" s="324"/>
      <c r="WUN71" s="324"/>
      <c r="WUX71" s="324"/>
      <c r="WVH71" s="324"/>
      <c r="WVR71" s="324"/>
      <c r="WWB71" s="324"/>
      <c r="WWL71" s="324"/>
      <c r="WWV71" s="324"/>
      <c r="WXF71" s="324"/>
      <c r="WXP71" s="324"/>
      <c r="WXZ71" s="324"/>
      <c r="WYJ71" s="324"/>
      <c r="WYT71" s="324"/>
      <c r="WZD71" s="324"/>
      <c r="WZN71" s="324"/>
      <c r="WZX71" s="324"/>
      <c r="XAH71" s="324"/>
      <c r="XAR71" s="324"/>
      <c r="XBB71" s="324"/>
      <c r="XBL71" s="324"/>
      <c r="XBV71" s="324"/>
      <c r="XCF71" s="324"/>
      <c r="XCP71" s="324"/>
      <c r="XCZ71" s="324"/>
      <c r="XDJ71" s="324"/>
      <c r="XDT71" s="324"/>
      <c r="XED71" s="324"/>
      <c r="XEN71" s="324"/>
      <c r="XEX71" s="324"/>
    </row>
    <row r="72" spans="1:1018 1028:2048 2058:3068 3078:4088 4098:5118 5128:6138 6148:7168 7178:8188 8198:9208 9218:10238 10248:11258 11268:12288 12298:13308 13318:14328 14338:15358 15368:16378" s="140" customFormat="1" ht="30" customHeight="1">
      <c r="A72" s="230"/>
      <c r="B72" s="339"/>
      <c r="C72" s="230"/>
      <c r="D72" s="230"/>
      <c r="E72" s="230"/>
      <c r="F72" s="230"/>
      <c r="G72" s="325"/>
      <c r="H72" s="325"/>
      <c r="I72" s="325"/>
      <c r="J72" s="329"/>
      <c r="K72" s="230"/>
      <c r="L72" s="230"/>
      <c r="M72" s="46"/>
      <c r="R72" s="324"/>
      <c r="AB72" s="324"/>
      <c r="AL72" s="324"/>
      <c r="AV72" s="324"/>
      <c r="BF72" s="324"/>
      <c r="BP72" s="324"/>
      <c r="BZ72" s="324"/>
      <c r="CJ72" s="324"/>
      <c r="CT72" s="324"/>
      <c r="DD72" s="324"/>
      <c r="DN72" s="324"/>
      <c r="DX72" s="324"/>
      <c r="EH72" s="324"/>
      <c r="ER72" s="324"/>
      <c r="FB72" s="324"/>
      <c r="FL72" s="324"/>
      <c r="FV72" s="324"/>
      <c r="GF72" s="324"/>
      <c r="GP72" s="324"/>
      <c r="GZ72" s="324"/>
      <c r="HJ72" s="324"/>
      <c r="HT72" s="324"/>
      <c r="ID72" s="324"/>
      <c r="IN72" s="324"/>
      <c r="IX72" s="324"/>
      <c r="JH72" s="324"/>
      <c r="JR72" s="324"/>
      <c r="KB72" s="324"/>
      <c r="KL72" s="324"/>
      <c r="KV72" s="324"/>
      <c r="LF72" s="324"/>
      <c r="LP72" s="324"/>
      <c r="LZ72" s="324"/>
      <c r="MJ72" s="324"/>
      <c r="MT72" s="324"/>
      <c r="ND72" s="324"/>
      <c r="NN72" s="324"/>
      <c r="NX72" s="324"/>
      <c r="OH72" s="324"/>
      <c r="OR72" s="324"/>
      <c r="PB72" s="324"/>
      <c r="PL72" s="324"/>
      <c r="PV72" s="324"/>
      <c r="QF72" s="324"/>
      <c r="QP72" s="324"/>
      <c r="QZ72" s="324"/>
      <c r="RJ72" s="324"/>
      <c r="RT72" s="324"/>
      <c r="SD72" s="324"/>
      <c r="SN72" s="324"/>
      <c r="SX72" s="324"/>
      <c r="TH72" s="324"/>
      <c r="TR72" s="324"/>
      <c r="UB72" s="324"/>
      <c r="UL72" s="324"/>
      <c r="UV72" s="324"/>
      <c r="VF72" s="324"/>
      <c r="VP72" s="324"/>
      <c r="VZ72" s="324"/>
      <c r="WJ72" s="324"/>
      <c r="WT72" s="324"/>
      <c r="XD72" s="324"/>
      <c r="XN72" s="324"/>
      <c r="XX72" s="324"/>
      <c r="YH72" s="324"/>
      <c r="YR72" s="324"/>
      <c r="ZB72" s="324"/>
      <c r="ZL72" s="324"/>
      <c r="ZV72" s="324"/>
      <c r="AAF72" s="324"/>
      <c r="AAP72" s="324"/>
      <c r="AAZ72" s="324"/>
      <c r="ABJ72" s="324"/>
      <c r="ABT72" s="324"/>
      <c r="ACD72" s="324"/>
      <c r="ACN72" s="324"/>
      <c r="ACX72" s="324"/>
      <c r="ADH72" s="324"/>
      <c r="ADR72" s="324"/>
      <c r="AEB72" s="324"/>
      <c r="AEL72" s="324"/>
      <c r="AEV72" s="324"/>
      <c r="AFF72" s="324"/>
      <c r="AFP72" s="324"/>
      <c r="AFZ72" s="324"/>
      <c r="AGJ72" s="324"/>
      <c r="AGT72" s="324"/>
      <c r="AHD72" s="324"/>
      <c r="AHN72" s="324"/>
      <c r="AHX72" s="324"/>
      <c r="AIH72" s="324"/>
      <c r="AIR72" s="324"/>
      <c r="AJB72" s="324"/>
      <c r="AJL72" s="324"/>
      <c r="AJV72" s="324"/>
      <c r="AKF72" s="324"/>
      <c r="AKP72" s="324"/>
      <c r="AKZ72" s="324"/>
      <c r="ALJ72" s="324"/>
      <c r="ALT72" s="324"/>
      <c r="AMD72" s="324"/>
      <c r="AMN72" s="324"/>
      <c r="AMX72" s="324"/>
      <c r="ANH72" s="324"/>
      <c r="ANR72" s="324"/>
      <c r="AOB72" s="324"/>
      <c r="AOL72" s="324"/>
      <c r="AOV72" s="324"/>
      <c r="APF72" s="324"/>
      <c r="APP72" s="324"/>
      <c r="APZ72" s="324"/>
      <c r="AQJ72" s="324"/>
      <c r="AQT72" s="324"/>
      <c r="ARD72" s="324"/>
      <c r="ARN72" s="324"/>
      <c r="ARX72" s="324"/>
      <c r="ASH72" s="324"/>
      <c r="ASR72" s="324"/>
      <c r="ATB72" s="324"/>
      <c r="ATL72" s="324"/>
      <c r="ATV72" s="324"/>
      <c r="AUF72" s="324"/>
      <c r="AUP72" s="324"/>
      <c r="AUZ72" s="324"/>
      <c r="AVJ72" s="324"/>
      <c r="AVT72" s="324"/>
      <c r="AWD72" s="324"/>
      <c r="AWN72" s="324"/>
      <c r="AWX72" s="324"/>
      <c r="AXH72" s="324"/>
      <c r="AXR72" s="324"/>
      <c r="AYB72" s="324"/>
      <c r="AYL72" s="324"/>
      <c r="AYV72" s="324"/>
      <c r="AZF72" s="324"/>
      <c r="AZP72" s="324"/>
      <c r="AZZ72" s="324"/>
      <c r="BAJ72" s="324"/>
      <c r="BAT72" s="324"/>
      <c r="BBD72" s="324"/>
      <c r="BBN72" s="324"/>
      <c r="BBX72" s="324"/>
      <c r="BCH72" s="324"/>
      <c r="BCR72" s="324"/>
      <c r="BDB72" s="324"/>
      <c r="BDL72" s="324"/>
      <c r="BDV72" s="324"/>
      <c r="BEF72" s="324"/>
      <c r="BEP72" s="324"/>
      <c r="BEZ72" s="324"/>
      <c r="BFJ72" s="324"/>
      <c r="BFT72" s="324"/>
      <c r="BGD72" s="324"/>
      <c r="BGN72" s="324"/>
      <c r="BGX72" s="324"/>
      <c r="BHH72" s="324"/>
      <c r="BHR72" s="324"/>
      <c r="BIB72" s="324"/>
      <c r="BIL72" s="324"/>
      <c r="BIV72" s="324"/>
      <c r="BJF72" s="324"/>
      <c r="BJP72" s="324"/>
      <c r="BJZ72" s="324"/>
      <c r="BKJ72" s="324"/>
      <c r="BKT72" s="324"/>
      <c r="BLD72" s="324"/>
      <c r="BLN72" s="324"/>
      <c r="BLX72" s="324"/>
      <c r="BMH72" s="324"/>
      <c r="BMR72" s="324"/>
      <c r="BNB72" s="324"/>
      <c r="BNL72" s="324"/>
      <c r="BNV72" s="324"/>
      <c r="BOF72" s="324"/>
      <c r="BOP72" s="324"/>
      <c r="BOZ72" s="324"/>
      <c r="BPJ72" s="324"/>
      <c r="BPT72" s="324"/>
      <c r="BQD72" s="324"/>
      <c r="BQN72" s="324"/>
      <c r="BQX72" s="324"/>
      <c r="BRH72" s="324"/>
      <c r="BRR72" s="324"/>
      <c r="BSB72" s="324"/>
      <c r="BSL72" s="324"/>
      <c r="BSV72" s="324"/>
      <c r="BTF72" s="324"/>
      <c r="BTP72" s="324"/>
      <c r="BTZ72" s="324"/>
      <c r="BUJ72" s="324"/>
      <c r="BUT72" s="324"/>
      <c r="BVD72" s="324"/>
      <c r="BVN72" s="324"/>
      <c r="BVX72" s="324"/>
      <c r="BWH72" s="324"/>
      <c r="BWR72" s="324"/>
      <c r="BXB72" s="324"/>
      <c r="BXL72" s="324"/>
      <c r="BXV72" s="324"/>
      <c r="BYF72" s="324"/>
      <c r="BYP72" s="324"/>
      <c r="BYZ72" s="324"/>
      <c r="BZJ72" s="324"/>
      <c r="BZT72" s="324"/>
      <c r="CAD72" s="324"/>
      <c r="CAN72" s="324"/>
      <c r="CAX72" s="324"/>
      <c r="CBH72" s="324"/>
      <c r="CBR72" s="324"/>
      <c r="CCB72" s="324"/>
      <c r="CCL72" s="324"/>
      <c r="CCV72" s="324"/>
      <c r="CDF72" s="324"/>
      <c r="CDP72" s="324"/>
      <c r="CDZ72" s="324"/>
      <c r="CEJ72" s="324"/>
      <c r="CET72" s="324"/>
      <c r="CFD72" s="324"/>
      <c r="CFN72" s="324"/>
      <c r="CFX72" s="324"/>
      <c r="CGH72" s="324"/>
      <c r="CGR72" s="324"/>
      <c r="CHB72" s="324"/>
      <c r="CHL72" s="324"/>
      <c r="CHV72" s="324"/>
      <c r="CIF72" s="324"/>
      <c r="CIP72" s="324"/>
      <c r="CIZ72" s="324"/>
      <c r="CJJ72" s="324"/>
      <c r="CJT72" s="324"/>
      <c r="CKD72" s="324"/>
      <c r="CKN72" s="324"/>
      <c r="CKX72" s="324"/>
      <c r="CLH72" s="324"/>
      <c r="CLR72" s="324"/>
      <c r="CMB72" s="324"/>
      <c r="CML72" s="324"/>
      <c r="CMV72" s="324"/>
      <c r="CNF72" s="324"/>
      <c r="CNP72" s="324"/>
      <c r="CNZ72" s="324"/>
      <c r="COJ72" s="324"/>
      <c r="COT72" s="324"/>
      <c r="CPD72" s="324"/>
      <c r="CPN72" s="324"/>
      <c r="CPX72" s="324"/>
      <c r="CQH72" s="324"/>
      <c r="CQR72" s="324"/>
      <c r="CRB72" s="324"/>
      <c r="CRL72" s="324"/>
      <c r="CRV72" s="324"/>
      <c r="CSF72" s="324"/>
      <c r="CSP72" s="324"/>
      <c r="CSZ72" s="324"/>
      <c r="CTJ72" s="324"/>
      <c r="CTT72" s="324"/>
      <c r="CUD72" s="324"/>
      <c r="CUN72" s="324"/>
      <c r="CUX72" s="324"/>
      <c r="CVH72" s="324"/>
      <c r="CVR72" s="324"/>
      <c r="CWB72" s="324"/>
      <c r="CWL72" s="324"/>
      <c r="CWV72" s="324"/>
      <c r="CXF72" s="324"/>
      <c r="CXP72" s="324"/>
      <c r="CXZ72" s="324"/>
      <c r="CYJ72" s="324"/>
      <c r="CYT72" s="324"/>
      <c r="CZD72" s="324"/>
      <c r="CZN72" s="324"/>
      <c r="CZX72" s="324"/>
      <c r="DAH72" s="324"/>
      <c r="DAR72" s="324"/>
      <c r="DBB72" s="324"/>
      <c r="DBL72" s="324"/>
      <c r="DBV72" s="324"/>
      <c r="DCF72" s="324"/>
      <c r="DCP72" s="324"/>
      <c r="DCZ72" s="324"/>
      <c r="DDJ72" s="324"/>
      <c r="DDT72" s="324"/>
      <c r="DED72" s="324"/>
      <c r="DEN72" s="324"/>
      <c r="DEX72" s="324"/>
      <c r="DFH72" s="324"/>
      <c r="DFR72" s="324"/>
      <c r="DGB72" s="324"/>
      <c r="DGL72" s="324"/>
      <c r="DGV72" s="324"/>
      <c r="DHF72" s="324"/>
      <c r="DHP72" s="324"/>
      <c r="DHZ72" s="324"/>
      <c r="DIJ72" s="324"/>
      <c r="DIT72" s="324"/>
      <c r="DJD72" s="324"/>
      <c r="DJN72" s="324"/>
      <c r="DJX72" s="324"/>
      <c r="DKH72" s="324"/>
      <c r="DKR72" s="324"/>
      <c r="DLB72" s="324"/>
      <c r="DLL72" s="324"/>
      <c r="DLV72" s="324"/>
      <c r="DMF72" s="324"/>
      <c r="DMP72" s="324"/>
      <c r="DMZ72" s="324"/>
      <c r="DNJ72" s="324"/>
      <c r="DNT72" s="324"/>
      <c r="DOD72" s="324"/>
      <c r="DON72" s="324"/>
      <c r="DOX72" s="324"/>
      <c r="DPH72" s="324"/>
      <c r="DPR72" s="324"/>
      <c r="DQB72" s="324"/>
      <c r="DQL72" s="324"/>
      <c r="DQV72" s="324"/>
      <c r="DRF72" s="324"/>
      <c r="DRP72" s="324"/>
      <c r="DRZ72" s="324"/>
      <c r="DSJ72" s="324"/>
      <c r="DST72" s="324"/>
      <c r="DTD72" s="324"/>
      <c r="DTN72" s="324"/>
      <c r="DTX72" s="324"/>
      <c r="DUH72" s="324"/>
      <c r="DUR72" s="324"/>
      <c r="DVB72" s="324"/>
      <c r="DVL72" s="324"/>
      <c r="DVV72" s="324"/>
      <c r="DWF72" s="324"/>
      <c r="DWP72" s="324"/>
      <c r="DWZ72" s="324"/>
      <c r="DXJ72" s="324"/>
      <c r="DXT72" s="324"/>
      <c r="DYD72" s="324"/>
      <c r="DYN72" s="324"/>
      <c r="DYX72" s="324"/>
      <c r="DZH72" s="324"/>
      <c r="DZR72" s="324"/>
      <c r="EAB72" s="324"/>
      <c r="EAL72" s="324"/>
      <c r="EAV72" s="324"/>
      <c r="EBF72" s="324"/>
      <c r="EBP72" s="324"/>
      <c r="EBZ72" s="324"/>
      <c r="ECJ72" s="324"/>
      <c r="ECT72" s="324"/>
      <c r="EDD72" s="324"/>
      <c r="EDN72" s="324"/>
      <c r="EDX72" s="324"/>
      <c r="EEH72" s="324"/>
      <c r="EER72" s="324"/>
      <c r="EFB72" s="324"/>
      <c r="EFL72" s="324"/>
      <c r="EFV72" s="324"/>
      <c r="EGF72" s="324"/>
      <c r="EGP72" s="324"/>
      <c r="EGZ72" s="324"/>
      <c r="EHJ72" s="324"/>
      <c r="EHT72" s="324"/>
      <c r="EID72" s="324"/>
      <c r="EIN72" s="324"/>
      <c r="EIX72" s="324"/>
      <c r="EJH72" s="324"/>
      <c r="EJR72" s="324"/>
      <c r="EKB72" s="324"/>
      <c r="EKL72" s="324"/>
      <c r="EKV72" s="324"/>
      <c r="ELF72" s="324"/>
      <c r="ELP72" s="324"/>
      <c r="ELZ72" s="324"/>
      <c r="EMJ72" s="324"/>
      <c r="EMT72" s="324"/>
      <c r="END72" s="324"/>
      <c r="ENN72" s="324"/>
      <c r="ENX72" s="324"/>
      <c r="EOH72" s="324"/>
      <c r="EOR72" s="324"/>
      <c r="EPB72" s="324"/>
      <c r="EPL72" s="324"/>
      <c r="EPV72" s="324"/>
      <c r="EQF72" s="324"/>
      <c r="EQP72" s="324"/>
      <c r="EQZ72" s="324"/>
      <c r="ERJ72" s="324"/>
      <c r="ERT72" s="324"/>
      <c r="ESD72" s="324"/>
      <c r="ESN72" s="324"/>
      <c r="ESX72" s="324"/>
      <c r="ETH72" s="324"/>
      <c r="ETR72" s="324"/>
      <c r="EUB72" s="324"/>
      <c r="EUL72" s="324"/>
      <c r="EUV72" s="324"/>
      <c r="EVF72" s="324"/>
      <c r="EVP72" s="324"/>
      <c r="EVZ72" s="324"/>
      <c r="EWJ72" s="324"/>
      <c r="EWT72" s="324"/>
      <c r="EXD72" s="324"/>
      <c r="EXN72" s="324"/>
      <c r="EXX72" s="324"/>
      <c r="EYH72" s="324"/>
      <c r="EYR72" s="324"/>
      <c r="EZB72" s="324"/>
      <c r="EZL72" s="324"/>
      <c r="EZV72" s="324"/>
      <c r="FAF72" s="324"/>
      <c r="FAP72" s="324"/>
      <c r="FAZ72" s="324"/>
      <c r="FBJ72" s="324"/>
      <c r="FBT72" s="324"/>
      <c r="FCD72" s="324"/>
      <c r="FCN72" s="324"/>
      <c r="FCX72" s="324"/>
      <c r="FDH72" s="324"/>
      <c r="FDR72" s="324"/>
      <c r="FEB72" s="324"/>
      <c r="FEL72" s="324"/>
      <c r="FEV72" s="324"/>
      <c r="FFF72" s="324"/>
      <c r="FFP72" s="324"/>
      <c r="FFZ72" s="324"/>
      <c r="FGJ72" s="324"/>
      <c r="FGT72" s="324"/>
      <c r="FHD72" s="324"/>
      <c r="FHN72" s="324"/>
      <c r="FHX72" s="324"/>
      <c r="FIH72" s="324"/>
      <c r="FIR72" s="324"/>
      <c r="FJB72" s="324"/>
      <c r="FJL72" s="324"/>
      <c r="FJV72" s="324"/>
      <c r="FKF72" s="324"/>
      <c r="FKP72" s="324"/>
      <c r="FKZ72" s="324"/>
      <c r="FLJ72" s="324"/>
      <c r="FLT72" s="324"/>
      <c r="FMD72" s="324"/>
      <c r="FMN72" s="324"/>
      <c r="FMX72" s="324"/>
      <c r="FNH72" s="324"/>
      <c r="FNR72" s="324"/>
      <c r="FOB72" s="324"/>
      <c r="FOL72" s="324"/>
      <c r="FOV72" s="324"/>
      <c r="FPF72" s="324"/>
      <c r="FPP72" s="324"/>
      <c r="FPZ72" s="324"/>
      <c r="FQJ72" s="324"/>
      <c r="FQT72" s="324"/>
      <c r="FRD72" s="324"/>
      <c r="FRN72" s="324"/>
      <c r="FRX72" s="324"/>
      <c r="FSH72" s="324"/>
      <c r="FSR72" s="324"/>
      <c r="FTB72" s="324"/>
      <c r="FTL72" s="324"/>
      <c r="FTV72" s="324"/>
      <c r="FUF72" s="324"/>
      <c r="FUP72" s="324"/>
      <c r="FUZ72" s="324"/>
      <c r="FVJ72" s="324"/>
      <c r="FVT72" s="324"/>
      <c r="FWD72" s="324"/>
      <c r="FWN72" s="324"/>
      <c r="FWX72" s="324"/>
      <c r="FXH72" s="324"/>
      <c r="FXR72" s="324"/>
      <c r="FYB72" s="324"/>
      <c r="FYL72" s="324"/>
      <c r="FYV72" s="324"/>
      <c r="FZF72" s="324"/>
      <c r="FZP72" s="324"/>
      <c r="FZZ72" s="324"/>
      <c r="GAJ72" s="324"/>
      <c r="GAT72" s="324"/>
      <c r="GBD72" s="324"/>
      <c r="GBN72" s="324"/>
      <c r="GBX72" s="324"/>
      <c r="GCH72" s="324"/>
      <c r="GCR72" s="324"/>
      <c r="GDB72" s="324"/>
      <c r="GDL72" s="324"/>
      <c r="GDV72" s="324"/>
      <c r="GEF72" s="324"/>
      <c r="GEP72" s="324"/>
      <c r="GEZ72" s="324"/>
      <c r="GFJ72" s="324"/>
      <c r="GFT72" s="324"/>
      <c r="GGD72" s="324"/>
      <c r="GGN72" s="324"/>
      <c r="GGX72" s="324"/>
      <c r="GHH72" s="324"/>
      <c r="GHR72" s="324"/>
      <c r="GIB72" s="324"/>
      <c r="GIL72" s="324"/>
      <c r="GIV72" s="324"/>
      <c r="GJF72" s="324"/>
      <c r="GJP72" s="324"/>
      <c r="GJZ72" s="324"/>
      <c r="GKJ72" s="324"/>
      <c r="GKT72" s="324"/>
      <c r="GLD72" s="324"/>
      <c r="GLN72" s="324"/>
      <c r="GLX72" s="324"/>
      <c r="GMH72" s="324"/>
      <c r="GMR72" s="324"/>
      <c r="GNB72" s="324"/>
      <c r="GNL72" s="324"/>
      <c r="GNV72" s="324"/>
      <c r="GOF72" s="324"/>
      <c r="GOP72" s="324"/>
      <c r="GOZ72" s="324"/>
      <c r="GPJ72" s="324"/>
      <c r="GPT72" s="324"/>
      <c r="GQD72" s="324"/>
      <c r="GQN72" s="324"/>
      <c r="GQX72" s="324"/>
      <c r="GRH72" s="324"/>
      <c r="GRR72" s="324"/>
      <c r="GSB72" s="324"/>
      <c r="GSL72" s="324"/>
      <c r="GSV72" s="324"/>
      <c r="GTF72" s="324"/>
      <c r="GTP72" s="324"/>
      <c r="GTZ72" s="324"/>
      <c r="GUJ72" s="324"/>
      <c r="GUT72" s="324"/>
      <c r="GVD72" s="324"/>
      <c r="GVN72" s="324"/>
      <c r="GVX72" s="324"/>
      <c r="GWH72" s="324"/>
      <c r="GWR72" s="324"/>
      <c r="GXB72" s="324"/>
      <c r="GXL72" s="324"/>
      <c r="GXV72" s="324"/>
      <c r="GYF72" s="324"/>
      <c r="GYP72" s="324"/>
      <c r="GYZ72" s="324"/>
      <c r="GZJ72" s="324"/>
      <c r="GZT72" s="324"/>
      <c r="HAD72" s="324"/>
      <c r="HAN72" s="324"/>
      <c r="HAX72" s="324"/>
      <c r="HBH72" s="324"/>
      <c r="HBR72" s="324"/>
      <c r="HCB72" s="324"/>
      <c r="HCL72" s="324"/>
      <c r="HCV72" s="324"/>
      <c r="HDF72" s="324"/>
      <c r="HDP72" s="324"/>
      <c r="HDZ72" s="324"/>
      <c r="HEJ72" s="324"/>
      <c r="HET72" s="324"/>
      <c r="HFD72" s="324"/>
      <c r="HFN72" s="324"/>
      <c r="HFX72" s="324"/>
      <c r="HGH72" s="324"/>
      <c r="HGR72" s="324"/>
      <c r="HHB72" s="324"/>
      <c r="HHL72" s="324"/>
      <c r="HHV72" s="324"/>
      <c r="HIF72" s="324"/>
      <c r="HIP72" s="324"/>
      <c r="HIZ72" s="324"/>
      <c r="HJJ72" s="324"/>
      <c r="HJT72" s="324"/>
      <c r="HKD72" s="324"/>
      <c r="HKN72" s="324"/>
      <c r="HKX72" s="324"/>
      <c r="HLH72" s="324"/>
      <c r="HLR72" s="324"/>
      <c r="HMB72" s="324"/>
      <c r="HML72" s="324"/>
      <c r="HMV72" s="324"/>
      <c r="HNF72" s="324"/>
      <c r="HNP72" s="324"/>
      <c r="HNZ72" s="324"/>
      <c r="HOJ72" s="324"/>
      <c r="HOT72" s="324"/>
      <c r="HPD72" s="324"/>
      <c r="HPN72" s="324"/>
      <c r="HPX72" s="324"/>
      <c r="HQH72" s="324"/>
      <c r="HQR72" s="324"/>
      <c r="HRB72" s="324"/>
      <c r="HRL72" s="324"/>
      <c r="HRV72" s="324"/>
      <c r="HSF72" s="324"/>
      <c r="HSP72" s="324"/>
      <c r="HSZ72" s="324"/>
      <c r="HTJ72" s="324"/>
      <c r="HTT72" s="324"/>
      <c r="HUD72" s="324"/>
      <c r="HUN72" s="324"/>
      <c r="HUX72" s="324"/>
      <c r="HVH72" s="324"/>
      <c r="HVR72" s="324"/>
      <c r="HWB72" s="324"/>
      <c r="HWL72" s="324"/>
      <c r="HWV72" s="324"/>
      <c r="HXF72" s="324"/>
      <c r="HXP72" s="324"/>
      <c r="HXZ72" s="324"/>
      <c r="HYJ72" s="324"/>
      <c r="HYT72" s="324"/>
      <c r="HZD72" s="324"/>
      <c r="HZN72" s="324"/>
      <c r="HZX72" s="324"/>
      <c r="IAH72" s="324"/>
      <c r="IAR72" s="324"/>
      <c r="IBB72" s="324"/>
      <c r="IBL72" s="324"/>
      <c r="IBV72" s="324"/>
      <c r="ICF72" s="324"/>
      <c r="ICP72" s="324"/>
      <c r="ICZ72" s="324"/>
      <c r="IDJ72" s="324"/>
      <c r="IDT72" s="324"/>
      <c r="IED72" s="324"/>
      <c r="IEN72" s="324"/>
      <c r="IEX72" s="324"/>
      <c r="IFH72" s="324"/>
      <c r="IFR72" s="324"/>
      <c r="IGB72" s="324"/>
      <c r="IGL72" s="324"/>
      <c r="IGV72" s="324"/>
      <c r="IHF72" s="324"/>
      <c r="IHP72" s="324"/>
      <c r="IHZ72" s="324"/>
      <c r="IIJ72" s="324"/>
      <c r="IIT72" s="324"/>
      <c r="IJD72" s="324"/>
      <c r="IJN72" s="324"/>
      <c r="IJX72" s="324"/>
      <c r="IKH72" s="324"/>
      <c r="IKR72" s="324"/>
      <c r="ILB72" s="324"/>
      <c r="ILL72" s="324"/>
      <c r="ILV72" s="324"/>
      <c r="IMF72" s="324"/>
      <c r="IMP72" s="324"/>
      <c r="IMZ72" s="324"/>
      <c r="INJ72" s="324"/>
      <c r="INT72" s="324"/>
      <c r="IOD72" s="324"/>
      <c r="ION72" s="324"/>
      <c r="IOX72" s="324"/>
      <c r="IPH72" s="324"/>
      <c r="IPR72" s="324"/>
      <c r="IQB72" s="324"/>
      <c r="IQL72" s="324"/>
      <c r="IQV72" s="324"/>
      <c r="IRF72" s="324"/>
      <c r="IRP72" s="324"/>
      <c r="IRZ72" s="324"/>
      <c r="ISJ72" s="324"/>
      <c r="IST72" s="324"/>
      <c r="ITD72" s="324"/>
      <c r="ITN72" s="324"/>
      <c r="ITX72" s="324"/>
      <c r="IUH72" s="324"/>
      <c r="IUR72" s="324"/>
      <c r="IVB72" s="324"/>
      <c r="IVL72" s="324"/>
      <c r="IVV72" s="324"/>
      <c r="IWF72" s="324"/>
      <c r="IWP72" s="324"/>
      <c r="IWZ72" s="324"/>
      <c r="IXJ72" s="324"/>
      <c r="IXT72" s="324"/>
      <c r="IYD72" s="324"/>
      <c r="IYN72" s="324"/>
      <c r="IYX72" s="324"/>
      <c r="IZH72" s="324"/>
      <c r="IZR72" s="324"/>
      <c r="JAB72" s="324"/>
      <c r="JAL72" s="324"/>
      <c r="JAV72" s="324"/>
      <c r="JBF72" s="324"/>
      <c r="JBP72" s="324"/>
      <c r="JBZ72" s="324"/>
      <c r="JCJ72" s="324"/>
      <c r="JCT72" s="324"/>
      <c r="JDD72" s="324"/>
      <c r="JDN72" s="324"/>
      <c r="JDX72" s="324"/>
      <c r="JEH72" s="324"/>
      <c r="JER72" s="324"/>
      <c r="JFB72" s="324"/>
      <c r="JFL72" s="324"/>
      <c r="JFV72" s="324"/>
      <c r="JGF72" s="324"/>
      <c r="JGP72" s="324"/>
      <c r="JGZ72" s="324"/>
      <c r="JHJ72" s="324"/>
      <c r="JHT72" s="324"/>
      <c r="JID72" s="324"/>
      <c r="JIN72" s="324"/>
      <c r="JIX72" s="324"/>
      <c r="JJH72" s="324"/>
      <c r="JJR72" s="324"/>
      <c r="JKB72" s="324"/>
      <c r="JKL72" s="324"/>
      <c r="JKV72" s="324"/>
      <c r="JLF72" s="324"/>
      <c r="JLP72" s="324"/>
      <c r="JLZ72" s="324"/>
      <c r="JMJ72" s="324"/>
      <c r="JMT72" s="324"/>
      <c r="JND72" s="324"/>
      <c r="JNN72" s="324"/>
      <c r="JNX72" s="324"/>
      <c r="JOH72" s="324"/>
      <c r="JOR72" s="324"/>
      <c r="JPB72" s="324"/>
      <c r="JPL72" s="324"/>
      <c r="JPV72" s="324"/>
      <c r="JQF72" s="324"/>
      <c r="JQP72" s="324"/>
      <c r="JQZ72" s="324"/>
      <c r="JRJ72" s="324"/>
      <c r="JRT72" s="324"/>
      <c r="JSD72" s="324"/>
      <c r="JSN72" s="324"/>
      <c r="JSX72" s="324"/>
      <c r="JTH72" s="324"/>
      <c r="JTR72" s="324"/>
      <c r="JUB72" s="324"/>
      <c r="JUL72" s="324"/>
      <c r="JUV72" s="324"/>
      <c r="JVF72" s="324"/>
      <c r="JVP72" s="324"/>
      <c r="JVZ72" s="324"/>
      <c r="JWJ72" s="324"/>
      <c r="JWT72" s="324"/>
      <c r="JXD72" s="324"/>
      <c r="JXN72" s="324"/>
      <c r="JXX72" s="324"/>
      <c r="JYH72" s="324"/>
      <c r="JYR72" s="324"/>
      <c r="JZB72" s="324"/>
      <c r="JZL72" s="324"/>
      <c r="JZV72" s="324"/>
      <c r="KAF72" s="324"/>
      <c r="KAP72" s="324"/>
      <c r="KAZ72" s="324"/>
      <c r="KBJ72" s="324"/>
      <c r="KBT72" s="324"/>
      <c r="KCD72" s="324"/>
      <c r="KCN72" s="324"/>
      <c r="KCX72" s="324"/>
      <c r="KDH72" s="324"/>
      <c r="KDR72" s="324"/>
      <c r="KEB72" s="324"/>
      <c r="KEL72" s="324"/>
      <c r="KEV72" s="324"/>
      <c r="KFF72" s="324"/>
      <c r="KFP72" s="324"/>
      <c r="KFZ72" s="324"/>
      <c r="KGJ72" s="324"/>
      <c r="KGT72" s="324"/>
      <c r="KHD72" s="324"/>
      <c r="KHN72" s="324"/>
      <c r="KHX72" s="324"/>
      <c r="KIH72" s="324"/>
      <c r="KIR72" s="324"/>
      <c r="KJB72" s="324"/>
      <c r="KJL72" s="324"/>
      <c r="KJV72" s="324"/>
      <c r="KKF72" s="324"/>
      <c r="KKP72" s="324"/>
      <c r="KKZ72" s="324"/>
      <c r="KLJ72" s="324"/>
      <c r="KLT72" s="324"/>
      <c r="KMD72" s="324"/>
      <c r="KMN72" s="324"/>
      <c r="KMX72" s="324"/>
      <c r="KNH72" s="324"/>
      <c r="KNR72" s="324"/>
      <c r="KOB72" s="324"/>
      <c r="KOL72" s="324"/>
      <c r="KOV72" s="324"/>
      <c r="KPF72" s="324"/>
      <c r="KPP72" s="324"/>
      <c r="KPZ72" s="324"/>
      <c r="KQJ72" s="324"/>
      <c r="KQT72" s="324"/>
      <c r="KRD72" s="324"/>
      <c r="KRN72" s="324"/>
      <c r="KRX72" s="324"/>
      <c r="KSH72" s="324"/>
      <c r="KSR72" s="324"/>
      <c r="KTB72" s="324"/>
      <c r="KTL72" s="324"/>
      <c r="KTV72" s="324"/>
      <c r="KUF72" s="324"/>
      <c r="KUP72" s="324"/>
      <c r="KUZ72" s="324"/>
      <c r="KVJ72" s="324"/>
      <c r="KVT72" s="324"/>
      <c r="KWD72" s="324"/>
      <c r="KWN72" s="324"/>
      <c r="KWX72" s="324"/>
      <c r="KXH72" s="324"/>
      <c r="KXR72" s="324"/>
      <c r="KYB72" s="324"/>
      <c r="KYL72" s="324"/>
      <c r="KYV72" s="324"/>
      <c r="KZF72" s="324"/>
      <c r="KZP72" s="324"/>
      <c r="KZZ72" s="324"/>
      <c r="LAJ72" s="324"/>
      <c r="LAT72" s="324"/>
      <c r="LBD72" s="324"/>
      <c r="LBN72" s="324"/>
      <c r="LBX72" s="324"/>
      <c r="LCH72" s="324"/>
      <c r="LCR72" s="324"/>
      <c r="LDB72" s="324"/>
      <c r="LDL72" s="324"/>
      <c r="LDV72" s="324"/>
      <c r="LEF72" s="324"/>
      <c r="LEP72" s="324"/>
      <c r="LEZ72" s="324"/>
      <c r="LFJ72" s="324"/>
      <c r="LFT72" s="324"/>
      <c r="LGD72" s="324"/>
      <c r="LGN72" s="324"/>
      <c r="LGX72" s="324"/>
      <c r="LHH72" s="324"/>
      <c r="LHR72" s="324"/>
      <c r="LIB72" s="324"/>
      <c r="LIL72" s="324"/>
      <c r="LIV72" s="324"/>
      <c r="LJF72" s="324"/>
      <c r="LJP72" s="324"/>
      <c r="LJZ72" s="324"/>
      <c r="LKJ72" s="324"/>
      <c r="LKT72" s="324"/>
      <c r="LLD72" s="324"/>
      <c r="LLN72" s="324"/>
      <c r="LLX72" s="324"/>
      <c r="LMH72" s="324"/>
      <c r="LMR72" s="324"/>
      <c r="LNB72" s="324"/>
      <c r="LNL72" s="324"/>
      <c r="LNV72" s="324"/>
      <c r="LOF72" s="324"/>
      <c r="LOP72" s="324"/>
      <c r="LOZ72" s="324"/>
      <c r="LPJ72" s="324"/>
      <c r="LPT72" s="324"/>
      <c r="LQD72" s="324"/>
      <c r="LQN72" s="324"/>
      <c r="LQX72" s="324"/>
      <c r="LRH72" s="324"/>
      <c r="LRR72" s="324"/>
      <c r="LSB72" s="324"/>
      <c r="LSL72" s="324"/>
      <c r="LSV72" s="324"/>
      <c r="LTF72" s="324"/>
      <c r="LTP72" s="324"/>
      <c r="LTZ72" s="324"/>
      <c r="LUJ72" s="324"/>
      <c r="LUT72" s="324"/>
      <c r="LVD72" s="324"/>
      <c r="LVN72" s="324"/>
      <c r="LVX72" s="324"/>
      <c r="LWH72" s="324"/>
      <c r="LWR72" s="324"/>
      <c r="LXB72" s="324"/>
      <c r="LXL72" s="324"/>
      <c r="LXV72" s="324"/>
      <c r="LYF72" s="324"/>
      <c r="LYP72" s="324"/>
      <c r="LYZ72" s="324"/>
      <c r="LZJ72" s="324"/>
      <c r="LZT72" s="324"/>
      <c r="MAD72" s="324"/>
      <c r="MAN72" s="324"/>
      <c r="MAX72" s="324"/>
      <c r="MBH72" s="324"/>
      <c r="MBR72" s="324"/>
      <c r="MCB72" s="324"/>
      <c r="MCL72" s="324"/>
      <c r="MCV72" s="324"/>
      <c r="MDF72" s="324"/>
      <c r="MDP72" s="324"/>
      <c r="MDZ72" s="324"/>
      <c r="MEJ72" s="324"/>
      <c r="MET72" s="324"/>
      <c r="MFD72" s="324"/>
      <c r="MFN72" s="324"/>
      <c r="MFX72" s="324"/>
      <c r="MGH72" s="324"/>
      <c r="MGR72" s="324"/>
      <c r="MHB72" s="324"/>
      <c r="MHL72" s="324"/>
      <c r="MHV72" s="324"/>
      <c r="MIF72" s="324"/>
      <c r="MIP72" s="324"/>
      <c r="MIZ72" s="324"/>
      <c r="MJJ72" s="324"/>
      <c r="MJT72" s="324"/>
      <c r="MKD72" s="324"/>
      <c r="MKN72" s="324"/>
      <c r="MKX72" s="324"/>
      <c r="MLH72" s="324"/>
      <c r="MLR72" s="324"/>
      <c r="MMB72" s="324"/>
      <c r="MML72" s="324"/>
      <c r="MMV72" s="324"/>
      <c r="MNF72" s="324"/>
      <c r="MNP72" s="324"/>
      <c r="MNZ72" s="324"/>
      <c r="MOJ72" s="324"/>
      <c r="MOT72" s="324"/>
      <c r="MPD72" s="324"/>
      <c r="MPN72" s="324"/>
      <c r="MPX72" s="324"/>
      <c r="MQH72" s="324"/>
      <c r="MQR72" s="324"/>
      <c r="MRB72" s="324"/>
      <c r="MRL72" s="324"/>
      <c r="MRV72" s="324"/>
      <c r="MSF72" s="324"/>
      <c r="MSP72" s="324"/>
      <c r="MSZ72" s="324"/>
      <c r="MTJ72" s="324"/>
      <c r="MTT72" s="324"/>
      <c r="MUD72" s="324"/>
      <c r="MUN72" s="324"/>
      <c r="MUX72" s="324"/>
      <c r="MVH72" s="324"/>
      <c r="MVR72" s="324"/>
      <c r="MWB72" s="324"/>
      <c r="MWL72" s="324"/>
      <c r="MWV72" s="324"/>
      <c r="MXF72" s="324"/>
      <c r="MXP72" s="324"/>
      <c r="MXZ72" s="324"/>
      <c r="MYJ72" s="324"/>
      <c r="MYT72" s="324"/>
      <c r="MZD72" s="324"/>
      <c r="MZN72" s="324"/>
      <c r="MZX72" s="324"/>
      <c r="NAH72" s="324"/>
      <c r="NAR72" s="324"/>
      <c r="NBB72" s="324"/>
      <c r="NBL72" s="324"/>
      <c r="NBV72" s="324"/>
      <c r="NCF72" s="324"/>
      <c r="NCP72" s="324"/>
      <c r="NCZ72" s="324"/>
      <c r="NDJ72" s="324"/>
      <c r="NDT72" s="324"/>
      <c r="NED72" s="324"/>
      <c r="NEN72" s="324"/>
      <c r="NEX72" s="324"/>
      <c r="NFH72" s="324"/>
      <c r="NFR72" s="324"/>
      <c r="NGB72" s="324"/>
      <c r="NGL72" s="324"/>
      <c r="NGV72" s="324"/>
      <c r="NHF72" s="324"/>
      <c r="NHP72" s="324"/>
      <c r="NHZ72" s="324"/>
      <c r="NIJ72" s="324"/>
      <c r="NIT72" s="324"/>
      <c r="NJD72" s="324"/>
      <c r="NJN72" s="324"/>
      <c r="NJX72" s="324"/>
      <c r="NKH72" s="324"/>
      <c r="NKR72" s="324"/>
      <c r="NLB72" s="324"/>
      <c r="NLL72" s="324"/>
      <c r="NLV72" s="324"/>
      <c r="NMF72" s="324"/>
      <c r="NMP72" s="324"/>
      <c r="NMZ72" s="324"/>
      <c r="NNJ72" s="324"/>
      <c r="NNT72" s="324"/>
      <c r="NOD72" s="324"/>
      <c r="NON72" s="324"/>
      <c r="NOX72" s="324"/>
      <c r="NPH72" s="324"/>
      <c r="NPR72" s="324"/>
      <c r="NQB72" s="324"/>
      <c r="NQL72" s="324"/>
      <c r="NQV72" s="324"/>
      <c r="NRF72" s="324"/>
      <c r="NRP72" s="324"/>
      <c r="NRZ72" s="324"/>
      <c r="NSJ72" s="324"/>
      <c r="NST72" s="324"/>
      <c r="NTD72" s="324"/>
      <c r="NTN72" s="324"/>
      <c r="NTX72" s="324"/>
      <c r="NUH72" s="324"/>
      <c r="NUR72" s="324"/>
      <c r="NVB72" s="324"/>
      <c r="NVL72" s="324"/>
      <c r="NVV72" s="324"/>
      <c r="NWF72" s="324"/>
      <c r="NWP72" s="324"/>
      <c r="NWZ72" s="324"/>
      <c r="NXJ72" s="324"/>
      <c r="NXT72" s="324"/>
      <c r="NYD72" s="324"/>
      <c r="NYN72" s="324"/>
      <c r="NYX72" s="324"/>
      <c r="NZH72" s="324"/>
      <c r="NZR72" s="324"/>
      <c r="OAB72" s="324"/>
      <c r="OAL72" s="324"/>
      <c r="OAV72" s="324"/>
      <c r="OBF72" s="324"/>
      <c r="OBP72" s="324"/>
      <c r="OBZ72" s="324"/>
      <c r="OCJ72" s="324"/>
      <c r="OCT72" s="324"/>
      <c r="ODD72" s="324"/>
      <c r="ODN72" s="324"/>
      <c r="ODX72" s="324"/>
      <c r="OEH72" s="324"/>
      <c r="OER72" s="324"/>
      <c r="OFB72" s="324"/>
      <c r="OFL72" s="324"/>
      <c r="OFV72" s="324"/>
      <c r="OGF72" s="324"/>
      <c r="OGP72" s="324"/>
      <c r="OGZ72" s="324"/>
      <c r="OHJ72" s="324"/>
      <c r="OHT72" s="324"/>
      <c r="OID72" s="324"/>
      <c r="OIN72" s="324"/>
      <c r="OIX72" s="324"/>
      <c r="OJH72" s="324"/>
      <c r="OJR72" s="324"/>
      <c r="OKB72" s="324"/>
      <c r="OKL72" s="324"/>
      <c r="OKV72" s="324"/>
      <c r="OLF72" s="324"/>
      <c r="OLP72" s="324"/>
      <c r="OLZ72" s="324"/>
      <c r="OMJ72" s="324"/>
      <c r="OMT72" s="324"/>
      <c r="OND72" s="324"/>
      <c r="ONN72" s="324"/>
      <c r="ONX72" s="324"/>
      <c r="OOH72" s="324"/>
      <c r="OOR72" s="324"/>
      <c r="OPB72" s="324"/>
      <c r="OPL72" s="324"/>
      <c r="OPV72" s="324"/>
      <c r="OQF72" s="324"/>
      <c r="OQP72" s="324"/>
      <c r="OQZ72" s="324"/>
      <c r="ORJ72" s="324"/>
      <c r="ORT72" s="324"/>
      <c r="OSD72" s="324"/>
      <c r="OSN72" s="324"/>
      <c r="OSX72" s="324"/>
      <c r="OTH72" s="324"/>
      <c r="OTR72" s="324"/>
      <c r="OUB72" s="324"/>
      <c r="OUL72" s="324"/>
      <c r="OUV72" s="324"/>
      <c r="OVF72" s="324"/>
      <c r="OVP72" s="324"/>
      <c r="OVZ72" s="324"/>
      <c r="OWJ72" s="324"/>
      <c r="OWT72" s="324"/>
      <c r="OXD72" s="324"/>
      <c r="OXN72" s="324"/>
      <c r="OXX72" s="324"/>
      <c r="OYH72" s="324"/>
      <c r="OYR72" s="324"/>
      <c r="OZB72" s="324"/>
      <c r="OZL72" s="324"/>
      <c r="OZV72" s="324"/>
      <c r="PAF72" s="324"/>
      <c r="PAP72" s="324"/>
      <c r="PAZ72" s="324"/>
      <c r="PBJ72" s="324"/>
      <c r="PBT72" s="324"/>
      <c r="PCD72" s="324"/>
      <c r="PCN72" s="324"/>
      <c r="PCX72" s="324"/>
      <c r="PDH72" s="324"/>
      <c r="PDR72" s="324"/>
      <c r="PEB72" s="324"/>
      <c r="PEL72" s="324"/>
      <c r="PEV72" s="324"/>
      <c r="PFF72" s="324"/>
      <c r="PFP72" s="324"/>
      <c r="PFZ72" s="324"/>
      <c r="PGJ72" s="324"/>
      <c r="PGT72" s="324"/>
      <c r="PHD72" s="324"/>
      <c r="PHN72" s="324"/>
      <c r="PHX72" s="324"/>
      <c r="PIH72" s="324"/>
      <c r="PIR72" s="324"/>
      <c r="PJB72" s="324"/>
      <c r="PJL72" s="324"/>
      <c r="PJV72" s="324"/>
      <c r="PKF72" s="324"/>
      <c r="PKP72" s="324"/>
      <c r="PKZ72" s="324"/>
      <c r="PLJ72" s="324"/>
      <c r="PLT72" s="324"/>
      <c r="PMD72" s="324"/>
      <c r="PMN72" s="324"/>
      <c r="PMX72" s="324"/>
      <c r="PNH72" s="324"/>
      <c r="PNR72" s="324"/>
      <c r="POB72" s="324"/>
      <c r="POL72" s="324"/>
      <c r="POV72" s="324"/>
      <c r="PPF72" s="324"/>
      <c r="PPP72" s="324"/>
      <c r="PPZ72" s="324"/>
      <c r="PQJ72" s="324"/>
      <c r="PQT72" s="324"/>
      <c r="PRD72" s="324"/>
      <c r="PRN72" s="324"/>
      <c r="PRX72" s="324"/>
      <c r="PSH72" s="324"/>
      <c r="PSR72" s="324"/>
      <c r="PTB72" s="324"/>
      <c r="PTL72" s="324"/>
      <c r="PTV72" s="324"/>
      <c r="PUF72" s="324"/>
      <c r="PUP72" s="324"/>
      <c r="PUZ72" s="324"/>
      <c r="PVJ72" s="324"/>
      <c r="PVT72" s="324"/>
      <c r="PWD72" s="324"/>
      <c r="PWN72" s="324"/>
      <c r="PWX72" s="324"/>
      <c r="PXH72" s="324"/>
      <c r="PXR72" s="324"/>
      <c r="PYB72" s="324"/>
      <c r="PYL72" s="324"/>
      <c r="PYV72" s="324"/>
      <c r="PZF72" s="324"/>
      <c r="PZP72" s="324"/>
      <c r="PZZ72" s="324"/>
      <c r="QAJ72" s="324"/>
      <c r="QAT72" s="324"/>
      <c r="QBD72" s="324"/>
      <c r="QBN72" s="324"/>
      <c r="QBX72" s="324"/>
      <c r="QCH72" s="324"/>
      <c r="QCR72" s="324"/>
      <c r="QDB72" s="324"/>
      <c r="QDL72" s="324"/>
      <c r="QDV72" s="324"/>
      <c r="QEF72" s="324"/>
      <c r="QEP72" s="324"/>
      <c r="QEZ72" s="324"/>
      <c r="QFJ72" s="324"/>
      <c r="QFT72" s="324"/>
      <c r="QGD72" s="324"/>
      <c r="QGN72" s="324"/>
      <c r="QGX72" s="324"/>
      <c r="QHH72" s="324"/>
      <c r="QHR72" s="324"/>
      <c r="QIB72" s="324"/>
      <c r="QIL72" s="324"/>
      <c r="QIV72" s="324"/>
      <c r="QJF72" s="324"/>
      <c r="QJP72" s="324"/>
      <c r="QJZ72" s="324"/>
      <c r="QKJ72" s="324"/>
      <c r="QKT72" s="324"/>
      <c r="QLD72" s="324"/>
      <c r="QLN72" s="324"/>
      <c r="QLX72" s="324"/>
      <c r="QMH72" s="324"/>
      <c r="QMR72" s="324"/>
      <c r="QNB72" s="324"/>
      <c r="QNL72" s="324"/>
      <c r="QNV72" s="324"/>
      <c r="QOF72" s="324"/>
      <c r="QOP72" s="324"/>
      <c r="QOZ72" s="324"/>
      <c r="QPJ72" s="324"/>
      <c r="QPT72" s="324"/>
      <c r="QQD72" s="324"/>
      <c r="QQN72" s="324"/>
      <c r="QQX72" s="324"/>
      <c r="QRH72" s="324"/>
      <c r="QRR72" s="324"/>
      <c r="QSB72" s="324"/>
      <c r="QSL72" s="324"/>
      <c r="QSV72" s="324"/>
      <c r="QTF72" s="324"/>
      <c r="QTP72" s="324"/>
      <c r="QTZ72" s="324"/>
      <c r="QUJ72" s="324"/>
      <c r="QUT72" s="324"/>
      <c r="QVD72" s="324"/>
      <c r="QVN72" s="324"/>
      <c r="QVX72" s="324"/>
      <c r="QWH72" s="324"/>
      <c r="QWR72" s="324"/>
      <c r="QXB72" s="324"/>
      <c r="QXL72" s="324"/>
      <c r="QXV72" s="324"/>
      <c r="QYF72" s="324"/>
      <c r="QYP72" s="324"/>
      <c r="QYZ72" s="324"/>
      <c r="QZJ72" s="324"/>
      <c r="QZT72" s="324"/>
      <c r="RAD72" s="324"/>
      <c r="RAN72" s="324"/>
      <c r="RAX72" s="324"/>
      <c r="RBH72" s="324"/>
      <c r="RBR72" s="324"/>
      <c r="RCB72" s="324"/>
      <c r="RCL72" s="324"/>
      <c r="RCV72" s="324"/>
      <c r="RDF72" s="324"/>
      <c r="RDP72" s="324"/>
      <c r="RDZ72" s="324"/>
      <c r="REJ72" s="324"/>
      <c r="RET72" s="324"/>
      <c r="RFD72" s="324"/>
      <c r="RFN72" s="324"/>
      <c r="RFX72" s="324"/>
      <c r="RGH72" s="324"/>
      <c r="RGR72" s="324"/>
      <c r="RHB72" s="324"/>
      <c r="RHL72" s="324"/>
      <c r="RHV72" s="324"/>
      <c r="RIF72" s="324"/>
      <c r="RIP72" s="324"/>
      <c r="RIZ72" s="324"/>
      <c r="RJJ72" s="324"/>
      <c r="RJT72" s="324"/>
      <c r="RKD72" s="324"/>
      <c r="RKN72" s="324"/>
      <c r="RKX72" s="324"/>
      <c r="RLH72" s="324"/>
      <c r="RLR72" s="324"/>
      <c r="RMB72" s="324"/>
      <c r="RML72" s="324"/>
      <c r="RMV72" s="324"/>
      <c r="RNF72" s="324"/>
      <c r="RNP72" s="324"/>
      <c r="RNZ72" s="324"/>
      <c r="ROJ72" s="324"/>
      <c r="ROT72" s="324"/>
      <c r="RPD72" s="324"/>
      <c r="RPN72" s="324"/>
      <c r="RPX72" s="324"/>
      <c r="RQH72" s="324"/>
      <c r="RQR72" s="324"/>
      <c r="RRB72" s="324"/>
      <c r="RRL72" s="324"/>
      <c r="RRV72" s="324"/>
      <c r="RSF72" s="324"/>
      <c r="RSP72" s="324"/>
      <c r="RSZ72" s="324"/>
      <c r="RTJ72" s="324"/>
      <c r="RTT72" s="324"/>
      <c r="RUD72" s="324"/>
      <c r="RUN72" s="324"/>
      <c r="RUX72" s="324"/>
      <c r="RVH72" s="324"/>
      <c r="RVR72" s="324"/>
      <c r="RWB72" s="324"/>
      <c r="RWL72" s="324"/>
      <c r="RWV72" s="324"/>
      <c r="RXF72" s="324"/>
      <c r="RXP72" s="324"/>
      <c r="RXZ72" s="324"/>
      <c r="RYJ72" s="324"/>
      <c r="RYT72" s="324"/>
      <c r="RZD72" s="324"/>
      <c r="RZN72" s="324"/>
      <c r="RZX72" s="324"/>
      <c r="SAH72" s="324"/>
      <c r="SAR72" s="324"/>
      <c r="SBB72" s="324"/>
      <c r="SBL72" s="324"/>
      <c r="SBV72" s="324"/>
      <c r="SCF72" s="324"/>
      <c r="SCP72" s="324"/>
      <c r="SCZ72" s="324"/>
      <c r="SDJ72" s="324"/>
      <c r="SDT72" s="324"/>
      <c r="SED72" s="324"/>
      <c r="SEN72" s="324"/>
      <c r="SEX72" s="324"/>
      <c r="SFH72" s="324"/>
      <c r="SFR72" s="324"/>
      <c r="SGB72" s="324"/>
      <c r="SGL72" s="324"/>
      <c r="SGV72" s="324"/>
      <c r="SHF72" s="324"/>
      <c r="SHP72" s="324"/>
      <c r="SHZ72" s="324"/>
      <c r="SIJ72" s="324"/>
      <c r="SIT72" s="324"/>
      <c r="SJD72" s="324"/>
      <c r="SJN72" s="324"/>
      <c r="SJX72" s="324"/>
      <c r="SKH72" s="324"/>
      <c r="SKR72" s="324"/>
      <c r="SLB72" s="324"/>
      <c r="SLL72" s="324"/>
      <c r="SLV72" s="324"/>
      <c r="SMF72" s="324"/>
      <c r="SMP72" s="324"/>
      <c r="SMZ72" s="324"/>
      <c r="SNJ72" s="324"/>
      <c r="SNT72" s="324"/>
      <c r="SOD72" s="324"/>
      <c r="SON72" s="324"/>
      <c r="SOX72" s="324"/>
      <c r="SPH72" s="324"/>
      <c r="SPR72" s="324"/>
      <c r="SQB72" s="324"/>
      <c r="SQL72" s="324"/>
      <c r="SQV72" s="324"/>
      <c r="SRF72" s="324"/>
      <c r="SRP72" s="324"/>
      <c r="SRZ72" s="324"/>
      <c r="SSJ72" s="324"/>
      <c r="SST72" s="324"/>
      <c r="STD72" s="324"/>
      <c r="STN72" s="324"/>
      <c r="STX72" s="324"/>
      <c r="SUH72" s="324"/>
      <c r="SUR72" s="324"/>
      <c r="SVB72" s="324"/>
      <c r="SVL72" s="324"/>
      <c r="SVV72" s="324"/>
      <c r="SWF72" s="324"/>
      <c r="SWP72" s="324"/>
      <c r="SWZ72" s="324"/>
      <c r="SXJ72" s="324"/>
      <c r="SXT72" s="324"/>
      <c r="SYD72" s="324"/>
      <c r="SYN72" s="324"/>
      <c r="SYX72" s="324"/>
      <c r="SZH72" s="324"/>
      <c r="SZR72" s="324"/>
      <c r="TAB72" s="324"/>
      <c r="TAL72" s="324"/>
      <c r="TAV72" s="324"/>
      <c r="TBF72" s="324"/>
      <c r="TBP72" s="324"/>
      <c r="TBZ72" s="324"/>
      <c r="TCJ72" s="324"/>
      <c r="TCT72" s="324"/>
      <c r="TDD72" s="324"/>
      <c r="TDN72" s="324"/>
      <c r="TDX72" s="324"/>
      <c r="TEH72" s="324"/>
      <c r="TER72" s="324"/>
      <c r="TFB72" s="324"/>
      <c r="TFL72" s="324"/>
      <c r="TFV72" s="324"/>
      <c r="TGF72" s="324"/>
      <c r="TGP72" s="324"/>
      <c r="TGZ72" s="324"/>
      <c r="THJ72" s="324"/>
      <c r="THT72" s="324"/>
      <c r="TID72" s="324"/>
      <c r="TIN72" s="324"/>
      <c r="TIX72" s="324"/>
      <c r="TJH72" s="324"/>
      <c r="TJR72" s="324"/>
      <c r="TKB72" s="324"/>
      <c r="TKL72" s="324"/>
      <c r="TKV72" s="324"/>
      <c r="TLF72" s="324"/>
      <c r="TLP72" s="324"/>
      <c r="TLZ72" s="324"/>
      <c r="TMJ72" s="324"/>
      <c r="TMT72" s="324"/>
      <c r="TND72" s="324"/>
      <c r="TNN72" s="324"/>
      <c r="TNX72" s="324"/>
      <c r="TOH72" s="324"/>
      <c r="TOR72" s="324"/>
      <c r="TPB72" s="324"/>
      <c r="TPL72" s="324"/>
      <c r="TPV72" s="324"/>
      <c r="TQF72" s="324"/>
      <c r="TQP72" s="324"/>
      <c r="TQZ72" s="324"/>
      <c r="TRJ72" s="324"/>
      <c r="TRT72" s="324"/>
      <c r="TSD72" s="324"/>
      <c r="TSN72" s="324"/>
      <c r="TSX72" s="324"/>
      <c r="TTH72" s="324"/>
      <c r="TTR72" s="324"/>
      <c r="TUB72" s="324"/>
      <c r="TUL72" s="324"/>
      <c r="TUV72" s="324"/>
      <c r="TVF72" s="324"/>
      <c r="TVP72" s="324"/>
      <c r="TVZ72" s="324"/>
      <c r="TWJ72" s="324"/>
      <c r="TWT72" s="324"/>
      <c r="TXD72" s="324"/>
      <c r="TXN72" s="324"/>
      <c r="TXX72" s="324"/>
      <c r="TYH72" s="324"/>
      <c r="TYR72" s="324"/>
      <c r="TZB72" s="324"/>
      <c r="TZL72" s="324"/>
      <c r="TZV72" s="324"/>
      <c r="UAF72" s="324"/>
      <c r="UAP72" s="324"/>
      <c r="UAZ72" s="324"/>
      <c r="UBJ72" s="324"/>
      <c r="UBT72" s="324"/>
      <c r="UCD72" s="324"/>
      <c r="UCN72" s="324"/>
      <c r="UCX72" s="324"/>
      <c r="UDH72" s="324"/>
      <c r="UDR72" s="324"/>
      <c r="UEB72" s="324"/>
      <c r="UEL72" s="324"/>
      <c r="UEV72" s="324"/>
      <c r="UFF72" s="324"/>
      <c r="UFP72" s="324"/>
      <c r="UFZ72" s="324"/>
      <c r="UGJ72" s="324"/>
      <c r="UGT72" s="324"/>
      <c r="UHD72" s="324"/>
      <c r="UHN72" s="324"/>
      <c r="UHX72" s="324"/>
      <c r="UIH72" s="324"/>
      <c r="UIR72" s="324"/>
      <c r="UJB72" s="324"/>
      <c r="UJL72" s="324"/>
      <c r="UJV72" s="324"/>
      <c r="UKF72" s="324"/>
      <c r="UKP72" s="324"/>
      <c r="UKZ72" s="324"/>
      <c r="ULJ72" s="324"/>
      <c r="ULT72" s="324"/>
      <c r="UMD72" s="324"/>
      <c r="UMN72" s="324"/>
      <c r="UMX72" s="324"/>
      <c r="UNH72" s="324"/>
      <c r="UNR72" s="324"/>
      <c r="UOB72" s="324"/>
      <c r="UOL72" s="324"/>
      <c r="UOV72" s="324"/>
      <c r="UPF72" s="324"/>
      <c r="UPP72" s="324"/>
      <c r="UPZ72" s="324"/>
      <c r="UQJ72" s="324"/>
      <c r="UQT72" s="324"/>
      <c r="URD72" s="324"/>
      <c r="URN72" s="324"/>
      <c r="URX72" s="324"/>
      <c r="USH72" s="324"/>
      <c r="USR72" s="324"/>
      <c r="UTB72" s="324"/>
      <c r="UTL72" s="324"/>
      <c r="UTV72" s="324"/>
      <c r="UUF72" s="324"/>
      <c r="UUP72" s="324"/>
      <c r="UUZ72" s="324"/>
      <c r="UVJ72" s="324"/>
      <c r="UVT72" s="324"/>
      <c r="UWD72" s="324"/>
      <c r="UWN72" s="324"/>
      <c r="UWX72" s="324"/>
      <c r="UXH72" s="324"/>
      <c r="UXR72" s="324"/>
      <c r="UYB72" s="324"/>
      <c r="UYL72" s="324"/>
      <c r="UYV72" s="324"/>
      <c r="UZF72" s="324"/>
      <c r="UZP72" s="324"/>
      <c r="UZZ72" s="324"/>
      <c r="VAJ72" s="324"/>
      <c r="VAT72" s="324"/>
      <c r="VBD72" s="324"/>
      <c r="VBN72" s="324"/>
      <c r="VBX72" s="324"/>
      <c r="VCH72" s="324"/>
      <c r="VCR72" s="324"/>
      <c r="VDB72" s="324"/>
      <c r="VDL72" s="324"/>
      <c r="VDV72" s="324"/>
      <c r="VEF72" s="324"/>
      <c r="VEP72" s="324"/>
      <c r="VEZ72" s="324"/>
      <c r="VFJ72" s="324"/>
      <c r="VFT72" s="324"/>
      <c r="VGD72" s="324"/>
      <c r="VGN72" s="324"/>
      <c r="VGX72" s="324"/>
      <c r="VHH72" s="324"/>
      <c r="VHR72" s="324"/>
      <c r="VIB72" s="324"/>
      <c r="VIL72" s="324"/>
      <c r="VIV72" s="324"/>
      <c r="VJF72" s="324"/>
      <c r="VJP72" s="324"/>
      <c r="VJZ72" s="324"/>
      <c r="VKJ72" s="324"/>
      <c r="VKT72" s="324"/>
      <c r="VLD72" s="324"/>
      <c r="VLN72" s="324"/>
      <c r="VLX72" s="324"/>
      <c r="VMH72" s="324"/>
      <c r="VMR72" s="324"/>
      <c r="VNB72" s="324"/>
      <c r="VNL72" s="324"/>
      <c r="VNV72" s="324"/>
      <c r="VOF72" s="324"/>
      <c r="VOP72" s="324"/>
      <c r="VOZ72" s="324"/>
      <c r="VPJ72" s="324"/>
      <c r="VPT72" s="324"/>
      <c r="VQD72" s="324"/>
      <c r="VQN72" s="324"/>
      <c r="VQX72" s="324"/>
      <c r="VRH72" s="324"/>
      <c r="VRR72" s="324"/>
      <c r="VSB72" s="324"/>
      <c r="VSL72" s="324"/>
      <c r="VSV72" s="324"/>
      <c r="VTF72" s="324"/>
      <c r="VTP72" s="324"/>
      <c r="VTZ72" s="324"/>
      <c r="VUJ72" s="324"/>
      <c r="VUT72" s="324"/>
      <c r="VVD72" s="324"/>
      <c r="VVN72" s="324"/>
      <c r="VVX72" s="324"/>
      <c r="VWH72" s="324"/>
      <c r="VWR72" s="324"/>
      <c r="VXB72" s="324"/>
      <c r="VXL72" s="324"/>
      <c r="VXV72" s="324"/>
      <c r="VYF72" s="324"/>
      <c r="VYP72" s="324"/>
      <c r="VYZ72" s="324"/>
      <c r="VZJ72" s="324"/>
      <c r="VZT72" s="324"/>
      <c r="WAD72" s="324"/>
      <c r="WAN72" s="324"/>
      <c r="WAX72" s="324"/>
      <c r="WBH72" s="324"/>
      <c r="WBR72" s="324"/>
      <c r="WCB72" s="324"/>
      <c r="WCL72" s="324"/>
      <c r="WCV72" s="324"/>
      <c r="WDF72" s="324"/>
      <c r="WDP72" s="324"/>
      <c r="WDZ72" s="324"/>
      <c r="WEJ72" s="324"/>
      <c r="WET72" s="324"/>
      <c r="WFD72" s="324"/>
      <c r="WFN72" s="324"/>
      <c r="WFX72" s="324"/>
      <c r="WGH72" s="324"/>
      <c r="WGR72" s="324"/>
      <c r="WHB72" s="324"/>
      <c r="WHL72" s="324"/>
      <c r="WHV72" s="324"/>
      <c r="WIF72" s="324"/>
      <c r="WIP72" s="324"/>
      <c r="WIZ72" s="324"/>
      <c r="WJJ72" s="324"/>
      <c r="WJT72" s="324"/>
      <c r="WKD72" s="324"/>
      <c r="WKN72" s="324"/>
      <c r="WKX72" s="324"/>
      <c r="WLH72" s="324"/>
      <c r="WLR72" s="324"/>
      <c r="WMB72" s="324"/>
      <c r="WML72" s="324"/>
      <c r="WMV72" s="324"/>
      <c r="WNF72" s="324"/>
      <c r="WNP72" s="324"/>
      <c r="WNZ72" s="324"/>
      <c r="WOJ72" s="324"/>
      <c r="WOT72" s="324"/>
      <c r="WPD72" s="324"/>
      <c r="WPN72" s="324"/>
      <c r="WPX72" s="324"/>
      <c r="WQH72" s="324"/>
      <c r="WQR72" s="324"/>
      <c r="WRB72" s="324"/>
      <c r="WRL72" s="324"/>
      <c r="WRV72" s="324"/>
      <c r="WSF72" s="324"/>
      <c r="WSP72" s="324"/>
      <c r="WSZ72" s="324"/>
      <c r="WTJ72" s="324"/>
      <c r="WTT72" s="324"/>
      <c r="WUD72" s="324"/>
      <c r="WUN72" s="324"/>
      <c r="WUX72" s="324"/>
      <c r="WVH72" s="324"/>
      <c r="WVR72" s="324"/>
      <c r="WWB72" s="324"/>
      <c r="WWL72" s="324"/>
      <c r="WWV72" s="324"/>
      <c r="WXF72" s="324"/>
      <c r="WXP72" s="324"/>
      <c r="WXZ72" s="324"/>
      <c r="WYJ72" s="324"/>
      <c r="WYT72" s="324"/>
      <c r="WZD72" s="324"/>
      <c r="WZN72" s="324"/>
      <c r="WZX72" s="324"/>
      <c r="XAH72" s="324"/>
      <c r="XAR72" s="324"/>
      <c r="XBB72" s="324"/>
      <c r="XBL72" s="324"/>
      <c r="XBV72" s="324"/>
      <c r="XCF72" s="324"/>
      <c r="XCP72" s="324"/>
      <c r="XCZ72" s="324"/>
      <c r="XDJ72" s="324"/>
      <c r="XDT72" s="324"/>
      <c r="XED72" s="324"/>
      <c r="XEN72" s="324"/>
      <c r="XEX72" s="324"/>
    </row>
    <row r="73" spans="1:1018 1028:2048 2058:3068 3078:4088 4098:5118 5128:6138 6148:7168 7178:8188 8198:9208 9218:10238 10248:11258 11268:12288 12298:13308 13318:14328 14338:15358 15368:16378" s="140" customFormat="1" ht="30" customHeight="1">
      <c r="A73" s="230"/>
      <c r="B73" s="339"/>
      <c r="C73" s="230"/>
      <c r="D73" s="230"/>
      <c r="E73" s="230"/>
      <c r="F73" s="230"/>
      <c r="G73" s="325"/>
      <c r="H73" s="325"/>
      <c r="I73" s="325"/>
      <c r="J73" s="329"/>
      <c r="K73" s="230"/>
      <c r="L73" s="230"/>
      <c r="M73" s="46"/>
      <c r="R73" s="324"/>
      <c r="AB73" s="324"/>
      <c r="AL73" s="324"/>
      <c r="AV73" s="324"/>
      <c r="BF73" s="324"/>
      <c r="BP73" s="324"/>
      <c r="BZ73" s="324"/>
      <c r="CJ73" s="324"/>
      <c r="CT73" s="324"/>
      <c r="DD73" s="324"/>
      <c r="DN73" s="324"/>
      <c r="DX73" s="324"/>
      <c r="EH73" s="324"/>
      <c r="ER73" s="324"/>
      <c r="FB73" s="324"/>
      <c r="FL73" s="324"/>
      <c r="FV73" s="324"/>
      <c r="GF73" s="324"/>
      <c r="GP73" s="324"/>
      <c r="GZ73" s="324"/>
      <c r="HJ73" s="324"/>
      <c r="HT73" s="324"/>
      <c r="ID73" s="324"/>
      <c r="IN73" s="324"/>
      <c r="IX73" s="324"/>
      <c r="JH73" s="324"/>
      <c r="JR73" s="324"/>
      <c r="KB73" s="324"/>
      <c r="KL73" s="324"/>
      <c r="KV73" s="324"/>
      <c r="LF73" s="324"/>
      <c r="LP73" s="324"/>
      <c r="LZ73" s="324"/>
      <c r="MJ73" s="324"/>
      <c r="MT73" s="324"/>
      <c r="ND73" s="324"/>
      <c r="NN73" s="324"/>
      <c r="NX73" s="324"/>
      <c r="OH73" s="324"/>
      <c r="OR73" s="324"/>
      <c r="PB73" s="324"/>
      <c r="PL73" s="324"/>
      <c r="PV73" s="324"/>
      <c r="QF73" s="324"/>
      <c r="QP73" s="324"/>
      <c r="QZ73" s="324"/>
      <c r="RJ73" s="324"/>
      <c r="RT73" s="324"/>
      <c r="SD73" s="324"/>
      <c r="SN73" s="324"/>
      <c r="SX73" s="324"/>
      <c r="TH73" s="324"/>
      <c r="TR73" s="324"/>
      <c r="UB73" s="324"/>
      <c r="UL73" s="324"/>
      <c r="UV73" s="324"/>
      <c r="VF73" s="324"/>
      <c r="VP73" s="324"/>
      <c r="VZ73" s="324"/>
      <c r="WJ73" s="324"/>
      <c r="WT73" s="324"/>
      <c r="XD73" s="324"/>
      <c r="XN73" s="324"/>
      <c r="XX73" s="324"/>
      <c r="YH73" s="324"/>
      <c r="YR73" s="324"/>
      <c r="ZB73" s="324"/>
      <c r="ZL73" s="324"/>
      <c r="ZV73" s="324"/>
      <c r="AAF73" s="324"/>
      <c r="AAP73" s="324"/>
      <c r="AAZ73" s="324"/>
      <c r="ABJ73" s="324"/>
      <c r="ABT73" s="324"/>
      <c r="ACD73" s="324"/>
      <c r="ACN73" s="324"/>
      <c r="ACX73" s="324"/>
      <c r="ADH73" s="324"/>
      <c r="ADR73" s="324"/>
      <c r="AEB73" s="324"/>
      <c r="AEL73" s="324"/>
      <c r="AEV73" s="324"/>
      <c r="AFF73" s="324"/>
      <c r="AFP73" s="324"/>
      <c r="AFZ73" s="324"/>
      <c r="AGJ73" s="324"/>
      <c r="AGT73" s="324"/>
      <c r="AHD73" s="324"/>
      <c r="AHN73" s="324"/>
      <c r="AHX73" s="324"/>
      <c r="AIH73" s="324"/>
      <c r="AIR73" s="324"/>
      <c r="AJB73" s="324"/>
      <c r="AJL73" s="324"/>
      <c r="AJV73" s="324"/>
      <c r="AKF73" s="324"/>
      <c r="AKP73" s="324"/>
      <c r="AKZ73" s="324"/>
      <c r="ALJ73" s="324"/>
      <c r="ALT73" s="324"/>
      <c r="AMD73" s="324"/>
      <c r="AMN73" s="324"/>
      <c r="AMX73" s="324"/>
      <c r="ANH73" s="324"/>
      <c r="ANR73" s="324"/>
      <c r="AOB73" s="324"/>
      <c r="AOL73" s="324"/>
      <c r="AOV73" s="324"/>
      <c r="APF73" s="324"/>
      <c r="APP73" s="324"/>
      <c r="APZ73" s="324"/>
      <c r="AQJ73" s="324"/>
      <c r="AQT73" s="324"/>
      <c r="ARD73" s="324"/>
      <c r="ARN73" s="324"/>
      <c r="ARX73" s="324"/>
      <c r="ASH73" s="324"/>
      <c r="ASR73" s="324"/>
      <c r="ATB73" s="324"/>
      <c r="ATL73" s="324"/>
      <c r="ATV73" s="324"/>
      <c r="AUF73" s="324"/>
      <c r="AUP73" s="324"/>
      <c r="AUZ73" s="324"/>
      <c r="AVJ73" s="324"/>
      <c r="AVT73" s="324"/>
      <c r="AWD73" s="324"/>
      <c r="AWN73" s="324"/>
      <c r="AWX73" s="324"/>
      <c r="AXH73" s="324"/>
      <c r="AXR73" s="324"/>
      <c r="AYB73" s="324"/>
      <c r="AYL73" s="324"/>
      <c r="AYV73" s="324"/>
      <c r="AZF73" s="324"/>
      <c r="AZP73" s="324"/>
      <c r="AZZ73" s="324"/>
      <c r="BAJ73" s="324"/>
      <c r="BAT73" s="324"/>
      <c r="BBD73" s="324"/>
      <c r="BBN73" s="324"/>
      <c r="BBX73" s="324"/>
      <c r="BCH73" s="324"/>
      <c r="BCR73" s="324"/>
      <c r="BDB73" s="324"/>
      <c r="BDL73" s="324"/>
      <c r="BDV73" s="324"/>
      <c r="BEF73" s="324"/>
      <c r="BEP73" s="324"/>
      <c r="BEZ73" s="324"/>
      <c r="BFJ73" s="324"/>
      <c r="BFT73" s="324"/>
      <c r="BGD73" s="324"/>
      <c r="BGN73" s="324"/>
      <c r="BGX73" s="324"/>
      <c r="BHH73" s="324"/>
      <c r="BHR73" s="324"/>
      <c r="BIB73" s="324"/>
      <c r="BIL73" s="324"/>
      <c r="BIV73" s="324"/>
      <c r="BJF73" s="324"/>
      <c r="BJP73" s="324"/>
      <c r="BJZ73" s="324"/>
      <c r="BKJ73" s="324"/>
      <c r="BKT73" s="324"/>
      <c r="BLD73" s="324"/>
      <c r="BLN73" s="324"/>
      <c r="BLX73" s="324"/>
      <c r="BMH73" s="324"/>
      <c r="BMR73" s="324"/>
      <c r="BNB73" s="324"/>
      <c r="BNL73" s="324"/>
      <c r="BNV73" s="324"/>
      <c r="BOF73" s="324"/>
      <c r="BOP73" s="324"/>
      <c r="BOZ73" s="324"/>
      <c r="BPJ73" s="324"/>
      <c r="BPT73" s="324"/>
      <c r="BQD73" s="324"/>
      <c r="BQN73" s="324"/>
      <c r="BQX73" s="324"/>
      <c r="BRH73" s="324"/>
      <c r="BRR73" s="324"/>
      <c r="BSB73" s="324"/>
      <c r="BSL73" s="324"/>
      <c r="BSV73" s="324"/>
      <c r="BTF73" s="324"/>
      <c r="BTP73" s="324"/>
      <c r="BTZ73" s="324"/>
      <c r="BUJ73" s="324"/>
      <c r="BUT73" s="324"/>
      <c r="BVD73" s="324"/>
      <c r="BVN73" s="324"/>
      <c r="BVX73" s="324"/>
      <c r="BWH73" s="324"/>
      <c r="BWR73" s="324"/>
      <c r="BXB73" s="324"/>
      <c r="BXL73" s="324"/>
      <c r="BXV73" s="324"/>
      <c r="BYF73" s="324"/>
      <c r="BYP73" s="324"/>
      <c r="BYZ73" s="324"/>
      <c r="BZJ73" s="324"/>
      <c r="BZT73" s="324"/>
      <c r="CAD73" s="324"/>
      <c r="CAN73" s="324"/>
      <c r="CAX73" s="324"/>
      <c r="CBH73" s="324"/>
      <c r="CBR73" s="324"/>
      <c r="CCB73" s="324"/>
      <c r="CCL73" s="324"/>
      <c r="CCV73" s="324"/>
      <c r="CDF73" s="324"/>
      <c r="CDP73" s="324"/>
      <c r="CDZ73" s="324"/>
      <c r="CEJ73" s="324"/>
      <c r="CET73" s="324"/>
      <c r="CFD73" s="324"/>
      <c r="CFN73" s="324"/>
      <c r="CFX73" s="324"/>
      <c r="CGH73" s="324"/>
      <c r="CGR73" s="324"/>
      <c r="CHB73" s="324"/>
      <c r="CHL73" s="324"/>
      <c r="CHV73" s="324"/>
      <c r="CIF73" s="324"/>
      <c r="CIP73" s="324"/>
      <c r="CIZ73" s="324"/>
      <c r="CJJ73" s="324"/>
      <c r="CJT73" s="324"/>
      <c r="CKD73" s="324"/>
      <c r="CKN73" s="324"/>
      <c r="CKX73" s="324"/>
      <c r="CLH73" s="324"/>
      <c r="CLR73" s="324"/>
      <c r="CMB73" s="324"/>
      <c r="CML73" s="324"/>
      <c r="CMV73" s="324"/>
      <c r="CNF73" s="324"/>
      <c r="CNP73" s="324"/>
      <c r="CNZ73" s="324"/>
      <c r="COJ73" s="324"/>
      <c r="COT73" s="324"/>
      <c r="CPD73" s="324"/>
      <c r="CPN73" s="324"/>
      <c r="CPX73" s="324"/>
      <c r="CQH73" s="324"/>
      <c r="CQR73" s="324"/>
      <c r="CRB73" s="324"/>
      <c r="CRL73" s="324"/>
      <c r="CRV73" s="324"/>
      <c r="CSF73" s="324"/>
      <c r="CSP73" s="324"/>
      <c r="CSZ73" s="324"/>
      <c r="CTJ73" s="324"/>
      <c r="CTT73" s="324"/>
      <c r="CUD73" s="324"/>
      <c r="CUN73" s="324"/>
      <c r="CUX73" s="324"/>
      <c r="CVH73" s="324"/>
      <c r="CVR73" s="324"/>
      <c r="CWB73" s="324"/>
      <c r="CWL73" s="324"/>
      <c r="CWV73" s="324"/>
      <c r="CXF73" s="324"/>
      <c r="CXP73" s="324"/>
      <c r="CXZ73" s="324"/>
      <c r="CYJ73" s="324"/>
      <c r="CYT73" s="324"/>
      <c r="CZD73" s="324"/>
      <c r="CZN73" s="324"/>
      <c r="CZX73" s="324"/>
      <c r="DAH73" s="324"/>
      <c r="DAR73" s="324"/>
      <c r="DBB73" s="324"/>
      <c r="DBL73" s="324"/>
      <c r="DBV73" s="324"/>
      <c r="DCF73" s="324"/>
      <c r="DCP73" s="324"/>
      <c r="DCZ73" s="324"/>
      <c r="DDJ73" s="324"/>
      <c r="DDT73" s="324"/>
      <c r="DED73" s="324"/>
      <c r="DEN73" s="324"/>
      <c r="DEX73" s="324"/>
      <c r="DFH73" s="324"/>
      <c r="DFR73" s="324"/>
      <c r="DGB73" s="324"/>
      <c r="DGL73" s="324"/>
      <c r="DGV73" s="324"/>
      <c r="DHF73" s="324"/>
      <c r="DHP73" s="324"/>
      <c r="DHZ73" s="324"/>
      <c r="DIJ73" s="324"/>
      <c r="DIT73" s="324"/>
      <c r="DJD73" s="324"/>
      <c r="DJN73" s="324"/>
      <c r="DJX73" s="324"/>
      <c r="DKH73" s="324"/>
      <c r="DKR73" s="324"/>
      <c r="DLB73" s="324"/>
      <c r="DLL73" s="324"/>
      <c r="DLV73" s="324"/>
      <c r="DMF73" s="324"/>
      <c r="DMP73" s="324"/>
      <c r="DMZ73" s="324"/>
      <c r="DNJ73" s="324"/>
      <c r="DNT73" s="324"/>
      <c r="DOD73" s="324"/>
      <c r="DON73" s="324"/>
      <c r="DOX73" s="324"/>
      <c r="DPH73" s="324"/>
      <c r="DPR73" s="324"/>
      <c r="DQB73" s="324"/>
      <c r="DQL73" s="324"/>
      <c r="DQV73" s="324"/>
      <c r="DRF73" s="324"/>
      <c r="DRP73" s="324"/>
      <c r="DRZ73" s="324"/>
      <c r="DSJ73" s="324"/>
      <c r="DST73" s="324"/>
      <c r="DTD73" s="324"/>
      <c r="DTN73" s="324"/>
      <c r="DTX73" s="324"/>
      <c r="DUH73" s="324"/>
      <c r="DUR73" s="324"/>
      <c r="DVB73" s="324"/>
      <c r="DVL73" s="324"/>
      <c r="DVV73" s="324"/>
      <c r="DWF73" s="324"/>
      <c r="DWP73" s="324"/>
      <c r="DWZ73" s="324"/>
      <c r="DXJ73" s="324"/>
      <c r="DXT73" s="324"/>
      <c r="DYD73" s="324"/>
      <c r="DYN73" s="324"/>
      <c r="DYX73" s="324"/>
      <c r="DZH73" s="324"/>
      <c r="DZR73" s="324"/>
      <c r="EAB73" s="324"/>
      <c r="EAL73" s="324"/>
      <c r="EAV73" s="324"/>
      <c r="EBF73" s="324"/>
      <c r="EBP73" s="324"/>
      <c r="EBZ73" s="324"/>
      <c r="ECJ73" s="324"/>
      <c r="ECT73" s="324"/>
      <c r="EDD73" s="324"/>
      <c r="EDN73" s="324"/>
      <c r="EDX73" s="324"/>
      <c r="EEH73" s="324"/>
      <c r="EER73" s="324"/>
      <c r="EFB73" s="324"/>
      <c r="EFL73" s="324"/>
      <c r="EFV73" s="324"/>
      <c r="EGF73" s="324"/>
      <c r="EGP73" s="324"/>
      <c r="EGZ73" s="324"/>
      <c r="EHJ73" s="324"/>
      <c r="EHT73" s="324"/>
      <c r="EID73" s="324"/>
      <c r="EIN73" s="324"/>
      <c r="EIX73" s="324"/>
      <c r="EJH73" s="324"/>
      <c r="EJR73" s="324"/>
      <c r="EKB73" s="324"/>
      <c r="EKL73" s="324"/>
      <c r="EKV73" s="324"/>
      <c r="ELF73" s="324"/>
      <c r="ELP73" s="324"/>
      <c r="ELZ73" s="324"/>
      <c r="EMJ73" s="324"/>
      <c r="EMT73" s="324"/>
      <c r="END73" s="324"/>
      <c r="ENN73" s="324"/>
      <c r="ENX73" s="324"/>
      <c r="EOH73" s="324"/>
      <c r="EOR73" s="324"/>
      <c r="EPB73" s="324"/>
      <c r="EPL73" s="324"/>
      <c r="EPV73" s="324"/>
      <c r="EQF73" s="324"/>
      <c r="EQP73" s="324"/>
      <c r="EQZ73" s="324"/>
      <c r="ERJ73" s="324"/>
      <c r="ERT73" s="324"/>
      <c r="ESD73" s="324"/>
      <c r="ESN73" s="324"/>
      <c r="ESX73" s="324"/>
      <c r="ETH73" s="324"/>
      <c r="ETR73" s="324"/>
      <c r="EUB73" s="324"/>
      <c r="EUL73" s="324"/>
      <c r="EUV73" s="324"/>
      <c r="EVF73" s="324"/>
      <c r="EVP73" s="324"/>
      <c r="EVZ73" s="324"/>
      <c r="EWJ73" s="324"/>
      <c r="EWT73" s="324"/>
      <c r="EXD73" s="324"/>
      <c r="EXN73" s="324"/>
      <c r="EXX73" s="324"/>
      <c r="EYH73" s="324"/>
      <c r="EYR73" s="324"/>
      <c r="EZB73" s="324"/>
      <c r="EZL73" s="324"/>
      <c r="EZV73" s="324"/>
      <c r="FAF73" s="324"/>
      <c r="FAP73" s="324"/>
      <c r="FAZ73" s="324"/>
      <c r="FBJ73" s="324"/>
      <c r="FBT73" s="324"/>
      <c r="FCD73" s="324"/>
      <c r="FCN73" s="324"/>
      <c r="FCX73" s="324"/>
      <c r="FDH73" s="324"/>
      <c r="FDR73" s="324"/>
      <c r="FEB73" s="324"/>
      <c r="FEL73" s="324"/>
      <c r="FEV73" s="324"/>
      <c r="FFF73" s="324"/>
      <c r="FFP73" s="324"/>
      <c r="FFZ73" s="324"/>
      <c r="FGJ73" s="324"/>
      <c r="FGT73" s="324"/>
      <c r="FHD73" s="324"/>
      <c r="FHN73" s="324"/>
      <c r="FHX73" s="324"/>
      <c r="FIH73" s="324"/>
      <c r="FIR73" s="324"/>
      <c r="FJB73" s="324"/>
      <c r="FJL73" s="324"/>
      <c r="FJV73" s="324"/>
      <c r="FKF73" s="324"/>
      <c r="FKP73" s="324"/>
      <c r="FKZ73" s="324"/>
      <c r="FLJ73" s="324"/>
      <c r="FLT73" s="324"/>
      <c r="FMD73" s="324"/>
      <c r="FMN73" s="324"/>
      <c r="FMX73" s="324"/>
      <c r="FNH73" s="324"/>
      <c r="FNR73" s="324"/>
      <c r="FOB73" s="324"/>
      <c r="FOL73" s="324"/>
      <c r="FOV73" s="324"/>
      <c r="FPF73" s="324"/>
      <c r="FPP73" s="324"/>
      <c r="FPZ73" s="324"/>
      <c r="FQJ73" s="324"/>
      <c r="FQT73" s="324"/>
      <c r="FRD73" s="324"/>
      <c r="FRN73" s="324"/>
      <c r="FRX73" s="324"/>
      <c r="FSH73" s="324"/>
      <c r="FSR73" s="324"/>
      <c r="FTB73" s="324"/>
      <c r="FTL73" s="324"/>
      <c r="FTV73" s="324"/>
      <c r="FUF73" s="324"/>
      <c r="FUP73" s="324"/>
      <c r="FUZ73" s="324"/>
      <c r="FVJ73" s="324"/>
      <c r="FVT73" s="324"/>
      <c r="FWD73" s="324"/>
      <c r="FWN73" s="324"/>
      <c r="FWX73" s="324"/>
      <c r="FXH73" s="324"/>
      <c r="FXR73" s="324"/>
      <c r="FYB73" s="324"/>
      <c r="FYL73" s="324"/>
      <c r="FYV73" s="324"/>
      <c r="FZF73" s="324"/>
      <c r="FZP73" s="324"/>
      <c r="FZZ73" s="324"/>
      <c r="GAJ73" s="324"/>
      <c r="GAT73" s="324"/>
      <c r="GBD73" s="324"/>
      <c r="GBN73" s="324"/>
      <c r="GBX73" s="324"/>
      <c r="GCH73" s="324"/>
      <c r="GCR73" s="324"/>
      <c r="GDB73" s="324"/>
      <c r="GDL73" s="324"/>
      <c r="GDV73" s="324"/>
      <c r="GEF73" s="324"/>
      <c r="GEP73" s="324"/>
      <c r="GEZ73" s="324"/>
      <c r="GFJ73" s="324"/>
      <c r="GFT73" s="324"/>
      <c r="GGD73" s="324"/>
      <c r="GGN73" s="324"/>
      <c r="GGX73" s="324"/>
      <c r="GHH73" s="324"/>
      <c r="GHR73" s="324"/>
      <c r="GIB73" s="324"/>
      <c r="GIL73" s="324"/>
      <c r="GIV73" s="324"/>
      <c r="GJF73" s="324"/>
      <c r="GJP73" s="324"/>
      <c r="GJZ73" s="324"/>
      <c r="GKJ73" s="324"/>
      <c r="GKT73" s="324"/>
      <c r="GLD73" s="324"/>
      <c r="GLN73" s="324"/>
      <c r="GLX73" s="324"/>
      <c r="GMH73" s="324"/>
      <c r="GMR73" s="324"/>
      <c r="GNB73" s="324"/>
      <c r="GNL73" s="324"/>
      <c r="GNV73" s="324"/>
      <c r="GOF73" s="324"/>
      <c r="GOP73" s="324"/>
      <c r="GOZ73" s="324"/>
      <c r="GPJ73" s="324"/>
      <c r="GPT73" s="324"/>
      <c r="GQD73" s="324"/>
      <c r="GQN73" s="324"/>
      <c r="GQX73" s="324"/>
      <c r="GRH73" s="324"/>
      <c r="GRR73" s="324"/>
      <c r="GSB73" s="324"/>
      <c r="GSL73" s="324"/>
      <c r="GSV73" s="324"/>
      <c r="GTF73" s="324"/>
      <c r="GTP73" s="324"/>
      <c r="GTZ73" s="324"/>
      <c r="GUJ73" s="324"/>
      <c r="GUT73" s="324"/>
      <c r="GVD73" s="324"/>
      <c r="GVN73" s="324"/>
      <c r="GVX73" s="324"/>
      <c r="GWH73" s="324"/>
      <c r="GWR73" s="324"/>
      <c r="GXB73" s="324"/>
      <c r="GXL73" s="324"/>
      <c r="GXV73" s="324"/>
      <c r="GYF73" s="324"/>
      <c r="GYP73" s="324"/>
      <c r="GYZ73" s="324"/>
      <c r="GZJ73" s="324"/>
      <c r="GZT73" s="324"/>
      <c r="HAD73" s="324"/>
      <c r="HAN73" s="324"/>
      <c r="HAX73" s="324"/>
      <c r="HBH73" s="324"/>
      <c r="HBR73" s="324"/>
      <c r="HCB73" s="324"/>
      <c r="HCL73" s="324"/>
      <c r="HCV73" s="324"/>
      <c r="HDF73" s="324"/>
      <c r="HDP73" s="324"/>
      <c r="HDZ73" s="324"/>
      <c r="HEJ73" s="324"/>
      <c r="HET73" s="324"/>
      <c r="HFD73" s="324"/>
      <c r="HFN73" s="324"/>
      <c r="HFX73" s="324"/>
      <c r="HGH73" s="324"/>
      <c r="HGR73" s="324"/>
      <c r="HHB73" s="324"/>
      <c r="HHL73" s="324"/>
      <c r="HHV73" s="324"/>
      <c r="HIF73" s="324"/>
      <c r="HIP73" s="324"/>
      <c r="HIZ73" s="324"/>
      <c r="HJJ73" s="324"/>
      <c r="HJT73" s="324"/>
      <c r="HKD73" s="324"/>
      <c r="HKN73" s="324"/>
      <c r="HKX73" s="324"/>
      <c r="HLH73" s="324"/>
      <c r="HLR73" s="324"/>
      <c r="HMB73" s="324"/>
      <c r="HML73" s="324"/>
      <c r="HMV73" s="324"/>
      <c r="HNF73" s="324"/>
      <c r="HNP73" s="324"/>
      <c r="HNZ73" s="324"/>
      <c r="HOJ73" s="324"/>
      <c r="HOT73" s="324"/>
      <c r="HPD73" s="324"/>
      <c r="HPN73" s="324"/>
      <c r="HPX73" s="324"/>
      <c r="HQH73" s="324"/>
      <c r="HQR73" s="324"/>
      <c r="HRB73" s="324"/>
      <c r="HRL73" s="324"/>
      <c r="HRV73" s="324"/>
      <c r="HSF73" s="324"/>
      <c r="HSP73" s="324"/>
      <c r="HSZ73" s="324"/>
      <c r="HTJ73" s="324"/>
      <c r="HTT73" s="324"/>
      <c r="HUD73" s="324"/>
      <c r="HUN73" s="324"/>
      <c r="HUX73" s="324"/>
      <c r="HVH73" s="324"/>
      <c r="HVR73" s="324"/>
      <c r="HWB73" s="324"/>
      <c r="HWL73" s="324"/>
      <c r="HWV73" s="324"/>
      <c r="HXF73" s="324"/>
      <c r="HXP73" s="324"/>
      <c r="HXZ73" s="324"/>
      <c r="HYJ73" s="324"/>
      <c r="HYT73" s="324"/>
      <c r="HZD73" s="324"/>
      <c r="HZN73" s="324"/>
      <c r="HZX73" s="324"/>
      <c r="IAH73" s="324"/>
      <c r="IAR73" s="324"/>
      <c r="IBB73" s="324"/>
      <c r="IBL73" s="324"/>
      <c r="IBV73" s="324"/>
      <c r="ICF73" s="324"/>
      <c r="ICP73" s="324"/>
      <c r="ICZ73" s="324"/>
      <c r="IDJ73" s="324"/>
      <c r="IDT73" s="324"/>
      <c r="IED73" s="324"/>
      <c r="IEN73" s="324"/>
      <c r="IEX73" s="324"/>
      <c r="IFH73" s="324"/>
      <c r="IFR73" s="324"/>
      <c r="IGB73" s="324"/>
      <c r="IGL73" s="324"/>
      <c r="IGV73" s="324"/>
      <c r="IHF73" s="324"/>
      <c r="IHP73" s="324"/>
      <c r="IHZ73" s="324"/>
      <c r="IIJ73" s="324"/>
      <c r="IIT73" s="324"/>
      <c r="IJD73" s="324"/>
      <c r="IJN73" s="324"/>
      <c r="IJX73" s="324"/>
      <c r="IKH73" s="324"/>
      <c r="IKR73" s="324"/>
      <c r="ILB73" s="324"/>
      <c r="ILL73" s="324"/>
      <c r="ILV73" s="324"/>
      <c r="IMF73" s="324"/>
      <c r="IMP73" s="324"/>
      <c r="IMZ73" s="324"/>
      <c r="INJ73" s="324"/>
      <c r="INT73" s="324"/>
      <c r="IOD73" s="324"/>
      <c r="ION73" s="324"/>
      <c r="IOX73" s="324"/>
      <c r="IPH73" s="324"/>
      <c r="IPR73" s="324"/>
      <c r="IQB73" s="324"/>
      <c r="IQL73" s="324"/>
      <c r="IQV73" s="324"/>
      <c r="IRF73" s="324"/>
      <c r="IRP73" s="324"/>
      <c r="IRZ73" s="324"/>
      <c r="ISJ73" s="324"/>
      <c r="IST73" s="324"/>
      <c r="ITD73" s="324"/>
      <c r="ITN73" s="324"/>
      <c r="ITX73" s="324"/>
      <c r="IUH73" s="324"/>
      <c r="IUR73" s="324"/>
      <c r="IVB73" s="324"/>
      <c r="IVL73" s="324"/>
      <c r="IVV73" s="324"/>
      <c r="IWF73" s="324"/>
      <c r="IWP73" s="324"/>
      <c r="IWZ73" s="324"/>
      <c r="IXJ73" s="324"/>
      <c r="IXT73" s="324"/>
      <c r="IYD73" s="324"/>
      <c r="IYN73" s="324"/>
      <c r="IYX73" s="324"/>
      <c r="IZH73" s="324"/>
      <c r="IZR73" s="324"/>
      <c r="JAB73" s="324"/>
      <c r="JAL73" s="324"/>
      <c r="JAV73" s="324"/>
      <c r="JBF73" s="324"/>
      <c r="JBP73" s="324"/>
      <c r="JBZ73" s="324"/>
      <c r="JCJ73" s="324"/>
      <c r="JCT73" s="324"/>
      <c r="JDD73" s="324"/>
      <c r="JDN73" s="324"/>
      <c r="JDX73" s="324"/>
      <c r="JEH73" s="324"/>
      <c r="JER73" s="324"/>
      <c r="JFB73" s="324"/>
      <c r="JFL73" s="324"/>
      <c r="JFV73" s="324"/>
      <c r="JGF73" s="324"/>
      <c r="JGP73" s="324"/>
      <c r="JGZ73" s="324"/>
      <c r="JHJ73" s="324"/>
      <c r="JHT73" s="324"/>
      <c r="JID73" s="324"/>
      <c r="JIN73" s="324"/>
      <c r="JIX73" s="324"/>
      <c r="JJH73" s="324"/>
      <c r="JJR73" s="324"/>
      <c r="JKB73" s="324"/>
      <c r="JKL73" s="324"/>
      <c r="JKV73" s="324"/>
      <c r="JLF73" s="324"/>
      <c r="JLP73" s="324"/>
      <c r="JLZ73" s="324"/>
      <c r="JMJ73" s="324"/>
      <c r="JMT73" s="324"/>
      <c r="JND73" s="324"/>
      <c r="JNN73" s="324"/>
      <c r="JNX73" s="324"/>
      <c r="JOH73" s="324"/>
      <c r="JOR73" s="324"/>
      <c r="JPB73" s="324"/>
      <c r="JPL73" s="324"/>
      <c r="JPV73" s="324"/>
      <c r="JQF73" s="324"/>
      <c r="JQP73" s="324"/>
      <c r="JQZ73" s="324"/>
      <c r="JRJ73" s="324"/>
      <c r="JRT73" s="324"/>
      <c r="JSD73" s="324"/>
      <c r="JSN73" s="324"/>
      <c r="JSX73" s="324"/>
      <c r="JTH73" s="324"/>
      <c r="JTR73" s="324"/>
      <c r="JUB73" s="324"/>
      <c r="JUL73" s="324"/>
      <c r="JUV73" s="324"/>
      <c r="JVF73" s="324"/>
      <c r="JVP73" s="324"/>
      <c r="JVZ73" s="324"/>
      <c r="JWJ73" s="324"/>
      <c r="JWT73" s="324"/>
      <c r="JXD73" s="324"/>
      <c r="JXN73" s="324"/>
      <c r="JXX73" s="324"/>
      <c r="JYH73" s="324"/>
      <c r="JYR73" s="324"/>
      <c r="JZB73" s="324"/>
      <c r="JZL73" s="324"/>
      <c r="JZV73" s="324"/>
      <c r="KAF73" s="324"/>
      <c r="KAP73" s="324"/>
      <c r="KAZ73" s="324"/>
      <c r="KBJ73" s="324"/>
      <c r="KBT73" s="324"/>
      <c r="KCD73" s="324"/>
      <c r="KCN73" s="324"/>
      <c r="KCX73" s="324"/>
      <c r="KDH73" s="324"/>
      <c r="KDR73" s="324"/>
      <c r="KEB73" s="324"/>
      <c r="KEL73" s="324"/>
      <c r="KEV73" s="324"/>
      <c r="KFF73" s="324"/>
      <c r="KFP73" s="324"/>
      <c r="KFZ73" s="324"/>
      <c r="KGJ73" s="324"/>
      <c r="KGT73" s="324"/>
      <c r="KHD73" s="324"/>
      <c r="KHN73" s="324"/>
      <c r="KHX73" s="324"/>
      <c r="KIH73" s="324"/>
      <c r="KIR73" s="324"/>
      <c r="KJB73" s="324"/>
      <c r="KJL73" s="324"/>
      <c r="KJV73" s="324"/>
      <c r="KKF73" s="324"/>
      <c r="KKP73" s="324"/>
      <c r="KKZ73" s="324"/>
      <c r="KLJ73" s="324"/>
      <c r="KLT73" s="324"/>
      <c r="KMD73" s="324"/>
      <c r="KMN73" s="324"/>
      <c r="KMX73" s="324"/>
      <c r="KNH73" s="324"/>
      <c r="KNR73" s="324"/>
      <c r="KOB73" s="324"/>
      <c r="KOL73" s="324"/>
      <c r="KOV73" s="324"/>
      <c r="KPF73" s="324"/>
      <c r="KPP73" s="324"/>
      <c r="KPZ73" s="324"/>
      <c r="KQJ73" s="324"/>
      <c r="KQT73" s="324"/>
      <c r="KRD73" s="324"/>
      <c r="KRN73" s="324"/>
      <c r="KRX73" s="324"/>
      <c r="KSH73" s="324"/>
      <c r="KSR73" s="324"/>
      <c r="KTB73" s="324"/>
      <c r="KTL73" s="324"/>
      <c r="KTV73" s="324"/>
      <c r="KUF73" s="324"/>
      <c r="KUP73" s="324"/>
      <c r="KUZ73" s="324"/>
      <c r="KVJ73" s="324"/>
      <c r="KVT73" s="324"/>
      <c r="KWD73" s="324"/>
      <c r="KWN73" s="324"/>
      <c r="KWX73" s="324"/>
      <c r="KXH73" s="324"/>
      <c r="KXR73" s="324"/>
      <c r="KYB73" s="324"/>
      <c r="KYL73" s="324"/>
      <c r="KYV73" s="324"/>
      <c r="KZF73" s="324"/>
      <c r="KZP73" s="324"/>
      <c r="KZZ73" s="324"/>
      <c r="LAJ73" s="324"/>
      <c r="LAT73" s="324"/>
      <c r="LBD73" s="324"/>
      <c r="LBN73" s="324"/>
      <c r="LBX73" s="324"/>
      <c r="LCH73" s="324"/>
      <c r="LCR73" s="324"/>
      <c r="LDB73" s="324"/>
      <c r="LDL73" s="324"/>
      <c r="LDV73" s="324"/>
      <c r="LEF73" s="324"/>
      <c r="LEP73" s="324"/>
      <c r="LEZ73" s="324"/>
      <c r="LFJ73" s="324"/>
      <c r="LFT73" s="324"/>
      <c r="LGD73" s="324"/>
      <c r="LGN73" s="324"/>
      <c r="LGX73" s="324"/>
      <c r="LHH73" s="324"/>
      <c r="LHR73" s="324"/>
      <c r="LIB73" s="324"/>
      <c r="LIL73" s="324"/>
      <c r="LIV73" s="324"/>
      <c r="LJF73" s="324"/>
      <c r="LJP73" s="324"/>
      <c r="LJZ73" s="324"/>
      <c r="LKJ73" s="324"/>
      <c r="LKT73" s="324"/>
      <c r="LLD73" s="324"/>
      <c r="LLN73" s="324"/>
      <c r="LLX73" s="324"/>
      <c r="LMH73" s="324"/>
      <c r="LMR73" s="324"/>
      <c r="LNB73" s="324"/>
      <c r="LNL73" s="324"/>
      <c r="LNV73" s="324"/>
      <c r="LOF73" s="324"/>
      <c r="LOP73" s="324"/>
      <c r="LOZ73" s="324"/>
      <c r="LPJ73" s="324"/>
      <c r="LPT73" s="324"/>
      <c r="LQD73" s="324"/>
      <c r="LQN73" s="324"/>
      <c r="LQX73" s="324"/>
      <c r="LRH73" s="324"/>
      <c r="LRR73" s="324"/>
      <c r="LSB73" s="324"/>
      <c r="LSL73" s="324"/>
      <c r="LSV73" s="324"/>
      <c r="LTF73" s="324"/>
      <c r="LTP73" s="324"/>
      <c r="LTZ73" s="324"/>
      <c r="LUJ73" s="324"/>
      <c r="LUT73" s="324"/>
      <c r="LVD73" s="324"/>
      <c r="LVN73" s="324"/>
      <c r="LVX73" s="324"/>
      <c r="LWH73" s="324"/>
      <c r="LWR73" s="324"/>
      <c r="LXB73" s="324"/>
      <c r="LXL73" s="324"/>
      <c r="LXV73" s="324"/>
      <c r="LYF73" s="324"/>
      <c r="LYP73" s="324"/>
      <c r="LYZ73" s="324"/>
      <c r="LZJ73" s="324"/>
      <c r="LZT73" s="324"/>
      <c r="MAD73" s="324"/>
      <c r="MAN73" s="324"/>
      <c r="MAX73" s="324"/>
      <c r="MBH73" s="324"/>
      <c r="MBR73" s="324"/>
      <c r="MCB73" s="324"/>
      <c r="MCL73" s="324"/>
      <c r="MCV73" s="324"/>
      <c r="MDF73" s="324"/>
      <c r="MDP73" s="324"/>
      <c r="MDZ73" s="324"/>
      <c r="MEJ73" s="324"/>
      <c r="MET73" s="324"/>
      <c r="MFD73" s="324"/>
      <c r="MFN73" s="324"/>
      <c r="MFX73" s="324"/>
      <c r="MGH73" s="324"/>
      <c r="MGR73" s="324"/>
      <c r="MHB73" s="324"/>
      <c r="MHL73" s="324"/>
      <c r="MHV73" s="324"/>
      <c r="MIF73" s="324"/>
      <c r="MIP73" s="324"/>
      <c r="MIZ73" s="324"/>
      <c r="MJJ73" s="324"/>
      <c r="MJT73" s="324"/>
      <c r="MKD73" s="324"/>
      <c r="MKN73" s="324"/>
      <c r="MKX73" s="324"/>
      <c r="MLH73" s="324"/>
      <c r="MLR73" s="324"/>
      <c r="MMB73" s="324"/>
      <c r="MML73" s="324"/>
      <c r="MMV73" s="324"/>
      <c r="MNF73" s="324"/>
      <c r="MNP73" s="324"/>
      <c r="MNZ73" s="324"/>
      <c r="MOJ73" s="324"/>
      <c r="MOT73" s="324"/>
      <c r="MPD73" s="324"/>
      <c r="MPN73" s="324"/>
      <c r="MPX73" s="324"/>
      <c r="MQH73" s="324"/>
      <c r="MQR73" s="324"/>
      <c r="MRB73" s="324"/>
      <c r="MRL73" s="324"/>
      <c r="MRV73" s="324"/>
      <c r="MSF73" s="324"/>
      <c r="MSP73" s="324"/>
      <c r="MSZ73" s="324"/>
      <c r="MTJ73" s="324"/>
      <c r="MTT73" s="324"/>
      <c r="MUD73" s="324"/>
      <c r="MUN73" s="324"/>
      <c r="MUX73" s="324"/>
      <c r="MVH73" s="324"/>
      <c r="MVR73" s="324"/>
      <c r="MWB73" s="324"/>
      <c r="MWL73" s="324"/>
      <c r="MWV73" s="324"/>
      <c r="MXF73" s="324"/>
      <c r="MXP73" s="324"/>
      <c r="MXZ73" s="324"/>
      <c r="MYJ73" s="324"/>
      <c r="MYT73" s="324"/>
      <c r="MZD73" s="324"/>
      <c r="MZN73" s="324"/>
      <c r="MZX73" s="324"/>
      <c r="NAH73" s="324"/>
      <c r="NAR73" s="324"/>
      <c r="NBB73" s="324"/>
      <c r="NBL73" s="324"/>
      <c r="NBV73" s="324"/>
      <c r="NCF73" s="324"/>
      <c r="NCP73" s="324"/>
      <c r="NCZ73" s="324"/>
      <c r="NDJ73" s="324"/>
      <c r="NDT73" s="324"/>
      <c r="NED73" s="324"/>
      <c r="NEN73" s="324"/>
      <c r="NEX73" s="324"/>
      <c r="NFH73" s="324"/>
      <c r="NFR73" s="324"/>
      <c r="NGB73" s="324"/>
      <c r="NGL73" s="324"/>
      <c r="NGV73" s="324"/>
      <c r="NHF73" s="324"/>
      <c r="NHP73" s="324"/>
      <c r="NHZ73" s="324"/>
      <c r="NIJ73" s="324"/>
      <c r="NIT73" s="324"/>
      <c r="NJD73" s="324"/>
      <c r="NJN73" s="324"/>
      <c r="NJX73" s="324"/>
      <c r="NKH73" s="324"/>
      <c r="NKR73" s="324"/>
      <c r="NLB73" s="324"/>
      <c r="NLL73" s="324"/>
      <c r="NLV73" s="324"/>
      <c r="NMF73" s="324"/>
      <c r="NMP73" s="324"/>
      <c r="NMZ73" s="324"/>
      <c r="NNJ73" s="324"/>
      <c r="NNT73" s="324"/>
      <c r="NOD73" s="324"/>
      <c r="NON73" s="324"/>
      <c r="NOX73" s="324"/>
      <c r="NPH73" s="324"/>
      <c r="NPR73" s="324"/>
      <c r="NQB73" s="324"/>
      <c r="NQL73" s="324"/>
      <c r="NQV73" s="324"/>
      <c r="NRF73" s="324"/>
      <c r="NRP73" s="324"/>
      <c r="NRZ73" s="324"/>
      <c r="NSJ73" s="324"/>
      <c r="NST73" s="324"/>
      <c r="NTD73" s="324"/>
      <c r="NTN73" s="324"/>
      <c r="NTX73" s="324"/>
      <c r="NUH73" s="324"/>
      <c r="NUR73" s="324"/>
      <c r="NVB73" s="324"/>
      <c r="NVL73" s="324"/>
      <c r="NVV73" s="324"/>
      <c r="NWF73" s="324"/>
      <c r="NWP73" s="324"/>
      <c r="NWZ73" s="324"/>
      <c r="NXJ73" s="324"/>
      <c r="NXT73" s="324"/>
      <c r="NYD73" s="324"/>
      <c r="NYN73" s="324"/>
      <c r="NYX73" s="324"/>
      <c r="NZH73" s="324"/>
      <c r="NZR73" s="324"/>
      <c r="OAB73" s="324"/>
      <c r="OAL73" s="324"/>
      <c r="OAV73" s="324"/>
      <c r="OBF73" s="324"/>
      <c r="OBP73" s="324"/>
      <c r="OBZ73" s="324"/>
      <c r="OCJ73" s="324"/>
      <c r="OCT73" s="324"/>
      <c r="ODD73" s="324"/>
      <c r="ODN73" s="324"/>
      <c r="ODX73" s="324"/>
      <c r="OEH73" s="324"/>
      <c r="OER73" s="324"/>
      <c r="OFB73" s="324"/>
      <c r="OFL73" s="324"/>
      <c r="OFV73" s="324"/>
      <c r="OGF73" s="324"/>
      <c r="OGP73" s="324"/>
      <c r="OGZ73" s="324"/>
      <c r="OHJ73" s="324"/>
      <c r="OHT73" s="324"/>
      <c r="OID73" s="324"/>
      <c r="OIN73" s="324"/>
      <c r="OIX73" s="324"/>
      <c r="OJH73" s="324"/>
      <c r="OJR73" s="324"/>
      <c r="OKB73" s="324"/>
      <c r="OKL73" s="324"/>
      <c r="OKV73" s="324"/>
      <c r="OLF73" s="324"/>
      <c r="OLP73" s="324"/>
      <c r="OLZ73" s="324"/>
      <c r="OMJ73" s="324"/>
      <c r="OMT73" s="324"/>
      <c r="OND73" s="324"/>
      <c r="ONN73" s="324"/>
      <c r="ONX73" s="324"/>
      <c r="OOH73" s="324"/>
      <c r="OOR73" s="324"/>
      <c r="OPB73" s="324"/>
      <c r="OPL73" s="324"/>
      <c r="OPV73" s="324"/>
      <c r="OQF73" s="324"/>
      <c r="OQP73" s="324"/>
      <c r="OQZ73" s="324"/>
      <c r="ORJ73" s="324"/>
      <c r="ORT73" s="324"/>
      <c r="OSD73" s="324"/>
      <c r="OSN73" s="324"/>
      <c r="OSX73" s="324"/>
      <c r="OTH73" s="324"/>
      <c r="OTR73" s="324"/>
      <c r="OUB73" s="324"/>
      <c r="OUL73" s="324"/>
      <c r="OUV73" s="324"/>
      <c r="OVF73" s="324"/>
      <c r="OVP73" s="324"/>
      <c r="OVZ73" s="324"/>
      <c r="OWJ73" s="324"/>
      <c r="OWT73" s="324"/>
      <c r="OXD73" s="324"/>
      <c r="OXN73" s="324"/>
      <c r="OXX73" s="324"/>
      <c r="OYH73" s="324"/>
      <c r="OYR73" s="324"/>
      <c r="OZB73" s="324"/>
      <c r="OZL73" s="324"/>
      <c r="OZV73" s="324"/>
      <c r="PAF73" s="324"/>
      <c r="PAP73" s="324"/>
      <c r="PAZ73" s="324"/>
      <c r="PBJ73" s="324"/>
      <c r="PBT73" s="324"/>
      <c r="PCD73" s="324"/>
      <c r="PCN73" s="324"/>
      <c r="PCX73" s="324"/>
      <c r="PDH73" s="324"/>
      <c r="PDR73" s="324"/>
      <c r="PEB73" s="324"/>
      <c r="PEL73" s="324"/>
      <c r="PEV73" s="324"/>
      <c r="PFF73" s="324"/>
      <c r="PFP73" s="324"/>
      <c r="PFZ73" s="324"/>
      <c r="PGJ73" s="324"/>
      <c r="PGT73" s="324"/>
      <c r="PHD73" s="324"/>
      <c r="PHN73" s="324"/>
      <c r="PHX73" s="324"/>
      <c r="PIH73" s="324"/>
      <c r="PIR73" s="324"/>
      <c r="PJB73" s="324"/>
      <c r="PJL73" s="324"/>
      <c r="PJV73" s="324"/>
      <c r="PKF73" s="324"/>
      <c r="PKP73" s="324"/>
      <c r="PKZ73" s="324"/>
      <c r="PLJ73" s="324"/>
      <c r="PLT73" s="324"/>
      <c r="PMD73" s="324"/>
      <c r="PMN73" s="324"/>
      <c r="PMX73" s="324"/>
      <c r="PNH73" s="324"/>
      <c r="PNR73" s="324"/>
      <c r="POB73" s="324"/>
      <c r="POL73" s="324"/>
      <c r="POV73" s="324"/>
      <c r="PPF73" s="324"/>
      <c r="PPP73" s="324"/>
      <c r="PPZ73" s="324"/>
      <c r="PQJ73" s="324"/>
      <c r="PQT73" s="324"/>
      <c r="PRD73" s="324"/>
      <c r="PRN73" s="324"/>
      <c r="PRX73" s="324"/>
      <c r="PSH73" s="324"/>
      <c r="PSR73" s="324"/>
      <c r="PTB73" s="324"/>
      <c r="PTL73" s="324"/>
      <c r="PTV73" s="324"/>
      <c r="PUF73" s="324"/>
      <c r="PUP73" s="324"/>
      <c r="PUZ73" s="324"/>
      <c r="PVJ73" s="324"/>
      <c r="PVT73" s="324"/>
      <c r="PWD73" s="324"/>
      <c r="PWN73" s="324"/>
      <c r="PWX73" s="324"/>
      <c r="PXH73" s="324"/>
      <c r="PXR73" s="324"/>
      <c r="PYB73" s="324"/>
      <c r="PYL73" s="324"/>
      <c r="PYV73" s="324"/>
      <c r="PZF73" s="324"/>
      <c r="PZP73" s="324"/>
      <c r="PZZ73" s="324"/>
      <c r="QAJ73" s="324"/>
      <c r="QAT73" s="324"/>
      <c r="QBD73" s="324"/>
      <c r="QBN73" s="324"/>
      <c r="QBX73" s="324"/>
      <c r="QCH73" s="324"/>
      <c r="QCR73" s="324"/>
      <c r="QDB73" s="324"/>
      <c r="QDL73" s="324"/>
      <c r="QDV73" s="324"/>
      <c r="QEF73" s="324"/>
      <c r="QEP73" s="324"/>
      <c r="QEZ73" s="324"/>
      <c r="QFJ73" s="324"/>
      <c r="QFT73" s="324"/>
      <c r="QGD73" s="324"/>
      <c r="QGN73" s="324"/>
      <c r="QGX73" s="324"/>
      <c r="QHH73" s="324"/>
      <c r="QHR73" s="324"/>
      <c r="QIB73" s="324"/>
      <c r="QIL73" s="324"/>
      <c r="QIV73" s="324"/>
      <c r="QJF73" s="324"/>
      <c r="QJP73" s="324"/>
      <c r="QJZ73" s="324"/>
      <c r="QKJ73" s="324"/>
      <c r="QKT73" s="324"/>
      <c r="QLD73" s="324"/>
      <c r="QLN73" s="324"/>
      <c r="QLX73" s="324"/>
      <c r="QMH73" s="324"/>
      <c r="QMR73" s="324"/>
      <c r="QNB73" s="324"/>
      <c r="QNL73" s="324"/>
      <c r="QNV73" s="324"/>
      <c r="QOF73" s="324"/>
      <c r="QOP73" s="324"/>
      <c r="QOZ73" s="324"/>
      <c r="QPJ73" s="324"/>
      <c r="QPT73" s="324"/>
      <c r="QQD73" s="324"/>
      <c r="QQN73" s="324"/>
      <c r="QQX73" s="324"/>
      <c r="QRH73" s="324"/>
      <c r="QRR73" s="324"/>
      <c r="QSB73" s="324"/>
      <c r="QSL73" s="324"/>
      <c r="QSV73" s="324"/>
      <c r="QTF73" s="324"/>
      <c r="QTP73" s="324"/>
      <c r="QTZ73" s="324"/>
      <c r="QUJ73" s="324"/>
      <c r="QUT73" s="324"/>
      <c r="QVD73" s="324"/>
      <c r="QVN73" s="324"/>
      <c r="QVX73" s="324"/>
      <c r="QWH73" s="324"/>
      <c r="QWR73" s="324"/>
      <c r="QXB73" s="324"/>
      <c r="QXL73" s="324"/>
      <c r="QXV73" s="324"/>
      <c r="QYF73" s="324"/>
      <c r="QYP73" s="324"/>
      <c r="QYZ73" s="324"/>
      <c r="QZJ73" s="324"/>
      <c r="QZT73" s="324"/>
      <c r="RAD73" s="324"/>
      <c r="RAN73" s="324"/>
      <c r="RAX73" s="324"/>
      <c r="RBH73" s="324"/>
      <c r="RBR73" s="324"/>
      <c r="RCB73" s="324"/>
      <c r="RCL73" s="324"/>
      <c r="RCV73" s="324"/>
      <c r="RDF73" s="324"/>
      <c r="RDP73" s="324"/>
      <c r="RDZ73" s="324"/>
      <c r="REJ73" s="324"/>
      <c r="RET73" s="324"/>
      <c r="RFD73" s="324"/>
      <c r="RFN73" s="324"/>
      <c r="RFX73" s="324"/>
      <c r="RGH73" s="324"/>
      <c r="RGR73" s="324"/>
      <c r="RHB73" s="324"/>
      <c r="RHL73" s="324"/>
      <c r="RHV73" s="324"/>
      <c r="RIF73" s="324"/>
      <c r="RIP73" s="324"/>
      <c r="RIZ73" s="324"/>
      <c r="RJJ73" s="324"/>
      <c r="RJT73" s="324"/>
      <c r="RKD73" s="324"/>
      <c r="RKN73" s="324"/>
      <c r="RKX73" s="324"/>
      <c r="RLH73" s="324"/>
      <c r="RLR73" s="324"/>
      <c r="RMB73" s="324"/>
      <c r="RML73" s="324"/>
      <c r="RMV73" s="324"/>
      <c r="RNF73" s="324"/>
      <c r="RNP73" s="324"/>
      <c r="RNZ73" s="324"/>
      <c r="ROJ73" s="324"/>
      <c r="ROT73" s="324"/>
      <c r="RPD73" s="324"/>
      <c r="RPN73" s="324"/>
      <c r="RPX73" s="324"/>
      <c r="RQH73" s="324"/>
      <c r="RQR73" s="324"/>
      <c r="RRB73" s="324"/>
      <c r="RRL73" s="324"/>
      <c r="RRV73" s="324"/>
      <c r="RSF73" s="324"/>
      <c r="RSP73" s="324"/>
      <c r="RSZ73" s="324"/>
      <c r="RTJ73" s="324"/>
      <c r="RTT73" s="324"/>
      <c r="RUD73" s="324"/>
      <c r="RUN73" s="324"/>
      <c r="RUX73" s="324"/>
      <c r="RVH73" s="324"/>
      <c r="RVR73" s="324"/>
      <c r="RWB73" s="324"/>
      <c r="RWL73" s="324"/>
      <c r="RWV73" s="324"/>
      <c r="RXF73" s="324"/>
      <c r="RXP73" s="324"/>
      <c r="RXZ73" s="324"/>
      <c r="RYJ73" s="324"/>
      <c r="RYT73" s="324"/>
      <c r="RZD73" s="324"/>
      <c r="RZN73" s="324"/>
      <c r="RZX73" s="324"/>
      <c r="SAH73" s="324"/>
      <c r="SAR73" s="324"/>
      <c r="SBB73" s="324"/>
      <c r="SBL73" s="324"/>
      <c r="SBV73" s="324"/>
      <c r="SCF73" s="324"/>
      <c r="SCP73" s="324"/>
      <c r="SCZ73" s="324"/>
      <c r="SDJ73" s="324"/>
      <c r="SDT73" s="324"/>
      <c r="SED73" s="324"/>
      <c r="SEN73" s="324"/>
      <c r="SEX73" s="324"/>
      <c r="SFH73" s="324"/>
      <c r="SFR73" s="324"/>
      <c r="SGB73" s="324"/>
      <c r="SGL73" s="324"/>
      <c r="SGV73" s="324"/>
      <c r="SHF73" s="324"/>
      <c r="SHP73" s="324"/>
      <c r="SHZ73" s="324"/>
      <c r="SIJ73" s="324"/>
      <c r="SIT73" s="324"/>
      <c r="SJD73" s="324"/>
      <c r="SJN73" s="324"/>
      <c r="SJX73" s="324"/>
      <c r="SKH73" s="324"/>
      <c r="SKR73" s="324"/>
      <c r="SLB73" s="324"/>
      <c r="SLL73" s="324"/>
      <c r="SLV73" s="324"/>
      <c r="SMF73" s="324"/>
      <c r="SMP73" s="324"/>
      <c r="SMZ73" s="324"/>
      <c r="SNJ73" s="324"/>
      <c r="SNT73" s="324"/>
      <c r="SOD73" s="324"/>
      <c r="SON73" s="324"/>
      <c r="SOX73" s="324"/>
      <c r="SPH73" s="324"/>
      <c r="SPR73" s="324"/>
      <c r="SQB73" s="324"/>
      <c r="SQL73" s="324"/>
      <c r="SQV73" s="324"/>
      <c r="SRF73" s="324"/>
      <c r="SRP73" s="324"/>
      <c r="SRZ73" s="324"/>
      <c r="SSJ73" s="324"/>
      <c r="SST73" s="324"/>
      <c r="STD73" s="324"/>
      <c r="STN73" s="324"/>
      <c r="STX73" s="324"/>
      <c r="SUH73" s="324"/>
      <c r="SUR73" s="324"/>
      <c r="SVB73" s="324"/>
      <c r="SVL73" s="324"/>
      <c r="SVV73" s="324"/>
      <c r="SWF73" s="324"/>
      <c r="SWP73" s="324"/>
      <c r="SWZ73" s="324"/>
      <c r="SXJ73" s="324"/>
      <c r="SXT73" s="324"/>
      <c r="SYD73" s="324"/>
      <c r="SYN73" s="324"/>
      <c r="SYX73" s="324"/>
      <c r="SZH73" s="324"/>
      <c r="SZR73" s="324"/>
      <c r="TAB73" s="324"/>
      <c r="TAL73" s="324"/>
      <c r="TAV73" s="324"/>
      <c r="TBF73" s="324"/>
      <c r="TBP73" s="324"/>
      <c r="TBZ73" s="324"/>
      <c r="TCJ73" s="324"/>
      <c r="TCT73" s="324"/>
      <c r="TDD73" s="324"/>
      <c r="TDN73" s="324"/>
      <c r="TDX73" s="324"/>
      <c r="TEH73" s="324"/>
      <c r="TER73" s="324"/>
      <c r="TFB73" s="324"/>
      <c r="TFL73" s="324"/>
      <c r="TFV73" s="324"/>
      <c r="TGF73" s="324"/>
      <c r="TGP73" s="324"/>
      <c r="TGZ73" s="324"/>
      <c r="THJ73" s="324"/>
      <c r="THT73" s="324"/>
      <c r="TID73" s="324"/>
      <c r="TIN73" s="324"/>
      <c r="TIX73" s="324"/>
      <c r="TJH73" s="324"/>
      <c r="TJR73" s="324"/>
      <c r="TKB73" s="324"/>
      <c r="TKL73" s="324"/>
      <c r="TKV73" s="324"/>
      <c r="TLF73" s="324"/>
      <c r="TLP73" s="324"/>
      <c r="TLZ73" s="324"/>
      <c r="TMJ73" s="324"/>
      <c r="TMT73" s="324"/>
      <c r="TND73" s="324"/>
      <c r="TNN73" s="324"/>
      <c r="TNX73" s="324"/>
      <c r="TOH73" s="324"/>
      <c r="TOR73" s="324"/>
      <c r="TPB73" s="324"/>
      <c r="TPL73" s="324"/>
      <c r="TPV73" s="324"/>
      <c r="TQF73" s="324"/>
      <c r="TQP73" s="324"/>
      <c r="TQZ73" s="324"/>
      <c r="TRJ73" s="324"/>
      <c r="TRT73" s="324"/>
      <c r="TSD73" s="324"/>
      <c r="TSN73" s="324"/>
      <c r="TSX73" s="324"/>
      <c r="TTH73" s="324"/>
      <c r="TTR73" s="324"/>
      <c r="TUB73" s="324"/>
      <c r="TUL73" s="324"/>
      <c r="TUV73" s="324"/>
      <c r="TVF73" s="324"/>
      <c r="TVP73" s="324"/>
      <c r="TVZ73" s="324"/>
      <c r="TWJ73" s="324"/>
      <c r="TWT73" s="324"/>
      <c r="TXD73" s="324"/>
      <c r="TXN73" s="324"/>
      <c r="TXX73" s="324"/>
      <c r="TYH73" s="324"/>
      <c r="TYR73" s="324"/>
      <c r="TZB73" s="324"/>
      <c r="TZL73" s="324"/>
      <c r="TZV73" s="324"/>
      <c r="UAF73" s="324"/>
      <c r="UAP73" s="324"/>
      <c r="UAZ73" s="324"/>
      <c r="UBJ73" s="324"/>
      <c r="UBT73" s="324"/>
      <c r="UCD73" s="324"/>
      <c r="UCN73" s="324"/>
      <c r="UCX73" s="324"/>
      <c r="UDH73" s="324"/>
      <c r="UDR73" s="324"/>
      <c r="UEB73" s="324"/>
      <c r="UEL73" s="324"/>
      <c r="UEV73" s="324"/>
      <c r="UFF73" s="324"/>
      <c r="UFP73" s="324"/>
      <c r="UFZ73" s="324"/>
      <c r="UGJ73" s="324"/>
      <c r="UGT73" s="324"/>
      <c r="UHD73" s="324"/>
      <c r="UHN73" s="324"/>
      <c r="UHX73" s="324"/>
      <c r="UIH73" s="324"/>
      <c r="UIR73" s="324"/>
      <c r="UJB73" s="324"/>
      <c r="UJL73" s="324"/>
      <c r="UJV73" s="324"/>
      <c r="UKF73" s="324"/>
      <c r="UKP73" s="324"/>
      <c r="UKZ73" s="324"/>
      <c r="ULJ73" s="324"/>
      <c r="ULT73" s="324"/>
      <c r="UMD73" s="324"/>
      <c r="UMN73" s="324"/>
      <c r="UMX73" s="324"/>
      <c r="UNH73" s="324"/>
      <c r="UNR73" s="324"/>
      <c r="UOB73" s="324"/>
      <c r="UOL73" s="324"/>
      <c r="UOV73" s="324"/>
      <c r="UPF73" s="324"/>
      <c r="UPP73" s="324"/>
      <c r="UPZ73" s="324"/>
      <c r="UQJ73" s="324"/>
      <c r="UQT73" s="324"/>
      <c r="URD73" s="324"/>
      <c r="URN73" s="324"/>
      <c r="URX73" s="324"/>
      <c r="USH73" s="324"/>
      <c r="USR73" s="324"/>
      <c r="UTB73" s="324"/>
      <c r="UTL73" s="324"/>
      <c r="UTV73" s="324"/>
      <c r="UUF73" s="324"/>
      <c r="UUP73" s="324"/>
      <c r="UUZ73" s="324"/>
      <c r="UVJ73" s="324"/>
      <c r="UVT73" s="324"/>
      <c r="UWD73" s="324"/>
      <c r="UWN73" s="324"/>
      <c r="UWX73" s="324"/>
      <c r="UXH73" s="324"/>
      <c r="UXR73" s="324"/>
      <c r="UYB73" s="324"/>
      <c r="UYL73" s="324"/>
      <c r="UYV73" s="324"/>
      <c r="UZF73" s="324"/>
      <c r="UZP73" s="324"/>
      <c r="UZZ73" s="324"/>
      <c r="VAJ73" s="324"/>
      <c r="VAT73" s="324"/>
      <c r="VBD73" s="324"/>
      <c r="VBN73" s="324"/>
      <c r="VBX73" s="324"/>
      <c r="VCH73" s="324"/>
      <c r="VCR73" s="324"/>
      <c r="VDB73" s="324"/>
      <c r="VDL73" s="324"/>
      <c r="VDV73" s="324"/>
      <c r="VEF73" s="324"/>
      <c r="VEP73" s="324"/>
      <c r="VEZ73" s="324"/>
      <c r="VFJ73" s="324"/>
      <c r="VFT73" s="324"/>
      <c r="VGD73" s="324"/>
      <c r="VGN73" s="324"/>
      <c r="VGX73" s="324"/>
      <c r="VHH73" s="324"/>
      <c r="VHR73" s="324"/>
      <c r="VIB73" s="324"/>
      <c r="VIL73" s="324"/>
      <c r="VIV73" s="324"/>
      <c r="VJF73" s="324"/>
      <c r="VJP73" s="324"/>
      <c r="VJZ73" s="324"/>
      <c r="VKJ73" s="324"/>
      <c r="VKT73" s="324"/>
      <c r="VLD73" s="324"/>
      <c r="VLN73" s="324"/>
      <c r="VLX73" s="324"/>
      <c r="VMH73" s="324"/>
      <c r="VMR73" s="324"/>
      <c r="VNB73" s="324"/>
      <c r="VNL73" s="324"/>
      <c r="VNV73" s="324"/>
      <c r="VOF73" s="324"/>
      <c r="VOP73" s="324"/>
      <c r="VOZ73" s="324"/>
      <c r="VPJ73" s="324"/>
      <c r="VPT73" s="324"/>
      <c r="VQD73" s="324"/>
      <c r="VQN73" s="324"/>
      <c r="VQX73" s="324"/>
      <c r="VRH73" s="324"/>
      <c r="VRR73" s="324"/>
      <c r="VSB73" s="324"/>
      <c r="VSL73" s="324"/>
      <c r="VSV73" s="324"/>
      <c r="VTF73" s="324"/>
      <c r="VTP73" s="324"/>
      <c r="VTZ73" s="324"/>
      <c r="VUJ73" s="324"/>
      <c r="VUT73" s="324"/>
      <c r="VVD73" s="324"/>
      <c r="VVN73" s="324"/>
      <c r="VVX73" s="324"/>
      <c r="VWH73" s="324"/>
      <c r="VWR73" s="324"/>
      <c r="VXB73" s="324"/>
      <c r="VXL73" s="324"/>
      <c r="VXV73" s="324"/>
      <c r="VYF73" s="324"/>
      <c r="VYP73" s="324"/>
      <c r="VYZ73" s="324"/>
      <c r="VZJ73" s="324"/>
      <c r="VZT73" s="324"/>
      <c r="WAD73" s="324"/>
      <c r="WAN73" s="324"/>
      <c r="WAX73" s="324"/>
      <c r="WBH73" s="324"/>
      <c r="WBR73" s="324"/>
      <c r="WCB73" s="324"/>
      <c r="WCL73" s="324"/>
      <c r="WCV73" s="324"/>
      <c r="WDF73" s="324"/>
      <c r="WDP73" s="324"/>
      <c r="WDZ73" s="324"/>
      <c r="WEJ73" s="324"/>
      <c r="WET73" s="324"/>
      <c r="WFD73" s="324"/>
      <c r="WFN73" s="324"/>
      <c r="WFX73" s="324"/>
      <c r="WGH73" s="324"/>
      <c r="WGR73" s="324"/>
      <c r="WHB73" s="324"/>
      <c r="WHL73" s="324"/>
      <c r="WHV73" s="324"/>
      <c r="WIF73" s="324"/>
      <c r="WIP73" s="324"/>
      <c r="WIZ73" s="324"/>
      <c r="WJJ73" s="324"/>
      <c r="WJT73" s="324"/>
      <c r="WKD73" s="324"/>
      <c r="WKN73" s="324"/>
      <c r="WKX73" s="324"/>
      <c r="WLH73" s="324"/>
      <c r="WLR73" s="324"/>
      <c r="WMB73" s="324"/>
      <c r="WML73" s="324"/>
      <c r="WMV73" s="324"/>
      <c r="WNF73" s="324"/>
      <c r="WNP73" s="324"/>
      <c r="WNZ73" s="324"/>
      <c r="WOJ73" s="324"/>
      <c r="WOT73" s="324"/>
      <c r="WPD73" s="324"/>
      <c r="WPN73" s="324"/>
      <c r="WPX73" s="324"/>
      <c r="WQH73" s="324"/>
      <c r="WQR73" s="324"/>
      <c r="WRB73" s="324"/>
      <c r="WRL73" s="324"/>
      <c r="WRV73" s="324"/>
      <c r="WSF73" s="324"/>
      <c r="WSP73" s="324"/>
      <c r="WSZ73" s="324"/>
      <c r="WTJ73" s="324"/>
      <c r="WTT73" s="324"/>
      <c r="WUD73" s="324"/>
      <c r="WUN73" s="324"/>
      <c r="WUX73" s="324"/>
      <c r="WVH73" s="324"/>
      <c r="WVR73" s="324"/>
      <c r="WWB73" s="324"/>
      <c r="WWL73" s="324"/>
      <c r="WWV73" s="324"/>
      <c r="WXF73" s="324"/>
      <c r="WXP73" s="324"/>
      <c r="WXZ73" s="324"/>
      <c r="WYJ73" s="324"/>
      <c r="WYT73" s="324"/>
      <c r="WZD73" s="324"/>
      <c r="WZN73" s="324"/>
      <c r="WZX73" s="324"/>
      <c r="XAH73" s="324"/>
      <c r="XAR73" s="324"/>
      <c r="XBB73" s="324"/>
      <c r="XBL73" s="324"/>
      <c r="XBV73" s="324"/>
      <c r="XCF73" s="324"/>
      <c r="XCP73" s="324"/>
      <c r="XCZ73" s="324"/>
      <c r="XDJ73" s="324"/>
      <c r="XDT73" s="324"/>
      <c r="XED73" s="324"/>
      <c r="XEN73" s="324"/>
      <c r="XEX73" s="324"/>
    </row>
    <row r="74" spans="1:1018 1028:2048 2058:3068 3078:4088 4098:5118 5128:6138 6148:7168 7178:8188 8198:9208 9218:10238 10248:11258 11268:12288 12298:13308 13318:14328 14338:15358 15368:16378" s="140" customFormat="1" ht="30" customHeight="1">
      <c r="A74" s="230"/>
      <c r="B74" s="339"/>
      <c r="C74" s="230"/>
      <c r="D74" s="230"/>
      <c r="E74" s="230"/>
      <c r="F74" s="230"/>
      <c r="G74" s="325"/>
      <c r="H74" s="325"/>
      <c r="I74" s="325"/>
      <c r="J74" s="329"/>
      <c r="K74" s="230"/>
      <c r="L74" s="230"/>
      <c r="M74" s="46"/>
      <c r="R74" s="324"/>
      <c r="AB74" s="324"/>
      <c r="AL74" s="324"/>
      <c r="AV74" s="324"/>
      <c r="BF74" s="324"/>
      <c r="BP74" s="324"/>
      <c r="BZ74" s="324"/>
      <c r="CJ74" s="324"/>
      <c r="CT74" s="324"/>
      <c r="DD74" s="324"/>
      <c r="DN74" s="324"/>
      <c r="DX74" s="324"/>
      <c r="EH74" s="324"/>
      <c r="ER74" s="324"/>
      <c r="FB74" s="324"/>
      <c r="FL74" s="324"/>
      <c r="FV74" s="324"/>
      <c r="GF74" s="324"/>
      <c r="GP74" s="324"/>
      <c r="GZ74" s="324"/>
      <c r="HJ74" s="324"/>
      <c r="HT74" s="324"/>
      <c r="ID74" s="324"/>
      <c r="IN74" s="324"/>
      <c r="IX74" s="324"/>
      <c r="JH74" s="324"/>
      <c r="JR74" s="324"/>
      <c r="KB74" s="324"/>
      <c r="KL74" s="324"/>
      <c r="KV74" s="324"/>
      <c r="LF74" s="324"/>
      <c r="LP74" s="324"/>
      <c r="LZ74" s="324"/>
      <c r="MJ74" s="324"/>
      <c r="MT74" s="324"/>
      <c r="ND74" s="324"/>
      <c r="NN74" s="324"/>
      <c r="NX74" s="324"/>
      <c r="OH74" s="324"/>
      <c r="OR74" s="324"/>
      <c r="PB74" s="324"/>
      <c r="PL74" s="324"/>
      <c r="PV74" s="324"/>
      <c r="QF74" s="324"/>
      <c r="QP74" s="324"/>
      <c r="QZ74" s="324"/>
      <c r="RJ74" s="324"/>
      <c r="RT74" s="324"/>
      <c r="SD74" s="324"/>
      <c r="SN74" s="324"/>
      <c r="SX74" s="324"/>
      <c r="TH74" s="324"/>
      <c r="TR74" s="324"/>
      <c r="UB74" s="324"/>
      <c r="UL74" s="324"/>
      <c r="UV74" s="324"/>
      <c r="VF74" s="324"/>
      <c r="VP74" s="324"/>
      <c r="VZ74" s="324"/>
      <c r="WJ74" s="324"/>
      <c r="WT74" s="324"/>
      <c r="XD74" s="324"/>
      <c r="XN74" s="324"/>
      <c r="XX74" s="324"/>
      <c r="YH74" s="324"/>
      <c r="YR74" s="324"/>
      <c r="ZB74" s="324"/>
      <c r="ZL74" s="324"/>
      <c r="ZV74" s="324"/>
      <c r="AAF74" s="324"/>
      <c r="AAP74" s="324"/>
      <c r="AAZ74" s="324"/>
      <c r="ABJ74" s="324"/>
      <c r="ABT74" s="324"/>
      <c r="ACD74" s="324"/>
      <c r="ACN74" s="324"/>
      <c r="ACX74" s="324"/>
      <c r="ADH74" s="324"/>
      <c r="ADR74" s="324"/>
      <c r="AEB74" s="324"/>
      <c r="AEL74" s="324"/>
      <c r="AEV74" s="324"/>
      <c r="AFF74" s="324"/>
      <c r="AFP74" s="324"/>
      <c r="AFZ74" s="324"/>
      <c r="AGJ74" s="324"/>
      <c r="AGT74" s="324"/>
      <c r="AHD74" s="324"/>
      <c r="AHN74" s="324"/>
      <c r="AHX74" s="324"/>
      <c r="AIH74" s="324"/>
      <c r="AIR74" s="324"/>
      <c r="AJB74" s="324"/>
      <c r="AJL74" s="324"/>
      <c r="AJV74" s="324"/>
      <c r="AKF74" s="324"/>
      <c r="AKP74" s="324"/>
      <c r="AKZ74" s="324"/>
      <c r="ALJ74" s="324"/>
      <c r="ALT74" s="324"/>
      <c r="AMD74" s="324"/>
      <c r="AMN74" s="324"/>
      <c r="AMX74" s="324"/>
      <c r="ANH74" s="324"/>
      <c r="ANR74" s="324"/>
      <c r="AOB74" s="324"/>
      <c r="AOL74" s="324"/>
      <c r="AOV74" s="324"/>
      <c r="APF74" s="324"/>
      <c r="APP74" s="324"/>
      <c r="APZ74" s="324"/>
      <c r="AQJ74" s="324"/>
      <c r="AQT74" s="324"/>
      <c r="ARD74" s="324"/>
      <c r="ARN74" s="324"/>
      <c r="ARX74" s="324"/>
      <c r="ASH74" s="324"/>
      <c r="ASR74" s="324"/>
      <c r="ATB74" s="324"/>
      <c r="ATL74" s="324"/>
      <c r="ATV74" s="324"/>
      <c r="AUF74" s="324"/>
      <c r="AUP74" s="324"/>
      <c r="AUZ74" s="324"/>
      <c r="AVJ74" s="324"/>
      <c r="AVT74" s="324"/>
      <c r="AWD74" s="324"/>
      <c r="AWN74" s="324"/>
      <c r="AWX74" s="324"/>
      <c r="AXH74" s="324"/>
      <c r="AXR74" s="324"/>
      <c r="AYB74" s="324"/>
      <c r="AYL74" s="324"/>
      <c r="AYV74" s="324"/>
      <c r="AZF74" s="324"/>
      <c r="AZP74" s="324"/>
      <c r="AZZ74" s="324"/>
      <c r="BAJ74" s="324"/>
      <c r="BAT74" s="324"/>
      <c r="BBD74" s="324"/>
      <c r="BBN74" s="324"/>
      <c r="BBX74" s="324"/>
      <c r="BCH74" s="324"/>
      <c r="BCR74" s="324"/>
      <c r="BDB74" s="324"/>
      <c r="BDL74" s="324"/>
      <c r="BDV74" s="324"/>
      <c r="BEF74" s="324"/>
      <c r="BEP74" s="324"/>
      <c r="BEZ74" s="324"/>
      <c r="BFJ74" s="324"/>
      <c r="BFT74" s="324"/>
      <c r="BGD74" s="324"/>
      <c r="BGN74" s="324"/>
      <c r="BGX74" s="324"/>
      <c r="BHH74" s="324"/>
      <c r="BHR74" s="324"/>
      <c r="BIB74" s="324"/>
      <c r="BIL74" s="324"/>
      <c r="BIV74" s="324"/>
      <c r="BJF74" s="324"/>
      <c r="BJP74" s="324"/>
      <c r="BJZ74" s="324"/>
      <c r="BKJ74" s="324"/>
      <c r="BKT74" s="324"/>
      <c r="BLD74" s="324"/>
      <c r="BLN74" s="324"/>
      <c r="BLX74" s="324"/>
      <c r="BMH74" s="324"/>
      <c r="BMR74" s="324"/>
      <c r="BNB74" s="324"/>
      <c r="BNL74" s="324"/>
      <c r="BNV74" s="324"/>
      <c r="BOF74" s="324"/>
      <c r="BOP74" s="324"/>
      <c r="BOZ74" s="324"/>
      <c r="BPJ74" s="324"/>
      <c r="BPT74" s="324"/>
      <c r="BQD74" s="324"/>
      <c r="BQN74" s="324"/>
      <c r="BQX74" s="324"/>
      <c r="BRH74" s="324"/>
      <c r="BRR74" s="324"/>
      <c r="BSB74" s="324"/>
      <c r="BSL74" s="324"/>
      <c r="BSV74" s="324"/>
      <c r="BTF74" s="324"/>
      <c r="BTP74" s="324"/>
      <c r="BTZ74" s="324"/>
      <c r="BUJ74" s="324"/>
      <c r="BUT74" s="324"/>
      <c r="BVD74" s="324"/>
      <c r="BVN74" s="324"/>
      <c r="BVX74" s="324"/>
      <c r="BWH74" s="324"/>
      <c r="BWR74" s="324"/>
      <c r="BXB74" s="324"/>
      <c r="BXL74" s="324"/>
      <c r="BXV74" s="324"/>
      <c r="BYF74" s="324"/>
      <c r="BYP74" s="324"/>
      <c r="BYZ74" s="324"/>
      <c r="BZJ74" s="324"/>
      <c r="BZT74" s="324"/>
      <c r="CAD74" s="324"/>
      <c r="CAN74" s="324"/>
      <c r="CAX74" s="324"/>
      <c r="CBH74" s="324"/>
      <c r="CBR74" s="324"/>
      <c r="CCB74" s="324"/>
      <c r="CCL74" s="324"/>
      <c r="CCV74" s="324"/>
      <c r="CDF74" s="324"/>
      <c r="CDP74" s="324"/>
      <c r="CDZ74" s="324"/>
      <c r="CEJ74" s="324"/>
      <c r="CET74" s="324"/>
      <c r="CFD74" s="324"/>
      <c r="CFN74" s="324"/>
      <c r="CFX74" s="324"/>
      <c r="CGH74" s="324"/>
      <c r="CGR74" s="324"/>
      <c r="CHB74" s="324"/>
      <c r="CHL74" s="324"/>
      <c r="CHV74" s="324"/>
      <c r="CIF74" s="324"/>
      <c r="CIP74" s="324"/>
      <c r="CIZ74" s="324"/>
      <c r="CJJ74" s="324"/>
      <c r="CJT74" s="324"/>
      <c r="CKD74" s="324"/>
      <c r="CKN74" s="324"/>
      <c r="CKX74" s="324"/>
      <c r="CLH74" s="324"/>
      <c r="CLR74" s="324"/>
      <c r="CMB74" s="324"/>
      <c r="CML74" s="324"/>
      <c r="CMV74" s="324"/>
      <c r="CNF74" s="324"/>
      <c r="CNP74" s="324"/>
      <c r="CNZ74" s="324"/>
      <c r="COJ74" s="324"/>
      <c r="COT74" s="324"/>
      <c r="CPD74" s="324"/>
      <c r="CPN74" s="324"/>
      <c r="CPX74" s="324"/>
      <c r="CQH74" s="324"/>
      <c r="CQR74" s="324"/>
      <c r="CRB74" s="324"/>
      <c r="CRL74" s="324"/>
      <c r="CRV74" s="324"/>
      <c r="CSF74" s="324"/>
      <c r="CSP74" s="324"/>
      <c r="CSZ74" s="324"/>
      <c r="CTJ74" s="324"/>
      <c r="CTT74" s="324"/>
      <c r="CUD74" s="324"/>
      <c r="CUN74" s="324"/>
      <c r="CUX74" s="324"/>
      <c r="CVH74" s="324"/>
      <c r="CVR74" s="324"/>
      <c r="CWB74" s="324"/>
      <c r="CWL74" s="324"/>
      <c r="CWV74" s="324"/>
      <c r="CXF74" s="324"/>
      <c r="CXP74" s="324"/>
      <c r="CXZ74" s="324"/>
      <c r="CYJ74" s="324"/>
      <c r="CYT74" s="324"/>
      <c r="CZD74" s="324"/>
      <c r="CZN74" s="324"/>
      <c r="CZX74" s="324"/>
      <c r="DAH74" s="324"/>
      <c r="DAR74" s="324"/>
      <c r="DBB74" s="324"/>
      <c r="DBL74" s="324"/>
      <c r="DBV74" s="324"/>
      <c r="DCF74" s="324"/>
      <c r="DCP74" s="324"/>
      <c r="DCZ74" s="324"/>
      <c r="DDJ74" s="324"/>
      <c r="DDT74" s="324"/>
      <c r="DED74" s="324"/>
      <c r="DEN74" s="324"/>
      <c r="DEX74" s="324"/>
      <c r="DFH74" s="324"/>
      <c r="DFR74" s="324"/>
      <c r="DGB74" s="324"/>
      <c r="DGL74" s="324"/>
      <c r="DGV74" s="324"/>
      <c r="DHF74" s="324"/>
      <c r="DHP74" s="324"/>
      <c r="DHZ74" s="324"/>
      <c r="DIJ74" s="324"/>
      <c r="DIT74" s="324"/>
      <c r="DJD74" s="324"/>
      <c r="DJN74" s="324"/>
      <c r="DJX74" s="324"/>
      <c r="DKH74" s="324"/>
      <c r="DKR74" s="324"/>
      <c r="DLB74" s="324"/>
      <c r="DLL74" s="324"/>
      <c r="DLV74" s="324"/>
      <c r="DMF74" s="324"/>
      <c r="DMP74" s="324"/>
      <c r="DMZ74" s="324"/>
      <c r="DNJ74" s="324"/>
      <c r="DNT74" s="324"/>
      <c r="DOD74" s="324"/>
      <c r="DON74" s="324"/>
      <c r="DOX74" s="324"/>
      <c r="DPH74" s="324"/>
      <c r="DPR74" s="324"/>
      <c r="DQB74" s="324"/>
      <c r="DQL74" s="324"/>
      <c r="DQV74" s="324"/>
      <c r="DRF74" s="324"/>
      <c r="DRP74" s="324"/>
      <c r="DRZ74" s="324"/>
      <c r="DSJ74" s="324"/>
      <c r="DST74" s="324"/>
      <c r="DTD74" s="324"/>
      <c r="DTN74" s="324"/>
      <c r="DTX74" s="324"/>
      <c r="DUH74" s="324"/>
      <c r="DUR74" s="324"/>
      <c r="DVB74" s="324"/>
      <c r="DVL74" s="324"/>
      <c r="DVV74" s="324"/>
      <c r="DWF74" s="324"/>
      <c r="DWP74" s="324"/>
      <c r="DWZ74" s="324"/>
      <c r="DXJ74" s="324"/>
      <c r="DXT74" s="324"/>
      <c r="DYD74" s="324"/>
      <c r="DYN74" s="324"/>
      <c r="DYX74" s="324"/>
      <c r="DZH74" s="324"/>
      <c r="DZR74" s="324"/>
      <c r="EAB74" s="324"/>
      <c r="EAL74" s="324"/>
      <c r="EAV74" s="324"/>
      <c r="EBF74" s="324"/>
      <c r="EBP74" s="324"/>
      <c r="EBZ74" s="324"/>
      <c r="ECJ74" s="324"/>
      <c r="ECT74" s="324"/>
      <c r="EDD74" s="324"/>
      <c r="EDN74" s="324"/>
      <c r="EDX74" s="324"/>
      <c r="EEH74" s="324"/>
      <c r="EER74" s="324"/>
      <c r="EFB74" s="324"/>
      <c r="EFL74" s="324"/>
      <c r="EFV74" s="324"/>
      <c r="EGF74" s="324"/>
      <c r="EGP74" s="324"/>
      <c r="EGZ74" s="324"/>
      <c r="EHJ74" s="324"/>
      <c r="EHT74" s="324"/>
      <c r="EID74" s="324"/>
      <c r="EIN74" s="324"/>
      <c r="EIX74" s="324"/>
      <c r="EJH74" s="324"/>
      <c r="EJR74" s="324"/>
      <c r="EKB74" s="324"/>
      <c r="EKL74" s="324"/>
      <c r="EKV74" s="324"/>
      <c r="ELF74" s="324"/>
      <c r="ELP74" s="324"/>
      <c r="ELZ74" s="324"/>
      <c r="EMJ74" s="324"/>
      <c r="EMT74" s="324"/>
      <c r="END74" s="324"/>
      <c r="ENN74" s="324"/>
      <c r="ENX74" s="324"/>
      <c r="EOH74" s="324"/>
      <c r="EOR74" s="324"/>
      <c r="EPB74" s="324"/>
      <c r="EPL74" s="324"/>
      <c r="EPV74" s="324"/>
      <c r="EQF74" s="324"/>
      <c r="EQP74" s="324"/>
      <c r="EQZ74" s="324"/>
      <c r="ERJ74" s="324"/>
      <c r="ERT74" s="324"/>
      <c r="ESD74" s="324"/>
      <c r="ESN74" s="324"/>
      <c r="ESX74" s="324"/>
      <c r="ETH74" s="324"/>
      <c r="ETR74" s="324"/>
      <c r="EUB74" s="324"/>
      <c r="EUL74" s="324"/>
      <c r="EUV74" s="324"/>
      <c r="EVF74" s="324"/>
      <c r="EVP74" s="324"/>
      <c r="EVZ74" s="324"/>
      <c r="EWJ74" s="324"/>
      <c r="EWT74" s="324"/>
      <c r="EXD74" s="324"/>
      <c r="EXN74" s="324"/>
      <c r="EXX74" s="324"/>
      <c r="EYH74" s="324"/>
      <c r="EYR74" s="324"/>
      <c r="EZB74" s="324"/>
      <c r="EZL74" s="324"/>
      <c r="EZV74" s="324"/>
      <c r="FAF74" s="324"/>
      <c r="FAP74" s="324"/>
      <c r="FAZ74" s="324"/>
      <c r="FBJ74" s="324"/>
      <c r="FBT74" s="324"/>
      <c r="FCD74" s="324"/>
      <c r="FCN74" s="324"/>
      <c r="FCX74" s="324"/>
      <c r="FDH74" s="324"/>
      <c r="FDR74" s="324"/>
      <c r="FEB74" s="324"/>
      <c r="FEL74" s="324"/>
      <c r="FEV74" s="324"/>
      <c r="FFF74" s="324"/>
      <c r="FFP74" s="324"/>
      <c r="FFZ74" s="324"/>
      <c r="FGJ74" s="324"/>
      <c r="FGT74" s="324"/>
      <c r="FHD74" s="324"/>
      <c r="FHN74" s="324"/>
      <c r="FHX74" s="324"/>
      <c r="FIH74" s="324"/>
      <c r="FIR74" s="324"/>
      <c r="FJB74" s="324"/>
      <c r="FJL74" s="324"/>
      <c r="FJV74" s="324"/>
      <c r="FKF74" s="324"/>
      <c r="FKP74" s="324"/>
      <c r="FKZ74" s="324"/>
      <c r="FLJ74" s="324"/>
      <c r="FLT74" s="324"/>
      <c r="FMD74" s="324"/>
      <c r="FMN74" s="324"/>
      <c r="FMX74" s="324"/>
      <c r="FNH74" s="324"/>
      <c r="FNR74" s="324"/>
      <c r="FOB74" s="324"/>
      <c r="FOL74" s="324"/>
      <c r="FOV74" s="324"/>
      <c r="FPF74" s="324"/>
      <c r="FPP74" s="324"/>
      <c r="FPZ74" s="324"/>
      <c r="FQJ74" s="324"/>
      <c r="FQT74" s="324"/>
      <c r="FRD74" s="324"/>
      <c r="FRN74" s="324"/>
      <c r="FRX74" s="324"/>
      <c r="FSH74" s="324"/>
      <c r="FSR74" s="324"/>
      <c r="FTB74" s="324"/>
      <c r="FTL74" s="324"/>
      <c r="FTV74" s="324"/>
      <c r="FUF74" s="324"/>
      <c r="FUP74" s="324"/>
      <c r="FUZ74" s="324"/>
      <c r="FVJ74" s="324"/>
      <c r="FVT74" s="324"/>
      <c r="FWD74" s="324"/>
      <c r="FWN74" s="324"/>
      <c r="FWX74" s="324"/>
      <c r="FXH74" s="324"/>
      <c r="FXR74" s="324"/>
      <c r="FYB74" s="324"/>
      <c r="FYL74" s="324"/>
      <c r="FYV74" s="324"/>
      <c r="FZF74" s="324"/>
      <c r="FZP74" s="324"/>
      <c r="FZZ74" s="324"/>
      <c r="GAJ74" s="324"/>
      <c r="GAT74" s="324"/>
      <c r="GBD74" s="324"/>
      <c r="GBN74" s="324"/>
      <c r="GBX74" s="324"/>
      <c r="GCH74" s="324"/>
      <c r="GCR74" s="324"/>
      <c r="GDB74" s="324"/>
      <c r="GDL74" s="324"/>
      <c r="GDV74" s="324"/>
      <c r="GEF74" s="324"/>
      <c r="GEP74" s="324"/>
      <c r="GEZ74" s="324"/>
      <c r="GFJ74" s="324"/>
      <c r="GFT74" s="324"/>
      <c r="GGD74" s="324"/>
      <c r="GGN74" s="324"/>
      <c r="GGX74" s="324"/>
      <c r="GHH74" s="324"/>
      <c r="GHR74" s="324"/>
      <c r="GIB74" s="324"/>
      <c r="GIL74" s="324"/>
      <c r="GIV74" s="324"/>
      <c r="GJF74" s="324"/>
      <c r="GJP74" s="324"/>
      <c r="GJZ74" s="324"/>
      <c r="GKJ74" s="324"/>
      <c r="GKT74" s="324"/>
      <c r="GLD74" s="324"/>
      <c r="GLN74" s="324"/>
      <c r="GLX74" s="324"/>
      <c r="GMH74" s="324"/>
      <c r="GMR74" s="324"/>
      <c r="GNB74" s="324"/>
      <c r="GNL74" s="324"/>
      <c r="GNV74" s="324"/>
      <c r="GOF74" s="324"/>
      <c r="GOP74" s="324"/>
      <c r="GOZ74" s="324"/>
      <c r="GPJ74" s="324"/>
      <c r="GPT74" s="324"/>
      <c r="GQD74" s="324"/>
      <c r="GQN74" s="324"/>
      <c r="GQX74" s="324"/>
      <c r="GRH74" s="324"/>
      <c r="GRR74" s="324"/>
      <c r="GSB74" s="324"/>
      <c r="GSL74" s="324"/>
      <c r="GSV74" s="324"/>
      <c r="GTF74" s="324"/>
      <c r="GTP74" s="324"/>
      <c r="GTZ74" s="324"/>
      <c r="GUJ74" s="324"/>
      <c r="GUT74" s="324"/>
      <c r="GVD74" s="324"/>
      <c r="GVN74" s="324"/>
      <c r="GVX74" s="324"/>
      <c r="GWH74" s="324"/>
      <c r="GWR74" s="324"/>
      <c r="GXB74" s="324"/>
      <c r="GXL74" s="324"/>
      <c r="GXV74" s="324"/>
      <c r="GYF74" s="324"/>
      <c r="GYP74" s="324"/>
      <c r="GYZ74" s="324"/>
      <c r="GZJ74" s="324"/>
      <c r="GZT74" s="324"/>
      <c r="HAD74" s="324"/>
      <c r="HAN74" s="324"/>
      <c r="HAX74" s="324"/>
      <c r="HBH74" s="324"/>
      <c r="HBR74" s="324"/>
      <c r="HCB74" s="324"/>
      <c r="HCL74" s="324"/>
      <c r="HCV74" s="324"/>
      <c r="HDF74" s="324"/>
      <c r="HDP74" s="324"/>
      <c r="HDZ74" s="324"/>
      <c r="HEJ74" s="324"/>
      <c r="HET74" s="324"/>
      <c r="HFD74" s="324"/>
      <c r="HFN74" s="324"/>
      <c r="HFX74" s="324"/>
      <c r="HGH74" s="324"/>
      <c r="HGR74" s="324"/>
      <c r="HHB74" s="324"/>
      <c r="HHL74" s="324"/>
      <c r="HHV74" s="324"/>
      <c r="HIF74" s="324"/>
      <c r="HIP74" s="324"/>
      <c r="HIZ74" s="324"/>
      <c r="HJJ74" s="324"/>
      <c r="HJT74" s="324"/>
      <c r="HKD74" s="324"/>
      <c r="HKN74" s="324"/>
      <c r="HKX74" s="324"/>
      <c r="HLH74" s="324"/>
      <c r="HLR74" s="324"/>
      <c r="HMB74" s="324"/>
      <c r="HML74" s="324"/>
      <c r="HMV74" s="324"/>
      <c r="HNF74" s="324"/>
      <c r="HNP74" s="324"/>
      <c r="HNZ74" s="324"/>
      <c r="HOJ74" s="324"/>
      <c r="HOT74" s="324"/>
      <c r="HPD74" s="324"/>
      <c r="HPN74" s="324"/>
      <c r="HPX74" s="324"/>
      <c r="HQH74" s="324"/>
      <c r="HQR74" s="324"/>
      <c r="HRB74" s="324"/>
      <c r="HRL74" s="324"/>
      <c r="HRV74" s="324"/>
      <c r="HSF74" s="324"/>
      <c r="HSP74" s="324"/>
      <c r="HSZ74" s="324"/>
      <c r="HTJ74" s="324"/>
      <c r="HTT74" s="324"/>
      <c r="HUD74" s="324"/>
      <c r="HUN74" s="324"/>
      <c r="HUX74" s="324"/>
      <c r="HVH74" s="324"/>
      <c r="HVR74" s="324"/>
      <c r="HWB74" s="324"/>
      <c r="HWL74" s="324"/>
      <c r="HWV74" s="324"/>
      <c r="HXF74" s="324"/>
      <c r="HXP74" s="324"/>
      <c r="HXZ74" s="324"/>
      <c r="HYJ74" s="324"/>
      <c r="HYT74" s="324"/>
      <c r="HZD74" s="324"/>
      <c r="HZN74" s="324"/>
      <c r="HZX74" s="324"/>
      <c r="IAH74" s="324"/>
      <c r="IAR74" s="324"/>
      <c r="IBB74" s="324"/>
      <c r="IBL74" s="324"/>
      <c r="IBV74" s="324"/>
      <c r="ICF74" s="324"/>
      <c r="ICP74" s="324"/>
      <c r="ICZ74" s="324"/>
      <c r="IDJ74" s="324"/>
      <c r="IDT74" s="324"/>
      <c r="IED74" s="324"/>
      <c r="IEN74" s="324"/>
      <c r="IEX74" s="324"/>
      <c r="IFH74" s="324"/>
      <c r="IFR74" s="324"/>
      <c r="IGB74" s="324"/>
      <c r="IGL74" s="324"/>
      <c r="IGV74" s="324"/>
      <c r="IHF74" s="324"/>
      <c r="IHP74" s="324"/>
      <c r="IHZ74" s="324"/>
      <c r="IIJ74" s="324"/>
      <c r="IIT74" s="324"/>
      <c r="IJD74" s="324"/>
      <c r="IJN74" s="324"/>
      <c r="IJX74" s="324"/>
      <c r="IKH74" s="324"/>
      <c r="IKR74" s="324"/>
      <c r="ILB74" s="324"/>
      <c r="ILL74" s="324"/>
      <c r="ILV74" s="324"/>
      <c r="IMF74" s="324"/>
      <c r="IMP74" s="324"/>
      <c r="IMZ74" s="324"/>
      <c r="INJ74" s="324"/>
      <c r="INT74" s="324"/>
      <c r="IOD74" s="324"/>
      <c r="ION74" s="324"/>
      <c r="IOX74" s="324"/>
      <c r="IPH74" s="324"/>
      <c r="IPR74" s="324"/>
      <c r="IQB74" s="324"/>
      <c r="IQL74" s="324"/>
      <c r="IQV74" s="324"/>
      <c r="IRF74" s="324"/>
      <c r="IRP74" s="324"/>
      <c r="IRZ74" s="324"/>
      <c r="ISJ74" s="324"/>
      <c r="IST74" s="324"/>
      <c r="ITD74" s="324"/>
      <c r="ITN74" s="324"/>
      <c r="ITX74" s="324"/>
      <c r="IUH74" s="324"/>
      <c r="IUR74" s="324"/>
      <c r="IVB74" s="324"/>
      <c r="IVL74" s="324"/>
      <c r="IVV74" s="324"/>
      <c r="IWF74" s="324"/>
      <c r="IWP74" s="324"/>
      <c r="IWZ74" s="324"/>
      <c r="IXJ74" s="324"/>
      <c r="IXT74" s="324"/>
      <c r="IYD74" s="324"/>
      <c r="IYN74" s="324"/>
      <c r="IYX74" s="324"/>
      <c r="IZH74" s="324"/>
      <c r="IZR74" s="324"/>
      <c r="JAB74" s="324"/>
      <c r="JAL74" s="324"/>
      <c r="JAV74" s="324"/>
      <c r="JBF74" s="324"/>
      <c r="JBP74" s="324"/>
      <c r="JBZ74" s="324"/>
      <c r="JCJ74" s="324"/>
      <c r="JCT74" s="324"/>
      <c r="JDD74" s="324"/>
      <c r="JDN74" s="324"/>
      <c r="JDX74" s="324"/>
      <c r="JEH74" s="324"/>
      <c r="JER74" s="324"/>
      <c r="JFB74" s="324"/>
      <c r="JFL74" s="324"/>
      <c r="JFV74" s="324"/>
      <c r="JGF74" s="324"/>
      <c r="JGP74" s="324"/>
      <c r="JGZ74" s="324"/>
      <c r="JHJ74" s="324"/>
      <c r="JHT74" s="324"/>
      <c r="JID74" s="324"/>
      <c r="JIN74" s="324"/>
      <c r="JIX74" s="324"/>
      <c r="JJH74" s="324"/>
      <c r="JJR74" s="324"/>
      <c r="JKB74" s="324"/>
      <c r="JKL74" s="324"/>
      <c r="JKV74" s="324"/>
      <c r="JLF74" s="324"/>
      <c r="JLP74" s="324"/>
      <c r="JLZ74" s="324"/>
      <c r="JMJ74" s="324"/>
      <c r="JMT74" s="324"/>
      <c r="JND74" s="324"/>
      <c r="JNN74" s="324"/>
      <c r="JNX74" s="324"/>
      <c r="JOH74" s="324"/>
      <c r="JOR74" s="324"/>
      <c r="JPB74" s="324"/>
      <c r="JPL74" s="324"/>
      <c r="JPV74" s="324"/>
      <c r="JQF74" s="324"/>
      <c r="JQP74" s="324"/>
      <c r="JQZ74" s="324"/>
      <c r="JRJ74" s="324"/>
      <c r="JRT74" s="324"/>
      <c r="JSD74" s="324"/>
      <c r="JSN74" s="324"/>
      <c r="JSX74" s="324"/>
      <c r="JTH74" s="324"/>
      <c r="JTR74" s="324"/>
      <c r="JUB74" s="324"/>
      <c r="JUL74" s="324"/>
      <c r="JUV74" s="324"/>
      <c r="JVF74" s="324"/>
      <c r="JVP74" s="324"/>
      <c r="JVZ74" s="324"/>
      <c r="JWJ74" s="324"/>
      <c r="JWT74" s="324"/>
      <c r="JXD74" s="324"/>
      <c r="JXN74" s="324"/>
      <c r="JXX74" s="324"/>
      <c r="JYH74" s="324"/>
      <c r="JYR74" s="324"/>
      <c r="JZB74" s="324"/>
      <c r="JZL74" s="324"/>
      <c r="JZV74" s="324"/>
      <c r="KAF74" s="324"/>
      <c r="KAP74" s="324"/>
      <c r="KAZ74" s="324"/>
      <c r="KBJ74" s="324"/>
      <c r="KBT74" s="324"/>
      <c r="KCD74" s="324"/>
      <c r="KCN74" s="324"/>
      <c r="KCX74" s="324"/>
      <c r="KDH74" s="324"/>
      <c r="KDR74" s="324"/>
      <c r="KEB74" s="324"/>
      <c r="KEL74" s="324"/>
      <c r="KEV74" s="324"/>
      <c r="KFF74" s="324"/>
      <c r="KFP74" s="324"/>
      <c r="KFZ74" s="324"/>
      <c r="KGJ74" s="324"/>
      <c r="KGT74" s="324"/>
      <c r="KHD74" s="324"/>
      <c r="KHN74" s="324"/>
      <c r="KHX74" s="324"/>
      <c r="KIH74" s="324"/>
      <c r="KIR74" s="324"/>
      <c r="KJB74" s="324"/>
      <c r="KJL74" s="324"/>
      <c r="KJV74" s="324"/>
      <c r="KKF74" s="324"/>
      <c r="KKP74" s="324"/>
      <c r="KKZ74" s="324"/>
      <c r="KLJ74" s="324"/>
      <c r="KLT74" s="324"/>
      <c r="KMD74" s="324"/>
      <c r="KMN74" s="324"/>
      <c r="KMX74" s="324"/>
      <c r="KNH74" s="324"/>
      <c r="KNR74" s="324"/>
      <c r="KOB74" s="324"/>
      <c r="KOL74" s="324"/>
      <c r="KOV74" s="324"/>
      <c r="KPF74" s="324"/>
      <c r="KPP74" s="324"/>
      <c r="KPZ74" s="324"/>
      <c r="KQJ74" s="324"/>
      <c r="KQT74" s="324"/>
      <c r="KRD74" s="324"/>
      <c r="KRN74" s="324"/>
      <c r="KRX74" s="324"/>
      <c r="KSH74" s="324"/>
      <c r="KSR74" s="324"/>
      <c r="KTB74" s="324"/>
      <c r="KTL74" s="324"/>
      <c r="KTV74" s="324"/>
      <c r="KUF74" s="324"/>
      <c r="KUP74" s="324"/>
      <c r="KUZ74" s="324"/>
      <c r="KVJ74" s="324"/>
      <c r="KVT74" s="324"/>
      <c r="KWD74" s="324"/>
      <c r="KWN74" s="324"/>
      <c r="KWX74" s="324"/>
      <c r="KXH74" s="324"/>
      <c r="KXR74" s="324"/>
      <c r="KYB74" s="324"/>
      <c r="KYL74" s="324"/>
      <c r="KYV74" s="324"/>
      <c r="KZF74" s="324"/>
      <c r="KZP74" s="324"/>
      <c r="KZZ74" s="324"/>
      <c r="LAJ74" s="324"/>
      <c r="LAT74" s="324"/>
      <c r="LBD74" s="324"/>
      <c r="LBN74" s="324"/>
      <c r="LBX74" s="324"/>
      <c r="LCH74" s="324"/>
      <c r="LCR74" s="324"/>
      <c r="LDB74" s="324"/>
      <c r="LDL74" s="324"/>
      <c r="LDV74" s="324"/>
      <c r="LEF74" s="324"/>
      <c r="LEP74" s="324"/>
      <c r="LEZ74" s="324"/>
      <c r="LFJ74" s="324"/>
      <c r="LFT74" s="324"/>
      <c r="LGD74" s="324"/>
      <c r="LGN74" s="324"/>
      <c r="LGX74" s="324"/>
      <c r="LHH74" s="324"/>
      <c r="LHR74" s="324"/>
      <c r="LIB74" s="324"/>
      <c r="LIL74" s="324"/>
      <c r="LIV74" s="324"/>
      <c r="LJF74" s="324"/>
      <c r="LJP74" s="324"/>
      <c r="LJZ74" s="324"/>
      <c r="LKJ74" s="324"/>
      <c r="LKT74" s="324"/>
      <c r="LLD74" s="324"/>
      <c r="LLN74" s="324"/>
      <c r="LLX74" s="324"/>
      <c r="LMH74" s="324"/>
      <c r="LMR74" s="324"/>
      <c r="LNB74" s="324"/>
      <c r="LNL74" s="324"/>
      <c r="LNV74" s="324"/>
      <c r="LOF74" s="324"/>
      <c r="LOP74" s="324"/>
      <c r="LOZ74" s="324"/>
      <c r="LPJ74" s="324"/>
      <c r="LPT74" s="324"/>
      <c r="LQD74" s="324"/>
      <c r="LQN74" s="324"/>
      <c r="LQX74" s="324"/>
      <c r="LRH74" s="324"/>
      <c r="LRR74" s="324"/>
      <c r="LSB74" s="324"/>
      <c r="LSL74" s="324"/>
      <c r="LSV74" s="324"/>
      <c r="LTF74" s="324"/>
      <c r="LTP74" s="324"/>
      <c r="LTZ74" s="324"/>
      <c r="LUJ74" s="324"/>
      <c r="LUT74" s="324"/>
      <c r="LVD74" s="324"/>
      <c r="LVN74" s="324"/>
      <c r="LVX74" s="324"/>
      <c r="LWH74" s="324"/>
      <c r="LWR74" s="324"/>
      <c r="LXB74" s="324"/>
      <c r="LXL74" s="324"/>
      <c r="LXV74" s="324"/>
      <c r="LYF74" s="324"/>
      <c r="LYP74" s="324"/>
      <c r="LYZ74" s="324"/>
      <c r="LZJ74" s="324"/>
      <c r="LZT74" s="324"/>
      <c r="MAD74" s="324"/>
      <c r="MAN74" s="324"/>
      <c r="MAX74" s="324"/>
      <c r="MBH74" s="324"/>
      <c r="MBR74" s="324"/>
      <c r="MCB74" s="324"/>
      <c r="MCL74" s="324"/>
      <c r="MCV74" s="324"/>
      <c r="MDF74" s="324"/>
      <c r="MDP74" s="324"/>
      <c r="MDZ74" s="324"/>
      <c r="MEJ74" s="324"/>
      <c r="MET74" s="324"/>
      <c r="MFD74" s="324"/>
      <c r="MFN74" s="324"/>
      <c r="MFX74" s="324"/>
      <c r="MGH74" s="324"/>
      <c r="MGR74" s="324"/>
      <c r="MHB74" s="324"/>
      <c r="MHL74" s="324"/>
      <c r="MHV74" s="324"/>
      <c r="MIF74" s="324"/>
      <c r="MIP74" s="324"/>
      <c r="MIZ74" s="324"/>
      <c r="MJJ74" s="324"/>
      <c r="MJT74" s="324"/>
      <c r="MKD74" s="324"/>
      <c r="MKN74" s="324"/>
      <c r="MKX74" s="324"/>
      <c r="MLH74" s="324"/>
      <c r="MLR74" s="324"/>
      <c r="MMB74" s="324"/>
      <c r="MML74" s="324"/>
      <c r="MMV74" s="324"/>
      <c r="MNF74" s="324"/>
      <c r="MNP74" s="324"/>
      <c r="MNZ74" s="324"/>
      <c r="MOJ74" s="324"/>
      <c r="MOT74" s="324"/>
      <c r="MPD74" s="324"/>
      <c r="MPN74" s="324"/>
      <c r="MPX74" s="324"/>
      <c r="MQH74" s="324"/>
      <c r="MQR74" s="324"/>
      <c r="MRB74" s="324"/>
      <c r="MRL74" s="324"/>
      <c r="MRV74" s="324"/>
      <c r="MSF74" s="324"/>
      <c r="MSP74" s="324"/>
      <c r="MSZ74" s="324"/>
      <c r="MTJ74" s="324"/>
      <c r="MTT74" s="324"/>
      <c r="MUD74" s="324"/>
      <c r="MUN74" s="324"/>
      <c r="MUX74" s="324"/>
      <c r="MVH74" s="324"/>
      <c r="MVR74" s="324"/>
      <c r="MWB74" s="324"/>
      <c r="MWL74" s="324"/>
      <c r="MWV74" s="324"/>
      <c r="MXF74" s="324"/>
      <c r="MXP74" s="324"/>
      <c r="MXZ74" s="324"/>
      <c r="MYJ74" s="324"/>
      <c r="MYT74" s="324"/>
      <c r="MZD74" s="324"/>
      <c r="MZN74" s="324"/>
      <c r="MZX74" s="324"/>
      <c r="NAH74" s="324"/>
      <c r="NAR74" s="324"/>
      <c r="NBB74" s="324"/>
      <c r="NBL74" s="324"/>
      <c r="NBV74" s="324"/>
      <c r="NCF74" s="324"/>
      <c r="NCP74" s="324"/>
      <c r="NCZ74" s="324"/>
      <c r="NDJ74" s="324"/>
      <c r="NDT74" s="324"/>
      <c r="NED74" s="324"/>
      <c r="NEN74" s="324"/>
      <c r="NEX74" s="324"/>
      <c r="NFH74" s="324"/>
      <c r="NFR74" s="324"/>
      <c r="NGB74" s="324"/>
      <c r="NGL74" s="324"/>
      <c r="NGV74" s="324"/>
      <c r="NHF74" s="324"/>
      <c r="NHP74" s="324"/>
      <c r="NHZ74" s="324"/>
      <c r="NIJ74" s="324"/>
      <c r="NIT74" s="324"/>
      <c r="NJD74" s="324"/>
      <c r="NJN74" s="324"/>
      <c r="NJX74" s="324"/>
      <c r="NKH74" s="324"/>
      <c r="NKR74" s="324"/>
      <c r="NLB74" s="324"/>
      <c r="NLL74" s="324"/>
      <c r="NLV74" s="324"/>
      <c r="NMF74" s="324"/>
      <c r="NMP74" s="324"/>
      <c r="NMZ74" s="324"/>
      <c r="NNJ74" s="324"/>
      <c r="NNT74" s="324"/>
      <c r="NOD74" s="324"/>
      <c r="NON74" s="324"/>
      <c r="NOX74" s="324"/>
      <c r="NPH74" s="324"/>
      <c r="NPR74" s="324"/>
      <c r="NQB74" s="324"/>
      <c r="NQL74" s="324"/>
      <c r="NQV74" s="324"/>
      <c r="NRF74" s="324"/>
      <c r="NRP74" s="324"/>
      <c r="NRZ74" s="324"/>
      <c r="NSJ74" s="324"/>
      <c r="NST74" s="324"/>
      <c r="NTD74" s="324"/>
      <c r="NTN74" s="324"/>
      <c r="NTX74" s="324"/>
      <c r="NUH74" s="324"/>
      <c r="NUR74" s="324"/>
      <c r="NVB74" s="324"/>
      <c r="NVL74" s="324"/>
      <c r="NVV74" s="324"/>
      <c r="NWF74" s="324"/>
      <c r="NWP74" s="324"/>
      <c r="NWZ74" s="324"/>
      <c r="NXJ74" s="324"/>
      <c r="NXT74" s="324"/>
      <c r="NYD74" s="324"/>
      <c r="NYN74" s="324"/>
      <c r="NYX74" s="324"/>
      <c r="NZH74" s="324"/>
      <c r="NZR74" s="324"/>
      <c r="OAB74" s="324"/>
      <c r="OAL74" s="324"/>
      <c r="OAV74" s="324"/>
      <c r="OBF74" s="324"/>
      <c r="OBP74" s="324"/>
      <c r="OBZ74" s="324"/>
      <c r="OCJ74" s="324"/>
      <c r="OCT74" s="324"/>
      <c r="ODD74" s="324"/>
      <c r="ODN74" s="324"/>
      <c r="ODX74" s="324"/>
      <c r="OEH74" s="324"/>
      <c r="OER74" s="324"/>
      <c r="OFB74" s="324"/>
      <c r="OFL74" s="324"/>
      <c r="OFV74" s="324"/>
      <c r="OGF74" s="324"/>
      <c r="OGP74" s="324"/>
      <c r="OGZ74" s="324"/>
      <c r="OHJ74" s="324"/>
      <c r="OHT74" s="324"/>
      <c r="OID74" s="324"/>
      <c r="OIN74" s="324"/>
      <c r="OIX74" s="324"/>
      <c r="OJH74" s="324"/>
      <c r="OJR74" s="324"/>
      <c r="OKB74" s="324"/>
      <c r="OKL74" s="324"/>
      <c r="OKV74" s="324"/>
      <c r="OLF74" s="324"/>
      <c r="OLP74" s="324"/>
      <c r="OLZ74" s="324"/>
      <c r="OMJ74" s="324"/>
      <c r="OMT74" s="324"/>
      <c r="OND74" s="324"/>
      <c r="ONN74" s="324"/>
      <c r="ONX74" s="324"/>
      <c r="OOH74" s="324"/>
      <c r="OOR74" s="324"/>
      <c r="OPB74" s="324"/>
      <c r="OPL74" s="324"/>
      <c r="OPV74" s="324"/>
      <c r="OQF74" s="324"/>
      <c r="OQP74" s="324"/>
      <c r="OQZ74" s="324"/>
      <c r="ORJ74" s="324"/>
      <c r="ORT74" s="324"/>
      <c r="OSD74" s="324"/>
      <c r="OSN74" s="324"/>
      <c r="OSX74" s="324"/>
      <c r="OTH74" s="324"/>
      <c r="OTR74" s="324"/>
      <c r="OUB74" s="324"/>
      <c r="OUL74" s="324"/>
      <c r="OUV74" s="324"/>
      <c r="OVF74" s="324"/>
      <c r="OVP74" s="324"/>
      <c r="OVZ74" s="324"/>
      <c r="OWJ74" s="324"/>
      <c r="OWT74" s="324"/>
      <c r="OXD74" s="324"/>
      <c r="OXN74" s="324"/>
      <c r="OXX74" s="324"/>
      <c r="OYH74" s="324"/>
      <c r="OYR74" s="324"/>
      <c r="OZB74" s="324"/>
      <c r="OZL74" s="324"/>
      <c r="OZV74" s="324"/>
      <c r="PAF74" s="324"/>
      <c r="PAP74" s="324"/>
      <c r="PAZ74" s="324"/>
      <c r="PBJ74" s="324"/>
      <c r="PBT74" s="324"/>
      <c r="PCD74" s="324"/>
      <c r="PCN74" s="324"/>
      <c r="PCX74" s="324"/>
      <c r="PDH74" s="324"/>
      <c r="PDR74" s="324"/>
      <c r="PEB74" s="324"/>
      <c r="PEL74" s="324"/>
      <c r="PEV74" s="324"/>
      <c r="PFF74" s="324"/>
      <c r="PFP74" s="324"/>
      <c r="PFZ74" s="324"/>
      <c r="PGJ74" s="324"/>
      <c r="PGT74" s="324"/>
      <c r="PHD74" s="324"/>
      <c r="PHN74" s="324"/>
      <c r="PHX74" s="324"/>
      <c r="PIH74" s="324"/>
      <c r="PIR74" s="324"/>
      <c r="PJB74" s="324"/>
      <c r="PJL74" s="324"/>
      <c r="PJV74" s="324"/>
      <c r="PKF74" s="324"/>
      <c r="PKP74" s="324"/>
      <c r="PKZ74" s="324"/>
      <c r="PLJ74" s="324"/>
      <c r="PLT74" s="324"/>
      <c r="PMD74" s="324"/>
      <c r="PMN74" s="324"/>
      <c r="PMX74" s="324"/>
      <c r="PNH74" s="324"/>
      <c r="PNR74" s="324"/>
      <c r="POB74" s="324"/>
      <c r="POL74" s="324"/>
      <c r="POV74" s="324"/>
      <c r="PPF74" s="324"/>
      <c r="PPP74" s="324"/>
      <c r="PPZ74" s="324"/>
      <c r="PQJ74" s="324"/>
      <c r="PQT74" s="324"/>
      <c r="PRD74" s="324"/>
      <c r="PRN74" s="324"/>
      <c r="PRX74" s="324"/>
      <c r="PSH74" s="324"/>
      <c r="PSR74" s="324"/>
      <c r="PTB74" s="324"/>
      <c r="PTL74" s="324"/>
      <c r="PTV74" s="324"/>
      <c r="PUF74" s="324"/>
      <c r="PUP74" s="324"/>
      <c r="PUZ74" s="324"/>
      <c r="PVJ74" s="324"/>
      <c r="PVT74" s="324"/>
      <c r="PWD74" s="324"/>
      <c r="PWN74" s="324"/>
      <c r="PWX74" s="324"/>
      <c r="PXH74" s="324"/>
      <c r="PXR74" s="324"/>
      <c r="PYB74" s="324"/>
      <c r="PYL74" s="324"/>
      <c r="PYV74" s="324"/>
      <c r="PZF74" s="324"/>
      <c r="PZP74" s="324"/>
      <c r="PZZ74" s="324"/>
      <c r="QAJ74" s="324"/>
      <c r="QAT74" s="324"/>
      <c r="QBD74" s="324"/>
      <c r="QBN74" s="324"/>
      <c r="QBX74" s="324"/>
      <c r="QCH74" s="324"/>
      <c r="QCR74" s="324"/>
      <c r="QDB74" s="324"/>
      <c r="QDL74" s="324"/>
      <c r="QDV74" s="324"/>
      <c r="QEF74" s="324"/>
      <c r="QEP74" s="324"/>
      <c r="QEZ74" s="324"/>
      <c r="QFJ74" s="324"/>
      <c r="QFT74" s="324"/>
      <c r="QGD74" s="324"/>
      <c r="QGN74" s="324"/>
      <c r="QGX74" s="324"/>
      <c r="QHH74" s="324"/>
      <c r="QHR74" s="324"/>
      <c r="QIB74" s="324"/>
      <c r="QIL74" s="324"/>
      <c r="QIV74" s="324"/>
      <c r="QJF74" s="324"/>
      <c r="QJP74" s="324"/>
      <c r="QJZ74" s="324"/>
      <c r="QKJ74" s="324"/>
      <c r="QKT74" s="324"/>
      <c r="QLD74" s="324"/>
      <c r="QLN74" s="324"/>
      <c r="QLX74" s="324"/>
      <c r="QMH74" s="324"/>
      <c r="QMR74" s="324"/>
      <c r="QNB74" s="324"/>
      <c r="QNL74" s="324"/>
      <c r="QNV74" s="324"/>
      <c r="QOF74" s="324"/>
      <c r="QOP74" s="324"/>
      <c r="QOZ74" s="324"/>
      <c r="QPJ74" s="324"/>
      <c r="QPT74" s="324"/>
      <c r="QQD74" s="324"/>
      <c r="QQN74" s="324"/>
      <c r="QQX74" s="324"/>
      <c r="QRH74" s="324"/>
      <c r="QRR74" s="324"/>
      <c r="QSB74" s="324"/>
      <c r="QSL74" s="324"/>
      <c r="QSV74" s="324"/>
      <c r="QTF74" s="324"/>
      <c r="QTP74" s="324"/>
      <c r="QTZ74" s="324"/>
      <c r="QUJ74" s="324"/>
      <c r="QUT74" s="324"/>
      <c r="QVD74" s="324"/>
      <c r="QVN74" s="324"/>
      <c r="QVX74" s="324"/>
      <c r="QWH74" s="324"/>
      <c r="QWR74" s="324"/>
      <c r="QXB74" s="324"/>
      <c r="QXL74" s="324"/>
      <c r="QXV74" s="324"/>
      <c r="QYF74" s="324"/>
      <c r="QYP74" s="324"/>
      <c r="QYZ74" s="324"/>
      <c r="QZJ74" s="324"/>
      <c r="QZT74" s="324"/>
      <c r="RAD74" s="324"/>
      <c r="RAN74" s="324"/>
      <c r="RAX74" s="324"/>
      <c r="RBH74" s="324"/>
      <c r="RBR74" s="324"/>
      <c r="RCB74" s="324"/>
      <c r="RCL74" s="324"/>
      <c r="RCV74" s="324"/>
      <c r="RDF74" s="324"/>
      <c r="RDP74" s="324"/>
      <c r="RDZ74" s="324"/>
      <c r="REJ74" s="324"/>
      <c r="RET74" s="324"/>
      <c r="RFD74" s="324"/>
      <c r="RFN74" s="324"/>
      <c r="RFX74" s="324"/>
      <c r="RGH74" s="324"/>
      <c r="RGR74" s="324"/>
      <c r="RHB74" s="324"/>
      <c r="RHL74" s="324"/>
      <c r="RHV74" s="324"/>
      <c r="RIF74" s="324"/>
      <c r="RIP74" s="324"/>
      <c r="RIZ74" s="324"/>
      <c r="RJJ74" s="324"/>
      <c r="RJT74" s="324"/>
      <c r="RKD74" s="324"/>
      <c r="RKN74" s="324"/>
      <c r="RKX74" s="324"/>
      <c r="RLH74" s="324"/>
      <c r="RLR74" s="324"/>
      <c r="RMB74" s="324"/>
      <c r="RML74" s="324"/>
      <c r="RMV74" s="324"/>
      <c r="RNF74" s="324"/>
      <c r="RNP74" s="324"/>
      <c r="RNZ74" s="324"/>
      <c r="ROJ74" s="324"/>
      <c r="ROT74" s="324"/>
      <c r="RPD74" s="324"/>
      <c r="RPN74" s="324"/>
      <c r="RPX74" s="324"/>
      <c r="RQH74" s="324"/>
      <c r="RQR74" s="324"/>
      <c r="RRB74" s="324"/>
      <c r="RRL74" s="324"/>
      <c r="RRV74" s="324"/>
      <c r="RSF74" s="324"/>
      <c r="RSP74" s="324"/>
      <c r="RSZ74" s="324"/>
      <c r="RTJ74" s="324"/>
      <c r="RTT74" s="324"/>
      <c r="RUD74" s="324"/>
      <c r="RUN74" s="324"/>
      <c r="RUX74" s="324"/>
      <c r="RVH74" s="324"/>
      <c r="RVR74" s="324"/>
      <c r="RWB74" s="324"/>
      <c r="RWL74" s="324"/>
      <c r="RWV74" s="324"/>
      <c r="RXF74" s="324"/>
      <c r="RXP74" s="324"/>
      <c r="RXZ74" s="324"/>
      <c r="RYJ74" s="324"/>
      <c r="RYT74" s="324"/>
      <c r="RZD74" s="324"/>
      <c r="RZN74" s="324"/>
      <c r="RZX74" s="324"/>
      <c r="SAH74" s="324"/>
      <c r="SAR74" s="324"/>
      <c r="SBB74" s="324"/>
      <c r="SBL74" s="324"/>
      <c r="SBV74" s="324"/>
      <c r="SCF74" s="324"/>
      <c r="SCP74" s="324"/>
      <c r="SCZ74" s="324"/>
      <c r="SDJ74" s="324"/>
      <c r="SDT74" s="324"/>
      <c r="SED74" s="324"/>
      <c r="SEN74" s="324"/>
      <c r="SEX74" s="324"/>
      <c r="SFH74" s="324"/>
      <c r="SFR74" s="324"/>
      <c r="SGB74" s="324"/>
      <c r="SGL74" s="324"/>
      <c r="SGV74" s="324"/>
      <c r="SHF74" s="324"/>
      <c r="SHP74" s="324"/>
      <c r="SHZ74" s="324"/>
      <c r="SIJ74" s="324"/>
      <c r="SIT74" s="324"/>
      <c r="SJD74" s="324"/>
      <c r="SJN74" s="324"/>
      <c r="SJX74" s="324"/>
      <c r="SKH74" s="324"/>
      <c r="SKR74" s="324"/>
      <c r="SLB74" s="324"/>
      <c r="SLL74" s="324"/>
      <c r="SLV74" s="324"/>
      <c r="SMF74" s="324"/>
      <c r="SMP74" s="324"/>
      <c r="SMZ74" s="324"/>
      <c r="SNJ74" s="324"/>
      <c r="SNT74" s="324"/>
      <c r="SOD74" s="324"/>
      <c r="SON74" s="324"/>
      <c r="SOX74" s="324"/>
      <c r="SPH74" s="324"/>
      <c r="SPR74" s="324"/>
      <c r="SQB74" s="324"/>
      <c r="SQL74" s="324"/>
      <c r="SQV74" s="324"/>
      <c r="SRF74" s="324"/>
      <c r="SRP74" s="324"/>
      <c r="SRZ74" s="324"/>
      <c r="SSJ74" s="324"/>
      <c r="SST74" s="324"/>
      <c r="STD74" s="324"/>
      <c r="STN74" s="324"/>
      <c r="STX74" s="324"/>
      <c r="SUH74" s="324"/>
      <c r="SUR74" s="324"/>
      <c r="SVB74" s="324"/>
      <c r="SVL74" s="324"/>
      <c r="SVV74" s="324"/>
      <c r="SWF74" s="324"/>
      <c r="SWP74" s="324"/>
      <c r="SWZ74" s="324"/>
      <c r="SXJ74" s="324"/>
      <c r="SXT74" s="324"/>
      <c r="SYD74" s="324"/>
      <c r="SYN74" s="324"/>
      <c r="SYX74" s="324"/>
      <c r="SZH74" s="324"/>
      <c r="SZR74" s="324"/>
      <c r="TAB74" s="324"/>
      <c r="TAL74" s="324"/>
      <c r="TAV74" s="324"/>
      <c r="TBF74" s="324"/>
      <c r="TBP74" s="324"/>
      <c r="TBZ74" s="324"/>
      <c r="TCJ74" s="324"/>
      <c r="TCT74" s="324"/>
      <c r="TDD74" s="324"/>
      <c r="TDN74" s="324"/>
      <c r="TDX74" s="324"/>
      <c r="TEH74" s="324"/>
      <c r="TER74" s="324"/>
      <c r="TFB74" s="324"/>
      <c r="TFL74" s="324"/>
      <c r="TFV74" s="324"/>
      <c r="TGF74" s="324"/>
      <c r="TGP74" s="324"/>
      <c r="TGZ74" s="324"/>
      <c r="THJ74" s="324"/>
      <c r="THT74" s="324"/>
      <c r="TID74" s="324"/>
      <c r="TIN74" s="324"/>
      <c r="TIX74" s="324"/>
      <c r="TJH74" s="324"/>
      <c r="TJR74" s="324"/>
      <c r="TKB74" s="324"/>
      <c r="TKL74" s="324"/>
      <c r="TKV74" s="324"/>
      <c r="TLF74" s="324"/>
      <c r="TLP74" s="324"/>
      <c r="TLZ74" s="324"/>
      <c r="TMJ74" s="324"/>
      <c r="TMT74" s="324"/>
      <c r="TND74" s="324"/>
      <c r="TNN74" s="324"/>
      <c r="TNX74" s="324"/>
      <c r="TOH74" s="324"/>
      <c r="TOR74" s="324"/>
      <c r="TPB74" s="324"/>
      <c r="TPL74" s="324"/>
      <c r="TPV74" s="324"/>
      <c r="TQF74" s="324"/>
      <c r="TQP74" s="324"/>
      <c r="TQZ74" s="324"/>
      <c r="TRJ74" s="324"/>
      <c r="TRT74" s="324"/>
      <c r="TSD74" s="324"/>
      <c r="TSN74" s="324"/>
      <c r="TSX74" s="324"/>
      <c r="TTH74" s="324"/>
      <c r="TTR74" s="324"/>
      <c r="TUB74" s="324"/>
      <c r="TUL74" s="324"/>
      <c r="TUV74" s="324"/>
      <c r="TVF74" s="324"/>
      <c r="TVP74" s="324"/>
      <c r="TVZ74" s="324"/>
      <c r="TWJ74" s="324"/>
      <c r="TWT74" s="324"/>
      <c r="TXD74" s="324"/>
      <c r="TXN74" s="324"/>
      <c r="TXX74" s="324"/>
      <c r="TYH74" s="324"/>
      <c r="TYR74" s="324"/>
      <c r="TZB74" s="324"/>
      <c r="TZL74" s="324"/>
      <c r="TZV74" s="324"/>
      <c r="UAF74" s="324"/>
      <c r="UAP74" s="324"/>
      <c r="UAZ74" s="324"/>
      <c r="UBJ74" s="324"/>
      <c r="UBT74" s="324"/>
      <c r="UCD74" s="324"/>
      <c r="UCN74" s="324"/>
      <c r="UCX74" s="324"/>
      <c r="UDH74" s="324"/>
      <c r="UDR74" s="324"/>
      <c r="UEB74" s="324"/>
      <c r="UEL74" s="324"/>
      <c r="UEV74" s="324"/>
      <c r="UFF74" s="324"/>
      <c r="UFP74" s="324"/>
      <c r="UFZ74" s="324"/>
      <c r="UGJ74" s="324"/>
      <c r="UGT74" s="324"/>
      <c r="UHD74" s="324"/>
      <c r="UHN74" s="324"/>
      <c r="UHX74" s="324"/>
      <c r="UIH74" s="324"/>
      <c r="UIR74" s="324"/>
      <c r="UJB74" s="324"/>
      <c r="UJL74" s="324"/>
      <c r="UJV74" s="324"/>
      <c r="UKF74" s="324"/>
      <c r="UKP74" s="324"/>
      <c r="UKZ74" s="324"/>
      <c r="ULJ74" s="324"/>
      <c r="ULT74" s="324"/>
      <c r="UMD74" s="324"/>
      <c r="UMN74" s="324"/>
      <c r="UMX74" s="324"/>
      <c r="UNH74" s="324"/>
      <c r="UNR74" s="324"/>
      <c r="UOB74" s="324"/>
      <c r="UOL74" s="324"/>
      <c r="UOV74" s="324"/>
      <c r="UPF74" s="324"/>
      <c r="UPP74" s="324"/>
      <c r="UPZ74" s="324"/>
      <c r="UQJ74" s="324"/>
      <c r="UQT74" s="324"/>
      <c r="URD74" s="324"/>
      <c r="URN74" s="324"/>
      <c r="URX74" s="324"/>
      <c r="USH74" s="324"/>
      <c r="USR74" s="324"/>
      <c r="UTB74" s="324"/>
      <c r="UTL74" s="324"/>
      <c r="UTV74" s="324"/>
      <c r="UUF74" s="324"/>
      <c r="UUP74" s="324"/>
      <c r="UUZ74" s="324"/>
      <c r="UVJ74" s="324"/>
      <c r="UVT74" s="324"/>
      <c r="UWD74" s="324"/>
      <c r="UWN74" s="324"/>
      <c r="UWX74" s="324"/>
      <c r="UXH74" s="324"/>
      <c r="UXR74" s="324"/>
      <c r="UYB74" s="324"/>
      <c r="UYL74" s="324"/>
      <c r="UYV74" s="324"/>
      <c r="UZF74" s="324"/>
      <c r="UZP74" s="324"/>
      <c r="UZZ74" s="324"/>
      <c r="VAJ74" s="324"/>
      <c r="VAT74" s="324"/>
      <c r="VBD74" s="324"/>
      <c r="VBN74" s="324"/>
      <c r="VBX74" s="324"/>
      <c r="VCH74" s="324"/>
      <c r="VCR74" s="324"/>
      <c r="VDB74" s="324"/>
      <c r="VDL74" s="324"/>
      <c r="VDV74" s="324"/>
      <c r="VEF74" s="324"/>
      <c r="VEP74" s="324"/>
      <c r="VEZ74" s="324"/>
      <c r="VFJ74" s="324"/>
      <c r="VFT74" s="324"/>
      <c r="VGD74" s="324"/>
      <c r="VGN74" s="324"/>
      <c r="VGX74" s="324"/>
      <c r="VHH74" s="324"/>
      <c r="VHR74" s="324"/>
      <c r="VIB74" s="324"/>
      <c r="VIL74" s="324"/>
      <c r="VIV74" s="324"/>
      <c r="VJF74" s="324"/>
      <c r="VJP74" s="324"/>
      <c r="VJZ74" s="324"/>
      <c r="VKJ74" s="324"/>
      <c r="VKT74" s="324"/>
      <c r="VLD74" s="324"/>
      <c r="VLN74" s="324"/>
      <c r="VLX74" s="324"/>
      <c r="VMH74" s="324"/>
      <c r="VMR74" s="324"/>
      <c r="VNB74" s="324"/>
      <c r="VNL74" s="324"/>
      <c r="VNV74" s="324"/>
      <c r="VOF74" s="324"/>
      <c r="VOP74" s="324"/>
      <c r="VOZ74" s="324"/>
      <c r="VPJ74" s="324"/>
      <c r="VPT74" s="324"/>
      <c r="VQD74" s="324"/>
      <c r="VQN74" s="324"/>
      <c r="VQX74" s="324"/>
      <c r="VRH74" s="324"/>
      <c r="VRR74" s="324"/>
      <c r="VSB74" s="324"/>
      <c r="VSL74" s="324"/>
      <c r="VSV74" s="324"/>
      <c r="VTF74" s="324"/>
      <c r="VTP74" s="324"/>
      <c r="VTZ74" s="324"/>
      <c r="VUJ74" s="324"/>
      <c r="VUT74" s="324"/>
      <c r="VVD74" s="324"/>
      <c r="VVN74" s="324"/>
      <c r="VVX74" s="324"/>
      <c r="VWH74" s="324"/>
      <c r="VWR74" s="324"/>
      <c r="VXB74" s="324"/>
      <c r="VXL74" s="324"/>
      <c r="VXV74" s="324"/>
      <c r="VYF74" s="324"/>
      <c r="VYP74" s="324"/>
      <c r="VYZ74" s="324"/>
      <c r="VZJ74" s="324"/>
      <c r="VZT74" s="324"/>
      <c r="WAD74" s="324"/>
      <c r="WAN74" s="324"/>
      <c r="WAX74" s="324"/>
      <c r="WBH74" s="324"/>
      <c r="WBR74" s="324"/>
      <c r="WCB74" s="324"/>
      <c r="WCL74" s="324"/>
      <c r="WCV74" s="324"/>
      <c r="WDF74" s="324"/>
      <c r="WDP74" s="324"/>
      <c r="WDZ74" s="324"/>
      <c r="WEJ74" s="324"/>
      <c r="WET74" s="324"/>
      <c r="WFD74" s="324"/>
      <c r="WFN74" s="324"/>
      <c r="WFX74" s="324"/>
      <c r="WGH74" s="324"/>
      <c r="WGR74" s="324"/>
      <c r="WHB74" s="324"/>
      <c r="WHL74" s="324"/>
      <c r="WHV74" s="324"/>
      <c r="WIF74" s="324"/>
      <c r="WIP74" s="324"/>
      <c r="WIZ74" s="324"/>
      <c r="WJJ74" s="324"/>
      <c r="WJT74" s="324"/>
      <c r="WKD74" s="324"/>
      <c r="WKN74" s="324"/>
      <c r="WKX74" s="324"/>
      <c r="WLH74" s="324"/>
      <c r="WLR74" s="324"/>
      <c r="WMB74" s="324"/>
      <c r="WML74" s="324"/>
      <c r="WMV74" s="324"/>
      <c r="WNF74" s="324"/>
      <c r="WNP74" s="324"/>
      <c r="WNZ74" s="324"/>
      <c r="WOJ74" s="324"/>
      <c r="WOT74" s="324"/>
      <c r="WPD74" s="324"/>
      <c r="WPN74" s="324"/>
      <c r="WPX74" s="324"/>
      <c r="WQH74" s="324"/>
      <c r="WQR74" s="324"/>
      <c r="WRB74" s="324"/>
      <c r="WRL74" s="324"/>
      <c r="WRV74" s="324"/>
      <c r="WSF74" s="324"/>
      <c r="WSP74" s="324"/>
      <c r="WSZ74" s="324"/>
      <c r="WTJ74" s="324"/>
      <c r="WTT74" s="324"/>
      <c r="WUD74" s="324"/>
      <c r="WUN74" s="324"/>
      <c r="WUX74" s="324"/>
      <c r="WVH74" s="324"/>
      <c r="WVR74" s="324"/>
      <c r="WWB74" s="324"/>
      <c r="WWL74" s="324"/>
      <c r="WWV74" s="324"/>
      <c r="WXF74" s="324"/>
      <c r="WXP74" s="324"/>
      <c r="WXZ74" s="324"/>
      <c r="WYJ74" s="324"/>
      <c r="WYT74" s="324"/>
      <c r="WZD74" s="324"/>
      <c r="WZN74" s="324"/>
      <c r="WZX74" s="324"/>
      <c r="XAH74" s="324"/>
      <c r="XAR74" s="324"/>
      <c r="XBB74" s="324"/>
      <c r="XBL74" s="324"/>
      <c r="XBV74" s="324"/>
      <c r="XCF74" s="324"/>
      <c r="XCP74" s="324"/>
      <c r="XCZ74" s="324"/>
      <c r="XDJ74" s="324"/>
      <c r="XDT74" s="324"/>
      <c r="XED74" s="324"/>
      <c r="XEN74" s="324"/>
      <c r="XEX74" s="324"/>
    </row>
    <row r="75" spans="1:1018 1028:2048 2058:3068 3078:4088 4098:5118 5128:6138 6148:7168 7178:8188 8198:9208 9218:10238 10248:11258 11268:12288 12298:13308 13318:14328 14338:15358 15368:16378" s="140" customFormat="1" ht="30" customHeight="1">
      <c r="A75" s="230"/>
      <c r="B75" s="339"/>
      <c r="C75" s="230"/>
      <c r="D75" s="230"/>
      <c r="E75" s="230"/>
      <c r="F75" s="230"/>
      <c r="G75" s="325"/>
      <c r="H75" s="325"/>
      <c r="I75" s="325"/>
      <c r="J75" s="329"/>
      <c r="K75" s="230"/>
      <c r="L75" s="230"/>
      <c r="M75" s="46"/>
      <c r="R75" s="324"/>
      <c r="AB75" s="324"/>
      <c r="AL75" s="324"/>
      <c r="AV75" s="324"/>
      <c r="BF75" s="324"/>
      <c r="BP75" s="324"/>
      <c r="BZ75" s="324"/>
      <c r="CJ75" s="324"/>
      <c r="CT75" s="324"/>
      <c r="DD75" s="324"/>
      <c r="DN75" s="324"/>
      <c r="DX75" s="324"/>
      <c r="EH75" s="324"/>
      <c r="ER75" s="324"/>
      <c r="FB75" s="324"/>
      <c r="FL75" s="324"/>
      <c r="FV75" s="324"/>
      <c r="GF75" s="324"/>
      <c r="GP75" s="324"/>
      <c r="GZ75" s="324"/>
      <c r="HJ75" s="324"/>
      <c r="HT75" s="324"/>
      <c r="ID75" s="324"/>
      <c r="IN75" s="324"/>
      <c r="IX75" s="324"/>
      <c r="JH75" s="324"/>
      <c r="JR75" s="324"/>
      <c r="KB75" s="324"/>
      <c r="KL75" s="324"/>
      <c r="KV75" s="324"/>
      <c r="LF75" s="324"/>
      <c r="LP75" s="324"/>
      <c r="LZ75" s="324"/>
      <c r="MJ75" s="324"/>
      <c r="MT75" s="324"/>
      <c r="ND75" s="324"/>
      <c r="NN75" s="324"/>
      <c r="NX75" s="324"/>
      <c r="OH75" s="324"/>
      <c r="OR75" s="324"/>
      <c r="PB75" s="324"/>
      <c r="PL75" s="324"/>
      <c r="PV75" s="324"/>
      <c r="QF75" s="324"/>
      <c r="QP75" s="324"/>
      <c r="QZ75" s="324"/>
      <c r="RJ75" s="324"/>
      <c r="RT75" s="324"/>
      <c r="SD75" s="324"/>
      <c r="SN75" s="324"/>
      <c r="SX75" s="324"/>
      <c r="TH75" s="324"/>
      <c r="TR75" s="324"/>
      <c r="UB75" s="324"/>
      <c r="UL75" s="324"/>
      <c r="UV75" s="324"/>
      <c r="VF75" s="324"/>
      <c r="VP75" s="324"/>
      <c r="VZ75" s="324"/>
      <c r="WJ75" s="324"/>
      <c r="WT75" s="324"/>
      <c r="XD75" s="324"/>
      <c r="XN75" s="324"/>
      <c r="XX75" s="324"/>
      <c r="YH75" s="324"/>
      <c r="YR75" s="324"/>
      <c r="ZB75" s="324"/>
      <c r="ZL75" s="324"/>
      <c r="ZV75" s="324"/>
      <c r="AAF75" s="324"/>
      <c r="AAP75" s="324"/>
      <c r="AAZ75" s="324"/>
      <c r="ABJ75" s="324"/>
      <c r="ABT75" s="324"/>
      <c r="ACD75" s="324"/>
      <c r="ACN75" s="324"/>
      <c r="ACX75" s="324"/>
      <c r="ADH75" s="324"/>
      <c r="ADR75" s="324"/>
      <c r="AEB75" s="324"/>
      <c r="AEL75" s="324"/>
      <c r="AEV75" s="324"/>
      <c r="AFF75" s="324"/>
      <c r="AFP75" s="324"/>
      <c r="AFZ75" s="324"/>
      <c r="AGJ75" s="324"/>
      <c r="AGT75" s="324"/>
      <c r="AHD75" s="324"/>
      <c r="AHN75" s="324"/>
      <c r="AHX75" s="324"/>
      <c r="AIH75" s="324"/>
      <c r="AIR75" s="324"/>
      <c r="AJB75" s="324"/>
      <c r="AJL75" s="324"/>
      <c r="AJV75" s="324"/>
      <c r="AKF75" s="324"/>
      <c r="AKP75" s="324"/>
      <c r="AKZ75" s="324"/>
      <c r="ALJ75" s="324"/>
      <c r="ALT75" s="324"/>
      <c r="AMD75" s="324"/>
      <c r="AMN75" s="324"/>
      <c r="AMX75" s="324"/>
      <c r="ANH75" s="324"/>
      <c r="ANR75" s="324"/>
      <c r="AOB75" s="324"/>
      <c r="AOL75" s="324"/>
      <c r="AOV75" s="324"/>
      <c r="APF75" s="324"/>
      <c r="APP75" s="324"/>
      <c r="APZ75" s="324"/>
      <c r="AQJ75" s="324"/>
      <c r="AQT75" s="324"/>
      <c r="ARD75" s="324"/>
      <c r="ARN75" s="324"/>
      <c r="ARX75" s="324"/>
      <c r="ASH75" s="324"/>
      <c r="ASR75" s="324"/>
      <c r="ATB75" s="324"/>
      <c r="ATL75" s="324"/>
      <c r="ATV75" s="324"/>
      <c r="AUF75" s="324"/>
      <c r="AUP75" s="324"/>
      <c r="AUZ75" s="324"/>
      <c r="AVJ75" s="324"/>
      <c r="AVT75" s="324"/>
      <c r="AWD75" s="324"/>
      <c r="AWN75" s="324"/>
      <c r="AWX75" s="324"/>
      <c r="AXH75" s="324"/>
      <c r="AXR75" s="324"/>
      <c r="AYB75" s="324"/>
      <c r="AYL75" s="324"/>
      <c r="AYV75" s="324"/>
      <c r="AZF75" s="324"/>
      <c r="AZP75" s="324"/>
      <c r="AZZ75" s="324"/>
      <c r="BAJ75" s="324"/>
      <c r="BAT75" s="324"/>
      <c r="BBD75" s="324"/>
      <c r="BBN75" s="324"/>
      <c r="BBX75" s="324"/>
      <c r="BCH75" s="324"/>
      <c r="BCR75" s="324"/>
      <c r="BDB75" s="324"/>
      <c r="BDL75" s="324"/>
      <c r="BDV75" s="324"/>
      <c r="BEF75" s="324"/>
      <c r="BEP75" s="324"/>
      <c r="BEZ75" s="324"/>
      <c r="BFJ75" s="324"/>
      <c r="BFT75" s="324"/>
      <c r="BGD75" s="324"/>
      <c r="BGN75" s="324"/>
      <c r="BGX75" s="324"/>
      <c r="BHH75" s="324"/>
      <c r="BHR75" s="324"/>
      <c r="BIB75" s="324"/>
      <c r="BIL75" s="324"/>
      <c r="BIV75" s="324"/>
      <c r="BJF75" s="324"/>
      <c r="BJP75" s="324"/>
      <c r="BJZ75" s="324"/>
      <c r="BKJ75" s="324"/>
      <c r="BKT75" s="324"/>
      <c r="BLD75" s="324"/>
      <c r="BLN75" s="324"/>
      <c r="BLX75" s="324"/>
      <c r="BMH75" s="324"/>
      <c r="BMR75" s="324"/>
      <c r="BNB75" s="324"/>
      <c r="BNL75" s="324"/>
      <c r="BNV75" s="324"/>
      <c r="BOF75" s="324"/>
      <c r="BOP75" s="324"/>
      <c r="BOZ75" s="324"/>
      <c r="BPJ75" s="324"/>
      <c r="BPT75" s="324"/>
      <c r="BQD75" s="324"/>
      <c r="BQN75" s="324"/>
      <c r="BQX75" s="324"/>
      <c r="BRH75" s="324"/>
      <c r="BRR75" s="324"/>
      <c r="BSB75" s="324"/>
      <c r="BSL75" s="324"/>
      <c r="BSV75" s="324"/>
      <c r="BTF75" s="324"/>
      <c r="BTP75" s="324"/>
      <c r="BTZ75" s="324"/>
      <c r="BUJ75" s="324"/>
      <c r="BUT75" s="324"/>
      <c r="BVD75" s="324"/>
      <c r="BVN75" s="324"/>
      <c r="BVX75" s="324"/>
      <c r="BWH75" s="324"/>
      <c r="BWR75" s="324"/>
      <c r="BXB75" s="324"/>
      <c r="BXL75" s="324"/>
      <c r="BXV75" s="324"/>
      <c r="BYF75" s="324"/>
      <c r="BYP75" s="324"/>
      <c r="BYZ75" s="324"/>
      <c r="BZJ75" s="324"/>
      <c r="BZT75" s="324"/>
      <c r="CAD75" s="324"/>
      <c r="CAN75" s="324"/>
      <c r="CAX75" s="324"/>
      <c r="CBH75" s="324"/>
      <c r="CBR75" s="324"/>
      <c r="CCB75" s="324"/>
      <c r="CCL75" s="324"/>
      <c r="CCV75" s="324"/>
      <c r="CDF75" s="324"/>
      <c r="CDP75" s="324"/>
      <c r="CDZ75" s="324"/>
      <c r="CEJ75" s="324"/>
      <c r="CET75" s="324"/>
      <c r="CFD75" s="324"/>
      <c r="CFN75" s="324"/>
      <c r="CFX75" s="324"/>
      <c r="CGH75" s="324"/>
      <c r="CGR75" s="324"/>
      <c r="CHB75" s="324"/>
      <c r="CHL75" s="324"/>
      <c r="CHV75" s="324"/>
      <c r="CIF75" s="324"/>
      <c r="CIP75" s="324"/>
      <c r="CIZ75" s="324"/>
      <c r="CJJ75" s="324"/>
      <c r="CJT75" s="324"/>
      <c r="CKD75" s="324"/>
      <c r="CKN75" s="324"/>
      <c r="CKX75" s="324"/>
      <c r="CLH75" s="324"/>
      <c r="CLR75" s="324"/>
      <c r="CMB75" s="324"/>
      <c r="CML75" s="324"/>
      <c r="CMV75" s="324"/>
      <c r="CNF75" s="324"/>
      <c r="CNP75" s="324"/>
      <c r="CNZ75" s="324"/>
      <c r="COJ75" s="324"/>
      <c r="COT75" s="324"/>
      <c r="CPD75" s="324"/>
      <c r="CPN75" s="324"/>
      <c r="CPX75" s="324"/>
      <c r="CQH75" s="324"/>
      <c r="CQR75" s="324"/>
      <c r="CRB75" s="324"/>
      <c r="CRL75" s="324"/>
      <c r="CRV75" s="324"/>
      <c r="CSF75" s="324"/>
      <c r="CSP75" s="324"/>
      <c r="CSZ75" s="324"/>
      <c r="CTJ75" s="324"/>
      <c r="CTT75" s="324"/>
      <c r="CUD75" s="324"/>
      <c r="CUN75" s="324"/>
      <c r="CUX75" s="324"/>
      <c r="CVH75" s="324"/>
      <c r="CVR75" s="324"/>
      <c r="CWB75" s="324"/>
      <c r="CWL75" s="324"/>
      <c r="CWV75" s="324"/>
      <c r="CXF75" s="324"/>
      <c r="CXP75" s="324"/>
      <c r="CXZ75" s="324"/>
      <c r="CYJ75" s="324"/>
      <c r="CYT75" s="324"/>
      <c r="CZD75" s="324"/>
      <c r="CZN75" s="324"/>
      <c r="CZX75" s="324"/>
      <c r="DAH75" s="324"/>
      <c r="DAR75" s="324"/>
      <c r="DBB75" s="324"/>
      <c r="DBL75" s="324"/>
      <c r="DBV75" s="324"/>
      <c r="DCF75" s="324"/>
      <c r="DCP75" s="324"/>
      <c r="DCZ75" s="324"/>
      <c r="DDJ75" s="324"/>
      <c r="DDT75" s="324"/>
      <c r="DED75" s="324"/>
      <c r="DEN75" s="324"/>
      <c r="DEX75" s="324"/>
      <c r="DFH75" s="324"/>
      <c r="DFR75" s="324"/>
      <c r="DGB75" s="324"/>
      <c r="DGL75" s="324"/>
      <c r="DGV75" s="324"/>
      <c r="DHF75" s="324"/>
      <c r="DHP75" s="324"/>
      <c r="DHZ75" s="324"/>
      <c r="DIJ75" s="324"/>
      <c r="DIT75" s="324"/>
      <c r="DJD75" s="324"/>
      <c r="DJN75" s="324"/>
      <c r="DJX75" s="324"/>
      <c r="DKH75" s="324"/>
      <c r="DKR75" s="324"/>
      <c r="DLB75" s="324"/>
      <c r="DLL75" s="324"/>
      <c r="DLV75" s="324"/>
      <c r="DMF75" s="324"/>
      <c r="DMP75" s="324"/>
      <c r="DMZ75" s="324"/>
      <c r="DNJ75" s="324"/>
      <c r="DNT75" s="324"/>
      <c r="DOD75" s="324"/>
      <c r="DON75" s="324"/>
      <c r="DOX75" s="324"/>
      <c r="DPH75" s="324"/>
      <c r="DPR75" s="324"/>
      <c r="DQB75" s="324"/>
      <c r="DQL75" s="324"/>
      <c r="DQV75" s="324"/>
      <c r="DRF75" s="324"/>
      <c r="DRP75" s="324"/>
      <c r="DRZ75" s="324"/>
      <c r="DSJ75" s="324"/>
      <c r="DST75" s="324"/>
      <c r="DTD75" s="324"/>
      <c r="DTN75" s="324"/>
      <c r="DTX75" s="324"/>
      <c r="DUH75" s="324"/>
      <c r="DUR75" s="324"/>
      <c r="DVB75" s="324"/>
      <c r="DVL75" s="324"/>
      <c r="DVV75" s="324"/>
      <c r="DWF75" s="324"/>
      <c r="DWP75" s="324"/>
      <c r="DWZ75" s="324"/>
      <c r="DXJ75" s="324"/>
      <c r="DXT75" s="324"/>
      <c r="DYD75" s="324"/>
      <c r="DYN75" s="324"/>
      <c r="DYX75" s="324"/>
      <c r="DZH75" s="324"/>
      <c r="DZR75" s="324"/>
      <c r="EAB75" s="324"/>
      <c r="EAL75" s="324"/>
      <c r="EAV75" s="324"/>
      <c r="EBF75" s="324"/>
      <c r="EBP75" s="324"/>
      <c r="EBZ75" s="324"/>
      <c r="ECJ75" s="324"/>
      <c r="ECT75" s="324"/>
      <c r="EDD75" s="324"/>
      <c r="EDN75" s="324"/>
      <c r="EDX75" s="324"/>
      <c r="EEH75" s="324"/>
      <c r="EER75" s="324"/>
      <c r="EFB75" s="324"/>
      <c r="EFL75" s="324"/>
      <c r="EFV75" s="324"/>
      <c r="EGF75" s="324"/>
      <c r="EGP75" s="324"/>
      <c r="EGZ75" s="324"/>
      <c r="EHJ75" s="324"/>
      <c r="EHT75" s="324"/>
      <c r="EID75" s="324"/>
      <c r="EIN75" s="324"/>
      <c r="EIX75" s="324"/>
      <c r="EJH75" s="324"/>
      <c r="EJR75" s="324"/>
      <c r="EKB75" s="324"/>
      <c r="EKL75" s="324"/>
      <c r="EKV75" s="324"/>
      <c r="ELF75" s="324"/>
      <c r="ELP75" s="324"/>
      <c r="ELZ75" s="324"/>
      <c r="EMJ75" s="324"/>
      <c r="EMT75" s="324"/>
      <c r="END75" s="324"/>
      <c r="ENN75" s="324"/>
      <c r="ENX75" s="324"/>
      <c r="EOH75" s="324"/>
      <c r="EOR75" s="324"/>
      <c r="EPB75" s="324"/>
      <c r="EPL75" s="324"/>
      <c r="EPV75" s="324"/>
      <c r="EQF75" s="324"/>
      <c r="EQP75" s="324"/>
      <c r="EQZ75" s="324"/>
      <c r="ERJ75" s="324"/>
      <c r="ERT75" s="324"/>
      <c r="ESD75" s="324"/>
      <c r="ESN75" s="324"/>
      <c r="ESX75" s="324"/>
      <c r="ETH75" s="324"/>
      <c r="ETR75" s="324"/>
      <c r="EUB75" s="324"/>
      <c r="EUL75" s="324"/>
      <c r="EUV75" s="324"/>
      <c r="EVF75" s="324"/>
      <c r="EVP75" s="324"/>
      <c r="EVZ75" s="324"/>
      <c r="EWJ75" s="324"/>
      <c r="EWT75" s="324"/>
      <c r="EXD75" s="324"/>
      <c r="EXN75" s="324"/>
      <c r="EXX75" s="324"/>
      <c r="EYH75" s="324"/>
      <c r="EYR75" s="324"/>
      <c r="EZB75" s="324"/>
      <c r="EZL75" s="324"/>
      <c r="EZV75" s="324"/>
      <c r="FAF75" s="324"/>
      <c r="FAP75" s="324"/>
      <c r="FAZ75" s="324"/>
      <c r="FBJ75" s="324"/>
      <c r="FBT75" s="324"/>
      <c r="FCD75" s="324"/>
      <c r="FCN75" s="324"/>
      <c r="FCX75" s="324"/>
      <c r="FDH75" s="324"/>
      <c r="FDR75" s="324"/>
      <c r="FEB75" s="324"/>
      <c r="FEL75" s="324"/>
      <c r="FEV75" s="324"/>
      <c r="FFF75" s="324"/>
      <c r="FFP75" s="324"/>
      <c r="FFZ75" s="324"/>
      <c r="FGJ75" s="324"/>
      <c r="FGT75" s="324"/>
      <c r="FHD75" s="324"/>
      <c r="FHN75" s="324"/>
      <c r="FHX75" s="324"/>
      <c r="FIH75" s="324"/>
      <c r="FIR75" s="324"/>
      <c r="FJB75" s="324"/>
      <c r="FJL75" s="324"/>
      <c r="FJV75" s="324"/>
      <c r="FKF75" s="324"/>
      <c r="FKP75" s="324"/>
      <c r="FKZ75" s="324"/>
      <c r="FLJ75" s="324"/>
      <c r="FLT75" s="324"/>
      <c r="FMD75" s="324"/>
      <c r="FMN75" s="324"/>
      <c r="FMX75" s="324"/>
      <c r="FNH75" s="324"/>
      <c r="FNR75" s="324"/>
      <c r="FOB75" s="324"/>
      <c r="FOL75" s="324"/>
      <c r="FOV75" s="324"/>
      <c r="FPF75" s="324"/>
      <c r="FPP75" s="324"/>
      <c r="FPZ75" s="324"/>
      <c r="FQJ75" s="324"/>
      <c r="FQT75" s="324"/>
      <c r="FRD75" s="324"/>
      <c r="FRN75" s="324"/>
      <c r="FRX75" s="324"/>
      <c r="FSH75" s="324"/>
      <c r="FSR75" s="324"/>
      <c r="FTB75" s="324"/>
      <c r="FTL75" s="324"/>
      <c r="FTV75" s="324"/>
      <c r="FUF75" s="324"/>
      <c r="FUP75" s="324"/>
      <c r="FUZ75" s="324"/>
      <c r="FVJ75" s="324"/>
      <c r="FVT75" s="324"/>
      <c r="FWD75" s="324"/>
      <c r="FWN75" s="324"/>
      <c r="FWX75" s="324"/>
      <c r="FXH75" s="324"/>
      <c r="FXR75" s="324"/>
      <c r="FYB75" s="324"/>
      <c r="FYL75" s="324"/>
      <c r="FYV75" s="324"/>
      <c r="FZF75" s="324"/>
      <c r="FZP75" s="324"/>
      <c r="FZZ75" s="324"/>
      <c r="GAJ75" s="324"/>
      <c r="GAT75" s="324"/>
      <c r="GBD75" s="324"/>
      <c r="GBN75" s="324"/>
      <c r="GBX75" s="324"/>
      <c r="GCH75" s="324"/>
      <c r="GCR75" s="324"/>
      <c r="GDB75" s="324"/>
      <c r="GDL75" s="324"/>
      <c r="GDV75" s="324"/>
      <c r="GEF75" s="324"/>
      <c r="GEP75" s="324"/>
      <c r="GEZ75" s="324"/>
      <c r="GFJ75" s="324"/>
      <c r="GFT75" s="324"/>
      <c r="GGD75" s="324"/>
      <c r="GGN75" s="324"/>
      <c r="GGX75" s="324"/>
      <c r="GHH75" s="324"/>
      <c r="GHR75" s="324"/>
      <c r="GIB75" s="324"/>
      <c r="GIL75" s="324"/>
      <c r="GIV75" s="324"/>
      <c r="GJF75" s="324"/>
      <c r="GJP75" s="324"/>
      <c r="GJZ75" s="324"/>
      <c r="GKJ75" s="324"/>
      <c r="GKT75" s="324"/>
      <c r="GLD75" s="324"/>
      <c r="GLN75" s="324"/>
      <c r="GLX75" s="324"/>
      <c r="GMH75" s="324"/>
      <c r="GMR75" s="324"/>
      <c r="GNB75" s="324"/>
      <c r="GNL75" s="324"/>
      <c r="GNV75" s="324"/>
      <c r="GOF75" s="324"/>
      <c r="GOP75" s="324"/>
      <c r="GOZ75" s="324"/>
      <c r="GPJ75" s="324"/>
      <c r="GPT75" s="324"/>
      <c r="GQD75" s="324"/>
      <c r="GQN75" s="324"/>
      <c r="GQX75" s="324"/>
      <c r="GRH75" s="324"/>
      <c r="GRR75" s="324"/>
      <c r="GSB75" s="324"/>
      <c r="GSL75" s="324"/>
      <c r="GSV75" s="324"/>
      <c r="GTF75" s="324"/>
      <c r="GTP75" s="324"/>
      <c r="GTZ75" s="324"/>
      <c r="GUJ75" s="324"/>
      <c r="GUT75" s="324"/>
      <c r="GVD75" s="324"/>
      <c r="GVN75" s="324"/>
      <c r="GVX75" s="324"/>
      <c r="GWH75" s="324"/>
      <c r="GWR75" s="324"/>
      <c r="GXB75" s="324"/>
      <c r="GXL75" s="324"/>
      <c r="GXV75" s="324"/>
      <c r="GYF75" s="324"/>
      <c r="GYP75" s="324"/>
      <c r="GYZ75" s="324"/>
      <c r="GZJ75" s="324"/>
      <c r="GZT75" s="324"/>
      <c r="HAD75" s="324"/>
      <c r="HAN75" s="324"/>
      <c r="HAX75" s="324"/>
      <c r="HBH75" s="324"/>
      <c r="HBR75" s="324"/>
      <c r="HCB75" s="324"/>
      <c r="HCL75" s="324"/>
      <c r="HCV75" s="324"/>
      <c r="HDF75" s="324"/>
      <c r="HDP75" s="324"/>
      <c r="HDZ75" s="324"/>
      <c r="HEJ75" s="324"/>
      <c r="HET75" s="324"/>
      <c r="HFD75" s="324"/>
      <c r="HFN75" s="324"/>
      <c r="HFX75" s="324"/>
      <c r="HGH75" s="324"/>
      <c r="HGR75" s="324"/>
      <c r="HHB75" s="324"/>
      <c r="HHL75" s="324"/>
      <c r="HHV75" s="324"/>
      <c r="HIF75" s="324"/>
      <c r="HIP75" s="324"/>
      <c r="HIZ75" s="324"/>
      <c r="HJJ75" s="324"/>
      <c r="HJT75" s="324"/>
      <c r="HKD75" s="324"/>
      <c r="HKN75" s="324"/>
      <c r="HKX75" s="324"/>
      <c r="HLH75" s="324"/>
      <c r="HLR75" s="324"/>
      <c r="HMB75" s="324"/>
      <c r="HML75" s="324"/>
      <c r="HMV75" s="324"/>
      <c r="HNF75" s="324"/>
      <c r="HNP75" s="324"/>
      <c r="HNZ75" s="324"/>
      <c r="HOJ75" s="324"/>
      <c r="HOT75" s="324"/>
      <c r="HPD75" s="324"/>
      <c r="HPN75" s="324"/>
      <c r="HPX75" s="324"/>
      <c r="HQH75" s="324"/>
      <c r="HQR75" s="324"/>
      <c r="HRB75" s="324"/>
      <c r="HRL75" s="324"/>
      <c r="HRV75" s="324"/>
      <c r="HSF75" s="324"/>
      <c r="HSP75" s="324"/>
      <c r="HSZ75" s="324"/>
      <c r="HTJ75" s="324"/>
      <c r="HTT75" s="324"/>
      <c r="HUD75" s="324"/>
      <c r="HUN75" s="324"/>
      <c r="HUX75" s="324"/>
      <c r="HVH75" s="324"/>
      <c r="HVR75" s="324"/>
      <c r="HWB75" s="324"/>
      <c r="HWL75" s="324"/>
      <c r="HWV75" s="324"/>
      <c r="HXF75" s="324"/>
      <c r="HXP75" s="324"/>
      <c r="HXZ75" s="324"/>
      <c r="HYJ75" s="324"/>
      <c r="HYT75" s="324"/>
      <c r="HZD75" s="324"/>
      <c r="HZN75" s="324"/>
      <c r="HZX75" s="324"/>
      <c r="IAH75" s="324"/>
      <c r="IAR75" s="324"/>
      <c r="IBB75" s="324"/>
      <c r="IBL75" s="324"/>
      <c r="IBV75" s="324"/>
      <c r="ICF75" s="324"/>
      <c r="ICP75" s="324"/>
      <c r="ICZ75" s="324"/>
      <c r="IDJ75" s="324"/>
      <c r="IDT75" s="324"/>
      <c r="IED75" s="324"/>
      <c r="IEN75" s="324"/>
      <c r="IEX75" s="324"/>
      <c r="IFH75" s="324"/>
      <c r="IFR75" s="324"/>
      <c r="IGB75" s="324"/>
      <c r="IGL75" s="324"/>
      <c r="IGV75" s="324"/>
      <c r="IHF75" s="324"/>
      <c r="IHP75" s="324"/>
      <c r="IHZ75" s="324"/>
      <c r="IIJ75" s="324"/>
      <c r="IIT75" s="324"/>
      <c r="IJD75" s="324"/>
      <c r="IJN75" s="324"/>
      <c r="IJX75" s="324"/>
      <c r="IKH75" s="324"/>
      <c r="IKR75" s="324"/>
      <c r="ILB75" s="324"/>
      <c r="ILL75" s="324"/>
      <c r="ILV75" s="324"/>
      <c r="IMF75" s="324"/>
      <c r="IMP75" s="324"/>
      <c r="IMZ75" s="324"/>
      <c r="INJ75" s="324"/>
      <c r="INT75" s="324"/>
      <c r="IOD75" s="324"/>
      <c r="ION75" s="324"/>
      <c r="IOX75" s="324"/>
      <c r="IPH75" s="324"/>
      <c r="IPR75" s="324"/>
      <c r="IQB75" s="324"/>
      <c r="IQL75" s="324"/>
      <c r="IQV75" s="324"/>
      <c r="IRF75" s="324"/>
      <c r="IRP75" s="324"/>
      <c r="IRZ75" s="324"/>
      <c r="ISJ75" s="324"/>
      <c r="IST75" s="324"/>
      <c r="ITD75" s="324"/>
      <c r="ITN75" s="324"/>
      <c r="ITX75" s="324"/>
      <c r="IUH75" s="324"/>
      <c r="IUR75" s="324"/>
      <c r="IVB75" s="324"/>
      <c r="IVL75" s="324"/>
      <c r="IVV75" s="324"/>
      <c r="IWF75" s="324"/>
      <c r="IWP75" s="324"/>
      <c r="IWZ75" s="324"/>
      <c r="IXJ75" s="324"/>
      <c r="IXT75" s="324"/>
      <c r="IYD75" s="324"/>
      <c r="IYN75" s="324"/>
      <c r="IYX75" s="324"/>
      <c r="IZH75" s="324"/>
      <c r="IZR75" s="324"/>
      <c r="JAB75" s="324"/>
      <c r="JAL75" s="324"/>
      <c r="JAV75" s="324"/>
      <c r="JBF75" s="324"/>
      <c r="JBP75" s="324"/>
      <c r="JBZ75" s="324"/>
      <c r="JCJ75" s="324"/>
      <c r="JCT75" s="324"/>
      <c r="JDD75" s="324"/>
      <c r="JDN75" s="324"/>
      <c r="JDX75" s="324"/>
      <c r="JEH75" s="324"/>
      <c r="JER75" s="324"/>
      <c r="JFB75" s="324"/>
      <c r="JFL75" s="324"/>
      <c r="JFV75" s="324"/>
      <c r="JGF75" s="324"/>
      <c r="JGP75" s="324"/>
      <c r="JGZ75" s="324"/>
      <c r="JHJ75" s="324"/>
      <c r="JHT75" s="324"/>
      <c r="JID75" s="324"/>
      <c r="JIN75" s="324"/>
      <c r="JIX75" s="324"/>
      <c r="JJH75" s="324"/>
      <c r="JJR75" s="324"/>
      <c r="JKB75" s="324"/>
      <c r="JKL75" s="324"/>
      <c r="JKV75" s="324"/>
      <c r="JLF75" s="324"/>
      <c r="JLP75" s="324"/>
      <c r="JLZ75" s="324"/>
      <c r="JMJ75" s="324"/>
      <c r="JMT75" s="324"/>
      <c r="JND75" s="324"/>
      <c r="JNN75" s="324"/>
      <c r="JNX75" s="324"/>
      <c r="JOH75" s="324"/>
      <c r="JOR75" s="324"/>
      <c r="JPB75" s="324"/>
      <c r="JPL75" s="324"/>
      <c r="JPV75" s="324"/>
      <c r="JQF75" s="324"/>
      <c r="JQP75" s="324"/>
      <c r="JQZ75" s="324"/>
      <c r="JRJ75" s="324"/>
      <c r="JRT75" s="324"/>
      <c r="JSD75" s="324"/>
      <c r="JSN75" s="324"/>
      <c r="JSX75" s="324"/>
      <c r="JTH75" s="324"/>
      <c r="JTR75" s="324"/>
      <c r="JUB75" s="324"/>
      <c r="JUL75" s="324"/>
      <c r="JUV75" s="324"/>
      <c r="JVF75" s="324"/>
      <c r="JVP75" s="324"/>
      <c r="JVZ75" s="324"/>
      <c r="JWJ75" s="324"/>
      <c r="JWT75" s="324"/>
      <c r="JXD75" s="324"/>
      <c r="JXN75" s="324"/>
      <c r="JXX75" s="324"/>
      <c r="JYH75" s="324"/>
      <c r="JYR75" s="324"/>
      <c r="JZB75" s="324"/>
      <c r="JZL75" s="324"/>
      <c r="JZV75" s="324"/>
      <c r="KAF75" s="324"/>
      <c r="KAP75" s="324"/>
      <c r="KAZ75" s="324"/>
      <c r="KBJ75" s="324"/>
      <c r="KBT75" s="324"/>
      <c r="KCD75" s="324"/>
      <c r="KCN75" s="324"/>
      <c r="KCX75" s="324"/>
      <c r="KDH75" s="324"/>
      <c r="KDR75" s="324"/>
      <c r="KEB75" s="324"/>
      <c r="KEL75" s="324"/>
      <c r="KEV75" s="324"/>
      <c r="KFF75" s="324"/>
      <c r="KFP75" s="324"/>
      <c r="KFZ75" s="324"/>
      <c r="KGJ75" s="324"/>
      <c r="KGT75" s="324"/>
      <c r="KHD75" s="324"/>
      <c r="KHN75" s="324"/>
      <c r="KHX75" s="324"/>
      <c r="KIH75" s="324"/>
      <c r="KIR75" s="324"/>
      <c r="KJB75" s="324"/>
      <c r="KJL75" s="324"/>
      <c r="KJV75" s="324"/>
      <c r="KKF75" s="324"/>
      <c r="KKP75" s="324"/>
      <c r="KKZ75" s="324"/>
      <c r="KLJ75" s="324"/>
      <c r="KLT75" s="324"/>
      <c r="KMD75" s="324"/>
      <c r="KMN75" s="324"/>
      <c r="KMX75" s="324"/>
      <c r="KNH75" s="324"/>
      <c r="KNR75" s="324"/>
      <c r="KOB75" s="324"/>
      <c r="KOL75" s="324"/>
      <c r="KOV75" s="324"/>
      <c r="KPF75" s="324"/>
      <c r="KPP75" s="324"/>
      <c r="KPZ75" s="324"/>
      <c r="KQJ75" s="324"/>
      <c r="KQT75" s="324"/>
      <c r="KRD75" s="324"/>
      <c r="KRN75" s="324"/>
      <c r="KRX75" s="324"/>
      <c r="KSH75" s="324"/>
      <c r="KSR75" s="324"/>
      <c r="KTB75" s="324"/>
      <c r="KTL75" s="324"/>
      <c r="KTV75" s="324"/>
      <c r="KUF75" s="324"/>
      <c r="KUP75" s="324"/>
      <c r="KUZ75" s="324"/>
      <c r="KVJ75" s="324"/>
      <c r="KVT75" s="324"/>
      <c r="KWD75" s="324"/>
      <c r="KWN75" s="324"/>
      <c r="KWX75" s="324"/>
      <c r="KXH75" s="324"/>
      <c r="KXR75" s="324"/>
      <c r="KYB75" s="324"/>
      <c r="KYL75" s="324"/>
      <c r="KYV75" s="324"/>
      <c r="KZF75" s="324"/>
      <c r="KZP75" s="324"/>
      <c r="KZZ75" s="324"/>
      <c r="LAJ75" s="324"/>
      <c r="LAT75" s="324"/>
      <c r="LBD75" s="324"/>
      <c r="LBN75" s="324"/>
      <c r="LBX75" s="324"/>
      <c r="LCH75" s="324"/>
      <c r="LCR75" s="324"/>
      <c r="LDB75" s="324"/>
      <c r="LDL75" s="324"/>
      <c r="LDV75" s="324"/>
      <c r="LEF75" s="324"/>
      <c r="LEP75" s="324"/>
      <c r="LEZ75" s="324"/>
      <c r="LFJ75" s="324"/>
      <c r="LFT75" s="324"/>
      <c r="LGD75" s="324"/>
      <c r="LGN75" s="324"/>
      <c r="LGX75" s="324"/>
      <c r="LHH75" s="324"/>
      <c r="LHR75" s="324"/>
      <c r="LIB75" s="324"/>
      <c r="LIL75" s="324"/>
      <c r="LIV75" s="324"/>
      <c r="LJF75" s="324"/>
      <c r="LJP75" s="324"/>
      <c r="LJZ75" s="324"/>
      <c r="LKJ75" s="324"/>
      <c r="LKT75" s="324"/>
      <c r="LLD75" s="324"/>
      <c r="LLN75" s="324"/>
      <c r="LLX75" s="324"/>
      <c r="LMH75" s="324"/>
      <c r="LMR75" s="324"/>
      <c r="LNB75" s="324"/>
      <c r="LNL75" s="324"/>
      <c r="LNV75" s="324"/>
      <c r="LOF75" s="324"/>
      <c r="LOP75" s="324"/>
      <c r="LOZ75" s="324"/>
      <c r="LPJ75" s="324"/>
      <c r="LPT75" s="324"/>
      <c r="LQD75" s="324"/>
      <c r="LQN75" s="324"/>
      <c r="LQX75" s="324"/>
      <c r="LRH75" s="324"/>
      <c r="LRR75" s="324"/>
      <c r="LSB75" s="324"/>
      <c r="LSL75" s="324"/>
      <c r="LSV75" s="324"/>
      <c r="LTF75" s="324"/>
      <c r="LTP75" s="324"/>
      <c r="LTZ75" s="324"/>
      <c r="LUJ75" s="324"/>
      <c r="LUT75" s="324"/>
      <c r="LVD75" s="324"/>
      <c r="LVN75" s="324"/>
      <c r="LVX75" s="324"/>
      <c r="LWH75" s="324"/>
      <c r="LWR75" s="324"/>
      <c r="LXB75" s="324"/>
      <c r="LXL75" s="324"/>
      <c r="LXV75" s="324"/>
      <c r="LYF75" s="324"/>
      <c r="LYP75" s="324"/>
      <c r="LYZ75" s="324"/>
      <c r="LZJ75" s="324"/>
      <c r="LZT75" s="324"/>
      <c r="MAD75" s="324"/>
      <c r="MAN75" s="324"/>
      <c r="MAX75" s="324"/>
      <c r="MBH75" s="324"/>
      <c r="MBR75" s="324"/>
      <c r="MCB75" s="324"/>
      <c r="MCL75" s="324"/>
      <c r="MCV75" s="324"/>
      <c r="MDF75" s="324"/>
      <c r="MDP75" s="324"/>
      <c r="MDZ75" s="324"/>
      <c r="MEJ75" s="324"/>
      <c r="MET75" s="324"/>
      <c r="MFD75" s="324"/>
      <c r="MFN75" s="324"/>
      <c r="MFX75" s="324"/>
      <c r="MGH75" s="324"/>
      <c r="MGR75" s="324"/>
      <c r="MHB75" s="324"/>
      <c r="MHL75" s="324"/>
      <c r="MHV75" s="324"/>
      <c r="MIF75" s="324"/>
      <c r="MIP75" s="324"/>
      <c r="MIZ75" s="324"/>
      <c r="MJJ75" s="324"/>
      <c r="MJT75" s="324"/>
      <c r="MKD75" s="324"/>
      <c r="MKN75" s="324"/>
      <c r="MKX75" s="324"/>
      <c r="MLH75" s="324"/>
      <c r="MLR75" s="324"/>
      <c r="MMB75" s="324"/>
      <c r="MML75" s="324"/>
      <c r="MMV75" s="324"/>
      <c r="MNF75" s="324"/>
      <c r="MNP75" s="324"/>
      <c r="MNZ75" s="324"/>
      <c r="MOJ75" s="324"/>
      <c r="MOT75" s="324"/>
      <c r="MPD75" s="324"/>
      <c r="MPN75" s="324"/>
      <c r="MPX75" s="324"/>
      <c r="MQH75" s="324"/>
      <c r="MQR75" s="324"/>
      <c r="MRB75" s="324"/>
      <c r="MRL75" s="324"/>
      <c r="MRV75" s="324"/>
      <c r="MSF75" s="324"/>
      <c r="MSP75" s="324"/>
      <c r="MSZ75" s="324"/>
      <c r="MTJ75" s="324"/>
      <c r="MTT75" s="324"/>
      <c r="MUD75" s="324"/>
      <c r="MUN75" s="324"/>
      <c r="MUX75" s="324"/>
      <c r="MVH75" s="324"/>
      <c r="MVR75" s="324"/>
      <c r="MWB75" s="324"/>
      <c r="MWL75" s="324"/>
      <c r="MWV75" s="324"/>
      <c r="MXF75" s="324"/>
      <c r="MXP75" s="324"/>
      <c r="MXZ75" s="324"/>
      <c r="MYJ75" s="324"/>
      <c r="MYT75" s="324"/>
      <c r="MZD75" s="324"/>
      <c r="MZN75" s="324"/>
      <c r="MZX75" s="324"/>
      <c r="NAH75" s="324"/>
      <c r="NAR75" s="324"/>
      <c r="NBB75" s="324"/>
      <c r="NBL75" s="324"/>
      <c r="NBV75" s="324"/>
      <c r="NCF75" s="324"/>
      <c r="NCP75" s="324"/>
      <c r="NCZ75" s="324"/>
      <c r="NDJ75" s="324"/>
      <c r="NDT75" s="324"/>
      <c r="NED75" s="324"/>
      <c r="NEN75" s="324"/>
      <c r="NEX75" s="324"/>
      <c r="NFH75" s="324"/>
      <c r="NFR75" s="324"/>
      <c r="NGB75" s="324"/>
      <c r="NGL75" s="324"/>
      <c r="NGV75" s="324"/>
      <c r="NHF75" s="324"/>
      <c r="NHP75" s="324"/>
      <c r="NHZ75" s="324"/>
      <c r="NIJ75" s="324"/>
      <c r="NIT75" s="324"/>
      <c r="NJD75" s="324"/>
      <c r="NJN75" s="324"/>
      <c r="NJX75" s="324"/>
      <c r="NKH75" s="324"/>
      <c r="NKR75" s="324"/>
      <c r="NLB75" s="324"/>
      <c r="NLL75" s="324"/>
      <c r="NLV75" s="324"/>
      <c r="NMF75" s="324"/>
      <c r="NMP75" s="324"/>
      <c r="NMZ75" s="324"/>
      <c r="NNJ75" s="324"/>
      <c r="NNT75" s="324"/>
      <c r="NOD75" s="324"/>
      <c r="NON75" s="324"/>
      <c r="NOX75" s="324"/>
      <c r="NPH75" s="324"/>
      <c r="NPR75" s="324"/>
      <c r="NQB75" s="324"/>
      <c r="NQL75" s="324"/>
      <c r="NQV75" s="324"/>
      <c r="NRF75" s="324"/>
      <c r="NRP75" s="324"/>
      <c r="NRZ75" s="324"/>
      <c r="NSJ75" s="324"/>
      <c r="NST75" s="324"/>
      <c r="NTD75" s="324"/>
      <c r="NTN75" s="324"/>
      <c r="NTX75" s="324"/>
      <c r="NUH75" s="324"/>
      <c r="NUR75" s="324"/>
      <c r="NVB75" s="324"/>
      <c r="NVL75" s="324"/>
      <c r="NVV75" s="324"/>
      <c r="NWF75" s="324"/>
      <c r="NWP75" s="324"/>
      <c r="NWZ75" s="324"/>
      <c r="NXJ75" s="324"/>
      <c r="NXT75" s="324"/>
      <c r="NYD75" s="324"/>
      <c r="NYN75" s="324"/>
      <c r="NYX75" s="324"/>
      <c r="NZH75" s="324"/>
      <c r="NZR75" s="324"/>
      <c r="OAB75" s="324"/>
      <c r="OAL75" s="324"/>
      <c r="OAV75" s="324"/>
      <c r="OBF75" s="324"/>
      <c r="OBP75" s="324"/>
      <c r="OBZ75" s="324"/>
      <c r="OCJ75" s="324"/>
      <c r="OCT75" s="324"/>
      <c r="ODD75" s="324"/>
      <c r="ODN75" s="324"/>
      <c r="ODX75" s="324"/>
      <c r="OEH75" s="324"/>
      <c r="OER75" s="324"/>
      <c r="OFB75" s="324"/>
      <c r="OFL75" s="324"/>
      <c r="OFV75" s="324"/>
      <c r="OGF75" s="324"/>
      <c r="OGP75" s="324"/>
      <c r="OGZ75" s="324"/>
      <c r="OHJ75" s="324"/>
      <c r="OHT75" s="324"/>
      <c r="OID75" s="324"/>
      <c r="OIN75" s="324"/>
      <c r="OIX75" s="324"/>
      <c r="OJH75" s="324"/>
      <c r="OJR75" s="324"/>
      <c r="OKB75" s="324"/>
      <c r="OKL75" s="324"/>
      <c r="OKV75" s="324"/>
      <c r="OLF75" s="324"/>
      <c r="OLP75" s="324"/>
      <c r="OLZ75" s="324"/>
      <c r="OMJ75" s="324"/>
      <c r="OMT75" s="324"/>
      <c r="OND75" s="324"/>
      <c r="ONN75" s="324"/>
      <c r="ONX75" s="324"/>
      <c r="OOH75" s="324"/>
      <c r="OOR75" s="324"/>
      <c r="OPB75" s="324"/>
      <c r="OPL75" s="324"/>
      <c r="OPV75" s="324"/>
      <c r="OQF75" s="324"/>
      <c r="OQP75" s="324"/>
      <c r="OQZ75" s="324"/>
      <c r="ORJ75" s="324"/>
      <c r="ORT75" s="324"/>
      <c r="OSD75" s="324"/>
      <c r="OSN75" s="324"/>
      <c r="OSX75" s="324"/>
      <c r="OTH75" s="324"/>
      <c r="OTR75" s="324"/>
      <c r="OUB75" s="324"/>
      <c r="OUL75" s="324"/>
      <c r="OUV75" s="324"/>
      <c r="OVF75" s="324"/>
      <c r="OVP75" s="324"/>
      <c r="OVZ75" s="324"/>
      <c r="OWJ75" s="324"/>
      <c r="OWT75" s="324"/>
      <c r="OXD75" s="324"/>
      <c r="OXN75" s="324"/>
      <c r="OXX75" s="324"/>
      <c r="OYH75" s="324"/>
      <c r="OYR75" s="324"/>
      <c r="OZB75" s="324"/>
      <c r="OZL75" s="324"/>
      <c r="OZV75" s="324"/>
      <c r="PAF75" s="324"/>
      <c r="PAP75" s="324"/>
      <c r="PAZ75" s="324"/>
      <c r="PBJ75" s="324"/>
      <c r="PBT75" s="324"/>
      <c r="PCD75" s="324"/>
      <c r="PCN75" s="324"/>
      <c r="PCX75" s="324"/>
      <c r="PDH75" s="324"/>
      <c r="PDR75" s="324"/>
      <c r="PEB75" s="324"/>
      <c r="PEL75" s="324"/>
      <c r="PEV75" s="324"/>
      <c r="PFF75" s="324"/>
      <c r="PFP75" s="324"/>
      <c r="PFZ75" s="324"/>
      <c r="PGJ75" s="324"/>
      <c r="PGT75" s="324"/>
      <c r="PHD75" s="324"/>
      <c r="PHN75" s="324"/>
      <c r="PHX75" s="324"/>
      <c r="PIH75" s="324"/>
      <c r="PIR75" s="324"/>
      <c r="PJB75" s="324"/>
      <c r="PJL75" s="324"/>
      <c r="PJV75" s="324"/>
      <c r="PKF75" s="324"/>
      <c r="PKP75" s="324"/>
      <c r="PKZ75" s="324"/>
      <c r="PLJ75" s="324"/>
      <c r="PLT75" s="324"/>
      <c r="PMD75" s="324"/>
      <c r="PMN75" s="324"/>
      <c r="PMX75" s="324"/>
      <c r="PNH75" s="324"/>
      <c r="PNR75" s="324"/>
      <c r="POB75" s="324"/>
      <c r="POL75" s="324"/>
      <c r="POV75" s="324"/>
      <c r="PPF75" s="324"/>
      <c r="PPP75" s="324"/>
      <c r="PPZ75" s="324"/>
      <c r="PQJ75" s="324"/>
      <c r="PQT75" s="324"/>
      <c r="PRD75" s="324"/>
      <c r="PRN75" s="324"/>
      <c r="PRX75" s="324"/>
      <c r="PSH75" s="324"/>
      <c r="PSR75" s="324"/>
      <c r="PTB75" s="324"/>
      <c r="PTL75" s="324"/>
      <c r="PTV75" s="324"/>
      <c r="PUF75" s="324"/>
      <c r="PUP75" s="324"/>
      <c r="PUZ75" s="324"/>
      <c r="PVJ75" s="324"/>
      <c r="PVT75" s="324"/>
      <c r="PWD75" s="324"/>
      <c r="PWN75" s="324"/>
      <c r="PWX75" s="324"/>
      <c r="PXH75" s="324"/>
      <c r="PXR75" s="324"/>
      <c r="PYB75" s="324"/>
      <c r="PYL75" s="324"/>
      <c r="PYV75" s="324"/>
      <c r="PZF75" s="324"/>
      <c r="PZP75" s="324"/>
      <c r="PZZ75" s="324"/>
      <c r="QAJ75" s="324"/>
      <c r="QAT75" s="324"/>
      <c r="QBD75" s="324"/>
      <c r="QBN75" s="324"/>
      <c r="QBX75" s="324"/>
      <c r="QCH75" s="324"/>
      <c r="QCR75" s="324"/>
      <c r="QDB75" s="324"/>
      <c r="QDL75" s="324"/>
      <c r="QDV75" s="324"/>
      <c r="QEF75" s="324"/>
      <c r="QEP75" s="324"/>
      <c r="QEZ75" s="324"/>
      <c r="QFJ75" s="324"/>
      <c r="QFT75" s="324"/>
      <c r="QGD75" s="324"/>
      <c r="QGN75" s="324"/>
      <c r="QGX75" s="324"/>
      <c r="QHH75" s="324"/>
      <c r="QHR75" s="324"/>
      <c r="QIB75" s="324"/>
      <c r="QIL75" s="324"/>
      <c r="QIV75" s="324"/>
      <c r="QJF75" s="324"/>
      <c r="QJP75" s="324"/>
      <c r="QJZ75" s="324"/>
      <c r="QKJ75" s="324"/>
      <c r="QKT75" s="324"/>
      <c r="QLD75" s="324"/>
      <c r="QLN75" s="324"/>
      <c r="QLX75" s="324"/>
      <c r="QMH75" s="324"/>
      <c r="QMR75" s="324"/>
      <c r="QNB75" s="324"/>
      <c r="QNL75" s="324"/>
      <c r="QNV75" s="324"/>
      <c r="QOF75" s="324"/>
      <c r="QOP75" s="324"/>
      <c r="QOZ75" s="324"/>
      <c r="QPJ75" s="324"/>
      <c r="QPT75" s="324"/>
      <c r="QQD75" s="324"/>
      <c r="QQN75" s="324"/>
      <c r="QQX75" s="324"/>
      <c r="QRH75" s="324"/>
      <c r="QRR75" s="324"/>
      <c r="QSB75" s="324"/>
      <c r="QSL75" s="324"/>
      <c r="QSV75" s="324"/>
      <c r="QTF75" s="324"/>
      <c r="QTP75" s="324"/>
      <c r="QTZ75" s="324"/>
      <c r="QUJ75" s="324"/>
      <c r="QUT75" s="324"/>
      <c r="QVD75" s="324"/>
      <c r="QVN75" s="324"/>
      <c r="QVX75" s="324"/>
      <c r="QWH75" s="324"/>
      <c r="QWR75" s="324"/>
      <c r="QXB75" s="324"/>
      <c r="QXL75" s="324"/>
      <c r="QXV75" s="324"/>
      <c r="QYF75" s="324"/>
      <c r="QYP75" s="324"/>
      <c r="QYZ75" s="324"/>
      <c r="QZJ75" s="324"/>
      <c r="QZT75" s="324"/>
      <c r="RAD75" s="324"/>
      <c r="RAN75" s="324"/>
      <c r="RAX75" s="324"/>
      <c r="RBH75" s="324"/>
      <c r="RBR75" s="324"/>
      <c r="RCB75" s="324"/>
      <c r="RCL75" s="324"/>
      <c r="RCV75" s="324"/>
      <c r="RDF75" s="324"/>
      <c r="RDP75" s="324"/>
      <c r="RDZ75" s="324"/>
      <c r="REJ75" s="324"/>
      <c r="RET75" s="324"/>
      <c r="RFD75" s="324"/>
      <c r="RFN75" s="324"/>
      <c r="RFX75" s="324"/>
      <c r="RGH75" s="324"/>
      <c r="RGR75" s="324"/>
      <c r="RHB75" s="324"/>
      <c r="RHL75" s="324"/>
      <c r="RHV75" s="324"/>
      <c r="RIF75" s="324"/>
      <c r="RIP75" s="324"/>
      <c r="RIZ75" s="324"/>
      <c r="RJJ75" s="324"/>
      <c r="RJT75" s="324"/>
      <c r="RKD75" s="324"/>
      <c r="RKN75" s="324"/>
      <c r="RKX75" s="324"/>
      <c r="RLH75" s="324"/>
      <c r="RLR75" s="324"/>
      <c r="RMB75" s="324"/>
      <c r="RML75" s="324"/>
      <c r="RMV75" s="324"/>
      <c r="RNF75" s="324"/>
      <c r="RNP75" s="324"/>
      <c r="RNZ75" s="324"/>
      <c r="ROJ75" s="324"/>
      <c r="ROT75" s="324"/>
      <c r="RPD75" s="324"/>
      <c r="RPN75" s="324"/>
      <c r="RPX75" s="324"/>
      <c r="RQH75" s="324"/>
      <c r="RQR75" s="324"/>
      <c r="RRB75" s="324"/>
      <c r="RRL75" s="324"/>
      <c r="RRV75" s="324"/>
      <c r="RSF75" s="324"/>
      <c r="RSP75" s="324"/>
      <c r="RSZ75" s="324"/>
      <c r="RTJ75" s="324"/>
      <c r="RTT75" s="324"/>
      <c r="RUD75" s="324"/>
      <c r="RUN75" s="324"/>
      <c r="RUX75" s="324"/>
      <c r="RVH75" s="324"/>
      <c r="RVR75" s="324"/>
      <c r="RWB75" s="324"/>
      <c r="RWL75" s="324"/>
      <c r="RWV75" s="324"/>
      <c r="RXF75" s="324"/>
      <c r="RXP75" s="324"/>
      <c r="RXZ75" s="324"/>
      <c r="RYJ75" s="324"/>
      <c r="RYT75" s="324"/>
      <c r="RZD75" s="324"/>
      <c r="RZN75" s="324"/>
      <c r="RZX75" s="324"/>
      <c r="SAH75" s="324"/>
      <c r="SAR75" s="324"/>
      <c r="SBB75" s="324"/>
      <c r="SBL75" s="324"/>
      <c r="SBV75" s="324"/>
      <c r="SCF75" s="324"/>
      <c r="SCP75" s="324"/>
      <c r="SCZ75" s="324"/>
      <c r="SDJ75" s="324"/>
      <c r="SDT75" s="324"/>
      <c r="SED75" s="324"/>
      <c r="SEN75" s="324"/>
      <c r="SEX75" s="324"/>
      <c r="SFH75" s="324"/>
      <c r="SFR75" s="324"/>
      <c r="SGB75" s="324"/>
      <c r="SGL75" s="324"/>
      <c r="SGV75" s="324"/>
      <c r="SHF75" s="324"/>
      <c r="SHP75" s="324"/>
      <c r="SHZ75" s="324"/>
      <c r="SIJ75" s="324"/>
      <c r="SIT75" s="324"/>
      <c r="SJD75" s="324"/>
      <c r="SJN75" s="324"/>
      <c r="SJX75" s="324"/>
      <c r="SKH75" s="324"/>
      <c r="SKR75" s="324"/>
      <c r="SLB75" s="324"/>
      <c r="SLL75" s="324"/>
      <c r="SLV75" s="324"/>
      <c r="SMF75" s="324"/>
      <c r="SMP75" s="324"/>
      <c r="SMZ75" s="324"/>
      <c r="SNJ75" s="324"/>
      <c r="SNT75" s="324"/>
      <c r="SOD75" s="324"/>
      <c r="SON75" s="324"/>
      <c r="SOX75" s="324"/>
      <c r="SPH75" s="324"/>
      <c r="SPR75" s="324"/>
      <c r="SQB75" s="324"/>
      <c r="SQL75" s="324"/>
      <c r="SQV75" s="324"/>
      <c r="SRF75" s="324"/>
      <c r="SRP75" s="324"/>
      <c r="SRZ75" s="324"/>
      <c r="SSJ75" s="324"/>
      <c r="SST75" s="324"/>
      <c r="STD75" s="324"/>
      <c r="STN75" s="324"/>
      <c r="STX75" s="324"/>
      <c r="SUH75" s="324"/>
      <c r="SUR75" s="324"/>
      <c r="SVB75" s="324"/>
      <c r="SVL75" s="324"/>
      <c r="SVV75" s="324"/>
      <c r="SWF75" s="324"/>
      <c r="SWP75" s="324"/>
      <c r="SWZ75" s="324"/>
      <c r="SXJ75" s="324"/>
      <c r="SXT75" s="324"/>
      <c r="SYD75" s="324"/>
      <c r="SYN75" s="324"/>
      <c r="SYX75" s="324"/>
      <c r="SZH75" s="324"/>
      <c r="SZR75" s="324"/>
      <c r="TAB75" s="324"/>
      <c r="TAL75" s="324"/>
      <c r="TAV75" s="324"/>
      <c r="TBF75" s="324"/>
      <c r="TBP75" s="324"/>
      <c r="TBZ75" s="324"/>
      <c r="TCJ75" s="324"/>
      <c r="TCT75" s="324"/>
      <c r="TDD75" s="324"/>
      <c r="TDN75" s="324"/>
      <c r="TDX75" s="324"/>
      <c r="TEH75" s="324"/>
      <c r="TER75" s="324"/>
      <c r="TFB75" s="324"/>
      <c r="TFL75" s="324"/>
      <c r="TFV75" s="324"/>
      <c r="TGF75" s="324"/>
      <c r="TGP75" s="324"/>
      <c r="TGZ75" s="324"/>
      <c r="THJ75" s="324"/>
      <c r="THT75" s="324"/>
      <c r="TID75" s="324"/>
      <c r="TIN75" s="324"/>
      <c r="TIX75" s="324"/>
      <c r="TJH75" s="324"/>
      <c r="TJR75" s="324"/>
      <c r="TKB75" s="324"/>
      <c r="TKL75" s="324"/>
      <c r="TKV75" s="324"/>
      <c r="TLF75" s="324"/>
      <c r="TLP75" s="324"/>
      <c r="TLZ75" s="324"/>
      <c r="TMJ75" s="324"/>
      <c r="TMT75" s="324"/>
      <c r="TND75" s="324"/>
      <c r="TNN75" s="324"/>
      <c r="TNX75" s="324"/>
      <c r="TOH75" s="324"/>
      <c r="TOR75" s="324"/>
      <c r="TPB75" s="324"/>
      <c r="TPL75" s="324"/>
      <c r="TPV75" s="324"/>
      <c r="TQF75" s="324"/>
      <c r="TQP75" s="324"/>
      <c r="TQZ75" s="324"/>
      <c r="TRJ75" s="324"/>
      <c r="TRT75" s="324"/>
      <c r="TSD75" s="324"/>
      <c r="TSN75" s="324"/>
      <c r="TSX75" s="324"/>
      <c r="TTH75" s="324"/>
      <c r="TTR75" s="324"/>
      <c r="TUB75" s="324"/>
      <c r="TUL75" s="324"/>
      <c r="TUV75" s="324"/>
      <c r="TVF75" s="324"/>
      <c r="TVP75" s="324"/>
      <c r="TVZ75" s="324"/>
      <c r="TWJ75" s="324"/>
      <c r="TWT75" s="324"/>
      <c r="TXD75" s="324"/>
      <c r="TXN75" s="324"/>
      <c r="TXX75" s="324"/>
      <c r="TYH75" s="324"/>
      <c r="TYR75" s="324"/>
      <c r="TZB75" s="324"/>
      <c r="TZL75" s="324"/>
      <c r="TZV75" s="324"/>
      <c r="UAF75" s="324"/>
      <c r="UAP75" s="324"/>
      <c r="UAZ75" s="324"/>
      <c r="UBJ75" s="324"/>
      <c r="UBT75" s="324"/>
      <c r="UCD75" s="324"/>
      <c r="UCN75" s="324"/>
      <c r="UCX75" s="324"/>
      <c r="UDH75" s="324"/>
      <c r="UDR75" s="324"/>
      <c r="UEB75" s="324"/>
      <c r="UEL75" s="324"/>
      <c r="UEV75" s="324"/>
      <c r="UFF75" s="324"/>
      <c r="UFP75" s="324"/>
      <c r="UFZ75" s="324"/>
      <c r="UGJ75" s="324"/>
      <c r="UGT75" s="324"/>
      <c r="UHD75" s="324"/>
      <c r="UHN75" s="324"/>
      <c r="UHX75" s="324"/>
      <c r="UIH75" s="324"/>
      <c r="UIR75" s="324"/>
      <c r="UJB75" s="324"/>
      <c r="UJL75" s="324"/>
      <c r="UJV75" s="324"/>
      <c r="UKF75" s="324"/>
      <c r="UKP75" s="324"/>
      <c r="UKZ75" s="324"/>
      <c r="ULJ75" s="324"/>
      <c r="ULT75" s="324"/>
      <c r="UMD75" s="324"/>
      <c r="UMN75" s="324"/>
      <c r="UMX75" s="324"/>
      <c r="UNH75" s="324"/>
      <c r="UNR75" s="324"/>
      <c r="UOB75" s="324"/>
      <c r="UOL75" s="324"/>
      <c r="UOV75" s="324"/>
      <c r="UPF75" s="324"/>
      <c r="UPP75" s="324"/>
      <c r="UPZ75" s="324"/>
      <c r="UQJ75" s="324"/>
      <c r="UQT75" s="324"/>
      <c r="URD75" s="324"/>
      <c r="URN75" s="324"/>
      <c r="URX75" s="324"/>
      <c r="USH75" s="324"/>
      <c r="USR75" s="324"/>
      <c r="UTB75" s="324"/>
      <c r="UTL75" s="324"/>
      <c r="UTV75" s="324"/>
      <c r="UUF75" s="324"/>
      <c r="UUP75" s="324"/>
      <c r="UUZ75" s="324"/>
      <c r="UVJ75" s="324"/>
      <c r="UVT75" s="324"/>
      <c r="UWD75" s="324"/>
      <c r="UWN75" s="324"/>
      <c r="UWX75" s="324"/>
      <c r="UXH75" s="324"/>
      <c r="UXR75" s="324"/>
      <c r="UYB75" s="324"/>
      <c r="UYL75" s="324"/>
      <c r="UYV75" s="324"/>
      <c r="UZF75" s="324"/>
      <c r="UZP75" s="324"/>
      <c r="UZZ75" s="324"/>
      <c r="VAJ75" s="324"/>
      <c r="VAT75" s="324"/>
      <c r="VBD75" s="324"/>
      <c r="VBN75" s="324"/>
      <c r="VBX75" s="324"/>
      <c r="VCH75" s="324"/>
      <c r="VCR75" s="324"/>
      <c r="VDB75" s="324"/>
      <c r="VDL75" s="324"/>
      <c r="VDV75" s="324"/>
      <c r="VEF75" s="324"/>
      <c r="VEP75" s="324"/>
      <c r="VEZ75" s="324"/>
      <c r="VFJ75" s="324"/>
      <c r="VFT75" s="324"/>
      <c r="VGD75" s="324"/>
      <c r="VGN75" s="324"/>
      <c r="VGX75" s="324"/>
      <c r="VHH75" s="324"/>
      <c r="VHR75" s="324"/>
      <c r="VIB75" s="324"/>
      <c r="VIL75" s="324"/>
      <c r="VIV75" s="324"/>
      <c r="VJF75" s="324"/>
      <c r="VJP75" s="324"/>
      <c r="VJZ75" s="324"/>
      <c r="VKJ75" s="324"/>
      <c r="VKT75" s="324"/>
      <c r="VLD75" s="324"/>
      <c r="VLN75" s="324"/>
      <c r="VLX75" s="324"/>
      <c r="VMH75" s="324"/>
      <c r="VMR75" s="324"/>
      <c r="VNB75" s="324"/>
      <c r="VNL75" s="324"/>
      <c r="VNV75" s="324"/>
      <c r="VOF75" s="324"/>
      <c r="VOP75" s="324"/>
      <c r="VOZ75" s="324"/>
      <c r="VPJ75" s="324"/>
      <c r="VPT75" s="324"/>
      <c r="VQD75" s="324"/>
      <c r="VQN75" s="324"/>
      <c r="VQX75" s="324"/>
      <c r="VRH75" s="324"/>
      <c r="VRR75" s="324"/>
      <c r="VSB75" s="324"/>
      <c r="VSL75" s="324"/>
      <c r="VSV75" s="324"/>
      <c r="VTF75" s="324"/>
      <c r="VTP75" s="324"/>
      <c r="VTZ75" s="324"/>
      <c r="VUJ75" s="324"/>
      <c r="VUT75" s="324"/>
      <c r="VVD75" s="324"/>
      <c r="VVN75" s="324"/>
      <c r="VVX75" s="324"/>
      <c r="VWH75" s="324"/>
      <c r="VWR75" s="324"/>
      <c r="VXB75" s="324"/>
      <c r="VXL75" s="324"/>
      <c r="VXV75" s="324"/>
      <c r="VYF75" s="324"/>
      <c r="VYP75" s="324"/>
      <c r="VYZ75" s="324"/>
      <c r="VZJ75" s="324"/>
      <c r="VZT75" s="324"/>
      <c r="WAD75" s="324"/>
      <c r="WAN75" s="324"/>
      <c r="WAX75" s="324"/>
      <c r="WBH75" s="324"/>
      <c r="WBR75" s="324"/>
      <c r="WCB75" s="324"/>
      <c r="WCL75" s="324"/>
      <c r="WCV75" s="324"/>
      <c r="WDF75" s="324"/>
      <c r="WDP75" s="324"/>
      <c r="WDZ75" s="324"/>
      <c r="WEJ75" s="324"/>
      <c r="WET75" s="324"/>
      <c r="WFD75" s="324"/>
      <c r="WFN75" s="324"/>
      <c r="WFX75" s="324"/>
      <c r="WGH75" s="324"/>
      <c r="WGR75" s="324"/>
      <c r="WHB75" s="324"/>
      <c r="WHL75" s="324"/>
      <c r="WHV75" s="324"/>
      <c r="WIF75" s="324"/>
      <c r="WIP75" s="324"/>
      <c r="WIZ75" s="324"/>
      <c r="WJJ75" s="324"/>
      <c r="WJT75" s="324"/>
      <c r="WKD75" s="324"/>
      <c r="WKN75" s="324"/>
      <c r="WKX75" s="324"/>
      <c r="WLH75" s="324"/>
      <c r="WLR75" s="324"/>
      <c r="WMB75" s="324"/>
      <c r="WML75" s="324"/>
      <c r="WMV75" s="324"/>
      <c r="WNF75" s="324"/>
      <c r="WNP75" s="324"/>
      <c r="WNZ75" s="324"/>
      <c r="WOJ75" s="324"/>
      <c r="WOT75" s="324"/>
      <c r="WPD75" s="324"/>
      <c r="WPN75" s="324"/>
      <c r="WPX75" s="324"/>
      <c r="WQH75" s="324"/>
      <c r="WQR75" s="324"/>
      <c r="WRB75" s="324"/>
      <c r="WRL75" s="324"/>
      <c r="WRV75" s="324"/>
      <c r="WSF75" s="324"/>
      <c r="WSP75" s="324"/>
      <c r="WSZ75" s="324"/>
      <c r="WTJ75" s="324"/>
      <c r="WTT75" s="324"/>
      <c r="WUD75" s="324"/>
      <c r="WUN75" s="324"/>
      <c r="WUX75" s="324"/>
      <c r="WVH75" s="324"/>
      <c r="WVR75" s="324"/>
      <c r="WWB75" s="324"/>
      <c r="WWL75" s="324"/>
      <c r="WWV75" s="324"/>
      <c r="WXF75" s="324"/>
      <c r="WXP75" s="324"/>
      <c r="WXZ75" s="324"/>
      <c r="WYJ75" s="324"/>
      <c r="WYT75" s="324"/>
      <c r="WZD75" s="324"/>
      <c r="WZN75" s="324"/>
      <c r="WZX75" s="324"/>
      <c r="XAH75" s="324"/>
      <c r="XAR75" s="324"/>
      <c r="XBB75" s="324"/>
      <c r="XBL75" s="324"/>
      <c r="XBV75" s="324"/>
      <c r="XCF75" s="324"/>
      <c r="XCP75" s="324"/>
      <c r="XCZ75" s="324"/>
      <c r="XDJ75" s="324"/>
      <c r="XDT75" s="324"/>
      <c r="XED75" s="324"/>
      <c r="XEN75" s="324"/>
      <c r="XEX75" s="324"/>
    </row>
    <row r="76" spans="1:1018 1028:2048 2058:3068 3078:4088 4098:5118 5128:6138 6148:7168 7178:8188 8198:9208 9218:10238 10248:11258 11268:12288 12298:13308 13318:14328 14338:15358 15368:16378" s="140" customFormat="1" ht="30" customHeight="1">
      <c r="A76" s="230"/>
      <c r="B76" s="339"/>
      <c r="C76" s="230"/>
      <c r="D76" s="230"/>
      <c r="E76" s="230"/>
      <c r="F76" s="230"/>
      <c r="G76" s="325"/>
      <c r="H76" s="325"/>
      <c r="I76" s="325"/>
      <c r="J76" s="329"/>
      <c r="K76" s="230"/>
      <c r="L76" s="230"/>
      <c r="M76" s="46"/>
      <c r="R76" s="324"/>
      <c r="AB76" s="324"/>
      <c r="AL76" s="324"/>
      <c r="AV76" s="324"/>
      <c r="BF76" s="324"/>
      <c r="BP76" s="324"/>
      <c r="BZ76" s="324"/>
      <c r="CJ76" s="324"/>
      <c r="CT76" s="324"/>
      <c r="DD76" s="324"/>
      <c r="DN76" s="324"/>
      <c r="DX76" s="324"/>
      <c r="EH76" s="324"/>
      <c r="ER76" s="324"/>
      <c r="FB76" s="324"/>
      <c r="FL76" s="324"/>
      <c r="FV76" s="324"/>
      <c r="GF76" s="324"/>
      <c r="GP76" s="324"/>
      <c r="GZ76" s="324"/>
      <c r="HJ76" s="324"/>
      <c r="HT76" s="324"/>
      <c r="ID76" s="324"/>
      <c r="IN76" s="324"/>
      <c r="IX76" s="324"/>
      <c r="JH76" s="324"/>
      <c r="JR76" s="324"/>
      <c r="KB76" s="324"/>
      <c r="KL76" s="324"/>
      <c r="KV76" s="324"/>
      <c r="LF76" s="324"/>
      <c r="LP76" s="324"/>
      <c r="LZ76" s="324"/>
      <c r="MJ76" s="324"/>
      <c r="MT76" s="324"/>
      <c r="ND76" s="324"/>
      <c r="NN76" s="324"/>
      <c r="NX76" s="324"/>
      <c r="OH76" s="324"/>
      <c r="OR76" s="324"/>
      <c r="PB76" s="324"/>
      <c r="PL76" s="324"/>
      <c r="PV76" s="324"/>
      <c r="QF76" s="324"/>
      <c r="QP76" s="324"/>
      <c r="QZ76" s="324"/>
      <c r="RJ76" s="324"/>
      <c r="RT76" s="324"/>
      <c r="SD76" s="324"/>
      <c r="SN76" s="324"/>
      <c r="SX76" s="324"/>
      <c r="TH76" s="324"/>
      <c r="TR76" s="324"/>
      <c r="UB76" s="324"/>
      <c r="UL76" s="324"/>
      <c r="UV76" s="324"/>
      <c r="VF76" s="324"/>
      <c r="VP76" s="324"/>
      <c r="VZ76" s="324"/>
      <c r="WJ76" s="324"/>
      <c r="WT76" s="324"/>
      <c r="XD76" s="324"/>
      <c r="XN76" s="324"/>
      <c r="XX76" s="324"/>
      <c r="YH76" s="324"/>
      <c r="YR76" s="324"/>
      <c r="ZB76" s="324"/>
      <c r="ZL76" s="324"/>
      <c r="ZV76" s="324"/>
      <c r="AAF76" s="324"/>
      <c r="AAP76" s="324"/>
      <c r="AAZ76" s="324"/>
      <c r="ABJ76" s="324"/>
      <c r="ABT76" s="324"/>
      <c r="ACD76" s="324"/>
      <c r="ACN76" s="324"/>
      <c r="ACX76" s="324"/>
      <c r="ADH76" s="324"/>
      <c r="ADR76" s="324"/>
      <c r="AEB76" s="324"/>
      <c r="AEL76" s="324"/>
      <c r="AEV76" s="324"/>
      <c r="AFF76" s="324"/>
      <c r="AFP76" s="324"/>
      <c r="AFZ76" s="324"/>
      <c r="AGJ76" s="324"/>
      <c r="AGT76" s="324"/>
      <c r="AHD76" s="324"/>
      <c r="AHN76" s="324"/>
      <c r="AHX76" s="324"/>
      <c r="AIH76" s="324"/>
      <c r="AIR76" s="324"/>
      <c r="AJB76" s="324"/>
      <c r="AJL76" s="324"/>
      <c r="AJV76" s="324"/>
      <c r="AKF76" s="324"/>
      <c r="AKP76" s="324"/>
      <c r="AKZ76" s="324"/>
      <c r="ALJ76" s="324"/>
      <c r="ALT76" s="324"/>
      <c r="AMD76" s="324"/>
      <c r="AMN76" s="324"/>
      <c r="AMX76" s="324"/>
      <c r="ANH76" s="324"/>
      <c r="ANR76" s="324"/>
      <c r="AOB76" s="324"/>
      <c r="AOL76" s="324"/>
      <c r="AOV76" s="324"/>
      <c r="APF76" s="324"/>
      <c r="APP76" s="324"/>
      <c r="APZ76" s="324"/>
      <c r="AQJ76" s="324"/>
      <c r="AQT76" s="324"/>
      <c r="ARD76" s="324"/>
      <c r="ARN76" s="324"/>
      <c r="ARX76" s="324"/>
      <c r="ASH76" s="324"/>
      <c r="ASR76" s="324"/>
      <c r="ATB76" s="324"/>
      <c r="ATL76" s="324"/>
      <c r="ATV76" s="324"/>
      <c r="AUF76" s="324"/>
      <c r="AUP76" s="324"/>
      <c r="AUZ76" s="324"/>
      <c r="AVJ76" s="324"/>
      <c r="AVT76" s="324"/>
      <c r="AWD76" s="324"/>
      <c r="AWN76" s="324"/>
      <c r="AWX76" s="324"/>
      <c r="AXH76" s="324"/>
      <c r="AXR76" s="324"/>
      <c r="AYB76" s="324"/>
      <c r="AYL76" s="324"/>
      <c r="AYV76" s="324"/>
      <c r="AZF76" s="324"/>
      <c r="AZP76" s="324"/>
      <c r="AZZ76" s="324"/>
      <c r="BAJ76" s="324"/>
      <c r="BAT76" s="324"/>
      <c r="BBD76" s="324"/>
      <c r="BBN76" s="324"/>
      <c r="BBX76" s="324"/>
      <c r="BCH76" s="324"/>
      <c r="BCR76" s="324"/>
      <c r="BDB76" s="324"/>
      <c r="BDL76" s="324"/>
      <c r="BDV76" s="324"/>
      <c r="BEF76" s="324"/>
      <c r="BEP76" s="324"/>
      <c r="BEZ76" s="324"/>
      <c r="BFJ76" s="324"/>
      <c r="BFT76" s="324"/>
      <c r="BGD76" s="324"/>
      <c r="BGN76" s="324"/>
      <c r="BGX76" s="324"/>
      <c r="BHH76" s="324"/>
      <c r="BHR76" s="324"/>
      <c r="BIB76" s="324"/>
      <c r="BIL76" s="324"/>
      <c r="BIV76" s="324"/>
      <c r="BJF76" s="324"/>
      <c r="BJP76" s="324"/>
      <c r="BJZ76" s="324"/>
      <c r="BKJ76" s="324"/>
      <c r="BKT76" s="324"/>
      <c r="BLD76" s="324"/>
      <c r="BLN76" s="324"/>
      <c r="BLX76" s="324"/>
      <c r="BMH76" s="324"/>
      <c r="BMR76" s="324"/>
      <c r="BNB76" s="324"/>
      <c r="BNL76" s="324"/>
      <c r="BNV76" s="324"/>
      <c r="BOF76" s="324"/>
      <c r="BOP76" s="324"/>
      <c r="BOZ76" s="324"/>
      <c r="BPJ76" s="324"/>
      <c r="BPT76" s="324"/>
      <c r="BQD76" s="324"/>
      <c r="BQN76" s="324"/>
      <c r="BQX76" s="324"/>
      <c r="BRH76" s="324"/>
      <c r="BRR76" s="324"/>
      <c r="BSB76" s="324"/>
      <c r="BSL76" s="324"/>
      <c r="BSV76" s="324"/>
      <c r="BTF76" s="324"/>
      <c r="BTP76" s="324"/>
      <c r="BTZ76" s="324"/>
      <c r="BUJ76" s="324"/>
      <c r="BUT76" s="324"/>
      <c r="BVD76" s="324"/>
      <c r="BVN76" s="324"/>
      <c r="BVX76" s="324"/>
      <c r="BWH76" s="324"/>
      <c r="BWR76" s="324"/>
      <c r="BXB76" s="324"/>
      <c r="BXL76" s="324"/>
      <c r="BXV76" s="324"/>
      <c r="BYF76" s="324"/>
      <c r="BYP76" s="324"/>
      <c r="BYZ76" s="324"/>
      <c r="BZJ76" s="324"/>
      <c r="BZT76" s="324"/>
      <c r="CAD76" s="324"/>
      <c r="CAN76" s="324"/>
      <c r="CAX76" s="324"/>
      <c r="CBH76" s="324"/>
      <c r="CBR76" s="324"/>
      <c r="CCB76" s="324"/>
      <c r="CCL76" s="324"/>
      <c r="CCV76" s="324"/>
      <c r="CDF76" s="324"/>
      <c r="CDP76" s="324"/>
      <c r="CDZ76" s="324"/>
      <c r="CEJ76" s="324"/>
      <c r="CET76" s="324"/>
      <c r="CFD76" s="324"/>
      <c r="CFN76" s="324"/>
      <c r="CFX76" s="324"/>
      <c r="CGH76" s="324"/>
      <c r="CGR76" s="324"/>
      <c r="CHB76" s="324"/>
      <c r="CHL76" s="324"/>
      <c r="CHV76" s="324"/>
      <c r="CIF76" s="324"/>
      <c r="CIP76" s="324"/>
      <c r="CIZ76" s="324"/>
      <c r="CJJ76" s="324"/>
      <c r="CJT76" s="324"/>
      <c r="CKD76" s="324"/>
      <c r="CKN76" s="324"/>
      <c r="CKX76" s="324"/>
      <c r="CLH76" s="324"/>
      <c r="CLR76" s="324"/>
      <c r="CMB76" s="324"/>
      <c r="CML76" s="324"/>
      <c r="CMV76" s="324"/>
      <c r="CNF76" s="324"/>
      <c r="CNP76" s="324"/>
      <c r="CNZ76" s="324"/>
      <c r="COJ76" s="324"/>
      <c r="COT76" s="324"/>
      <c r="CPD76" s="324"/>
      <c r="CPN76" s="324"/>
      <c r="CPX76" s="324"/>
      <c r="CQH76" s="324"/>
      <c r="CQR76" s="324"/>
      <c r="CRB76" s="324"/>
      <c r="CRL76" s="324"/>
      <c r="CRV76" s="324"/>
      <c r="CSF76" s="324"/>
      <c r="CSP76" s="324"/>
      <c r="CSZ76" s="324"/>
      <c r="CTJ76" s="324"/>
      <c r="CTT76" s="324"/>
      <c r="CUD76" s="324"/>
      <c r="CUN76" s="324"/>
      <c r="CUX76" s="324"/>
      <c r="CVH76" s="324"/>
      <c r="CVR76" s="324"/>
      <c r="CWB76" s="324"/>
      <c r="CWL76" s="324"/>
      <c r="CWV76" s="324"/>
      <c r="CXF76" s="324"/>
      <c r="CXP76" s="324"/>
      <c r="CXZ76" s="324"/>
      <c r="CYJ76" s="324"/>
      <c r="CYT76" s="324"/>
      <c r="CZD76" s="324"/>
      <c r="CZN76" s="324"/>
      <c r="CZX76" s="324"/>
      <c r="DAH76" s="324"/>
      <c r="DAR76" s="324"/>
      <c r="DBB76" s="324"/>
      <c r="DBL76" s="324"/>
      <c r="DBV76" s="324"/>
      <c r="DCF76" s="324"/>
      <c r="DCP76" s="324"/>
      <c r="DCZ76" s="324"/>
      <c r="DDJ76" s="324"/>
      <c r="DDT76" s="324"/>
      <c r="DED76" s="324"/>
      <c r="DEN76" s="324"/>
      <c r="DEX76" s="324"/>
      <c r="DFH76" s="324"/>
      <c r="DFR76" s="324"/>
      <c r="DGB76" s="324"/>
      <c r="DGL76" s="324"/>
      <c r="DGV76" s="324"/>
      <c r="DHF76" s="324"/>
      <c r="DHP76" s="324"/>
      <c r="DHZ76" s="324"/>
      <c r="DIJ76" s="324"/>
      <c r="DIT76" s="324"/>
      <c r="DJD76" s="324"/>
      <c r="DJN76" s="324"/>
      <c r="DJX76" s="324"/>
      <c r="DKH76" s="324"/>
      <c r="DKR76" s="324"/>
      <c r="DLB76" s="324"/>
      <c r="DLL76" s="324"/>
      <c r="DLV76" s="324"/>
      <c r="DMF76" s="324"/>
      <c r="DMP76" s="324"/>
      <c r="DMZ76" s="324"/>
      <c r="DNJ76" s="324"/>
      <c r="DNT76" s="324"/>
      <c r="DOD76" s="324"/>
      <c r="DON76" s="324"/>
      <c r="DOX76" s="324"/>
      <c r="DPH76" s="324"/>
      <c r="DPR76" s="324"/>
      <c r="DQB76" s="324"/>
      <c r="DQL76" s="324"/>
      <c r="DQV76" s="324"/>
      <c r="DRF76" s="324"/>
      <c r="DRP76" s="324"/>
      <c r="DRZ76" s="324"/>
      <c r="DSJ76" s="324"/>
      <c r="DST76" s="324"/>
      <c r="DTD76" s="324"/>
      <c r="DTN76" s="324"/>
      <c r="DTX76" s="324"/>
      <c r="DUH76" s="324"/>
      <c r="DUR76" s="324"/>
      <c r="DVB76" s="324"/>
      <c r="DVL76" s="324"/>
      <c r="DVV76" s="324"/>
      <c r="DWF76" s="324"/>
      <c r="DWP76" s="324"/>
      <c r="DWZ76" s="324"/>
      <c r="DXJ76" s="324"/>
      <c r="DXT76" s="324"/>
      <c r="DYD76" s="324"/>
      <c r="DYN76" s="324"/>
      <c r="DYX76" s="324"/>
      <c r="DZH76" s="324"/>
      <c r="DZR76" s="324"/>
      <c r="EAB76" s="324"/>
      <c r="EAL76" s="324"/>
      <c r="EAV76" s="324"/>
      <c r="EBF76" s="324"/>
      <c r="EBP76" s="324"/>
      <c r="EBZ76" s="324"/>
      <c r="ECJ76" s="324"/>
      <c r="ECT76" s="324"/>
      <c r="EDD76" s="324"/>
      <c r="EDN76" s="324"/>
      <c r="EDX76" s="324"/>
      <c r="EEH76" s="324"/>
      <c r="EER76" s="324"/>
      <c r="EFB76" s="324"/>
      <c r="EFL76" s="324"/>
      <c r="EFV76" s="324"/>
      <c r="EGF76" s="324"/>
      <c r="EGP76" s="324"/>
      <c r="EGZ76" s="324"/>
      <c r="EHJ76" s="324"/>
      <c r="EHT76" s="324"/>
      <c r="EID76" s="324"/>
      <c r="EIN76" s="324"/>
      <c r="EIX76" s="324"/>
      <c r="EJH76" s="324"/>
      <c r="EJR76" s="324"/>
      <c r="EKB76" s="324"/>
      <c r="EKL76" s="324"/>
      <c r="EKV76" s="324"/>
      <c r="ELF76" s="324"/>
      <c r="ELP76" s="324"/>
      <c r="ELZ76" s="324"/>
      <c r="EMJ76" s="324"/>
      <c r="EMT76" s="324"/>
      <c r="END76" s="324"/>
      <c r="ENN76" s="324"/>
      <c r="ENX76" s="324"/>
      <c r="EOH76" s="324"/>
      <c r="EOR76" s="324"/>
      <c r="EPB76" s="324"/>
      <c r="EPL76" s="324"/>
      <c r="EPV76" s="324"/>
      <c r="EQF76" s="324"/>
      <c r="EQP76" s="324"/>
      <c r="EQZ76" s="324"/>
      <c r="ERJ76" s="324"/>
      <c r="ERT76" s="324"/>
      <c r="ESD76" s="324"/>
      <c r="ESN76" s="324"/>
      <c r="ESX76" s="324"/>
      <c r="ETH76" s="324"/>
      <c r="ETR76" s="324"/>
      <c r="EUB76" s="324"/>
      <c r="EUL76" s="324"/>
      <c r="EUV76" s="324"/>
      <c r="EVF76" s="324"/>
      <c r="EVP76" s="324"/>
      <c r="EVZ76" s="324"/>
      <c r="EWJ76" s="324"/>
      <c r="EWT76" s="324"/>
      <c r="EXD76" s="324"/>
      <c r="EXN76" s="324"/>
      <c r="EXX76" s="324"/>
      <c r="EYH76" s="324"/>
      <c r="EYR76" s="324"/>
      <c r="EZB76" s="324"/>
      <c r="EZL76" s="324"/>
      <c r="EZV76" s="324"/>
      <c r="FAF76" s="324"/>
      <c r="FAP76" s="324"/>
      <c r="FAZ76" s="324"/>
      <c r="FBJ76" s="324"/>
      <c r="FBT76" s="324"/>
      <c r="FCD76" s="324"/>
      <c r="FCN76" s="324"/>
      <c r="FCX76" s="324"/>
      <c r="FDH76" s="324"/>
      <c r="FDR76" s="324"/>
      <c r="FEB76" s="324"/>
      <c r="FEL76" s="324"/>
      <c r="FEV76" s="324"/>
      <c r="FFF76" s="324"/>
      <c r="FFP76" s="324"/>
      <c r="FFZ76" s="324"/>
      <c r="FGJ76" s="324"/>
      <c r="FGT76" s="324"/>
      <c r="FHD76" s="324"/>
      <c r="FHN76" s="324"/>
      <c r="FHX76" s="324"/>
      <c r="FIH76" s="324"/>
      <c r="FIR76" s="324"/>
      <c r="FJB76" s="324"/>
      <c r="FJL76" s="324"/>
      <c r="FJV76" s="324"/>
      <c r="FKF76" s="324"/>
      <c r="FKP76" s="324"/>
      <c r="FKZ76" s="324"/>
      <c r="FLJ76" s="324"/>
      <c r="FLT76" s="324"/>
      <c r="FMD76" s="324"/>
      <c r="FMN76" s="324"/>
      <c r="FMX76" s="324"/>
      <c r="FNH76" s="324"/>
      <c r="FNR76" s="324"/>
      <c r="FOB76" s="324"/>
      <c r="FOL76" s="324"/>
      <c r="FOV76" s="324"/>
      <c r="FPF76" s="324"/>
      <c r="FPP76" s="324"/>
      <c r="FPZ76" s="324"/>
      <c r="FQJ76" s="324"/>
      <c r="FQT76" s="324"/>
      <c r="FRD76" s="324"/>
      <c r="FRN76" s="324"/>
      <c r="FRX76" s="324"/>
      <c r="FSH76" s="324"/>
      <c r="FSR76" s="324"/>
      <c r="FTB76" s="324"/>
      <c r="FTL76" s="324"/>
      <c r="FTV76" s="324"/>
      <c r="FUF76" s="324"/>
      <c r="FUP76" s="324"/>
      <c r="FUZ76" s="324"/>
      <c r="FVJ76" s="324"/>
      <c r="FVT76" s="324"/>
      <c r="FWD76" s="324"/>
      <c r="FWN76" s="324"/>
      <c r="FWX76" s="324"/>
      <c r="FXH76" s="324"/>
      <c r="FXR76" s="324"/>
      <c r="FYB76" s="324"/>
      <c r="FYL76" s="324"/>
      <c r="FYV76" s="324"/>
      <c r="FZF76" s="324"/>
      <c r="FZP76" s="324"/>
      <c r="FZZ76" s="324"/>
      <c r="GAJ76" s="324"/>
      <c r="GAT76" s="324"/>
      <c r="GBD76" s="324"/>
      <c r="GBN76" s="324"/>
      <c r="GBX76" s="324"/>
      <c r="GCH76" s="324"/>
      <c r="GCR76" s="324"/>
      <c r="GDB76" s="324"/>
      <c r="GDL76" s="324"/>
      <c r="GDV76" s="324"/>
      <c r="GEF76" s="324"/>
      <c r="GEP76" s="324"/>
      <c r="GEZ76" s="324"/>
      <c r="GFJ76" s="324"/>
      <c r="GFT76" s="324"/>
      <c r="GGD76" s="324"/>
      <c r="GGN76" s="324"/>
      <c r="GGX76" s="324"/>
      <c r="GHH76" s="324"/>
      <c r="GHR76" s="324"/>
      <c r="GIB76" s="324"/>
      <c r="GIL76" s="324"/>
      <c r="GIV76" s="324"/>
      <c r="GJF76" s="324"/>
      <c r="GJP76" s="324"/>
      <c r="GJZ76" s="324"/>
      <c r="GKJ76" s="324"/>
      <c r="GKT76" s="324"/>
      <c r="GLD76" s="324"/>
      <c r="GLN76" s="324"/>
      <c r="GLX76" s="324"/>
      <c r="GMH76" s="324"/>
      <c r="GMR76" s="324"/>
      <c r="GNB76" s="324"/>
      <c r="GNL76" s="324"/>
      <c r="GNV76" s="324"/>
      <c r="GOF76" s="324"/>
      <c r="GOP76" s="324"/>
      <c r="GOZ76" s="324"/>
      <c r="GPJ76" s="324"/>
      <c r="GPT76" s="324"/>
      <c r="GQD76" s="324"/>
      <c r="GQN76" s="324"/>
      <c r="GQX76" s="324"/>
      <c r="GRH76" s="324"/>
      <c r="GRR76" s="324"/>
      <c r="GSB76" s="324"/>
      <c r="GSL76" s="324"/>
      <c r="GSV76" s="324"/>
      <c r="GTF76" s="324"/>
      <c r="GTP76" s="324"/>
      <c r="GTZ76" s="324"/>
      <c r="GUJ76" s="324"/>
      <c r="GUT76" s="324"/>
      <c r="GVD76" s="324"/>
      <c r="GVN76" s="324"/>
      <c r="GVX76" s="324"/>
      <c r="GWH76" s="324"/>
      <c r="GWR76" s="324"/>
      <c r="GXB76" s="324"/>
      <c r="GXL76" s="324"/>
      <c r="GXV76" s="324"/>
      <c r="GYF76" s="324"/>
      <c r="GYP76" s="324"/>
      <c r="GYZ76" s="324"/>
      <c r="GZJ76" s="324"/>
      <c r="GZT76" s="324"/>
      <c r="HAD76" s="324"/>
      <c r="HAN76" s="324"/>
      <c r="HAX76" s="324"/>
      <c r="HBH76" s="324"/>
      <c r="HBR76" s="324"/>
      <c r="HCB76" s="324"/>
      <c r="HCL76" s="324"/>
      <c r="HCV76" s="324"/>
      <c r="HDF76" s="324"/>
      <c r="HDP76" s="324"/>
      <c r="HDZ76" s="324"/>
      <c r="HEJ76" s="324"/>
      <c r="HET76" s="324"/>
      <c r="HFD76" s="324"/>
      <c r="HFN76" s="324"/>
      <c r="HFX76" s="324"/>
      <c r="HGH76" s="324"/>
      <c r="HGR76" s="324"/>
      <c r="HHB76" s="324"/>
      <c r="HHL76" s="324"/>
      <c r="HHV76" s="324"/>
      <c r="HIF76" s="324"/>
      <c r="HIP76" s="324"/>
      <c r="HIZ76" s="324"/>
      <c r="HJJ76" s="324"/>
      <c r="HJT76" s="324"/>
      <c r="HKD76" s="324"/>
      <c r="HKN76" s="324"/>
      <c r="HKX76" s="324"/>
      <c r="HLH76" s="324"/>
      <c r="HLR76" s="324"/>
      <c r="HMB76" s="324"/>
      <c r="HML76" s="324"/>
      <c r="HMV76" s="324"/>
      <c r="HNF76" s="324"/>
      <c r="HNP76" s="324"/>
      <c r="HNZ76" s="324"/>
      <c r="HOJ76" s="324"/>
      <c r="HOT76" s="324"/>
      <c r="HPD76" s="324"/>
      <c r="HPN76" s="324"/>
      <c r="HPX76" s="324"/>
      <c r="HQH76" s="324"/>
      <c r="HQR76" s="324"/>
      <c r="HRB76" s="324"/>
      <c r="HRL76" s="324"/>
      <c r="HRV76" s="324"/>
      <c r="HSF76" s="324"/>
      <c r="HSP76" s="324"/>
      <c r="HSZ76" s="324"/>
      <c r="HTJ76" s="324"/>
      <c r="HTT76" s="324"/>
      <c r="HUD76" s="324"/>
      <c r="HUN76" s="324"/>
      <c r="HUX76" s="324"/>
      <c r="HVH76" s="324"/>
      <c r="HVR76" s="324"/>
      <c r="HWB76" s="324"/>
      <c r="HWL76" s="324"/>
      <c r="HWV76" s="324"/>
      <c r="HXF76" s="324"/>
      <c r="HXP76" s="324"/>
      <c r="HXZ76" s="324"/>
      <c r="HYJ76" s="324"/>
      <c r="HYT76" s="324"/>
      <c r="HZD76" s="324"/>
      <c r="HZN76" s="324"/>
      <c r="HZX76" s="324"/>
      <c r="IAH76" s="324"/>
      <c r="IAR76" s="324"/>
      <c r="IBB76" s="324"/>
      <c r="IBL76" s="324"/>
      <c r="IBV76" s="324"/>
      <c r="ICF76" s="324"/>
      <c r="ICP76" s="324"/>
      <c r="ICZ76" s="324"/>
      <c r="IDJ76" s="324"/>
      <c r="IDT76" s="324"/>
      <c r="IED76" s="324"/>
      <c r="IEN76" s="324"/>
      <c r="IEX76" s="324"/>
      <c r="IFH76" s="324"/>
      <c r="IFR76" s="324"/>
      <c r="IGB76" s="324"/>
      <c r="IGL76" s="324"/>
      <c r="IGV76" s="324"/>
      <c r="IHF76" s="324"/>
      <c r="IHP76" s="324"/>
      <c r="IHZ76" s="324"/>
      <c r="IIJ76" s="324"/>
      <c r="IIT76" s="324"/>
      <c r="IJD76" s="324"/>
      <c r="IJN76" s="324"/>
      <c r="IJX76" s="324"/>
      <c r="IKH76" s="324"/>
      <c r="IKR76" s="324"/>
      <c r="ILB76" s="324"/>
      <c r="ILL76" s="324"/>
      <c r="ILV76" s="324"/>
      <c r="IMF76" s="324"/>
      <c r="IMP76" s="324"/>
      <c r="IMZ76" s="324"/>
      <c r="INJ76" s="324"/>
      <c r="INT76" s="324"/>
      <c r="IOD76" s="324"/>
      <c r="ION76" s="324"/>
      <c r="IOX76" s="324"/>
      <c r="IPH76" s="324"/>
      <c r="IPR76" s="324"/>
      <c r="IQB76" s="324"/>
      <c r="IQL76" s="324"/>
      <c r="IQV76" s="324"/>
      <c r="IRF76" s="324"/>
      <c r="IRP76" s="324"/>
      <c r="IRZ76" s="324"/>
      <c r="ISJ76" s="324"/>
      <c r="IST76" s="324"/>
      <c r="ITD76" s="324"/>
      <c r="ITN76" s="324"/>
      <c r="ITX76" s="324"/>
      <c r="IUH76" s="324"/>
      <c r="IUR76" s="324"/>
      <c r="IVB76" s="324"/>
      <c r="IVL76" s="324"/>
      <c r="IVV76" s="324"/>
      <c r="IWF76" s="324"/>
      <c r="IWP76" s="324"/>
      <c r="IWZ76" s="324"/>
      <c r="IXJ76" s="324"/>
      <c r="IXT76" s="324"/>
      <c r="IYD76" s="324"/>
      <c r="IYN76" s="324"/>
      <c r="IYX76" s="324"/>
      <c r="IZH76" s="324"/>
      <c r="IZR76" s="324"/>
      <c r="JAB76" s="324"/>
      <c r="JAL76" s="324"/>
      <c r="JAV76" s="324"/>
      <c r="JBF76" s="324"/>
      <c r="JBP76" s="324"/>
      <c r="JBZ76" s="324"/>
      <c r="JCJ76" s="324"/>
      <c r="JCT76" s="324"/>
      <c r="JDD76" s="324"/>
      <c r="JDN76" s="324"/>
      <c r="JDX76" s="324"/>
      <c r="JEH76" s="324"/>
      <c r="JER76" s="324"/>
      <c r="JFB76" s="324"/>
      <c r="JFL76" s="324"/>
      <c r="JFV76" s="324"/>
      <c r="JGF76" s="324"/>
      <c r="JGP76" s="324"/>
      <c r="JGZ76" s="324"/>
      <c r="JHJ76" s="324"/>
      <c r="JHT76" s="324"/>
      <c r="JID76" s="324"/>
      <c r="JIN76" s="324"/>
      <c r="JIX76" s="324"/>
      <c r="JJH76" s="324"/>
      <c r="JJR76" s="324"/>
      <c r="JKB76" s="324"/>
      <c r="JKL76" s="324"/>
      <c r="JKV76" s="324"/>
      <c r="JLF76" s="324"/>
      <c r="JLP76" s="324"/>
      <c r="JLZ76" s="324"/>
      <c r="JMJ76" s="324"/>
      <c r="JMT76" s="324"/>
      <c r="JND76" s="324"/>
      <c r="JNN76" s="324"/>
      <c r="JNX76" s="324"/>
      <c r="JOH76" s="324"/>
      <c r="JOR76" s="324"/>
      <c r="JPB76" s="324"/>
      <c r="JPL76" s="324"/>
      <c r="JPV76" s="324"/>
      <c r="JQF76" s="324"/>
      <c r="JQP76" s="324"/>
      <c r="JQZ76" s="324"/>
      <c r="JRJ76" s="324"/>
      <c r="JRT76" s="324"/>
      <c r="JSD76" s="324"/>
      <c r="JSN76" s="324"/>
      <c r="JSX76" s="324"/>
      <c r="JTH76" s="324"/>
      <c r="JTR76" s="324"/>
      <c r="JUB76" s="324"/>
      <c r="JUL76" s="324"/>
      <c r="JUV76" s="324"/>
      <c r="JVF76" s="324"/>
      <c r="JVP76" s="324"/>
      <c r="JVZ76" s="324"/>
      <c r="JWJ76" s="324"/>
      <c r="JWT76" s="324"/>
      <c r="JXD76" s="324"/>
      <c r="JXN76" s="324"/>
      <c r="JXX76" s="324"/>
      <c r="JYH76" s="324"/>
      <c r="JYR76" s="324"/>
      <c r="JZB76" s="324"/>
      <c r="JZL76" s="324"/>
      <c r="JZV76" s="324"/>
      <c r="KAF76" s="324"/>
      <c r="KAP76" s="324"/>
      <c r="KAZ76" s="324"/>
      <c r="KBJ76" s="324"/>
      <c r="KBT76" s="324"/>
      <c r="KCD76" s="324"/>
      <c r="KCN76" s="324"/>
      <c r="KCX76" s="324"/>
      <c r="KDH76" s="324"/>
      <c r="KDR76" s="324"/>
      <c r="KEB76" s="324"/>
      <c r="KEL76" s="324"/>
      <c r="KEV76" s="324"/>
      <c r="KFF76" s="324"/>
      <c r="KFP76" s="324"/>
      <c r="KFZ76" s="324"/>
      <c r="KGJ76" s="324"/>
      <c r="KGT76" s="324"/>
      <c r="KHD76" s="324"/>
      <c r="KHN76" s="324"/>
      <c r="KHX76" s="324"/>
      <c r="KIH76" s="324"/>
      <c r="KIR76" s="324"/>
      <c r="KJB76" s="324"/>
      <c r="KJL76" s="324"/>
      <c r="KJV76" s="324"/>
      <c r="KKF76" s="324"/>
      <c r="KKP76" s="324"/>
      <c r="KKZ76" s="324"/>
      <c r="KLJ76" s="324"/>
      <c r="KLT76" s="324"/>
      <c r="KMD76" s="324"/>
      <c r="KMN76" s="324"/>
      <c r="KMX76" s="324"/>
      <c r="KNH76" s="324"/>
      <c r="KNR76" s="324"/>
      <c r="KOB76" s="324"/>
      <c r="KOL76" s="324"/>
      <c r="KOV76" s="324"/>
      <c r="KPF76" s="324"/>
      <c r="KPP76" s="324"/>
      <c r="KPZ76" s="324"/>
      <c r="KQJ76" s="324"/>
      <c r="KQT76" s="324"/>
      <c r="KRD76" s="324"/>
      <c r="KRN76" s="324"/>
      <c r="KRX76" s="324"/>
      <c r="KSH76" s="324"/>
      <c r="KSR76" s="324"/>
      <c r="KTB76" s="324"/>
      <c r="KTL76" s="324"/>
      <c r="KTV76" s="324"/>
      <c r="KUF76" s="324"/>
      <c r="KUP76" s="324"/>
      <c r="KUZ76" s="324"/>
      <c r="KVJ76" s="324"/>
      <c r="KVT76" s="324"/>
      <c r="KWD76" s="324"/>
      <c r="KWN76" s="324"/>
      <c r="KWX76" s="324"/>
      <c r="KXH76" s="324"/>
      <c r="KXR76" s="324"/>
      <c r="KYB76" s="324"/>
      <c r="KYL76" s="324"/>
      <c r="KYV76" s="324"/>
      <c r="KZF76" s="324"/>
      <c r="KZP76" s="324"/>
      <c r="KZZ76" s="324"/>
      <c r="LAJ76" s="324"/>
      <c r="LAT76" s="324"/>
      <c r="LBD76" s="324"/>
      <c r="LBN76" s="324"/>
      <c r="LBX76" s="324"/>
      <c r="LCH76" s="324"/>
      <c r="LCR76" s="324"/>
      <c r="LDB76" s="324"/>
      <c r="LDL76" s="324"/>
      <c r="LDV76" s="324"/>
      <c r="LEF76" s="324"/>
      <c r="LEP76" s="324"/>
      <c r="LEZ76" s="324"/>
      <c r="LFJ76" s="324"/>
      <c r="LFT76" s="324"/>
      <c r="LGD76" s="324"/>
      <c r="LGN76" s="324"/>
      <c r="LGX76" s="324"/>
      <c r="LHH76" s="324"/>
      <c r="LHR76" s="324"/>
      <c r="LIB76" s="324"/>
      <c r="LIL76" s="324"/>
      <c r="LIV76" s="324"/>
      <c r="LJF76" s="324"/>
      <c r="LJP76" s="324"/>
      <c r="LJZ76" s="324"/>
      <c r="LKJ76" s="324"/>
      <c r="LKT76" s="324"/>
      <c r="LLD76" s="324"/>
      <c r="LLN76" s="324"/>
      <c r="LLX76" s="324"/>
      <c r="LMH76" s="324"/>
      <c r="LMR76" s="324"/>
      <c r="LNB76" s="324"/>
      <c r="LNL76" s="324"/>
      <c r="LNV76" s="324"/>
      <c r="LOF76" s="324"/>
      <c r="LOP76" s="324"/>
      <c r="LOZ76" s="324"/>
      <c r="LPJ76" s="324"/>
      <c r="LPT76" s="324"/>
      <c r="LQD76" s="324"/>
      <c r="LQN76" s="324"/>
      <c r="LQX76" s="324"/>
      <c r="LRH76" s="324"/>
      <c r="LRR76" s="324"/>
      <c r="LSB76" s="324"/>
      <c r="LSL76" s="324"/>
      <c r="LSV76" s="324"/>
      <c r="LTF76" s="324"/>
      <c r="LTP76" s="324"/>
      <c r="LTZ76" s="324"/>
      <c r="LUJ76" s="324"/>
      <c r="LUT76" s="324"/>
      <c r="LVD76" s="324"/>
      <c r="LVN76" s="324"/>
      <c r="LVX76" s="324"/>
      <c r="LWH76" s="324"/>
      <c r="LWR76" s="324"/>
      <c r="LXB76" s="324"/>
      <c r="LXL76" s="324"/>
      <c r="LXV76" s="324"/>
      <c r="LYF76" s="324"/>
      <c r="LYP76" s="324"/>
      <c r="LYZ76" s="324"/>
      <c r="LZJ76" s="324"/>
      <c r="LZT76" s="324"/>
      <c r="MAD76" s="324"/>
      <c r="MAN76" s="324"/>
      <c r="MAX76" s="324"/>
      <c r="MBH76" s="324"/>
      <c r="MBR76" s="324"/>
      <c r="MCB76" s="324"/>
      <c r="MCL76" s="324"/>
      <c r="MCV76" s="324"/>
      <c r="MDF76" s="324"/>
      <c r="MDP76" s="324"/>
      <c r="MDZ76" s="324"/>
      <c r="MEJ76" s="324"/>
      <c r="MET76" s="324"/>
      <c r="MFD76" s="324"/>
      <c r="MFN76" s="324"/>
      <c r="MFX76" s="324"/>
      <c r="MGH76" s="324"/>
      <c r="MGR76" s="324"/>
      <c r="MHB76" s="324"/>
      <c r="MHL76" s="324"/>
      <c r="MHV76" s="324"/>
      <c r="MIF76" s="324"/>
      <c r="MIP76" s="324"/>
      <c r="MIZ76" s="324"/>
      <c r="MJJ76" s="324"/>
      <c r="MJT76" s="324"/>
      <c r="MKD76" s="324"/>
      <c r="MKN76" s="324"/>
      <c r="MKX76" s="324"/>
      <c r="MLH76" s="324"/>
      <c r="MLR76" s="324"/>
      <c r="MMB76" s="324"/>
      <c r="MML76" s="324"/>
      <c r="MMV76" s="324"/>
      <c r="MNF76" s="324"/>
      <c r="MNP76" s="324"/>
      <c r="MNZ76" s="324"/>
      <c r="MOJ76" s="324"/>
      <c r="MOT76" s="324"/>
      <c r="MPD76" s="324"/>
      <c r="MPN76" s="324"/>
      <c r="MPX76" s="324"/>
      <c r="MQH76" s="324"/>
      <c r="MQR76" s="324"/>
      <c r="MRB76" s="324"/>
      <c r="MRL76" s="324"/>
      <c r="MRV76" s="324"/>
      <c r="MSF76" s="324"/>
      <c r="MSP76" s="324"/>
      <c r="MSZ76" s="324"/>
      <c r="MTJ76" s="324"/>
      <c r="MTT76" s="324"/>
      <c r="MUD76" s="324"/>
      <c r="MUN76" s="324"/>
      <c r="MUX76" s="324"/>
      <c r="MVH76" s="324"/>
      <c r="MVR76" s="324"/>
      <c r="MWB76" s="324"/>
      <c r="MWL76" s="324"/>
      <c r="MWV76" s="324"/>
      <c r="MXF76" s="324"/>
      <c r="MXP76" s="324"/>
      <c r="MXZ76" s="324"/>
      <c r="MYJ76" s="324"/>
      <c r="MYT76" s="324"/>
      <c r="MZD76" s="324"/>
      <c r="MZN76" s="324"/>
      <c r="MZX76" s="324"/>
      <c r="NAH76" s="324"/>
      <c r="NAR76" s="324"/>
      <c r="NBB76" s="324"/>
      <c r="NBL76" s="324"/>
      <c r="NBV76" s="324"/>
      <c r="NCF76" s="324"/>
      <c r="NCP76" s="324"/>
      <c r="NCZ76" s="324"/>
      <c r="NDJ76" s="324"/>
      <c r="NDT76" s="324"/>
      <c r="NED76" s="324"/>
      <c r="NEN76" s="324"/>
      <c r="NEX76" s="324"/>
      <c r="NFH76" s="324"/>
      <c r="NFR76" s="324"/>
      <c r="NGB76" s="324"/>
      <c r="NGL76" s="324"/>
      <c r="NGV76" s="324"/>
      <c r="NHF76" s="324"/>
      <c r="NHP76" s="324"/>
      <c r="NHZ76" s="324"/>
      <c r="NIJ76" s="324"/>
      <c r="NIT76" s="324"/>
      <c r="NJD76" s="324"/>
      <c r="NJN76" s="324"/>
      <c r="NJX76" s="324"/>
      <c r="NKH76" s="324"/>
      <c r="NKR76" s="324"/>
      <c r="NLB76" s="324"/>
      <c r="NLL76" s="324"/>
      <c r="NLV76" s="324"/>
      <c r="NMF76" s="324"/>
      <c r="NMP76" s="324"/>
      <c r="NMZ76" s="324"/>
      <c r="NNJ76" s="324"/>
      <c r="NNT76" s="324"/>
      <c r="NOD76" s="324"/>
      <c r="NON76" s="324"/>
      <c r="NOX76" s="324"/>
      <c r="NPH76" s="324"/>
      <c r="NPR76" s="324"/>
      <c r="NQB76" s="324"/>
      <c r="NQL76" s="324"/>
      <c r="NQV76" s="324"/>
      <c r="NRF76" s="324"/>
      <c r="NRP76" s="324"/>
      <c r="NRZ76" s="324"/>
      <c r="NSJ76" s="324"/>
      <c r="NST76" s="324"/>
      <c r="NTD76" s="324"/>
      <c r="NTN76" s="324"/>
      <c r="NTX76" s="324"/>
      <c r="NUH76" s="324"/>
      <c r="NUR76" s="324"/>
      <c r="NVB76" s="324"/>
      <c r="NVL76" s="324"/>
      <c r="NVV76" s="324"/>
      <c r="NWF76" s="324"/>
      <c r="NWP76" s="324"/>
      <c r="NWZ76" s="324"/>
      <c r="NXJ76" s="324"/>
      <c r="NXT76" s="324"/>
      <c r="NYD76" s="324"/>
      <c r="NYN76" s="324"/>
      <c r="NYX76" s="324"/>
      <c r="NZH76" s="324"/>
      <c r="NZR76" s="324"/>
      <c r="OAB76" s="324"/>
      <c r="OAL76" s="324"/>
      <c r="OAV76" s="324"/>
      <c r="OBF76" s="324"/>
      <c r="OBP76" s="324"/>
      <c r="OBZ76" s="324"/>
      <c r="OCJ76" s="324"/>
      <c r="OCT76" s="324"/>
      <c r="ODD76" s="324"/>
      <c r="ODN76" s="324"/>
      <c r="ODX76" s="324"/>
      <c r="OEH76" s="324"/>
      <c r="OER76" s="324"/>
      <c r="OFB76" s="324"/>
      <c r="OFL76" s="324"/>
      <c r="OFV76" s="324"/>
      <c r="OGF76" s="324"/>
      <c r="OGP76" s="324"/>
      <c r="OGZ76" s="324"/>
      <c r="OHJ76" s="324"/>
      <c r="OHT76" s="324"/>
      <c r="OID76" s="324"/>
      <c r="OIN76" s="324"/>
      <c r="OIX76" s="324"/>
      <c r="OJH76" s="324"/>
      <c r="OJR76" s="324"/>
      <c r="OKB76" s="324"/>
      <c r="OKL76" s="324"/>
      <c r="OKV76" s="324"/>
      <c r="OLF76" s="324"/>
      <c r="OLP76" s="324"/>
      <c r="OLZ76" s="324"/>
      <c r="OMJ76" s="324"/>
      <c r="OMT76" s="324"/>
      <c r="OND76" s="324"/>
      <c r="ONN76" s="324"/>
      <c r="ONX76" s="324"/>
      <c r="OOH76" s="324"/>
      <c r="OOR76" s="324"/>
      <c r="OPB76" s="324"/>
      <c r="OPL76" s="324"/>
      <c r="OPV76" s="324"/>
      <c r="OQF76" s="324"/>
      <c r="OQP76" s="324"/>
      <c r="OQZ76" s="324"/>
      <c r="ORJ76" s="324"/>
      <c r="ORT76" s="324"/>
      <c r="OSD76" s="324"/>
      <c r="OSN76" s="324"/>
      <c r="OSX76" s="324"/>
      <c r="OTH76" s="324"/>
      <c r="OTR76" s="324"/>
      <c r="OUB76" s="324"/>
      <c r="OUL76" s="324"/>
      <c r="OUV76" s="324"/>
      <c r="OVF76" s="324"/>
      <c r="OVP76" s="324"/>
      <c r="OVZ76" s="324"/>
      <c r="OWJ76" s="324"/>
      <c r="OWT76" s="324"/>
      <c r="OXD76" s="324"/>
      <c r="OXN76" s="324"/>
      <c r="OXX76" s="324"/>
      <c r="OYH76" s="324"/>
      <c r="OYR76" s="324"/>
      <c r="OZB76" s="324"/>
      <c r="OZL76" s="324"/>
      <c r="OZV76" s="324"/>
      <c r="PAF76" s="324"/>
      <c r="PAP76" s="324"/>
      <c r="PAZ76" s="324"/>
      <c r="PBJ76" s="324"/>
      <c r="PBT76" s="324"/>
      <c r="PCD76" s="324"/>
      <c r="PCN76" s="324"/>
      <c r="PCX76" s="324"/>
      <c r="PDH76" s="324"/>
      <c r="PDR76" s="324"/>
      <c r="PEB76" s="324"/>
      <c r="PEL76" s="324"/>
      <c r="PEV76" s="324"/>
      <c r="PFF76" s="324"/>
      <c r="PFP76" s="324"/>
      <c r="PFZ76" s="324"/>
      <c r="PGJ76" s="324"/>
      <c r="PGT76" s="324"/>
      <c r="PHD76" s="324"/>
      <c r="PHN76" s="324"/>
      <c r="PHX76" s="324"/>
      <c r="PIH76" s="324"/>
      <c r="PIR76" s="324"/>
      <c r="PJB76" s="324"/>
      <c r="PJL76" s="324"/>
      <c r="PJV76" s="324"/>
      <c r="PKF76" s="324"/>
      <c r="PKP76" s="324"/>
      <c r="PKZ76" s="324"/>
      <c r="PLJ76" s="324"/>
      <c r="PLT76" s="324"/>
      <c r="PMD76" s="324"/>
      <c r="PMN76" s="324"/>
      <c r="PMX76" s="324"/>
      <c r="PNH76" s="324"/>
      <c r="PNR76" s="324"/>
      <c r="POB76" s="324"/>
      <c r="POL76" s="324"/>
      <c r="POV76" s="324"/>
      <c r="PPF76" s="324"/>
      <c r="PPP76" s="324"/>
      <c r="PPZ76" s="324"/>
      <c r="PQJ76" s="324"/>
      <c r="PQT76" s="324"/>
      <c r="PRD76" s="324"/>
      <c r="PRN76" s="324"/>
      <c r="PRX76" s="324"/>
      <c r="PSH76" s="324"/>
      <c r="PSR76" s="324"/>
      <c r="PTB76" s="324"/>
      <c r="PTL76" s="324"/>
      <c r="PTV76" s="324"/>
      <c r="PUF76" s="324"/>
      <c r="PUP76" s="324"/>
      <c r="PUZ76" s="324"/>
      <c r="PVJ76" s="324"/>
      <c r="PVT76" s="324"/>
      <c r="PWD76" s="324"/>
      <c r="PWN76" s="324"/>
      <c r="PWX76" s="324"/>
      <c r="PXH76" s="324"/>
      <c r="PXR76" s="324"/>
      <c r="PYB76" s="324"/>
      <c r="PYL76" s="324"/>
      <c r="PYV76" s="324"/>
      <c r="PZF76" s="324"/>
      <c r="PZP76" s="324"/>
      <c r="PZZ76" s="324"/>
      <c r="QAJ76" s="324"/>
      <c r="QAT76" s="324"/>
      <c r="QBD76" s="324"/>
      <c r="QBN76" s="324"/>
      <c r="QBX76" s="324"/>
      <c r="QCH76" s="324"/>
      <c r="QCR76" s="324"/>
      <c r="QDB76" s="324"/>
      <c r="QDL76" s="324"/>
      <c r="QDV76" s="324"/>
      <c r="QEF76" s="324"/>
      <c r="QEP76" s="324"/>
      <c r="QEZ76" s="324"/>
      <c r="QFJ76" s="324"/>
      <c r="QFT76" s="324"/>
      <c r="QGD76" s="324"/>
      <c r="QGN76" s="324"/>
      <c r="QGX76" s="324"/>
      <c r="QHH76" s="324"/>
      <c r="QHR76" s="324"/>
      <c r="QIB76" s="324"/>
      <c r="QIL76" s="324"/>
      <c r="QIV76" s="324"/>
      <c r="QJF76" s="324"/>
      <c r="QJP76" s="324"/>
      <c r="QJZ76" s="324"/>
      <c r="QKJ76" s="324"/>
      <c r="QKT76" s="324"/>
      <c r="QLD76" s="324"/>
      <c r="QLN76" s="324"/>
      <c r="QLX76" s="324"/>
      <c r="QMH76" s="324"/>
      <c r="QMR76" s="324"/>
      <c r="QNB76" s="324"/>
      <c r="QNL76" s="324"/>
      <c r="QNV76" s="324"/>
      <c r="QOF76" s="324"/>
      <c r="QOP76" s="324"/>
      <c r="QOZ76" s="324"/>
      <c r="QPJ76" s="324"/>
      <c r="QPT76" s="324"/>
      <c r="QQD76" s="324"/>
      <c r="QQN76" s="324"/>
      <c r="QQX76" s="324"/>
      <c r="QRH76" s="324"/>
      <c r="QRR76" s="324"/>
      <c r="QSB76" s="324"/>
      <c r="QSL76" s="324"/>
      <c r="QSV76" s="324"/>
      <c r="QTF76" s="324"/>
      <c r="QTP76" s="324"/>
      <c r="QTZ76" s="324"/>
      <c r="QUJ76" s="324"/>
      <c r="QUT76" s="324"/>
      <c r="QVD76" s="324"/>
      <c r="QVN76" s="324"/>
      <c r="QVX76" s="324"/>
      <c r="QWH76" s="324"/>
      <c r="QWR76" s="324"/>
      <c r="QXB76" s="324"/>
      <c r="QXL76" s="324"/>
      <c r="QXV76" s="324"/>
      <c r="QYF76" s="324"/>
      <c r="QYP76" s="324"/>
      <c r="QYZ76" s="324"/>
      <c r="QZJ76" s="324"/>
      <c r="QZT76" s="324"/>
      <c r="RAD76" s="324"/>
      <c r="RAN76" s="324"/>
      <c r="RAX76" s="324"/>
      <c r="RBH76" s="324"/>
      <c r="RBR76" s="324"/>
      <c r="RCB76" s="324"/>
      <c r="RCL76" s="324"/>
      <c r="RCV76" s="324"/>
      <c r="RDF76" s="324"/>
      <c r="RDP76" s="324"/>
      <c r="RDZ76" s="324"/>
      <c r="REJ76" s="324"/>
      <c r="RET76" s="324"/>
      <c r="RFD76" s="324"/>
      <c r="RFN76" s="324"/>
      <c r="RFX76" s="324"/>
      <c r="RGH76" s="324"/>
      <c r="RGR76" s="324"/>
      <c r="RHB76" s="324"/>
      <c r="RHL76" s="324"/>
      <c r="RHV76" s="324"/>
      <c r="RIF76" s="324"/>
      <c r="RIP76" s="324"/>
      <c r="RIZ76" s="324"/>
      <c r="RJJ76" s="324"/>
      <c r="RJT76" s="324"/>
      <c r="RKD76" s="324"/>
      <c r="RKN76" s="324"/>
      <c r="RKX76" s="324"/>
      <c r="RLH76" s="324"/>
      <c r="RLR76" s="324"/>
      <c r="RMB76" s="324"/>
      <c r="RML76" s="324"/>
      <c r="RMV76" s="324"/>
      <c r="RNF76" s="324"/>
      <c r="RNP76" s="324"/>
      <c r="RNZ76" s="324"/>
      <c r="ROJ76" s="324"/>
      <c r="ROT76" s="324"/>
      <c r="RPD76" s="324"/>
      <c r="RPN76" s="324"/>
      <c r="RPX76" s="324"/>
      <c r="RQH76" s="324"/>
      <c r="RQR76" s="324"/>
      <c r="RRB76" s="324"/>
      <c r="RRL76" s="324"/>
      <c r="RRV76" s="324"/>
      <c r="RSF76" s="324"/>
      <c r="RSP76" s="324"/>
      <c r="RSZ76" s="324"/>
      <c r="RTJ76" s="324"/>
      <c r="RTT76" s="324"/>
      <c r="RUD76" s="324"/>
      <c r="RUN76" s="324"/>
      <c r="RUX76" s="324"/>
      <c r="RVH76" s="324"/>
      <c r="RVR76" s="324"/>
      <c r="RWB76" s="324"/>
      <c r="RWL76" s="324"/>
      <c r="RWV76" s="324"/>
      <c r="RXF76" s="324"/>
      <c r="RXP76" s="324"/>
      <c r="RXZ76" s="324"/>
      <c r="RYJ76" s="324"/>
      <c r="RYT76" s="324"/>
      <c r="RZD76" s="324"/>
      <c r="RZN76" s="324"/>
      <c r="RZX76" s="324"/>
      <c r="SAH76" s="324"/>
      <c r="SAR76" s="324"/>
      <c r="SBB76" s="324"/>
      <c r="SBL76" s="324"/>
      <c r="SBV76" s="324"/>
      <c r="SCF76" s="324"/>
      <c r="SCP76" s="324"/>
      <c r="SCZ76" s="324"/>
      <c r="SDJ76" s="324"/>
      <c r="SDT76" s="324"/>
      <c r="SED76" s="324"/>
      <c r="SEN76" s="324"/>
      <c r="SEX76" s="324"/>
      <c r="SFH76" s="324"/>
      <c r="SFR76" s="324"/>
      <c r="SGB76" s="324"/>
      <c r="SGL76" s="324"/>
      <c r="SGV76" s="324"/>
      <c r="SHF76" s="324"/>
      <c r="SHP76" s="324"/>
      <c r="SHZ76" s="324"/>
      <c r="SIJ76" s="324"/>
      <c r="SIT76" s="324"/>
      <c r="SJD76" s="324"/>
      <c r="SJN76" s="324"/>
      <c r="SJX76" s="324"/>
      <c r="SKH76" s="324"/>
      <c r="SKR76" s="324"/>
      <c r="SLB76" s="324"/>
      <c r="SLL76" s="324"/>
      <c r="SLV76" s="324"/>
      <c r="SMF76" s="324"/>
      <c r="SMP76" s="324"/>
      <c r="SMZ76" s="324"/>
      <c r="SNJ76" s="324"/>
      <c r="SNT76" s="324"/>
      <c r="SOD76" s="324"/>
      <c r="SON76" s="324"/>
      <c r="SOX76" s="324"/>
      <c r="SPH76" s="324"/>
      <c r="SPR76" s="324"/>
      <c r="SQB76" s="324"/>
      <c r="SQL76" s="324"/>
      <c r="SQV76" s="324"/>
      <c r="SRF76" s="324"/>
      <c r="SRP76" s="324"/>
      <c r="SRZ76" s="324"/>
      <c r="SSJ76" s="324"/>
      <c r="SST76" s="324"/>
      <c r="STD76" s="324"/>
      <c r="STN76" s="324"/>
      <c r="STX76" s="324"/>
      <c r="SUH76" s="324"/>
      <c r="SUR76" s="324"/>
      <c r="SVB76" s="324"/>
      <c r="SVL76" s="324"/>
      <c r="SVV76" s="324"/>
      <c r="SWF76" s="324"/>
      <c r="SWP76" s="324"/>
      <c r="SWZ76" s="324"/>
      <c r="SXJ76" s="324"/>
      <c r="SXT76" s="324"/>
      <c r="SYD76" s="324"/>
      <c r="SYN76" s="324"/>
      <c r="SYX76" s="324"/>
      <c r="SZH76" s="324"/>
      <c r="SZR76" s="324"/>
      <c r="TAB76" s="324"/>
      <c r="TAL76" s="324"/>
      <c r="TAV76" s="324"/>
      <c r="TBF76" s="324"/>
      <c r="TBP76" s="324"/>
      <c r="TBZ76" s="324"/>
      <c r="TCJ76" s="324"/>
      <c r="TCT76" s="324"/>
      <c r="TDD76" s="324"/>
      <c r="TDN76" s="324"/>
      <c r="TDX76" s="324"/>
      <c r="TEH76" s="324"/>
      <c r="TER76" s="324"/>
      <c r="TFB76" s="324"/>
      <c r="TFL76" s="324"/>
      <c r="TFV76" s="324"/>
      <c r="TGF76" s="324"/>
      <c r="TGP76" s="324"/>
      <c r="TGZ76" s="324"/>
      <c r="THJ76" s="324"/>
      <c r="THT76" s="324"/>
      <c r="TID76" s="324"/>
      <c r="TIN76" s="324"/>
      <c r="TIX76" s="324"/>
      <c r="TJH76" s="324"/>
      <c r="TJR76" s="324"/>
      <c r="TKB76" s="324"/>
      <c r="TKL76" s="324"/>
      <c r="TKV76" s="324"/>
      <c r="TLF76" s="324"/>
      <c r="TLP76" s="324"/>
      <c r="TLZ76" s="324"/>
      <c r="TMJ76" s="324"/>
      <c r="TMT76" s="324"/>
      <c r="TND76" s="324"/>
      <c r="TNN76" s="324"/>
      <c r="TNX76" s="324"/>
      <c r="TOH76" s="324"/>
      <c r="TOR76" s="324"/>
      <c r="TPB76" s="324"/>
      <c r="TPL76" s="324"/>
      <c r="TPV76" s="324"/>
      <c r="TQF76" s="324"/>
      <c r="TQP76" s="324"/>
      <c r="TQZ76" s="324"/>
      <c r="TRJ76" s="324"/>
      <c r="TRT76" s="324"/>
      <c r="TSD76" s="324"/>
      <c r="TSN76" s="324"/>
      <c r="TSX76" s="324"/>
      <c r="TTH76" s="324"/>
      <c r="TTR76" s="324"/>
      <c r="TUB76" s="324"/>
      <c r="TUL76" s="324"/>
      <c r="TUV76" s="324"/>
      <c r="TVF76" s="324"/>
      <c r="TVP76" s="324"/>
      <c r="TVZ76" s="324"/>
      <c r="TWJ76" s="324"/>
      <c r="TWT76" s="324"/>
      <c r="TXD76" s="324"/>
      <c r="TXN76" s="324"/>
      <c r="TXX76" s="324"/>
      <c r="TYH76" s="324"/>
      <c r="TYR76" s="324"/>
      <c r="TZB76" s="324"/>
      <c r="TZL76" s="324"/>
      <c r="TZV76" s="324"/>
      <c r="UAF76" s="324"/>
      <c r="UAP76" s="324"/>
      <c r="UAZ76" s="324"/>
      <c r="UBJ76" s="324"/>
      <c r="UBT76" s="324"/>
      <c r="UCD76" s="324"/>
      <c r="UCN76" s="324"/>
      <c r="UCX76" s="324"/>
      <c r="UDH76" s="324"/>
      <c r="UDR76" s="324"/>
      <c r="UEB76" s="324"/>
      <c r="UEL76" s="324"/>
      <c r="UEV76" s="324"/>
      <c r="UFF76" s="324"/>
      <c r="UFP76" s="324"/>
      <c r="UFZ76" s="324"/>
      <c r="UGJ76" s="324"/>
      <c r="UGT76" s="324"/>
      <c r="UHD76" s="324"/>
      <c r="UHN76" s="324"/>
      <c r="UHX76" s="324"/>
      <c r="UIH76" s="324"/>
      <c r="UIR76" s="324"/>
      <c r="UJB76" s="324"/>
      <c r="UJL76" s="324"/>
      <c r="UJV76" s="324"/>
      <c r="UKF76" s="324"/>
      <c r="UKP76" s="324"/>
      <c r="UKZ76" s="324"/>
      <c r="ULJ76" s="324"/>
      <c r="ULT76" s="324"/>
      <c r="UMD76" s="324"/>
      <c r="UMN76" s="324"/>
      <c r="UMX76" s="324"/>
      <c r="UNH76" s="324"/>
      <c r="UNR76" s="324"/>
      <c r="UOB76" s="324"/>
      <c r="UOL76" s="324"/>
      <c r="UOV76" s="324"/>
      <c r="UPF76" s="324"/>
      <c r="UPP76" s="324"/>
      <c r="UPZ76" s="324"/>
      <c r="UQJ76" s="324"/>
      <c r="UQT76" s="324"/>
      <c r="URD76" s="324"/>
      <c r="URN76" s="324"/>
      <c r="URX76" s="324"/>
      <c r="USH76" s="324"/>
      <c r="USR76" s="324"/>
      <c r="UTB76" s="324"/>
      <c r="UTL76" s="324"/>
      <c r="UTV76" s="324"/>
      <c r="UUF76" s="324"/>
      <c r="UUP76" s="324"/>
      <c r="UUZ76" s="324"/>
      <c r="UVJ76" s="324"/>
      <c r="UVT76" s="324"/>
      <c r="UWD76" s="324"/>
      <c r="UWN76" s="324"/>
      <c r="UWX76" s="324"/>
      <c r="UXH76" s="324"/>
      <c r="UXR76" s="324"/>
      <c r="UYB76" s="324"/>
      <c r="UYL76" s="324"/>
      <c r="UYV76" s="324"/>
      <c r="UZF76" s="324"/>
      <c r="UZP76" s="324"/>
      <c r="UZZ76" s="324"/>
      <c r="VAJ76" s="324"/>
      <c r="VAT76" s="324"/>
      <c r="VBD76" s="324"/>
      <c r="VBN76" s="324"/>
      <c r="VBX76" s="324"/>
      <c r="VCH76" s="324"/>
      <c r="VCR76" s="324"/>
      <c r="VDB76" s="324"/>
      <c r="VDL76" s="324"/>
      <c r="VDV76" s="324"/>
      <c r="VEF76" s="324"/>
      <c r="VEP76" s="324"/>
      <c r="VEZ76" s="324"/>
      <c r="VFJ76" s="324"/>
      <c r="VFT76" s="324"/>
      <c r="VGD76" s="324"/>
      <c r="VGN76" s="324"/>
      <c r="VGX76" s="324"/>
      <c r="VHH76" s="324"/>
      <c r="VHR76" s="324"/>
      <c r="VIB76" s="324"/>
      <c r="VIL76" s="324"/>
      <c r="VIV76" s="324"/>
      <c r="VJF76" s="324"/>
      <c r="VJP76" s="324"/>
      <c r="VJZ76" s="324"/>
      <c r="VKJ76" s="324"/>
      <c r="VKT76" s="324"/>
      <c r="VLD76" s="324"/>
      <c r="VLN76" s="324"/>
      <c r="VLX76" s="324"/>
      <c r="VMH76" s="324"/>
      <c r="VMR76" s="324"/>
      <c r="VNB76" s="324"/>
      <c r="VNL76" s="324"/>
      <c r="VNV76" s="324"/>
      <c r="VOF76" s="324"/>
      <c r="VOP76" s="324"/>
      <c r="VOZ76" s="324"/>
      <c r="VPJ76" s="324"/>
      <c r="VPT76" s="324"/>
      <c r="VQD76" s="324"/>
      <c r="VQN76" s="324"/>
      <c r="VQX76" s="324"/>
      <c r="VRH76" s="324"/>
      <c r="VRR76" s="324"/>
      <c r="VSB76" s="324"/>
      <c r="VSL76" s="324"/>
      <c r="VSV76" s="324"/>
      <c r="VTF76" s="324"/>
      <c r="VTP76" s="324"/>
      <c r="VTZ76" s="324"/>
      <c r="VUJ76" s="324"/>
      <c r="VUT76" s="324"/>
      <c r="VVD76" s="324"/>
      <c r="VVN76" s="324"/>
      <c r="VVX76" s="324"/>
      <c r="VWH76" s="324"/>
      <c r="VWR76" s="324"/>
      <c r="VXB76" s="324"/>
      <c r="VXL76" s="324"/>
      <c r="VXV76" s="324"/>
      <c r="VYF76" s="324"/>
      <c r="VYP76" s="324"/>
      <c r="VYZ76" s="324"/>
      <c r="VZJ76" s="324"/>
      <c r="VZT76" s="324"/>
      <c r="WAD76" s="324"/>
      <c r="WAN76" s="324"/>
      <c r="WAX76" s="324"/>
      <c r="WBH76" s="324"/>
      <c r="WBR76" s="324"/>
      <c r="WCB76" s="324"/>
      <c r="WCL76" s="324"/>
      <c r="WCV76" s="324"/>
      <c r="WDF76" s="324"/>
      <c r="WDP76" s="324"/>
      <c r="WDZ76" s="324"/>
      <c r="WEJ76" s="324"/>
      <c r="WET76" s="324"/>
      <c r="WFD76" s="324"/>
      <c r="WFN76" s="324"/>
      <c r="WFX76" s="324"/>
      <c r="WGH76" s="324"/>
      <c r="WGR76" s="324"/>
      <c r="WHB76" s="324"/>
      <c r="WHL76" s="324"/>
      <c r="WHV76" s="324"/>
      <c r="WIF76" s="324"/>
      <c r="WIP76" s="324"/>
      <c r="WIZ76" s="324"/>
      <c r="WJJ76" s="324"/>
      <c r="WJT76" s="324"/>
      <c r="WKD76" s="324"/>
      <c r="WKN76" s="324"/>
      <c r="WKX76" s="324"/>
      <c r="WLH76" s="324"/>
      <c r="WLR76" s="324"/>
      <c r="WMB76" s="324"/>
      <c r="WML76" s="324"/>
      <c r="WMV76" s="324"/>
      <c r="WNF76" s="324"/>
      <c r="WNP76" s="324"/>
      <c r="WNZ76" s="324"/>
      <c r="WOJ76" s="324"/>
      <c r="WOT76" s="324"/>
      <c r="WPD76" s="324"/>
      <c r="WPN76" s="324"/>
      <c r="WPX76" s="324"/>
      <c r="WQH76" s="324"/>
      <c r="WQR76" s="324"/>
      <c r="WRB76" s="324"/>
      <c r="WRL76" s="324"/>
      <c r="WRV76" s="324"/>
      <c r="WSF76" s="324"/>
      <c r="WSP76" s="324"/>
      <c r="WSZ76" s="324"/>
      <c r="WTJ76" s="324"/>
      <c r="WTT76" s="324"/>
      <c r="WUD76" s="324"/>
      <c r="WUN76" s="324"/>
      <c r="WUX76" s="324"/>
      <c r="WVH76" s="324"/>
      <c r="WVR76" s="324"/>
      <c r="WWB76" s="324"/>
      <c r="WWL76" s="324"/>
      <c r="WWV76" s="324"/>
      <c r="WXF76" s="324"/>
      <c r="WXP76" s="324"/>
      <c r="WXZ76" s="324"/>
      <c r="WYJ76" s="324"/>
      <c r="WYT76" s="324"/>
      <c r="WZD76" s="324"/>
      <c r="WZN76" s="324"/>
      <c r="WZX76" s="324"/>
      <c r="XAH76" s="324"/>
      <c r="XAR76" s="324"/>
      <c r="XBB76" s="324"/>
      <c r="XBL76" s="324"/>
      <c r="XBV76" s="324"/>
      <c r="XCF76" s="324"/>
      <c r="XCP76" s="324"/>
      <c r="XCZ76" s="324"/>
      <c r="XDJ76" s="324"/>
      <c r="XDT76" s="324"/>
      <c r="XED76" s="324"/>
      <c r="XEN76" s="324"/>
      <c r="XEX76" s="324"/>
    </row>
    <row r="77" spans="1:1018 1028:2048 2058:3068 3078:4088 4098:5118 5128:6138 6148:7168 7178:8188 8198:9208 9218:10238 10248:11258 11268:12288 12298:13308 13318:14328 14338:15358 15368:16378" s="140" customFormat="1" ht="30" customHeight="1">
      <c r="A77" s="230"/>
      <c r="B77" s="339"/>
      <c r="C77" s="230"/>
      <c r="D77" s="230"/>
      <c r="E77" s="230"/>
      <c r="F77" s="230"/>
      <c r="G77" s="325"/>
      <c r="H77" s="325"/>
      <c r="I77" s="325"/>
      <c r="J77" s="329"/>
      <c r="K77" s="230"/>
      <c r="L77" s="230"/>
      <c r="M77" s="46"/>
      <c r="R77" s="324"/>
      <c r="AB77" s="324"/>
      <c r="AL77" s="324"/>
      <c r="AV77" s="324"/>
      <c r="BF77" s="324"/>
      <c r="BP77" s="324"/>
      <c r="BZ77" s="324"/>
      <c r="CJ77" s="324"/>
      <c r="CT77" s="324"/>
      <c r="DD77" s="324"/>
      <c r="DN77" s="324"/>
      <c r="DX77" s="324"/>
      <c r="EH77" s="324"/>
      <c r="ER77" s="324"/>
      <c r="FB77" s="324"/>
      <c r="FL77" s="324"/>
      <c r="FV77" s="324"/>
      <c r="GF77" s="324"/>
      <c r="GP77" s="324"/>
      <c r="GZ77" s="324"/>
      <c r="HJ77" s="324"/>
      <c r="HT77" s="324"/>
      <c r="ID77" s="324"/>
      <c r="IN77" s="324"/>
      <c r="IX77" s="324"/>
      <c r="JH77" s="324"/>
      <c r="JR77" s="324"/>
      <c r="KB77" s="324"/>
      <c r="KL77" s="324"/>
      <c r="KV77" s="324"/>
      <c r="LF77" s="324"/>
      <c r="LP77" s="324"/>
      <c r="LZ77" s="324"/>
      <c r="MJ77" s="324"/>
      <c r="MT77" s="324"/>
      <c r="ND77" s="324"/>
      <c r="NN77" s="324"/>
      <c r="NX77" s="324"/>
      <c r="OH77" s="324"/>
      <c r="OR77" s="324"/>
      <c r="PB77" s="324"/>
      <c r="PL77" s="324"/>
      <c r="PV77" s="324"/>
      <c r="QF77" s="324"/>
      <c r="QP77" s="324"/>
      <c r="QZ77" s="324"/>
      <c r="RJ77" s="324"/>
      <c r="RT77" s="324"/>
      <c r="SD77" s="324"/>
      <c r="SN77" s="324"/>
      <c r="SX77" s="324"/>
      <c r="TH77" s="324"/>
      <c r="TR77" s="324"/>
      <c r="UB77" s="324"/>
      <c r="UL77" s="324"/>
      <c r="UV77" s="324"/>
      <c r="VF77" s="324"/>
      <c r="VP77" s="324"/>
      <c r="VZ77" s="324"/>
      <c r="WJ77" s="324"/>
      <c r="WT77" s="324"/>
      <c r="XD77" s="324"/>
      <c r="XN77" s="324"/>
      <c r="XX77" s="324"/>
      <c r="YH77" s="324"/>
      <c r="YR77" s="324"/>
      <c r="ZB77" s="324"/>
      <c r="ZL77" s="324"/>
      <c r="ZV77" s="324"/>
      <c r="AAF77" s="324"/>
      <c r="AAP77" s="324"/>
      <c r="AAZ77" s="324"/>
      <c r="ABJ77" s="324"/>
      <c r="ABT77" s="324"/>
      <c r="ACD77" s="324"/>
      <c r="ACN77" s="324"/>
      <c r="ACX77" s="324"/>
      <c r="ADH77" s="324"/>
      <c r="ADR77" s="324"/>
      <c r="AEB77" s="324"/>
      <c r="AEL77" s="324"/>
      <c r="AEV77" s="324"/>
      <c r="AFF77" s="324"/>
      <c r="AFP77" s="324"/>
      <c r="AFZ77" s="324"/>
      <c r="AGJ77" s="324"/>
      <c r="AGT77" s="324"/>
      <c r="AHD77" s="324"/>
      <c r="AHN77" s="324"/>
      <c r="AHX77" s="324"/>
      <c r="AIH77" s="324"/>
      <c r="AIR77" s="324"/>
      <c r="AJB77" s="324"/>
      <c r="AJL77" s="324"/>
      <c r="AJV77" s="324"/>
      <c r="AKF77" s="324"/>
      <c r="AKP77" s="324"/>
      <c r="AKZ77" s="324"/>
      <c r="ALJ77" s="324"/>
      <c r="ALT77" s="324"/>
      <c r="AMD77" s="324"/>
      <c r="AMN77" s="324"/>
      <c r="AMX77" s="324"/>
      <c r="ANH77" s="324"/>
      <c r="ANR77" s="324"/>
      <c r="AOB77" s="324"/>
      <c r="AOL77" s="324"/>
      <c r="AOV77" s="324"/>
      <c r="APF77" s="324"/>
      <c r="APP77" s="324"/>
      <c r="APZ77" s="324"/>
      <c r="AQJ77" s="324"/>
      <c r="AQT77" s="324"/>
      <c r="ARD77" s="324"/>
      <c r="ARN77" s="324"/>
      <c r="ARX77" s="324"/>
      <c r="ASH77" s="324"/>
      <c r="ASR77" s="324"/>
      <c r="ATB77" s="324"/>
      <c r="ATL77" s="324"/>
      <c r="ATV77" s="324"/>
      <c r="AUF77" s="324"/>
      <c r="AUP77" s="324"/>
      <c r="AUZ77" s="324"/>
      <c r="AVJ77" s="324"/>
      <c r="AVT77" s="324"/>
      <c r="AWD77" s="324"/>
      <c r="AWN77" s="324"/>
      <c r="AWX77" s="324"/>
      <c r="AXH77" s="324"/>
      <c r="AXR77" s="324"/>
      <c r="AYB77" s="324"/>
      <c r="AYL77" s="324"/>
      <c r="AYV77" s="324"/>
      <c r="AZF77" s="324"/>
      <c r="AZP77" s="324"/>
      <c r="AZZ77" s="324"/>
      <c r="BAJ77" s="324"/>
      <c r="BAT77" s="324"/>
      <c r="BBD77" s="324"/>
      <c r="BBN77" s="324"/>
      <c r="BBX77" s="324"/>
      <c r="BCH77" s="324"/>
      <c r="BCR77" s="324"/>
      <c r="BDB77" s="324"/>
      <c r="BDL77" s="324"/>
      <c r="BDV77" s="324"/>
      <c r="BEF77" s="324"/>
      <c r="BEP77" s="324"/>
      <c r="BEZ77" s="324"/>
      <c r="BFJ77" s="324"/>
      <c r="BFT77" s="324"/>
      <c r="BGD77" s="324"/>
      <c r="BGN77" s="324"/>
      <c r="BGX77" s="324"/>
      <c r="BHH77" s="324"/>
      <c r="BHR77" s="324"/>
      <c r="BIB77" s="324"/>
      <c r="BIL77" s="324"/>
      <c r="BIV77" s="324"/>
      <c r="BJF77" s="324"/>
      <c r="BJP77" s="324"/>
      <c r="BJZ77" s="324"/>
      <c r="BKJ77" s="324"/>
      <c r="BKT77" s="324"/>
      <c r="BLD77" s="324"/>
      <c r="BLN77" s="324"/>
      <c r="BLX77" s="324"/>
      <c r="BMH77" s="324"/>
      <c r="BMR77" s="324"/>
      <c r="BNB77" s="324"/>
      <c r="BNL77" s="324"/>
      <c r="BNV77" s="324"/>
      <c r="BOF77" s="324"/>
      <c r="BOP77" s="324"/>
      <c r="BOZ77" s="324"/>
      <c r="BPJ77" s="324"/>
      <c r="BPT77" s="324"/>
      <c r="BQD77" s="324"/>
      <c r="BQN77" s="324"/>
      <c r="BQX77" s="324"/>
      <c r="BRH77" s="324"/>
      <c r="BRR77" s="324"/>
      <c r="BSB77" s="324"/>
      <c r="BSL77" s="324"/>
      <c r="BSV77" s="324"/>
      <c r="BTF77" s="324"/>
      <c r="BTP77" s="324"/>
      <c r="BTZ77" s="324"/>
      <c r="BUJ77" s="324"/>
      <c r="BUT77" s="324"/>
      <c r="BVD77" s="324"/>
      <c r="BVN77" s="324"/>
      <c r="BVX77" s="324"/>
      <c r="BWH77" s="324"/>
      <c r="BWR77" s="324"/>
      <c r="BXB77" s="324"/>
      <c r="BXL77" s="324"/>
      <c r="BXV77" s="324"/>
      <c r="BYF77" s="324"/>
      <c r="BYP77" s="324"/>
      <c r="BYZ77" s="324"/>
      <c r="BZJ77" s="324"/>
      <c r="BZT77" s="324"/>
      <c r="CAD77" s="324"/>
      <c r="CAN77" s="324"/>
      <c r="CAX77" s="324"/>
      <c r="CBH77" s="324"/>
      <c r="CBR77" s="324"/>
      <c r="CCB77" s="324"/>
      <c r="CCL77" s="324"/>
      <c r="CCV77" s="324"/>
      <c r="CDF77" s="324"/>
      <c r="CDP77" s="324"/>
      <c r="CDZ77" s="324"/>
      <c r="CEJ77" s="324"/>
      <c r="CET77" s="324"/>
      <c r="CFD77" s="324"/>
      <c r="CFN77" s="324"/>
      <c r="CFX77" s="324"/>
      <c r="CGH77" s="324"/>
      <c r="CGR77" s="324"/>
      <c r="CHB77" s="324"/>
      <c r="CHL77" s="324"/>
      <c r="CHV77" s="324"/>
      <c r="CIF77" s="324"/>
      <c r="CIP77" s="324"/>
      <c r="CIZ77" s="324"/>
      <c r="CJJ77" s="324"/>
      <c r="CJT77" s="324"/>
      <c r="CKD77" s="324"/>
      <c r="CKN77" s="324"/>
      <c r="CKX77" s="324"/>
      <c r="CLH77" s="324"/>
      <c r="CLR77" s="324"/>
      <c r="CMB77" s="324"/>
      <c r="CML77" s="324"/>
      <c r="CMV77" s="324"/>
      <c r="CNF77" s="324"/>
      <c r="CNP77" s="324"/>
      <c r="CNZ77" s="324"/>
      <c r="COJ77" s="324"/>
      <c r="COT77" s="324"/>
      <c r="CPD77" s="324"/>
      <c r="CPN77" s="324"/>
      <c r="CPX77" s="324"/>
      <c r="CQH77" s="324"/>
      <c r="CQR77" s="324"/>
      <c r="CRB77" s="324"/>
      <c r="CRL77" s="324"/>
      <c r="CRV77" s="324"/>
      <c r="CSF77" s="324"/>
      <c r="CSP77" s="324"/>
      <c r="CSZ77" s="324"/>
      <c r="CTJ77" s="324"/>
      <c r="CTT77" s="324"/>
      <c r="CUD77" s="324"/>
      <c r="CUN77" s="324"/>
      <c r="CUX77" s="324"/>
      <c r="CVH77" s="324"/>
      <c r="CVR77" s="324"/>
      <c r="CWB77" s="324"/>
      <c r="CWL77" s="324"/>
      <c r="CWV77" s="324"/>
      <c r="CXF77" s="324"/>
      <c r="CXP77" s="324"/>
      <c r="CXZ77" s="324"/>
      <c r="CYJ77" s="324"/>
      <c r="CYT77" s="324"/>
      <c r="CZD77" s="324"/>
      <c r="CZN77" s="324"/>
      <c r="CZX77" s="324"/>
      <c r="DAH77" s="324"/>
      <c r="DAR77" s="324"/>
      <c r="DBB77" s="324"/>
      <c r="DBL77" s="324"/>
      <c r="DBV77" s="324"/>
      <c r="DCF77" s="324"/>
      <c r="DCP77" s="324"/>
      <c r="DCZ77" s="324"/>
      <c r="DDJ77" s="324"/>
      <c r="DDT77" s="324"/>
      <c r="DED77" s="324"/>
      <c r="DEN77" s="324"/>
      <c r="DEX77" s="324"/>
      <c r="DFH77" s="324"/>
      <c r="DFR77" s="324"/>
      <c r="DGB77" s="324"/>
      <c r="DGL77" s="324"/>
      <c r="DGV77" s="324"/>
      <c r="DHF77" s="324"/>
      <c r="DHP77" s="324"/>
      <c r="DHZ77" s="324"/>
      <c r="DIJ77" s="324"/>
      <c r="DIT77" s="324"/>
      <c r="DJD77" s="324"/>
      <c r="DJN77" s="324"/>
      <c r="DJX77" s="324"/>
      <c r="DKH77" s="324"/>
      <c r="DKR77" s="324"/>
      <c r="DLB77" s="324"/>
      <c r="DLL77" s="324"/>
      <c r="DLV77" s="324"/>
      <c r="DMF77" s="324"/>
      <c r="DMP77" s="324"/>
      <c r="DMZ77" s="324"/>
      <c r="DNJ77" s="324"/>
      <c r="DNT77" s="324"/>
      <c r="DOD77" s="324"/>
      <c r="DON77" s="324"/>
      <c r="DOX77" s="324"/>
      <c r="DPH77" s="324"/>
      <c r="DPR77" s="324"/>
      <c r="DQB77" s="324"/>
      <c r="DQL77" s="324"/>
      <c r="DQV77" s="324"/>
      <c r="DRF77" s="324"/>
      <c r="DRP77" s="324"/>
      <c r="DRZ77" s="324"/>
      <c r="DSJ77" s="324"/>
      <c r="DST77" s="324"/>
      <c r="DTD77" s="324"/>
      <c r="DTN77" s="324"/>
      <c r="DTX77" s="324"/>
      <c r="DUH77" s="324"/>
      <c r="DUR77" s="324"/>
      <c r="DVB77" s="324"/>
      <c r="DVL77" s="324"/>
      <c r="DVV77" s="324"/>
      <c r="DWF77" s="324"/>
      <c r="DWP77" s="324"/>
      <c r="DWZ77" s="324"/>
      <c r="DXJ77" s="324"/>
      <c r="DXT77" s="324"/>
      <c r="DYD77" s="324"/>
      <c r="DYN77" s="324"/>
      <c r="DYX77" s="324"/>
      <c r="DZH77" s="324"/>
      <c r="DZR77" s="324"/>
      <c r="EAB77" s="324"/>
      <c r="EAL77" s="324"/>
      <c r="EAV77" s="324"/>
      <c r="EBF77" s="324"/>
      <c r="EBP77" s="324"/>
      <c r="EBZ77" s="324"/>
      <c r="ECJ77" s="324"/>
      <c r="ECT77" s="324"/>
      <c r="EDD77" s="324"/>
      <c r="EDN77" s="324"/>
      <c r="EDX77" s="324"/>
      <c r="EEH77" s="324"/>
      <c r="EER77" s="324"/>
      <c r="EFB77" s="324"/>
      <c r="EFL77" s="324"/>
      <c r="EFV77" s="324"/>
      <c r="EGF77" s="324"/>
      <c r="EGP77" s="324"/>
      <c r="EGZ77" s="324"/>
      <c r="EHJ77" s="324"/>
      <c r="EHT77" s="324"/>
      <c r="EID77" s="324"/>
      <c r="EIN77" s="324"/>
      <c r="EIX77" s="324"/>
      <c r="EJH77" s="324"/>
      <c r="EJR77" s="324"/>
      <c r="EKB77" s="324"/>
      <c r="EKL77" s="324"/>
      <c r="EKV77" s="324"/>
      <c r="ELF77" s="324"/>
      <c r="ELP77" s="324"/>
      <c r="ELZ77" s="324"/>
      <c r="EMJ77" s="324"/>
      <c r="EMT77" s="324"/>
      <c r="END77" s="324"/>
      <c r="ENN77" s="324"/>
      <c r="ENX77" s="324"/>
      <c r="EOH77" s="324"/>
      <c r="EOR77" s="324"/>
      <c r="EPB77" s="324"/>
      <c r="EPL77" s="324"/>
      <c r="EPV77" s="324"/>
      <c r="EQF77" s="324"/>
      <c r="EQP77" s="324"/>
      <c r="EQZ77" s="324"/>
      <c r="ERJ77" s="324"/>
      <c r="ERT77" s="324"/>
      <c r="ESD77" s="324"/>
      <c r="ESN77" s="324"/>
      <c r="ESX77" s="324"/>
      <c r="ETH77" s="324"/>
      <c r="ETR77" s="324"/>
      <c r="EUB77" s="324"/>
      <c r="EUL77" s="324"/>
      <c r="EUV77" s="324"/>
      <c r="EVF77" s="324"/>
      <c r="EVP77" s="324"/>
      <c r="EVZ77" s="324"/>
      <c r="EWJ77" s="324"/>
      <c r="EWT77" s="324"/>
      <c r="EXD77" s="324"/>
      <c r="EXN77" s="324"/>
      <c r="EXX77" s="324"/>
      <c r="EYH77" s="324"/>
      <c r="EYR77" s="324"/>
      <c r="EZB77" s="324"/>
      <c r="EZL77" s="324"/>
      <c r="EZV77" s="324"/>
      <c r="FAF77" s="324"/>
      <c r="FAP77" s="324"/>
      <c r="FAZ77" s="324"/>
      <c r="FBJ77" s="324"/>
      <c r="FBT77" s="324"/>
      <c r="FCD77" s="324"/>
      <c r="FCN77" s="324"/>
      <c r="FCX77" s="324"/>
      <c r="FDH77" s="324"/>
      <c r="FDR77" s="324"/>
      <c r="FEB77" s="324"/>
      <c r="FEL77" s="324"/>
      <c r="FEV77" s="324"/>
      <c r="FFF77" s="324"/>
      <c r="FFP77" s="324"/>
      <c r="FFZ77" s="324"/>
      <c r="FGJ77" s="324"/>
      <c r="FGT77" s="324"/>
      <c r="FHD77" s="324"/>
      <c r="FHN77" s="324"/>
      <c r="FHX77" s="324"/>
      <c r="FIH77" s="324"/>
      <c r="FIR77" s="324"/>
      <c r="FJB77" s="324"/>
      <c r="FJL77" s="324"/>
      <c r="FJV77" s="324"/>
      <c r="FKF77" s="324"/>
      <c r="FKP77" s="324"/>
      <c r="FKZ77" s="324"/>
      <c r="FLJ77" s="324"/>
      <c r="FLT77" s="324"/>
      <c r="FMD77" s="324"/>
      <c r="FMN77" s="324"/>
      <c r="FMX77" s="324"/>
      <c r="FNH77" s="324"/>
      <c r="FNR77" s="324"/>
      <c r="FOB77" s="324"/>
      <c r="FOL77" s="324"/>
      <c r="FOV77" s="324"/>
      <c r="FPF77" s="324"/>
      <c r="FPP77" s="324"/>
      <c r="FPZ77" s="324"/>
      <c r="FQJ77" s="324"/>
      <c r="FQT77" s="324"/>
      <c r="FRD77" s="324"/>
      <c r="FRN77" s="324"/>
      <c r="FRX77" s="324"/>
      <c r="FSH77" s="324"/>
      <c r="FSR77" s="324"/>
      <c r="FTB77" s="324"/>
      <c r="FTL77" s="324"/>
      <c r="FTV77" s="324"/>
      <c r="FUF77" s="324"/>
      <c r="FUP77" s="324"/>
      <c r="FUZ77" s="324"/>
      <c r="FVJ77" s="324"/>
      <c r="FVT77" s="324"/>
      <c r="FWD77" s="324"/>
      <c r="FWN77" s="324"/>
      <c r="FWX77" s="324"/>
      <c r="FXH77" s="324"/>
      <c r="FXR77" s="324"/>
      <c r="FYB77" s="324"/>
      <c r="FYL77" s="324"/>
      <c r="FYV77" s="324"/>
      <c r="FZF77" s="324"/>
      <c r="FZP77" s="324"/>
      <c r="FZZ77" s="324"/>
      <c r="GAJ77" s="324"/>
      <c r="GAT77" s="324"/>
      <c r="GBD77" s="324"/>
      <c r="GBN77" s="324"/>
      <c r="GBX77" s="324"/>
      <c r="GCH77" s="324"/>
      <c r="GCR77" s="324"/>
      <c r="GDB77" s="324"/>
      <c r="GDL77" s="324"/>
      <c r="GDV77" s="324"/>
      <c r="GEF77" s="324"/>
      <c r="GEP77" s="324"/>
      <c r="GEZ77" s="324"/>
      <c r="GFJ77" s="324"/>
      <c r="GFT77" s="324"/>
      <c r="GGD77" s="324"/>
      <c r="GGN77" s="324"/>
      <c r="GGX77" s="324"/>
      <c r="GHH77" s="324"/>
      <c r="GHR77" s="324"/>
      <c r="GIB77" s="324"/>
      <c r="GIL77" s="324"/>
      <c r="GIV77" s="324"/>
      <c r="GJF77" s="324"/>
      <c r="GJP77" s="324"/>
      <c r="GJZ77" s="324"/>
      <c r="GKJ77" s="324"/>
      <c r="GKT77" s="324"/>
      <c r="GLD77" s="324"/>
      <c r="GLN77" s="324"/>
      <c r="GLX77" s="324"/>
      <c r="GMH77" s="324"/>
      <c r="GMR77" s="324"/>
      <c r="GNB77" s="324"/>
      <c r="GNL77" s="324"/>
      <c r="GNV77" s="324"/>
      <c r="GOF77" s="324"/>
      <c r="GOP77" s="324"/>
      <c r="GOZ77" s="324"/>
      <c r="GPJ77" s="324"/>
      <c r="GPT77" s="324"/>
      <c r="GQD77" s="324"/>
      <c r="GQN77" s="324"/>
      <c r="GQX77" s="324"/>
      <c r="GRH77" s="324"/>
      <c r="GRR77" s="324"/>
      <c r="GSB77" s="324"/>
      <c r="GSL77" s="324"/>
      <c r="GSV77" s="324"/>
      <c r="GTF77" s="324"/>
      <c r="GTP77" s="324"/>
      <c r="GTZ77" s="324"/>
      <c r="GUJ77" s="324"/>
      <c r="GUT77" s="324"/>
      <c r="GVD77" s="324"/>
      <c r="GVN77" s="324"/>
      <c r="GVX77" s="324"/>
      <c r="GWH77" s="324"/>
      <c r="GWR77" s="324"/>
      <c r="GXB77" s="324"/>
      <c r="GXL77" s="324"/>
      <c r="GXV77" s="324"/>
      <c r="GYF77" s="324"/>
      <c r="GYP77" s="324"/>
      <c r="GYZ77" s="324"/>
      <c r="GZJ77" s="324"/>
      <c r="GZT77" s="324"/>
      <c r="HAD77" s="324"/>
      <c r="HAN77" s="324"/>
      <c r="HAX77" s="324"/>
      <c r="HBH77" s="324"/>
      <c r="HBR77" s="324"/>
      <c r="HCB77" s="324"/>
      <c r="HCL77" s="324"/>
      <c r="HCV77" s="324"/>
      <c r="HDF77" s="324"/>
      <c r="HDP77" s="324"/>
      <c r="HDZ77" s="324"/>
      <c r="HEJ77" s="324"/>
      <c r="HET77" s="324"/>
      <c r="HFD77" s="324"/>
      <c r="HFN77" s="324"/>
      <c r="HFX77" s="324"/>
      <c r="HGH77" s="324"/>
      <c r="HGR77" s="324"/>
      <c r="HHB77" s="324"/>
      <c r="HHL77" s="324"/>
      <c r="HHV77" s="324"/>
      <c r="HIF77" s="324"/>
      <c r="HIP77" s="324"/>
      <c r="HIZ77" s="324"/>
      <c r="HJJ77" s="324"/>
      <c r="HJT77" s="324"/>
      <c r="HKD77" s="324"/>
      <c r="HKN77" s="324"/>
      <c r="HKX77" s="324"/>
      <c r="HLH77" s="324"/>
      <c r="HLR77" s="324"/>
      <c r="HMB77" s="324"/>
      <c r="HML77" s="324"/>
      <c r="HMV77" s="324"/>
      <c r="HNF77" s="324"/>
      <c r="HNP77" s="324"/>
      <c r="HNZ77" s="324"/>
      <c r="HOJ77" s="324"/>
      <c r="HOT77" s="324"/>
      <c r="HPD77" s="324"/>
      <c r="HPN77" s="324"/>
      <c r="HPX77" s="324"/>
      <c r="HQH77" s="324"/>
      <c r="HQR77" s="324"/>
      <c r="HRB77" s="324"/>
      <c r="HRL77" s="324"/>
      <c r="HRV77" s="324"/>
      <c r="HSF77" s="324"/>
      <c r="HSP77" s="324"/>
      <c r="HSZ77" s="324"/>
      <c r="HTJ77" s="324"/>
      <c r="HTT77" s="324"/>
      <c r="HUD77" s="324"/>
      <c r="HUN77" s="324"/>
      <c r="HUX77" s="324"/>
      <c r="HVH77" s="324"/>
      <c r="HVR77" s="324"/>
      <c r="HWB77" s="324"/>
      <c r="HWL77" s="324"/>
      <c r="HWV77" s="324"/>
      <c r="HXF77" s="324"/>
      <c r="HXP77" s="324"/>
      <c r="HXZ77" s="324"/>
      <c r="HYJ77" s="324"/>
      <c r="HYT77" s="324"/>
      <c r="HZD77" s="324"/>
      <c r="HZN77" s="324"/>
      <c r="HZX77" s="324"/>
      <c r="IAH77" s="324"/>
      <c r="IAR77" s="324"/>
      <c r="IBB77" s="324"/>
      <c r="IBL77" s="324"/>
      <c r="IBV77" s="324"/>
      <c r="ICF77" s="324"/>
      <c r="ICP77" s="324"/>
      <c r="ICZ77" s="324"/>
      <c r="IDJ77" s="324"/>
      <c r="IDT77" s="324"/>
      <c r="IED77" s="324"/>
      <c r="IEN77" s="324"/>
      <c r="IEX77" s="324"/>
      <c r="IFH77" s="324"/>
      <c r="IFR77" s="324"/>
      <c r="IGB77" s="324"/>
      <c r="IGL77" s="324"/>
      <c r="IGV77" s="324"/>
      <c r="IHF77" s="324"/>
      <c r="IHP77" s="324"/>
      <c r="IHZ77" s="324"/>
      <c r="IIJ77" s="324"/>
      <c r="IIT77" s="324"/>
      <c r="IJD77" s="324"/>
      <c r="IJN77" s="324"/>
      <c r="IJX77" s="324"/>
      <c r="IKH77" s="324"/>
      <c r="IKR77" s="324"/>
      <c r="ILB77" s="324"/>
      <c r="ILL77" s="324"/>
      <c r="ILV77" s="324"/>
      <c r="IMF77" s="324"/>
      <c r="IMP77" s="324"/>
      <c r="IMZ77" s="324"/>
      <c r="INJ77" s="324"/>
      <c r="INT77" s="324"/>
      <c r="IOD77" s="324"/>
      <c r="ION77" s="324"/>
      <c r="IOX77" s="324"/>
      <c r="IPH77" s="324"/>
      <c r="IPR77" s="324"/>
      <c r="IQB77" s="324"/>
      <c r="IQL77" s="324"/>
      <c r="IQV77" s="324"/>
      <c r="IRF77" s="324"/>
      <c r="IRP77" s="324"/>
      <c r="IRZ77" s="324"/>
      <c r="ISJ77" s="324"/>
      <c r="IST77" s="324"/>
      <c r="ITD77" s="324"/>
      <c r="ITN77" s="324"/>
      <c r="ITX77" s="324"/>
      <c r="IUH77" s="324"/>
      <c r="IUR77" s="324"/>
      <c r="IVB77" s="324"/>
      <c r="IVL77" s="324"/>
      <c r="IVV77" s="324"/>
      <c r="IWF77" s="324"/>
      <c r="IWP77" s="324"/>
      <c r="IWZ77" s="324"/>
      <c r="IXJ77" s="324"/>
      <c r="IXT77" s="324"/>
      <c r="IYD77" s="324"/>
      <c r="IYN77" s="324"/>
      <c r="IYX77" s="324"/>
      <c r="IZH77" s="324"/>
      <c r="IZR77" s="324"/>
      <c r="JAB77" s="324"/>
      <c r="JAL77" s="324"/>
      <c r="JAV77" s="324"/>
      <c r="JBF77" s="324"/>
      <c r="JBP77" s="324"/>
      <c r="JBZ77" s="324"/>
      <c r="JCJ77" s="324"/>
      <c r="JCT77" s="324"/>
      <c r="JDD77" s="324"/>
      <c r="JDN77" s="324"/>
      <c r="JDX77" s="324"/>
      <c r="JEH77" s="324"/>
      <c r="JER77" s="324"/>
      <c r="JFB77" s="324"/>
      <c r="JFL77" s="324"/>
      <c r="JFV77" s="324"/>
      <c r="JGF77" s="324"/>
      <c r="JGP77" s="324"/>
      <c r="JGZ77" s="324"/>
      <c r="JHJ77" s="324"/>
      <c r="JHT77" s="324"/>
      <c r="JID77" s="324"/>
      <c r="JIN77" s="324"/>
      <c r="JIX77" s="324"/>
      <c r="JJH77" s="324"/>
      <c r="JJR77" s="324"/>
      <c r="JKB77" s="324"/>
      <c r="JKL77" s="324"/>
      <c r="JKV77" s="324"/>
      <c r="JLF77" s="324"/>
      <c r="JLP77" s="324"/>
      <c r="JLZ77" s="324"/>
      <c r="JMJ77" s="324"/>
      <c r="JMT77" s="324"/>
      <c r="JND77" s="324"/>
      <c r="JNN77" s="324"/>
      <c r="JNX77" s="324"/>
      <c r="JOH77" s="324"/>
      <c r="JOR77" s="324"/>
      <c r="JPB77" s="324"/>
      <c r="JPL77" s="324"/>
      <c r="JPV77" s="324"/>
      <c r="JQF77" s="324"/>
      <c r="JQP77" s="324"/>
      <c r="JQZ77" s="324"/>
      <c r="JRJ77" s="324"/>
      <c r="JRT77" s="324"/>
      <c r="JSD77" s="324"/>
      <c r="JSN77" s="324"/>
      <c r="JSX77" s="324"/>
      <c r="JTH77" s="324"/>
      <c r="JTR77" s="324"/>
      <c r="JUB77" s="324"/>
      <c r="JUL77" s="324"/>
      <c r="JUV77" s="324"/>
      <c r="JVF77" s="324"/>
      <c r="JVP77" s="324"/>
      <c r="JVZ77" s="324"/>
      <c r="JWJ77" s="324"/>
      <c r="JWT77" s="324"/>
      <c r="JXD77" s="324"/>
      <c r="JXN77" s="324"/>
      <c r="JXX77" s="324"/>
      <c r="JYH77" s="324"/>
      <c r="JYR77" s="324"/>
      <c r="JZB77" s="324"/>
      <c r="JZL77" s="324"/>
      <c r="JZV77" s="324"/>
      <c r="KAF77" s="324"/>
      <c r="KAP77" s="324"/>
      <c r="KAZ77" s="324"/>
      <c r="KBJ77" s="324"/>
      <c r="KBT77" s="324"/>
      <c r="KCD77" s="324"/>
      <c r="KCN77" s="324"/>
      <c r="KCX77" s="324"/>
      <c r="KDH77" s="324"/>
      <c r="KDR77" s="324"/>
      <c r="KEB77" s="324"/>
      <c r="KEL77" s="324"/>
      <c r="KEV77" s="324"/>
      <c r="KFF77" s="324"/>
      <c r="KFP77" s="324"/>
      <c r="KFZ77" s="324"/>
      <c r="KGJ77" s="324"/>
      <c r="KGT77" s="324"/>
      <c r="KHD77" s="324"/>
      <c r="KHN77" s="324"/>
      <c r="KHX77" s="324"/>
      <c r="KIH77" s="324"/>
      <c r="KIR77" s="324"/>
      <c r="KJB77" s="324"/>
      <c r="KJL77" s="324"/>
      <c r="KJV77" s="324"/>
      <c r="KKF77" s="324"/>
      <c r="KKP77" s="324"/>
      <c r="KKZ77" s="324"/>
      <c r="KLJ77" s="324"/>
      <c r="KLT77" s="324"/>
      <c r="KMD77" s="324"/>
      <c r="KMN77" s="324"/>
      <c r="KMX77" s="324"/>
      <c r="KNH77" s="324"/>
      <c r="KNR77" s="324"/>
      <c r="KOB77" s="324"/>
      <c r="KOL77" s="324"/>
      <c r="KOV77" s="324"/>
      <c r="KPF77" s="324"/>
      <c r="KPP77" s="324"/>
      <c r="KPZ77" s="324"/>
      <c r="KQJ77" s="324"/>
      <c r="KQT77" s="324"/>
      <c r="KRD77" s="324"/>
      <c r="KRN77" s="324"/>
      <c r="KRX77" s="324"/>
      <c r="KSH77" s="324"/>
      <c r="KSR77" s="324"/>
      <c r="KTB77" s="324"/>
      <c r="KTL77" s="324"/>
      <c r="KTV77" s="324"/>
      <c r="KUF77" s="324"/>
      <c r="KUP77" s="324"/>
      <c r="KUZ77" s="324"/>
      <c r="KVJ77" s="324"/>
      <c r="KVT77" s="324"/>
      <c r="KWD77" s="324"/>
      <c r="KWN77" s="324"/>
      <c r="KWX77" s="324"/>
      <c r="KXH77" s="324"/>
      <c r="KXR77" s="324"/>
      <c r="KYB77" s="324"/>
      <c r="KYL77" s="324"/>
      <c r="KYV77" s="324"/>
      <c r="KZF77" s="324"/>
      <c r="KZP77" s="324"/>
      <c r="KZZ77" s="324"/>
      <c r="LAJ77" s="324"/>
      <c r="LAT77" s="324"/>
      <c r="LBD77" s="324"/>
      <c r="LBN77" s="324"/>
      <c r="LBX77" s="324"/>
      <c r="LCH77" s="324"/>
      <c r="LCR77" s="324"/>
      <c r="LDB77" s="324"/>
      <c r="LDL77" s="324"/>
      <c r="LDV77" s="324"/>
      <c r="LEF77" s="324"/>
      <c r="LEP77" s="324"/>
      <c r="LEZ77" s="324"/>
      <c r="LFJ77" s="324"/>
      <c r="LFT77" s="324"/>
      <c r="LGD77" s="324"/>
      <c r="LGN77" s="324"/>
      <c r="LGX77" s="324"/>
      <c r="LHH77" s="324"/>
      <c r="LHR77" s="324"/>
      <c r="LIB77" s="324"/>
      <c r="LIL77" s="324"/>
      <c r="LIV77" s="324"/>
      <c r="LJF77" s="324"/>
      <c r="LJP77" s="324"/>
      <c r="LJZ77" s="324"/>
      <c r="LKJ77" s="324"/>
      <c r="LKT77" s="324"/>
      <c r="LLD77" s="324"/>
      <c r="LLN77" s="324"/>
      <c r="LLX77" s="324"/>
      <c r="LMH77" s="324"/>
      <c r="LMR77" s="324"/>
      <c r="LNB77" s="324"/>
      <c r="LNL77" s="324"/>
      <c r="LNV77" s="324"/>
      <c r="LOF77" s="324"/>
      <c r="LOP77" s="324"/>
      <c r="LOZ77" s="324"/>
      <c r="LPJ77" s="324"/>
      <c r="LPT77" s="324"/>
      <c r="LQD77" s="324"/>
      <c r="LQN77" s="324"/>
      <c r="LQX77" s="324"/>
      <c r="LRH77" s="324"/>
      <c r="LRR77" s="324"/>
      <c r="LSB77" s="324"/>
      <c r="LSL77" s="324"/>
      <c r="LSV77" s="324"/>
      <c r="LTF77" s="324"/>
      <c r="LTP77" s="324"/>
      <c r="LTZ77" s="324"/>
      <c r="LUJ77" s="324"/>
      <c r="LUT77" s="324"/>
      <c r="LVD77" s="324"/>
      <c r="LVN77" s="324"/>
      <c r="LVX77" s="324"/>
      <c r="LWH77" s="324"/>
      <c r="LWR77" s="324"/>
      <c r="LXB77" s="324"/>
      <c r="LXL77" s="324"/>
      <c r="LXV77" s="324"/>
      <c r="LYF77" s="324"/>
      <c r="LYP77" s="324"/>
      <c r="LYZ77" s="324"/>
      <c r="LZJ77" s="324"/>
      <c r="LZT77" s="324"/>
      <c r="MAD77" s="324"/>
      <c r="MAN77" s="324"/>
      <c r="MAX77" s="324"/>
      <c r="MBH77" s="324"/>
      <c r="MBR77" s="324"/>
      <c r="MCB77" s="324"/>
      <c r="MCL77" s="324"/>
      <c r="MCV77" s="324"/>
      <c r="MDF77" s="324"/>
      <c r="MDP77" s="324"/>
      <c r="MDZ77" s="324"/>
      <c r="MEJ77" s="324"/>
      <c r="MET77" s="324"/>
      <c r="MFD77" s="324"/>
      <c r="MFN77" s="324"/>
      <c r="MFX77" s="324"/>
      <c r="MGH77" s="324"/>
      <c r="MGR77" s="324"/>
      <c r="MHB77" s="324"/>
      <c r="MHL77" s="324"/>
      <c r="MHV77" s="324"/>
      <c r="MIF77" s="324"/>
      <c r="MIP77" s="324"/>
      <c r="MIZ77" s="324"/>
      <c r="MJJ77" s="324"/>
      <c r="MJT77" s="324"/>
      <c r="MKD77" s="324"/>
      <c r="MKN77" s="324"/>
      <c r="MKX77" s="324"/>
      <c r="MLH77" s="324"/>
      <c r="MLR77" s="324"/>
      <c r="MMB77" s="324"/>
      <c r="MML77" s="324"/>
      <c r="MMV77" s="324"/>
      <c r="MNF77" s="324"/>
      <c r="MNP77" s="324"/>
      <c r="MNZ77" s="324"/>
      <c r="MOJ77" s="324"/>
      <c r="MOT77" s="324"/>
      <c r="MPD77" s="324"/>
      <c r="MPN77" s="324"/>
      <c r="MPX77" s="324"/>
      <c r="MQH77" s="324"/>
      <c r="MQR77" s="324"/>
      <c r="MRB77" s="324"/>
      <c r="MRL77" s="324"/>
      <c r="MRV77" s="324"/>
      <c r="MSF77" s="324"/>
      <c r="MSP77" s="324"/>
      <c r="MSZ77" s="324"/>
      <c r="MTJ77" s="324"/>
      <c r="MTT77" s="324"/>
      <c r="MUD77" s="324"/>
      <c r="MUN77" s="324"/>
      <c r="MUX77" s="324"/>
      <c r="MVH77" s="324"/>
      <c r="MVR77" s="324"/>
      <c r="MWB77" s="324"/>
      <c r="MWL77" s="324"/>
      <c r="MWV77" s="324"/>
      <c r="MXF77" s="324"/>
      <c r="MXP77" s="324"/>
      <c r="MXZ77" s="324"/>
      <c r="MYJ77" s="324"/>
      <c r="MYT77" s="324"/>
      <c r="MZD77" s="324"/>
      <c r="MZN77" s="324"/>
      <c r="MZX77" s="324"/>
      <c r="NAH77" s="324"/>
      <c r="NAR77" s="324"/>
      <c r="NBB77" s="324"/>
      <c r="NBL77" s="324"/>
      <c r="NBV77" s="324"/>
      <c r="NCF77" s="324"/>
      <c r="NCP77" s="324"/>
      <c r="NCZ77" s="324"/>
      <c r="NDJ77" s="324"/>
      <c r="NDT77" s="324"/>
      <c r="NED77" s="324"/>
      <c r="NEN77" s="324"/>
      <c r="NEX77" s="324"/>
      <c r="NFH77" s="324"/>
      <c r="NFR77" s="324"/>
      <c r="NGB77" s="324"/>
      <c r="NGL77" s="324"/>
      <c r="NGV77" s="324"/>
      <c r="NHF77" s="324"/>
      <c r="NHP77" s="324"/>
      <c r="NHZ77" s="324"/>
      <c r="NIJ77" s="324"/>
      <c r="NIT77" s="324"/>
      <c r="NJD77" s="324"/>
      <c r="NJN77" s="324"/>
      <c r="NJX77" s="324"/>
      <c r="NKH77" s="324"/>
      <c r="NKR77" s="324"/>
      <c r="NLB77" s="324"/>
      <c r="NLL77" s="324"/>
      <c r="NLV77" s="324"/>
      <c r="NMF77" s="324"/>
      <c r="NMP77" s="324"/>
      <c r="NMZ77" s="324"/>
      <c r="NNJ77" s="324"/>
      <c r="NNT77" s="324"/>
      <c r="NOD77" s="324"/>
      <c r="NON77" s="324"/>
      <c r="NOX77" s="324"/>
      <c r="NPH77" s="324"/>
      <c r="NPR77" s="324"/>
      <c r="NQB77" s="324"/>
      <c r="NQL77" s="324"/>
      <c r="NQV77" s="324"/>
      <c r="NRF77" s="324"/>
      <c r="NRP77" s="324"/>
      <c r="NRZ77" s="324"/>
      <c r="NSJ77" s="324"/>
      <c r="NST77" s="324"/>
      <c r="NTD77" s="324"/>
      <c r="NTN77" s="324"/>
      <c r="NTX77" s="324"/>
      <c r="NUH77" s="324"/>
      <c r="NUR77" s="324"/>
      <c r="NVB77" s="324"/>
      <c r="NVL77" s="324"/>
      <c r="NVV77" s="324"/>
      <c r="NWF77" s="324"/>
      <c r="NWP77" s="324"/>
      <c r="NWZ77" s="324"/>
      <c r="NXJ77" s="324"/>
      <c r="NXT77" s="324"/>
      <c r="NYD77" s="324"/>
      <c r="NYN77" s="324"/>
      <c r="NYX77" s="324"/>
      <c r="NZH77" s="324"/>
      <c r="NZR77" s="324"/>
      <c r="OAB77" s="324"/>
      <c r="OAL77" s="324"/>
      <c r="OAV77" s="324"/>
      <c r="OBF77" s="324"/>
      <c r="OBP77" s="324"/>
      <c r="OBZ77" s="324"/>
      <c r="OCJ77" s="324"/>
      <c r="OCT77" s="324"/>
      <c r="ODD77" s="324"/>
      <c r="ODN77" s="324"/>
      <c r="ODX77" s="324"/>
      <c r="OEH77" s="324"/>
      <c r="OER77" s="324"/>
      <c r="OFB77" s="324"/>
      <c r="OFL77" s="324"/>
      <c r="OFV77" s="324"/>
      <c r="OGF77" s="324"/>
      <c r="OGP77" s="324"/>
      <c r="OGZ77" s="324"/>
      <c r="OHJ77" s="324"/>
      <c r="OHT77" s="324"/>
      <c r="OID77" s="324"/>
      <c r="OIN77" s="324"/>
      <c r="OIX77" s="324"/>
      <c r="OJH77" s="324"/>
      <c r="OJR77" s="324"/>
      <c r="OKB77" s="324"/>
      <c r="OKL77" s="324"/>
      <c r="OKV77" s="324"/>
      <c r="OLF77" s="324"/>
      <c r="OLP77" s="324"/>
      <c r="OLZ77" s="324"/>
      <c r="OMJ77" s="324"/>
      <c r="OMT77" s="324"/>
      <c r="OND77" s="324"/>
      <c r="ONN77" s="324"/>
      <c r="ONX77" s="324"/>
      <c r="OOH77" s="324"/>
      <c r="OOR77" s="324"/>
      <c r="OPB77" s="324"/>
      <c r="OPL77" s="324"/>
      <c r="OPV77" s="324"/>
      <c r="OQF77" s="324"/>
      <c r="OQP77" s="324"/>
      <c r="OQZ77" s="324"/>
      <c r="ORJ77" s="324"/>
      <c r="ORT77" s="324"/>
      <c r="OSD77" s="324"/>
      <c r="OSN77" s="324"/>
      <c r="OSX77" s="324"/>
      <c r="OTH77" s="324"/>
      <c r="OTR77" s="324"/>
      <c r="OUB77" s="324"/>
      <c r="OUL77" s="324"/>
      <c r="OUV77" s="324"/>
      <c r="OVF77" s="324"/>
      <c r="OVP77" s="324"/>
      <c r="OVZ77" s="324"/>
      <c r="OWJ77" s="324"/>
      <c r="OWT77" s="324"/>
      <c r="OXD77" s="324"/>
      <c r="OXN77" s="324"/>
      <c r="OXX77" s="324"/>
      <c r="OYH77" s="324"/>
      <c r="OYR77" s="324"/>
      <c r="OZB77" s="324"/>
      <c r="OZL77" s="324"/>
      <c r="OZV77" s="324"/>
      <c r="PAF77" s="324"/>
      <c r="PAP77" s="324"/>
      <c r="PAZ77" s="324"/>
      <c r="PBJ77" s="324"/>
      <c r="PBT77" s="324"/>
      <c r="PCD77" s="324"/>
      <c r="PCN77" s="324"/>
      <c r="PCX77" s="324"/>
      <c r="PDH77" s="324"/>
      <c r="PDR77" s="324"/>
      <c r="PEB77" s="324"/>
      <c r="PEL77" s="324"/>
      <c r="PEV77" s="324"/>
      <c r="PFF77" s="324"/>
      <c r="PFP77" s="324"/>
      <c r="PFZ77" s="324"/>
      <c r="PGJ77" s="324"/>
      <c r="PGT77" s="324"/>
      <c r="PHD77" s="324"/>
      <c r="PHN77" s="324"/>
      <c r="PHX77" s="324"/>
      <c r="PIH77" s="324"/>
      <c r="PIR77" s="324"/>
      <c r="PJB77" s="324"/>
      <c r="PJL77" s="324"/>
      <c r="PJV77" s="324"/>
      <c r="PKF77" s="324"/>
      <c r="PKP77" s="324"/>
      <c r="PKZ77" s="324"/>
      <c r="PLJ77" s="324"/>
      <c r="PLT77" s="324"/>
      <c r="PMD77" s="324"/>
      <c r="PMN77" s="324"/>
      <c r="PMX77" s="324"/>
      <c r="PNH77" s="324"/>
      <c r="PNR77" s="324"/>
      <c r="POB77" s="324"/>
      <c r="POL77" s="324"/>
      <c r="POV77" s="324"/>
      <c r="PPF77" s="324"/>
      <c r="PPP77" s="324"/>
      <c r="PPZ77" s="324"/>
      <c r="PQJ77" s="324"/>
      <c r="PQT77" s="324"/>
      <c r="PRD77" s="324"/>
      <c r="PRN77" s="324"/>
      <c r="PRX77" s="324"/>
      <c r="PSH77" s="324"/>
      <c r="PSR77" s="324"/>
      <c r="PTB77" s="324"/>
      <c r="PTL77" s="324"/>
      <c r="PTV77" s="324"/>
      <c r="PUF77" s="324"/>
      <c r="PUP77" s="324"/>
      <c r="PUZ77" s="324"/>
      <c r="PVJ77" s="324"/>
      <c r="PVT77" s="324"/>
      <c r="PWD77" s="324"/>
      <c r="PWN77" s="324"/>
      <c r="PWX77" s="324"/>
      <c r="PXH77" s="324"/>
      <c r="PXR77" s="324"/>
      <c r="PYB77" s="324"/>
      <c r="PYL77" s="324"/>
      <c r="PYV77" s="324"/>
      <c r="PZF77" s="324"/>
      <c r="PZP77" s="324"/>
      <c r="PZZ77" s="324"/>
      <c r="QAJ77" s="324"/>
      <c r="QAT77" s="324"/>
      <c r="QBD77" s="324"/>
      <c r="QBN77" s="324"/>
      <c r="QBX77" s="324"/>
      <c r="QCH77" s="324"/>
      <c r="QCR77" s="324"/>
      <c r="QDB77" s="324"/>
      <c r="QDL77" s="324"/>
      <c r="QDV77" s="324"/>
      <c r="QEF77" s="324"/>
      <c r="QEP77" s="324"/>
      <c r="QEZ77" s="324"/>
      <c r="QFJ77" s="324"/>
      <c r="QFT77" s="324"/>
      <c r="QGD77" s="324"/>
      <c r="QGN77" s="324"/>
      <c r="QGX77" s="324"/>
      <c r="QHH77" s="324"/>
      <c r="QHR77" s="324"/>
      <c r="QIB77" s="324"/>
      <c r="QIL77" s="324"/>
      <c r="QIV77" s="324"/>
      <c r="QJF77" s="324"/>
      <c r="QJP77" s="324"/>
      <c r="QJZ77" s="324"/>
      <c r="QKJ77" s="324"/>
      <c r="QKT77" s="324"/>
      <c r="QLD77" s="324"/>
      <c r="QLN77" s="324"/>
      <c r="QLX77" s="324"/>
      <c r="QMH77" s="324"/>
      <c r="QMR77" s="324"/>
      <c r="QNB77" s="324"/>
      <c r="QNL77" s="324"/>
      <c r="QNV77" s="324"/>
      <c r="QOF77" s="324"/>
      <c r="QOP77" s="324"/>
      <c r="QOZ77" s="324"/>
      <c r="QPJ77" s="324"/>
      <c r="QPT77" s="324"/>
      <c r="QQD77" s="324"/>
      <c r="QQN77" s="324"/>
      <c r="QQX77" s="324"/>
      <c r="QRH77" s="324"/>
      <c r="QRR77" s="324"/>
      <c r="QSB77" s="324"/>
      <c r="QSL77" s="324"/>
      <c r="QSV77" s="324"/>
      <c r="QTF77" s="324"/>
      <c r="QTP77" s="324"/>
      <c r="QTZ77" s="324"/>
      <c r="QUJ77" s="324"/>
      <c r="QUT77" s="324"/>
      <c r="QVD77" s="324"/>
      <c r="QVN77" s="324"/>
      <c r="QVX77" s="324"/>
      <c r="QWH77" s="324"/>
      <c r="QWR77" s="324"/>
      <c r="QXB77" s="324"/>
      <c r="QXL77" s="324"/>
      <c r="QXV77" s="324"/>
      <c r="QYF77" s="324"/>
      <c r="QYP77" s="324"/>
      <c r="QYZ77" s="324"/>
      <c r="QZJ77" s="324"/>
      <c r="QZT77" s="324"/>
      <c r="RAD77" s="324"/>
      <c r="RAN77" s="324"/>
      <c r="RAX77" s="324"/>
      <c r="RBH77" s="324"/>
      <c r="RBR77" s="324"/>
      <c r="RCB77" s="324"/>
      <c r="RCL77" s="324"/>
      <c r="RCV77" s="324"/>
      <c r="RDF77" s="324"/>
      <c r="RDP77" s="324"/>
      <c r="RDZ77" s="324"/>
      <c r="REJ77" s="324"/>
      <c r="RET77" s="324"/>
      <c r="RFD77" s="324"/>
      <c r="RFN77" s="324"/>
      <c r="RFX77" s="324"/>
      <c r="RGH77" s="324"/>
      <c r="RGR77" s="324"/>
      <c r="RHB77" s="324"/>
      <c r="RHL77" s="324"/>
      <c r="RHV77" s="324"/>
      <c r="RIF77" s="324"/>
      <c r="RIP77" s="324"/>
      <c r="RIZ77" s="324"/>
      <c r="RJJ77" s="324"/>
      <c r="RJT77" s="324"/>
      <c r="RKD77" s="324"/>
      <c r="RKN77" s="324"/>
      <c r="RKX77" s="324"/>
      <c r="RLH77" s="324"/>
      <c r="RLR77" s="324"/>
      <c r="RMB77" s="324"/>
      <c r="RML77" s="324"/>
      <c r="RMV77" s="324"/>
      <c r="RNF77" s="324"/>
      <c r="RNP77" s="324"/>
      <c r="RNZ77" s="324"/>
      <c r="ROJ77" s="324"/>
      <c r="ROT77" s="324"/>
      <c r="RPD77" s="324"/>
      <c r="RPN77" s="324"/>
      <c r="RPX77" s="324"/>
      <c r="RQH77" s="324"/>
      <c r="RQR77" s="324"/>
      <c r="RRB77" s="324"/>
      <c r="RRL77" s="324"/>
      <c r="RRV77" s="324"/>
      <c r="RSF77" s="324"/>
      <c r="RSP77" s="324"/>
      <c r="RSZ77" s="324"/>
      <c r="RTJ77" s="324"/>
      <c r="RTT77" s="324"/>
      <c r="RUD77" s="324"/>
      <c r="RUN77" s="324"/>
      <c r="RUX77" s="324"/>
      <c r="RVH77" s="324"/>
      <c r="RVR77" s="324"/>
      <c r="RWB77" s="324"/>
      <c r="RWL77" s="324"/>
      <c r="RWV77" s="324"/>
      <c r="RXF77" s="324"/>
      <c r="RXP77" s="324"/>
      <c r="RXZ77" s="324"/>
      <c r="RYJ77" s="324"/>
      <c r="RYT77" s="324"/>
      <c r="RZD77" s="324"/>
      <c r="RZN77" s="324"/>
      <c r="RZX77" s="324"/>
      <c r="SAH77" s="324"/>
      <c r="SAR77" s="324"/>
      <c r="SBB77" s="324"/>
      <c r="SBL77" s="324"/>
      <c r="SBV77" s="324"/>
      <c r="SCF77" s="324"/>
      <c r="SCP77" s="324"/>
      <c r="SCZ77" s="324"/>
      <c r="SDJ77" s="324"/>
      <c r="SDT77" s="324"/>
      <c r="SED77" s="324"/>
      <c r="SEN77" s="324"/>
      <c r="SEX77" s="324"/>
      <c r="SFH77" s="324"/>
      <c r="SFR77" s="324"/>
      <c r="SGB77" s="324"/>
      <c r="SGL77" s="324"/>
      <c r="SGV77" s="324"/>
      <c r="SHF77" s="324"/>
      <c r="SHP77" s="324"/>
      <c r="SHZ77" s="324"/>
      <c r="SIJ77" s="324"/>
      <c r="SIT77" s="324"/>
      <c r="SJD77" s="324"/>
      <c r="SJN77" s="324"/>
      <c r="SJX77" s="324"/>
      <c r="SKH77" s="324"/>
      <c r="SKR77" s="324"/>
      <c r="SLB77" s="324"/>
      <c r="SLL77" s="324"/>
      <c r="SLV77" s="324"/>
      <c r="SMF77" s="324"/>
      <c r="SMP77" s="324"/>
      <c r="SMZ77" s="324"/>
      <c r="SNJ77" s="324"/>
      <c r="SNT77" s="324"/>
      <c r="SOD77" s="324"/>
      <c r="SON77" s="324"/>
      <c r="SOX77" s="324"/>
      <c r="SPH77" s="324"/>
      <c r="SPR77" s="324"/>
      <c r="SQB77" s="324"/>
      <c r="SQL77" s="324"/>
      <c r="SQV77" s="324"/>
      <c r="SRF77" s="324"/>
      <c r="SRP77" s="324"/>
      <c r="SRZ77" s="324"/>
      <c r="SSJ77" s="324"/>
      <c r="SST77" s="324"/>
      <c r="STD77" s="324"/>
      <c r="STN77" s="324"/>
      <c r="STX77" s="324"/>
      <c r="SUH77" s="324"/>
      <c r="SUR77" s="324"/>
      <c r="SVB77" s="324"/>
      <c r="SVL77" s="324"/>
      <c r="SVV77" s="324"/>
      <c r="SWF77" s="324"/>
      <c r="SWP77" s="324"/>
      <c r="SWZ77" s="324"/>
      <c r="SXJ77" s="324"/>
      <c r="SXT77" s="324"/>
      <c r="SYD77" s="324"/>
      <c r="SYN77" s="324"/>
      <c r="SYX77" s="324"/>
      <c r="SZH77" s="324"/>
      <c r="SZR77" s="324"/>
      <c r="TAB77" s="324"/>
      <c r="TAL77" s="324"/>
      <c r="TAV77" s="324"/>
      <c r="TBF77" s="324"/>
      <c r="TBP77" s="324"/>
      <c r="TBZ77" s="324"/>
      <c r="TCJ77" s="324"/>
      <c r="TCT77" s="324"/>
      <c r="TDD77" s="324"/>
      <c r="TDN77" s="324"/>
      <c r="TDX77" s="324"/>
      <c r="TEH77" s="324"/>
      <c r="TER77" s="324"/>
      <c r="TFB77" s="324"/>
      <c r="TFL77" s="324"/>
      <c r="TFV77" s="324"/>
      <c r="TGF77" s="324"/>
      <c r="TGP77" s="324"/>
      <c r="TGZ77" s="324"/>
      <c r="THJ77" s="324"/>
      <c r="THT77" s="324"/>
      <c r="TID77" s="324"/>
      <c r="TIN77" s="324"/>
      <c r="TIX77" s="324"/>
      <c r="TJH77" s="324"/>
      <c r="TJR77" s="324"/>
      <c r="TKB77" s="324"/>
      <c r="TKL77" s="324"/>
      <c r="TKV77" s="324"/>
      <c r="TLF77" s="324"/>
      <c r="TLP77" s="324"/>
      <c r="TLZ77" s="324"/>
      <c r="TMJ77" s="324"/>
      <c r="TMT77" s="324"/>
      <c r="TND77" s="324"/>
      <c r="TNN77" s="324"/>
      <c r="TNX77" s="324"/>
      <c r="TOH77" s="324"/>
      <c r="TOR77" s="324"/>
      <c r="TPB77" s="324"/>
      <c r="TPL77" s="324"/>
      <c r="TPV77" s="324"/>
      <c r="TQF77" s="324"/>
      <c r="TQP77" s="324"/>
      <c r="TQZ77" s="324"/>
      <c r="TRJ77" s="324"/>
      <c r="TRT77" s="324"/>
      <c r="TSD77" s="324"/>
      <c r="TSN77" s="324"/>
      <c r="TSX77" s="324"/>
      <c r="TTH77" s="324"/>
      <c r="TTR77" s="324"/>
      <c r="TUB77" s="324"/>
      <c r="TUL77" s="324"/>
      <c r="TUV77" s="324"/>
      <c r="TVF77" s="324"/>
      <c r="TVP77" s="324"/>
      <c r="TVZ77" s="324"/>
      <c r="TWJ77" s="324"/>
      <c r="TWT77" s="324"/>
      <c r="TXD77" s="324"/>
      <c r="TXN77" s="324"/>
      <c r="TXX77" s="324"/>
      <c r="TYH77" s="324"/>
      <c r="TYR77" s="324"/>
      <c r="TZB77" s="324"/>
      <c r="TZL77" s="324"/>
      <c r="TZV77" s="324"/>
      <c r="UAF77" s="324"/>
      <c r="UAP77" s="324"/>
      <c r="UAZ77" s="324"/>
      <c r="UBJ77" s="324"/>
      <c r="UBT77" s="324"/>
      <c r="UCD77" s="324"/>
      <c r="UCN77" s="324"/>
      <c r="UCX77" s="324"/>
      <c r="UDH77" s="324"/>
      <c r="UDR77" s="324"/>
      <c r="UEB77" s="324"/>
      <c r="UEL77" s="324"/>
      <c r="UEV77" s="324"/>
      <c r="UFF77" s="324"/>
      <c r="UFP77" s="324"/>
      <c r="UFZ77" s="324"/>
      <c r="UGJ77" s="324"/>
      <c r="UGT77" s="324"/>
      <c r="UHD77" s="324"/>
      <c r="UHN77" s="324"/>
      <c r="UHX77" s="324"/>
      <c r="UIH77" s="324"/>
      <c r="UIR77" s="324"/>
      <c r="UJB77" s="324"/>
      <c r="UJL77" s="324"/>
      <c r="UJV77" s="324"/>
      <c r="UKF77" s="324"/>
      <c r="UKP77" s="324"/>
      <c r="UKZ77" s="324"/>
      <c r="ULJ77" s="324"/>
      <c r="ULT77" s="324"/>
      <c r="UMD77" s="324"/>
      <c r="UMN77" s="324"/>
      <c r="UMX77" s="324"/>
      <c r="UNH77" s="324"/>
      <c r="UNR77" s="324"/>
      <c r="UOB77" s="324"/>
      <c r="UOL77" s="324"/>
      <c r="UOV77" s="324"/>
      <c r="UPF77" s="324"/>
      <c r="UPP77" s="324"/>
      <c r="UPZ77" s="324"/>
      <c r="UQJ77" s="324"/>
      <c r="UQT77" s="324"/>
      <c r="URD77" s="324"/>
      <c r="URN77" s="324"/>
      <c r="URX77" s="324"/>
      <c r="USH77" s="324"/>
      <c r="USR77" s="324"/>
      <c r="UTB77" s="324"/>
      <c r="UTL77" s="324"/>
      <c r="UTV77" s="324"/>
      <c r="UUF77" s="324"/>
      <c r="UUP77" s="324"/>
      <c r="UUZ77" s="324"/>
      <c r="UVJ77" s="324"/>
      <c r="UVT77" s="324"/>
      <c r="UWD77" s="324"/>
      <c r="UWN77" s="324"/>
      <c r="UWX77" s="324"/>
      <c r="UXH77" s="324"/>
      <c r="UXR77" s="324"/>
      <c r="UYB77" s="324"/>
      <c r="UYL77" s="324"/>
      <c r="UYV77" s="324"/>
      <c r="UZF77" s="324"/>
      <c r="UZP77" s="324"/>
      <c r="UZZ77" s="324"/>
      <c r="VAJ77" s="324"/>
      <c r="VAT77" s="324"/>
      <c r="VBD77" s="324"/>
      <c r="VBN77" s="324"/>
      <c r="VBX77" s="324"/>
      <c r="VCH77" s="324"/>
      <c r="VCR77" s="324"/>
      <c r="VDB77" s="324"/>
      <c r="VDL77" s="324"/>
      <c r="VDV77" s="324"/>
      <c r="VEF77" s="324"/>
      <c r="VEP77" s="324"/>
      <c r="VEZ77" s="324"/>
      <c r="VFJ77" s="324"/>
      <c r="VFT77" s="324"/>
      <c r="VGD77" s="324"/>
      <c r="VGN77" s="324"/>
      <c r="VGX77" s="324"/>
      <c r="VHH77" s="324"/>
      <c r="VHR77" s="324"/>
      <c r="VIB77" s="324"/>
      <c r="VIL77" s="324"/>
      <c r="VIV77" s="324"/>
      <c r="VJF77" s="324"/>
      <c r="VJP77" s="324"/>
      <c r="VJZ77" s="324"/>
      <c r="VKJ77" s="324"/>
      <c r="VKT77" s="324"/>
      <c r="VLD77" s="324"/>
      <c r="VLN77" s="324"/>
      <c r="VLX77" s="324"/>
      <c r="VMH77" s="324"/>
      <c r="VMR77" s="324"/>
      <c r="VNB77" s="324"/>
      <c r="VNL77" s="324"/>
      <c r="VNV77" s="324"/>
      <c r="VOF77" s="324"/>
      <c r="VOP77" s="324"/>
      <c r="VOZ77" s="324"/>
      <c r="VPJ77" s="324"/>
      <c r="VPT77" s="324"/>
      <c r="VQD77" s="324"/>
      <c r="VQN77" s="324"/>
      <c r="VQX77" s="324"/>
      <c r="VRH77" s="324"/>
      <c r="VRR77" s="324"/>
      <c r="VSB77" s="324"/>
      <c r="VSL77" s="324"/>
      <c r="VSV77" s="324"/>
      <c r="VTF77" s="324"/>
      <c r="VTP77" s="324"/>
      <c r="VTZ77" s="324"/>
      <c r="VUJ77" s="324"/>
      <c r="VUT77" s="324"/>
      <c r="VVD77" s="324"/>
      <c r="VVN77" s="324"/>
      <c r="VVX77" s="324"/>
      <c r="VWH77" s="324"/>
      <c r="VWR77" s="324"/>
      <c r="VXB77" s="324"/>
      <c r="VXL77" s="324"/>
      <c r="VXV77" s="324"/>
      <c r="VYF77" s="324"/>
      <c r="VYP77" s="324"/>
      <c r="VYZ77" s="324"/>
      <c r="VZJ77" s="324"/>
      <c r="VZT77" s="324"/>
      <c r="WAD77" s="324"/>
      <c r="WAN77" s="324"/>
      <c r="WAX77" s="324"/>
      <c r="WBH77" s="324"/>
      <c r="WBR77" s="324"/>
      <c r="WCB77" s="324"/>
      <c r="WCL77" s="324"/>
      <c r="WCV77" s="324"/>
      <c r="WDF77" s="324"/>
      <c r="WDP77" s="324"/>
      <c r="WDZ77" s="324"/>
      <c r="WEJ77" s="324"/>
      <c r="WET77" s="324"/>
      <c r="WFD77" s="324"/>
      <c r="WFN77" s="324"/>
      <c r="WFX77" s="324"/>
      <c r="WGH77" s="324"/>
      <c r="WGR77" s="324"/>
      <c r="WHB77" s="324"/>
      <c r="WHL77" s="324"/>
      <c r="WHV77" s="324"/>
      <c r="WIF77" s="324"/>
      <c r="WIP77" s="324"/>
      <c r="WIZ77" s="324"/>
      <c r="WJJ77" s="324"/>
      <c r="WJT77" s="324"/>
      <c r="WKD77" s="324"/>
      <c r="WKN77" s="324"/>
      <c r="WKX77" s="324"/>
      <c r="WLH77" s="324"/>
      <c r="WLR77" s="324"/>
      <c r="WMB77" s="324"/>
      <c r="WML77" s="324"/>
      <c r="WMV77" s="324"/>
      <c r="WNF77" s="324"/>
      <c r="WNP77" s="324"/>
      <c r="WNZ77" s="324"/>
      <c r="WOJ77" s="324"/>
      <c r="WOT77" s="324"/>
      <c r="WPD77" s="324"/>
      <c r="WPN77" s="324"/>
      <c r="WPX77" s="324"/>
      <c r="WQH77" s="324"/>
      <c r="WQR77" s="324"/>
      <c r="WRB77" s="324"/>
      <c r="WRL77" s="324"/>
      <c r="WRV77" s="324"/>
      <c r="WSF77" s="324"/>
      <c r="WSP77" s="324"/>
      <c r="WSZ77" s="324"/>
      <c r="WTJ77" s="324"/>
      <c r="WTT77" s="324"/>
      <c r="WUD77" s="324"/>
      <c r="WUN77" s="324"/>
      <c r="WUX77" s="324"/>
      <c r="WVH77" s="324"/>
      <c r="WVR77" s="324"/>
      <c r="WWB77" s="324"/>
      <c r="WWL77" s="324"/>
      <c r="WWV77" s="324"/>
      <c r="WXF77" s="324"/>
      <c r="WXP77" s="324"/>
      <c r="WXZ77" s="324"/>
      <c r="WYJ77" s="324"/>
      <c r="WYT77" s="324"/>
      <c r="WZD77" s="324"/>
      <c r="WZN77" s="324"/>
      <c r="WZX77" s="324"/>
      <c r="XAH77" s="324"/>
      <c r="XAR77" s="324"/>
      <c r="XBB77" s="324"/>
      <c r="XBL77" s="324"/>
      <c r="XBV77" s="324"/>
      <c r="XCF77" s="324"/>
      <c r="XCP77" s="324"/>
      <c r="XCZ77" s="324"/>
      <c r="XDJ77" s="324"/>
      <c r="XDT77" s="324"/>
      <c r="XED77" s="324"/>
      <c r="XEN77" s="324"/>
      <c r="XEX77" s="324"/>
    </row>
    <row r="78" spans="1:1018 1028:2048 2058:3068 3078:4088 4098:5118 5128:6138 6148:7168 7178:8188 8198:9208 9218:10238 10248:11258 11268:12288 12298:13308 13318:14328 14338:15358 15368:16378" s="140" customFormat="1" ht="30" customHeight="1">
      <c r="A78" s="230"/>
      <c r="B78" s="339"/>
      <c r="C78" s="230"/>
      <c r="D78" s="230"/>
      <c r="E78" s="230"/>
      <c r="F78" s="230"/>
      <c r="G78" s="325"/>
      <c r="H78" s="325"/>
      <c r="I78" s="325"/>
      <c r="J78" s="329"/>
      <c r="K78" s="230"/>
      <c r="L78" s="230"/>
      <c r="M78" s="46"/>
      <c r="R78" s="324"/>
      <c r="AB78" s="324"/>
      <c r="AL78" s="324"/>
      <c r="AV78" s="324"/>
      <c r="BF78" s="324"/>
      <c r="BP78" s="324"/>
      <c r="BZ78" s="324"/>
      <c r="CJ78" s="324"/>
      <c r="CT78" s="324"/>
      <c r="DD78" s="324"/>
      <c r="DN78" s="324"/>
      <c r="DX78" s="324"/>
      <c r="EH78" s="324"/>
      <c r="ER78" s="324"/>
      <c r="FB78" s="324"/>
      <c r="FL78" s="324"/>
      <c r="FV78" s="324"/>
      <c r="GF78" s="324"/>
      <c r="GP78" s="324"/>
      <c r="GZ78" s="324"/>
      <c r="HJ78" s="324"/>
      <c r="HT78" s="324"/>
      <c r="ID78" s="324"/>
      <c r="IN78" s="324"/>
      <c r="IX78" s="324"/>
      <c r="JH78" s="324"/>
      <c r="JR78" s="324"/>
      <c r="KB78" s="324"/>
      <c r="KL78" s="324"/>
      <c r="KV78" s="324"/>
      <c r="LF78" s="324"/>
      <c r="LP78" s="324"/>
      <c r="LZ78" s="324"/>
      <c r="MJ78" s="324"/>
      <c r="MT78" s="324"/>
      <c r="ND78" s="324"/>
      <c r="NN78" s="324"/>
      <c r="NX78" s="324"/>
      <c r="OH78" s="324"/>
      <c r="OR78" s="324"/>
      <c r="PB78" s="324"/>
      <c r="PL78" s="324"/>
      <c r="PV78" s="324"/>
      <c r="QF78" s="324"/>
      <c r="QP78" s="324"/>
      <c r="QZ78" s="324"/>
      <c r="RJ78" s="324"/>
      <c r="RT78" s="324"/>
      <c r="SD78" s="324"/>
      <c r="SN78" s="324"/>
      <c r="SX78" s="324"/>
      <c r="TH78" s="324"/>
      <c r="TR78" s="324"/>
      <c r="UB78" s="324"/>
      <c r="UL78" s="324"/>
      <c r="UV78" s="324"/>
      <c r="VF78" s="324"/>
      <c r="VP78" s="324"/>
      <c r="VZ78" s="324"/>
      <c r="WJ78" s="324"/>
      <c r="WT78" s="324"/>
      <c r="XD78" s="324"/>
      <c r="XN78" s="324"/>
      <c r="XX78" s="324"/>
      <c r="YH78" s="324"/>
      <c r="YR78" s="324"/>
      <c r="ZB78" s="324"/>
      <c r="ZL78" s="324"/>
      <c r="ZV78" s="324"/>
      <c r="AAF78" s="324"/>
      <c r="AAP78" s="324"/>
      <c r="AAZ78" s="324"/>
      <c r="ABJ78" s="324"/>
      <c r="ABT78" s="324"/>
      <c r="ACD78" s="324"/>
      <c r="ACN78" s="324"/>
      <c r="ACX78" s="324"/>
      <c r="ADH78" s="324"/>
      <c r="ADR78" s="324"/>
      <c r="AEB78" s="324"/>
      <c r="AEL78" s="324"/>
      <c r="AEV78" s="324"/>
      <c r="AFF78" s="324"/>
      <c r="AFP78" s="324"/>
      <c r="AFZ78" s="324"/>
      <c r="AGJ78" s="324"/>
      <c r="AGT78" s="324"/>
      <c r="AHD78" s="324"/>
      <c r="AHN78" s="324"/>
      <c r="AHX78" s="324"/>
      <c r="AIH78" s="324"/>
      <c r="AIR78" s="324"/>
      <c r="AJB78" s="324"/>
      <c r="AJL78" s="324"/>
      <c r="AJV78" s="324"/>
      <c r="AKF78" s="324"/>
      <c r="AKP78" s="324"/>
      <c r="AKZ78" s="324"/>
      <c r="ALJ78" s="324"/>
      <c r="ALT78" s="324"/>
      <c r="AMD78" s="324"/>
      <c r="AMN78" s="324"/>
      <c r="AMX78" s="324"/>
      <c r="ANH78" s="324"/>
      <c r="ANR78" s="324"/>
      <c r="AOB78" s="324"/>
      <c r="AOL78" s="324"/>
      <c r="AOV78" s="324"/>
      <c r="APF78" s="324"/>
      <c r="APP78" s="324"/>
      <c r="APZ78" s="324"/>
      <c r="AQJ78" s="324"/>
      <c r="AQT78" s="324"/>
      <c r="ARD78" s="324"/>
      <c r="ARN78" s="324"/>
      <c r="ARX78" s="324"/>
      <c r="ASH78" s="324"/>
      <c r="ASR78" s="324"/>
      <c r="ATB78" s="324"/>
      <c r="ATL78" s="324"/>
      <c r="ATV78" s="324"/>
      <c r="AUF78" s="324"/>
      <c r="AUP78" s="324"/>
      <c r="AUZ78" s="324"/>
      <c r="AVJ78" s="324"/>
      <c r="AVT78" s="324"/>
      <c r="AWD78" s="324"/>
      <c r="AWN78" s="324"/>
      <c r="AWX78" s="324"/>
      <c r="AXH78" s="324"/>
      <c r="AXR78" s="324"/>
      <c r="AYB78" s="324"/>
      <c r="AYL78" s="324"/>
      <c r="AYV78" s="324"/>
      <c r="AZF78" s="324"/>
      <c r="AZP78" s="324"/>
      <c r="AZZ78" s="324"/>
      <c r="BAJ78" s="324"/>
      <c r="BAT78" s="324"/>
      <c r="BBD78" s="324"/>
      <c r="BBN78" s="324"/>
      <c r="BBX78" s="324"/>
      <c r="BCH78" s="324"/>
      <c r="BCR78" s="324"/>
      <c r="BDB78" s="324"/>
      <c r="BDL78" s="324"/>
      <c r="BDV78" s="324"/>
      <c r="BEF78" s="324"/>
      <c r="BEP78" s="324"/>
      <c r="BEZ78" s="324"/>
      <c r="BFJ78" s="324"/>
      <c r="BFT78" s="324"/>
      <c r="BGD78" s="324"/>
      <c r="BGN78" s="324"/>
      <c r="BGX78" s="324"/>
      <c r="BHH78" s="324"/>
      <c r="BHR78" s="324"/>
      <c r="BIB78" s="324"/>
      <c r="BIL78" s="324"/>
      <c r="BIV78" s="324"/>
      <c r="BJF78" s="324"/>
      <c r="BJP78" s="324"/>
      <c r="BJZ78" s="324"/>
      <c r="BKJ78" s="324"/>
      <c r="BKT78" s="324"/>
      <c r="BLD78" s="324"/>
      <c r="BLN78" s="324"/>
      <c r="BLX78" s="324"/>
      <c r="BMH78" s="324"/>
      <c r="BMR78" s="324"/>
      <c r="BNB78" s="324"/>
      <c r="BNL78" s="324"/>
      <c r="BNV78" s="324"/>
      <c r="BOF78" s="324"/>
      <c r="BOP78" s="324"/>
      <c r="BOZ78" s="324"/>
      <c r="BPJ78" s="324"/>
      <c r="BPT78" s="324"/>
      <c r="BQD78" s="324"/>
      <c r="BQN78" s="324"/>
      <c r="BQX78" s="324"/>
      <c r="BRH78" s="324"/>
      <c r="BRR78" s="324"/>
      <c r="BSB78" s="324"/>
      <c r="BSL78" s="324"/>
      <c r="BSV78" s="324"/>
      <c r="BTF78" s="324"/>
      <c r="BTP78" s="324"/>
      <c r="BTZ78" s="324"/>
      <c r="BUJ78" s="324"/>
      <c r="BUT78" s="324"/>
      <c r="BVD78" s="324"/>
      <c r="BVN78" s="324"/>
      <c r="BVX78" s="324"/>
      <c r="BWH78" s="324"/>
      <c r="BWR78" s="324"/>
      <c r="BXB78" s="324"/>
      <c r="BXL78" s="324"/>
      <c r="BXV78" s="324"/>
      <c r="BYF78" s="324"/>
      <c r="BYP78" s="324"/>
      <c r="BYZ78" s="324"/>
      <c r="BZJ78" s="324"/>
      <c r="BZT78" s="324"/>
      <c r="CAD78" s="324"/>
      <c r="CAN78" s="324"/>
      <c r="CAX78" s="324"/>
      <c r="CBH78" s="324"/>
      <c r="CBR78" s="324"/>
      <c r="CCB78" s="324"/>
      <c r="CCL78" s="324"/>
      <c r="CCV78" s="324"/>
      <c r="CDF78" s="324"/>
      <c r="CDP78" s="324"/>
      <c r="CDZ78" s="324"/>
      <c r="CEJ78" s="324"/>
      <c r="CET78" s="324"/>
      <c r="CFD78" s="324"/>
      <c r="CFN78" s="324"/>
      <c r="CFX78" s="324"/>
      <c r="CGH78" s="324"/>
      <c r="CGR78" s="324"/>
      <c r="CHB78" s="324"/>
      <c r="CHL78" s="324"/>
      <c r="CHV78" s="324"/>
      <c r="CIF78" s="324"/>
      <c r="CIP78" s="324"/>
      <c r="CIZ78" s="324"/>
      <c r="CJJ78" s="324"/>
      <c r="CJT78" s="324"/>
      <c r="CKD78" s="324"/>
      <c r="CKN78" s="324"/>
      <c r="CKX78" s="324"/>
      <c r="CLH78" s="324"/>
      <c r="CLR78" s="324"/>
      <c r="CMB78" s="324"/>
      <c r="CML78" s="324"/>
      <c r="CMV78" s="324"/>
      <c r="CNF78" s="324"/>
      <c r="CNP78" s="324"/>
      <c r="CNZ78" s="324"/>
      <c r="COJ78" s="324"/>
      <c r="COT78" s="324"/>
      <c r="CPD78" s="324"/>
      <c r="CPN78" s="324"/>
      <c r="CPX78" s="324"/>
      <c r="CQH78" s="324"/>
      <c r="CQR78" s="324"/>
      <c r="CRB78" s="324"/>
      <c r="CRL78" s="324"/>
      <c r="CRV78" s="324"/>
      <c r="CSF78" s="324"/>
      <c r="CSP78" s="324"/>
      <c r="CSZ78" s="324"/>
      <c r="CTJ78" s="324"/>
      <c r="CTT78" s="324"/>
      <c r="CUD78" s="324"/>
      <c r="CUN78" s="324"/>
      <c r="CUX78" s="324"/>
      <c r="CVH78" s="324"/>
      <c r="CVR78" s="324"/>
      <c r="CWB78" s="324"/>
      <c r="CWL78" s="324"/>
      <c r="CWV78" s="324"/>
      <c r="CXF78" s="324"/>
      <c r="CXP78" s="324"/>
      <c r="CXZ78" s="324"/>
      <c r="CYJ78" s="324"/>
      <c r="CYT78" s="324"/>
      <c r="CZD78" s="324"/>
      <c r="CZN78" s="324"/>
      <c r="CZX78" s="324"/>
      <c r="DAH78" s="324"/>
      <c r="DAR78" s="324"/>
      <c r="DBB78" s="324"/>
      <c r="DBL78" s="324"/>
      <c r="DBV78" s="324"/>
      <c r="DCF78" s="324"/>
      <c r="DCP78" s="324"/>
      <c r="DCZ78" s="324"/>
      <c r="DDJ78" s="324"/>
      <c r="DDT78" s="324"/>
      <c r="DED78" s="324"/>
      <c r="DEN78" s="324"/>
      <c r="DEX78" s="324"/>
      <c r="DFH78" s="324"/>
      <c r="DFR78" s="324"/>
      <c r="DGB78" s="324"/>
      <c r="DGL78" s="324"/>
      <c r="DGV78" s="324"/>
      <c r="DHF78" s="324"/>
      <c r="DHP78" s="324"/>
      <c r="DHZ78" s="324"/>
      <c r="DIJ78" s="324"/>
      <c r="DIT78" s="324"/>
      <c r="DJD78" s="324"/>
      <c r="DJN78" s="324"/>
      <c r="DJX78" s="324"/>
      <c r="DKH78" s="324"/>
      <c r="DKR78" s="324"/>
      <c r="DLB78" s="324"/>
      <c r="DLL78" s="324"/>
      <c r="DLV78" s="324"/>
      <c r="DMF78" s="324"/>
      <c r="DMP78" s="324"/>
      <c r="DMZ78" s="324"/>
      <c r="DNJ78" s="324"/>
      <c r="DNT78" s="324"/>
      <c r="DOD78" s="324"/>
      <c r="DON78" s="324"/>
      <c r="DOX78" s="324"/>
      <c r="DPH78" s="324"/>
      <c r="DPR78" s="324"/>
      <c r="DQB78" s="324"/>
      <c r="DQL78" s="324"/>
      <c r="DQV78" s="324"/>
      <c r="DRF78" s="324"/>
      <c r="DRP78" s="324"/>
      <c r="DRZ78" s="324"/>
      <c r="DSJ78" s="324"/>
      <c r="DST78" s="324"/>
      <c r="DTD78" s="324"/>
      <c r="DTN78" s="324"/>
      <c r="DTX78" s="324"/>
      <c r="DUH78" s="324"/>
      <c r="DUR78" s="324"/>
      <c r="DVB78" s="324"/>
      <c r="DVL78" s="324"/>
      <c r="DVV78" s="324"/>
      <c r="DWF78" s="324"/>
      <c r="DWP78" s="324"/>
      <c r="DWZ78" s="324"/>
      <c r="DXJ78" s="324"/>
      <c r="DXT78" s="324"/>
      <c r="DYD78" s="324"/>
      <c r="DYN78" s="324"/>
      <c r="DYX78" s="324"/>
      <c r="DZH78" s="324"/>
      <c r="DZR78" s="324"/>
      <c r="EAB78" s="324"/>
      <c r="EAL78" s="324"/>
      <c r="EAV78" s="324"/>
      <c r="EBF78" s="324"/>
      <c r="EBP78" s="324"/>
      <c r="EBZ78" s="324"/>
      <c r="ECJ78" s="324"/>
      <c r="ECT78" s="324"/>
      <c r="EDD78" s="324"/>
      <c r="EDN78" s="324"/>
      <c r="EDX78" s="324"/>
      <c r="EEH78" s="324"/>
      <c r="EER78" s="324"/>
      <c r="EFB78" s="324"/>
      <c r="EFL78" s="324"/>
      <c r="EFV78" s="324"/>
      <c r="EGF78" s="324"/>
      <c r="EGP78" s="324"/>
      <c r="EGZ78" s="324"/>
      <c r="EHJ78" s="324"/>
      <c r="EHT78" s="324"/>
      <c r="EID78" s="324"/>
      <c r="EIN78" s="324"/>
      <c r="EIX78" s="324"/>
      <c r="EJH78" s="324"/>
      <c r="EJR78" s="324"/>
      <c r="EKB78" s="324"/>
      <c r="EKL78" s="324"/>
      <c r="EKV78" s="324"/>
      <c r="ELF78" s="324"/>
      <c r="ELP78" s="324"/>
      <c r="ELZ78" s="324"/>
      <c r="EMJ78" s="324"/>
      <c r="EMT78" s="324"/>
      <c r="END78" s="324"/>
      <c r="ENN78" s="324"/>
      <c r="ENX78" s="324"/>
      <c r="EOH78" s="324"/>
      <c r="EOR78" s="324"/>
      <c r="EPB78" s="324"/>
      <c r="EPL78" s="324"/>
      <c r="EPV78" s="324"/>
      <c r="EQF78" s="324"/>
      <c r="EQP78" s="324"/>
      <c r="EQZ78" s="324"/>
      <c r="ERJ78" s="324"/>
      <c r="ERT78" s="324"/>
      <c r="ESD78" s="324"/>
      <c r="ESN78" s="324"/>
      <c r="ESX78" s="324"/>
      <c r="ETH78" s="324"/>
      <c r="ETR78" s="324"/>
      <c r="EUB78" s="324"/>
      <c r="EUL78" s="324"/>
      <c r="EUV78" s="324"/>
      <c r="EVF78" s="324"/>
      <c r="EVP78" s="324"/>
      <c r="EVZ78" s="324"/>
      <c r="EWJ78" s="324"/>
      <c r="EWT78" s="324"/>
      <c r="EXD78" s="324"/>
      <c r="EXN78" s="324"/>
      <c r="EXX78" s="324"/>
      <c r="EYH78" s="324"/>
      <c r="EYR78" s="324"/>
      <c r="EZB78" s="324"/>
      <c r="EZL78" s="324"/>
      <c r="EZV78" s="324"/>
      <c r="FAF78" s="324"/>
      <c r="FAP78" s="324"/>
      <c r="FAZ78" s="324"/>
      <c r="FBJ78" s="324"/>
      <c r="FBT78" s="324"/>
      <c r="FCD78" s="324"/>
      <c r="FCN78" s="324"/>
      <c r="FCX78" s="324"/>
      <c r="FDH78" s="324"/>
      <c r="FDR78" s="324"/>
      <c r="FEB78" s="324"/>
      <c r="FEL78" s="324"/>
      <c r="FEV78" s="324"/>
      <c r="FFF78" s="324"/>
      <c r="FFP78" s="324"/>
      <c r="FFZ78" s="324"/>
      <c r="FGJ78" s="324"/>
      <c r="FGT78" s="324"/>
      <c r="FHD78" s="324"/>
      <c r="FHN78" s="324"/>
      <c r="FHX78" s="324"/>
      <c r="FIH78" s="324"/>
      <c r="FIR78" s="324"/>
      <c r="FJB78" s="324"/>
      <c r="FJL78" s="324"/>
      <c r="FJV78" s="324"/>
      <c r="FKF78" s="324"/>
      <c r="FKP78" s="324"/>
      <c r="FKZ78" s="324"/>
      <c r="FLJ78" s="324"/>
      <c r="FLT78" s="324"/>
      <c r="FMD78" s="324"/>
      <c r="FMN78" s="324"/>
      <c r="FMX78" s="324"/>
      <c r="FNH78" s="324"/>
      <c r="FNR78" s="324"/>
      <c r="FOB78" s="324"/>
      <c r="FOL78" s="324"/>
      <c r="FOV78" s="324"/>
      <c r="FPF78" s="324"/>
      <c r="FPP78" s="324"/>
      <c r="FPZ78" s="324"/>
      <c r="FQJ78" s="324"/>
      <c r="FQT78" s="324"/>
      <c r="FRD78" s="324"/>
      <c r="FRN78" s="324"/>
      <c r="FRX78" s="324"/>
      <c r="FSH78" s="324"/>
      <c r="FSR78" s="324"/>
      <c r="FTB78" s="324"/>
      <c r="FTL78" s="324"/>
      <c r="FTV78" s="324"/>
      <c r="FUF78" s="324"/>
      <c r="FUP78" s="324"/>
      <c r="FUZ78" s="324"/>
      <c r="FVJ78" s="324"/>
      <c r="FVT78" s="324"/>
      <c r="FWD78" s="324"/>
      <c r="FWN78" s="324"/>
      <c r="FWX78" s="324"/>
      <c r="FXH78" s="324"/>
      <c r="FXR78" s="324"/>
      <c r="FYB78" s="324"/>
      <c r="FYL78" s="324"/>
      <c r="FYV78" s="324"/>
      <c r="FZF78" s="324"/>
      <c r="FZP78" s="324"/>
      <c r="FZZ78" s="324"/>
      <c r="GAJ78" s="324"/>
      <c r="GAT78" s="324"/>
      <c r="GBD78" s="324"/>
      <c r="GBN78" s="324"/>
      <c r="GBX78" s="324"/>
      <c r="GCH78" s="324"/>
      <c r="GCR78" s="324"/>
      <c r="GDB78" s="324"/>
      <c r="GDL78" s="324"/>
      <c r="GDV78" s="324"/>
      <c r="GEF78" s="324"/>
      <c r="GEP78" s="324"/>
      <c r="GEZ78" s="324"/>
      <c r="GFJ78" s="324"/>
      <c r="GFT78" s="324"/>
      <c r="GGD78" s="324"/>
      <c r="GGN78" s="324"/>
      <c r="GGX78" s="324"/>
      <c r="GHH78" s="324"/>
      <c r="GHR78" s="324"/>
      <c r="GIB78" s="324"/>
      <c r="GIL78" s="324"/>
      <c r="GIV78" s="324"/>
      <c r="GJF78" s="324"/>
      <c r="GJP78" s="324"/>
      <c r="GJZ78" s="324"/>
      <c r="GKJ78" s="324"/>
      <c r="GKT78" s="324"/>
      <c r="GLD78" s="324"/>
      <c r="GLN78" s="324"/>
      <c r="GLX78" s="324"/>
      <c r="GMH78" s="324"/>
      <c r="GMR78" s="324"/>
      <c r="GNB78" s="324"/>
      <c r="GNL78" s="324"/>
      <c r="GNV78" s="324"/>
      <c r="GOF78" s="324"/>
      <c r="GOP78" s="324"/>
      <c r="GOZ78" s="324"/>
      <c r="GPJ78" s="324"/>
      <c r="GPT78" s="324"/>
      <c r="GQD78" s="324"/>
      <c r="GQN78" s="324"/>
      <c r="GQX78" s="324"/>
      <c r="GRH78" s="324"/>
      <c r="GRR78" s="324"/>
      <c r="GSB78" s="324"/>
      <c r="GSL78" s="324"/>
      <c r="GSV78" s="324"/>
      <c r="GTF78" s="324"/>
      <c r="GTP78" s="324"/>
      <c r="GTZ78" s="324"/>
      <c r="GUJ78" s="324"/>
      <c r="GUT78" s="324"/>
      <c r="GVD78" s="324"/>
      <c r="GVN78" s="324"/>
      <c r="GVX78" s="324"/>
      <c r="GWH78" s="324"/>
      <c r="GWR78" s="324"/>
      <c r="GXB78" s="324"/>
      <c r="GXL78" s="324"/>
      <c r="GXV78" s="324"/>
      <c r="GYF78" s="324"/>
      <c r="GYP78" s="324"/>
      <c r="GYZ78" s="324"/>
      <c r="GZJ78" s="324"/>
      <c r="GZT78" s="324"/>
      <c r="HAD78" s="324"/>
      <c r="HAN78" s="324"/>
      <c r="HAX78" s="324"/>
      <c r="HBH78" s="324"/>
      <c r="HBR78" s="324"/>
      <c r="HCB78" s="324"/>
      <c r="HCL78" s="324"/>
      <c r="HCV78" s="324"/>
      <c r="HDF78" s="324"/>
      <c r="HDP78" s="324"/>
      <c r="HDZ78" s="324"/>
      <c r="HEJ78" s="324"/>
      <c r="HET78" s="324"/>
      <c r="HFD78" s="324"/>
      <c r="HFN78" s="324"/>
      <c r="HFX78" s="324"/>
      <c r="HGH78" s="324"/>
      <c r="HGR78" s="324"/>
      <c r="HHB78" s="324"/>
      <c r="HHL78" s="324"/>
      <c r="HHV78" s="324"/>
      <c r="HIF78" s="324"/>
      <c r="HIP78" s="324"/>
      <c r="HIZ78" s="324"/>
      <c r="HJJ78" s="324"/>
      <c r="HJT78" s="324"/>
      <c r="HKD78" s="324"/>
      <c r="HKN78" s="324"/>
      <c r="HKX78" s="324"/>
      <c r="HLH78" s="324"/>
      <c r="HLR78" s="324"/>
      <c r="HMB78" s="324"/>
      <c r="HML78" s="324"/>
      <c r="HMV78" s="324"/>
      <c r="HNF78" s="324"/>
      <c r="HNP78" s="324"/>
      <c r="HNZ78" s="324"/>
      <c r="HOJ78" s="324"/>
      <c r="HOT78" s="324"/>
      <c r="HPD78" s="324"/>
      <c r="HPN78" s="324"/>
      <c r="HPX78" s="324"/>
      <c r="HQH78" s="324"/>
      <c r="HQR78" s="324"/>
      <c r="HRB78" s="324"/>
      <c r="HRL78" s="324"/>
      <c r="HRV78" s="324"/>
      <c r="HSF78" s="324"/>
      <c r="HSP78" s="324"/>
      <c r="HSZ78" s="324"/>
      <c r="HTJ78" s="324"/>
      <c r="HTT78" s="324"/>
      <c r="HUD78" s="324"/>
      <c r="HUN78" s="324"/>
      <c r="HUX78" s="324"/>
      <c r="HVH78" s="324"/>
      <c r="HVR78" s="324"/>
      <c r="HWB78" s="324"/>
      <c r="HWL78" s="324"/>
      <c r="HWV78" s="324"/>
      <c r="HXF78" s="324"/>
      <c r="HXP78" s="324"/>
      <c r="HXZ78" s="324"/>
      <c r="HYJ78" s="324"/>
      <c r="HYT78" s="324"/>
      <c r="HZD78" s="324"/>
      <c r="HZN78" s="324"/>
      <c r="HZX78" s="324"/>
      <c r="IAH78" s="324"/>
      <c r="IAR78" s="324"/>
      <c r="IBB78" s="324"/>
      <c r="IBL78" s="324"/>
      <c r="IBV78" s="324"/>
      <c r="ICF78" s="324"/>
      <c r="ICP78" s="324"/>
      <c r="ICZ78" s="324"/>
      <c r="IDJ78" s="324"/>
      <c r="IDT78" s="324"/>
      <c r="IED78" s="324"/>
      <c r="IEN78" s="324"/>
      <c r="IEX78" s="324"/>
      <c r="IFH78" s="324"/>
      <c r="IFR78" s="324"/>
      <c r="IGB78" s="324"/>
      <c r="IGL78" s="324"/>
      <c r="IGV78" s="324"/>
      <c r="IHF78" s="324"/>
      <c r="IHP78" s="324"/>
      <c r="IHZ78" s="324"/>
      <c r="IIJ78" s="324"/>
      <c r="IIT78" s="324"/>
      <c r="IJD78" s="324"/>
      <c r="IJN78" s="324"/>
      <c r="IJX78" s="324"/>
      <c r="IKH78" s="324"/>
      <c r="IKR78" s="324"/>
      <c r="ILB78" s="324"/>
      <c r="ILL78" s="324"/>
      <c r="ILV78" s="324"/>
      <c r="IMF78" s="324"/>
      <c r="IMP78" s="324"/>
      <c r="IMZ78" s="324"/>
      <c r="INJ78" s="324"/>
      <c r="INT78" s="324"/>
      <c r="IOD78" s="324"/>
      <c r="ION78" s="324"/>
      <c r="IOX78" s="324"/>
      <c r="IPH78" s="324"/>
      <c r="IPR78" s="324"/>
      <c r="IQB78" s="324"/>
      <c r="IQL78" s="324"/>
      <c r="IQV78" s="324"/>
      <c r="IRF78" s="324"/>
      <c r="IRP78" s="324"/>
      <c r="IRZ78" s="324"/>
      <c r="ISJ78" s="324"/>
      <c r="IST78" s="324"/>
      <c r="ITD78" s="324"/>
      <c r="ITN78" s="324"/>
      <c r="ITX78" s="324"/>
      <c r="IUH78" s="324"/>
      <c r="IUR78" s="324"/>
      <c r="IVB78" s="324"/>
      <c r="IVL78" s="324"/>
      <c r="IVV78" s="324"/>
      <c r="IWF78" s="324"/>
      <c r="IWP78" s="324"/>
      <c r="IWZ78" s="324"/>
      <c r="IXJ78" s="324"/>
      <c r="IXT78" s="324"/>
      <c r="IYD78" s="324"/>
      <c r="IYN78" s="324"/>
      <c r="IYX78" s="324"/>
      <c r="IZH78" s="324"/>
      <c r="IZR78" s="324"/>
      <c r="JAB78" s="324"/>
      <c r="JAL78" s="324"/>
      <c r="JAV78" s="324"/>
      <c r="JBF78" s="324"/>
      <c r="JBP78" s="324"/>
      <c r="JBZ78" s="324"/>
      <c r="JCJ78" s="324"/>
      <c r="JCT78" s="324"/>
      <c r="JDD78" s="324"/>
      <c r="JDN78" s="324"/>
      <c r="JDX78" s="324"/>
      <c r="JEH78" s="324"/>
      <c r="JER78" s="324"/>
      <c r="JFB78" s="324"/>
      <c r="JFL78" s="324"/>
      <c r="JFV78" s="324"/>
      <c r="JGF78" s="324"/>
      <c r="JGP78" s="324"/>
      <c r="JGZ78" s="324"/>
      <c r="JHJ78" s="324"/>
      <c r="JHT78" s="324"/>
      <c r="JID78" s="324"/>
      <c r="JIN78" s="324"/>
      <c r="JIX78" s="324"/>
      <c r="JJH78" s="324"/>
      <c r="JJR78" s="324"/>
      <c r="JKB78" s="324"/>
      <c r="JKL78" s="324"/>
      <c r="JKV78" s="324"/>
      <c r="JLF78" s="324"/>
      <c r="JLP78" s="324"/>
      <c r="JLZ78" s="324"/>
      <c r="JMJ78" s="324"/>
      <c r="JMT78" s="324"/>
      <c r="JND78" s="324"/>
      <c r="JNN78" s="324"/>
      <c r="JNX78" s="324"/>
      <c r="JOH78" s="324"/>
      <c r="JOR78" s="324"/>
      <c r="JPB78" s="324"/>
      <c r="JPL78" s="324"/>
      <c r="JPV78" s="324"/>
      <c r="JQF78" s="324"/>
      <c r="JQP78" s="324"/>
      <c r="JQZ78" s="324"/>
      <c r="JRJ78" s="324"/>
      <c r="JRT78" s="324"/>
      <c r="JSD78" s="324"/>
      <c r="JSN78" s="324"/>
      <c r="JSX78" s="324"/>
      <c r="JTH78" s="324"/>
      <c r="JTR78" s="324"/>
      <c r="JUB78" s="324"/>
      <c r="JUL78" s="324"/>
      <c r="JUV78" s="324"/>
      <c r="JVF78" s="324"/>
      <c r="JVP78" s="324"/>
      <c r="JVZ78" s="324"/>
      <c r="JWJ78" s="324"/>
      <c r="JWT78" s="324"/>
      <c r="JXD78" s="324"/>
      <c r="JXN78" s="324"/>
      <c r="JXX78" s="324"/>
      <c r="JYH78" s="324"/>
      <c r="JYR78" s="324"/>
      <c r="JZB78" s="324"/>
      <c r="JZL78" s="324"/>
      <c r="JZV78" s="324"/>
      <c r="KAF78" s="324"/>
      <c r="KAP78" s="324"/>
      <c r="KAZ78" s="324"/>
      <c r="KBJ78" s="324"/>
      <c r="KBT78" s="324"/>
      <c r="KCD78" s="324"/>
      <c r="KCN78" s="324"/>
      <c r="KCX78" s="324"/>
      <c r="KDH78" s="324"/>
      <c r="KDR78" s="324"/>
      <c r="KEB78" s="324"/>
      <c r="KEL78" s="324"/>
      <c r="KEV78" s="324"/>
      <c r="KFF78" s="324"/>
      <c r="KFP78" s="324"/>
      <c r="KFZ78" s="324"/>
      <c r="KGJ78" s="324"/>
      <c r="KGT78" s="324"/>
      <c r="KHD78" s="324"/>
      <c r="KHN78" s="324"/>
      <c r="KHX78" s="324"/>
      <c r="KIH78" s="324"/>
      <c r="KIR78" s="324"/>
      <c r="KJB78" s="324"/>
      <c r="KJL78" s="324"/>
      <c r="KJV78" s="324"/>
      <c r="KKF78" s="324"/>
      <c r="KKP78" s="324"/>
      <c r="KKZ78" s="324"/>
      <c r="KLJ78" s="324"/>
      <c r="KLT78" s="324"/>
      <c r="KMD78" s="324"/>
      <c r="KMN78" s="324"/>
      <c r="KMX78" s="324"/>
      <c r="KNH78" s="324"/>
      <c r="KNR78" s="324"/>
      <c r="KOB78" s="324"/>
      <c r="KOL78" s="324"/>
      <c r="KOV78" s="324"/>
      <c r="KPF78" s="324"/>
      <c r="KPP78" s="324"/>
      <c r="KPZ78" s="324"/>
      <c r="KQJ78" s="324"/>
      <c r="KQT78" s="324"/>
      <c r="KRD78" s="324"/>
      <c r="KRN78" s="324"/>
      <c r="KRX78" s="324"/>
      <c r="KSH78" s="324"/>
      <c r="KSR78" s="324"/>
      <c r="KTB78" s="324"/>
      <c r="KTL78" s="324"/>
      <c r="KTV78" s="324"/>
      <c r="KUF78" s="324"/>
      <c r="KUP78" s="324"/>
      <c r="KUZ78" s="324"/>
      <c r="KVJ78" s="324"/>
      <c r="KVT78" s="324"/>
      <c r="KWD78" s="324"/>
      <c r="KWN78" s="324"/>
      <c r="KWX78" s="324"/>
      <c r="KXH78" s="324"/>
      <c r="KXR78" s="324"/>
      <c r="KYB78" s="324"/>
      <c r="KYL78" s="324"/>
      <c r="KYV78" s="324"/>
      <c r="KZF78" s="324"/>
      <c r="KZP78" s="324"/>
      <c r="KZZ78" s="324"/>
      <c r="LAJ78" s="324"/>
      <c r="LAT78" s="324"/>
      <c r="LBD78" s="324"/>
      <c r="LBN78" s="324"/>
      <c r="LBX78" s="324"/>
      <c r="LCH78" s="324"/>
      <c r="LCR78" s="324"/>
      <c r="LDB78" s="324"/>
      <c r="LDL78" s="324"/>
      <c r="LDV78" s="324"/>
      <c r="LEF78" s="324"/>
      <c r="LEP78" s="324"/>
      <c r="LEZ78" s="324"/>
      <c r="LFJ78" s="324"/>
      <c r="LFT78" s="324"/>
      <c r="LGD78" s="324"/>
      <c r="LGN78" s="324"/>
      <c r="LGX78" s="324"/>
      <c r="LHH78" s="324"/>
      <c r="LHR78" s="324"/>
      <c r="LIB78" s="324"/>
      <c r="LIL78" s="324"/>
      <c r="LIV78" s="324"/>
      <c r="LJF78" s="324"/>
      <c r="LJP78" s="324"/>
      <c r="LJZ78" s="324"/>
      <c r="LKJ78" s="324"/>
      <c r="LKT78" s="324"/>
      <c r="LLD78" s="324"/>
      <c r="LLN78" s="324"/>
      <c r="LLX78" s="324"/>
      <c r="LMH78" s="324"/>
      <c r="LMR78" s="324"/>
      <c r="LNB78" s="324"/>
      <c r="LNL78" s="324"/>
      <c r="LNV78" s="324"/>
      <c r="LOF78" s="324"/>
      <c r="LOP78" s="324"/>
      <c r="LOZ78" s="324"/>
      <c r="LPJ78" s="324"/>
      <c r="LPT78" s="324"/>
      <c r="LQD78" s="324"/>
      <c r="LQN78" s="324"/>
      <c r="LQX78" s="324"/>
      <c r="LRH78" s="324"/>
      <c r="LRR78" s="324"/>
      <c r="LSB78" s="324"/>
      <c r="LSL78" s="324"/>
      <c r="LSV78" s="324"/>
      <c r="LTF78" s="324"/>
      <c r="LTP78" s="324"/>
      <c r="LTZ78" s="324"/>
      <c r="LUJ78" s="324"/>
      <c r="LUT78" s="324"/>
      <c r="LVD78" s="324"/>
      <c r="LVN78" s="324"/>
      <c r="LVX78" s="324"/>
      <c r="LWH78" s="324"/>
      <c r="LWR78" s="324"/>
      <c r="LXB78" s="324"/>
      <c r="LXL78" s="324"/>
      <c r="LXV78" s="324"/>
      <c r="LYF78" s="324"/>
      <c r="LYP78" s="324"/>
      <c r="LYZ78" s="324"/>
      <c r="LZJ78" s="324"/>
      <c r="LZT78" s="324"/>
      <c r="MAD78" s="324"/>
      <c r="MAN78" s="324"/>
      <c r="MAX78" s="324"/>
      <c r="MBH78" s="324"/>
      <c r="MBR78" s="324"/>
      <c r="MCB78" s="324"/>
      <c r="MCL78" s="324"/>
      <c r="MCV78" s="324"/>
      <c r="MDF78" s="324"/>
      <c r="MDP78" s="324"/>
      <c r="MDZ78" s="324"/>
      <c r="MEJ78" s="324"/>
      <c r="MET78" s="324"/>
      <c r="MFD78" s="324"/>
      <c r="MFN78" s="324"/>
      <c r="MFX78" s="324"/>
      <c r="MGH78" s="324"/>
      <c r="MGR78" s="324"/>
      <c r="MHB78" s="324"/>
      <c r="MHL78" s="324"/>
      <c r="MHV78" s="324"/>
      <c r="MIF78" s="324"/>
      <c r="MIP78" s="324"/>
      <c r="MIZ78" s="324"/>
      <c r="MJJ78" s="324"/>
      <c r="MJT78" s="324"/>
      <c r="MKD78" s="324"/>
      <c r="MKN78" s="324"/>
      <c r="MKX78" s="324"/>
      <c r="MLH78" s="324"/>
      <c r="MLR78" s="324"/>
      <c r="MMB78" s="324"/>
      <c r="MML78" s="324"/>
      <c r="MMV78" s="324"/>
      <c r="MNF78" s="324"/>
      <c r="MNP78" s="324"/>
      <c r="MNZ78" s="324"/>
      <c r="MOJ78" s="324"/>
      <c r="MOT78" s="324"/>
      <c r="MPD78" s="324"/>
      <c r="MPN78" s="324"/>
      <c r="MPX78" s="324"/>
      <c r="MQH78" s="324"/>
      <c r="MQR78" s="324"/>
      <c r="MRB78" s="324"/>
      <c r="MRL78" s="324"/>
      <c r="MRV78" s="324"/>
      <c r="MSF78" s="324"/>
      <c r="MSP78" s="324"/>
      <c r="MSZ78" s="324"/>
      <c r="MTJ78" s="324"/>
      <c r="MTT78" s="324"/>
      <c r="MUD78" s="324"/>
      <c r="MUN78" s="324"/>
      <c r="MUX78" s="324"/>
      <c r="MVH78" s="324"/>
      <c r="MVR78" s="324"/>
      <c r="MWB78" s="324"/>
      <c r="MWL78" s="324"/>
      <c r="MWV78" s="324"/>
      <c r="MXF78" s="324"/>
      <c r="MXP78" s="324"/>
      <c r="MXZ78" s="324"/>
      <c r="MYJ78" s="324"/>
      <c r="MYT78" s="324"/>
      <c r="MZD78" s="324"/>
      <c r="MZN78" s="324"/>
      <c r="MZX78" s="324"/>
      <c r="NAH78" s="324"/>
      <c r="NAR78" s="324"/>
      <c r="NBB78" s="324"/>
      <c r="NBL78" s="324"/>
      <c r="NBV78" s="324"/>
      <c r="NCF78" s="324"/>
      <c r="NCP78" s="324"/>
      <c r="NCZ78" s="324"/>
      <c r="NDJ78" s="324"/>
      <c r="NDT78" s="324"/>
      <c r="NED78" s="324"/>
      <c r="NEN78" s="324"/>
      <c r="NEX78" s="324"/>
      <c r="NFH78" s="324"/>
      <c r="NFR78" s="324"/>
      <c r="NGB78" s="324"/>
      <c r="NGL78" s="324"/>
      <c r="NGV78" s="324"/>
      <c r="NHF78" s="324"/>
      <c r="NHP78" s="324"/>
      <c r="NHZ78" s="324"/>
      <c r="NIJ78" s="324"/>
      <c r="NIT78" s="324"/>
      <c r="NJD78" s="324"/>
      <c r="NJN78" s="324"/>
      <c r="NJX78" s="324"/>
      <c r="NKH78" s="324"/>
      <c r="NKR78" s="324"/>
      <c r="NLB78" s="324"/>
      <c r="NLL78" s="324"/>
      <c r="NLV78" s="324"/>
      <c r="NMF78" s="324"/>
      <c r="NMP78" s="324"/>
      <c r="NMZ78" s="324"/>
      <c r="NNJ78" s="324"/>
      <c r="NNT78" s="324"/>
      <c r="NOD78" s="324"/>
      <c r="NON78" s="324"/>
      <c r="NOX78" s="324"/>
      <c r="NPH78" s="324"/>
      <c r="NPR78" s="324"/>
      <c r="NQB78" s="324"/>
      <c r="NQL78" s="324"/>
      <c r="NQV78" s="324"/>
      <c r="NRF78" s="324"/>
      <c r="NRP78" s="324"/>
      <c r="NRZ78" s="324"/>
      <c r="NSJ78" s="324"/>
      <c r="NST78" s="324"/>
      <c r="NTD78" s="324"/>
      <c r="NTN78" s="324"/>
      <c r="NTX78" s="324"/>
      <c r="NUH78" s="324"/>
      <c r="NUR78" s="324"/>
      <c r="NVB78" s="324"/>
      <c r="NVL78" s="324"/>
      <c r="NVV78" s="324"/>
      <c r="NWF78" s="324"/>
      <c r="NWP78" s="324"/>
      <c r="NWZ78" s="324"/>
      <c r="NXJ78" s="324"/>
      <c r="NXT78" s="324"/>
      <c r="NYD78" s="324"/>
      <c r="NYN78" s="324"/>
      <c r="NYX78" s="324"/>
      <c r="NZH78" s="324"/>
      <c r="NZR78" s="324"/>
      <c r="OAB78" s="324"/>
      <c r="OAL78" s="324"/>
      <c r="OAV78" s="324"/>
      <c r="OBF78" s="324"/>
      <c r="OBP78" s="324"/>
      <c r="OBZ78" s="324"/>
      <c r="OCJ78" s="324"/>
      <c r="OCT78" s="324"/>
      <c r="ODD78" s="324"/>
      <c r="ODN78" s="324"/>
      <c r="ODX78" s="324"/>
      <c r="OEH78" s="324"/>
      <c r="OER78" s="324"/>
      <c r="OFB78" s="324"/>
      <c r="OFL78" s="324"/>
      <c r="OFV78" s="324"/>
      <c r="OGF78" s="324"/>
      <c r="OGP78" s="324"/>
      <c r="OGZ78" s="324"/>
      <c r="OHJ78" s="324"/>
      <c r="OHT78" s="324"/>
      <c r="OID78" s="324"/>
      <c r="OIN78" s="324"/>
      <c r="OIX78" s="324"/>
      <c r="OJH78" s="324"/>
      <c r="OJR78" s="324"/>
      <c r="OKB78" s="324"/>
      <c r="OKL78" s="324"/>
      <c r="OKV78" s="324"/>
      <c r="OLF78" s="324"/>
      <c r="OLP78" s="324"/>
      <c r="OLZ78" s="324"/>
      <c r="OMJ78" s="324"/>
      <c r="OMT78" s="324"/>
      <c r="OND78" s="324"/>
      <c r="ONN78" s="324"/>
      <c r="ONX78" s="324"/>
      <c r="OOH78" s="324"/>
      <c r="OOR78" s="324"/>
      <c r="OPB78" s="324"/>
      <c r="OPL78" s="324"/>
      <c r="OPV78" s="324"/>
      <c r="OQF78" s="324"/>
      <c r="OQP78" s="324"/>
      <c r="OQZ78" s="324"/>
      <c r="ORJ78" s="324"/>
      <c r="ORT78" s="324"/>
      <c r="OSD78" s="324"/>
      <c r="OSN78" s="324"/>
      <c r="OSX78" s="324"/>
      <c r="OTH78" s="324"/>
      <c r="OTR78" s="324"/>
      <c r="OUB78" s="324"/>
      <c r="OUL78" s="324"/>
      <c r="OUV78" s="324"/>
      <c r="OVF78" s="324"/>
      <c r="OVP78" s="324"/>
      <c r="OVZ78" s="324"/>
      <c r="OWJ78" s="324"/>
      <c r="OWT78" s="324"/>
      <c r="OXD78" s="324"/>
      <c r="OXN78" s="324"/>
      <c r="OXX78" s="324"/>
      <c r="OYH78" s="324"/>
      <c r="OYR78" s="324"/>
      <c r="OZB78" s="324"/>
      <c r="OZL78" s="324"/>
      <c r="OZV78" s="324"/>
      <c r="PAF78" s="324"/>
      <c r="PAP78" s="324"/>
      <c r="PAZ78" s="324"/>
      <c r="PBJ78" s="324"/>
      <c r="PBT78" s="324"/>
      <c r="PCD78" s="324"/>
      <c r="PCN78" s="324"/>
      <c r="PCX78" s="324"/>
      <c r="PDH78" s="324"/>
      <c r="PDR78" s="324"/>
      <c r="PEB78" s="324"/>
      <c r="PEL78" s="324"/>
      <c r="PEV78" s="324"/>
      <c r="PFF78" s="324"/>
      <c r="PFP78" s="324"/>
      <c r="PFZ78" s="324"/>
      <c r="PGJ78" s="324"/>
      <c r="PGT78" s="324"/>
      <c r="PHD78" s="324"/>
      <c r="PHN78" s="324"/>
      <c r="PHX78" s="324"/>
      <c r="PIH78" s="324"/>
      <c r="PIR78" s="324"/>
      <c r="PJB78" s="324"/>
      <c r="PJL78" s="324"/>
      <c r="PJV78" s="324"/>
      <c r="PKF78" s="324"/>
      <c r="PKP78" s="324"/>
      <c r="PKZ78" s="324"/>
      <c r="PLJ78" s="324"/>
      <c r="PLT78" s="324"/>
      <c r="PMD78" s="324"/>
      <c r="PMN78" s="324"/>
      <c r="PMX78" s="324"/>
      <c r="PNH78" s="324"/>
      <c r="PNR78" s="324"/>
      <c r="POB78" s="324"/>
      <c r="POL78" s="324"/>
      <c r="POV78" s="324"/>
      <c r="PPF78" s="324"/>
      <c r="PPP78" s="324"/>
      <c r="PPZ78" s="324"/>
      <c r="PQJ78" s="324"/>
      <c r="PQT78" s="324"/>
      <c r="PRD78" s="324"/>
      <c r="PRN78" s="324"/>
      <c r="PRX78" s="324"/>
      <c r="PSH78" s="324"/>
      <c r="PSR78" s="324"/>
      <c r="PTB78" s="324"/>
      <c r="PTL78" s="324"/>
      <c r="PTV78" s="324"/>
      <c r="PUF78" s="324"/>
      <c r="PUP78" s="324"/>
      <c r="PUZ78" s="324"/>
      <c r="PVJ78" s="324"/>
      <c r="PVT78" s="324"/>
      <c r="PWD78" s="324"/>
      <c r="PWN78" s="324"/>
      <c r="PWX78" s="324"/>
      <c r="PXH78" s="324"/>
      <c r="PXR78" s="324"/>
      <c r="PYB78" s="324"/>
      <c r="PYL78" s="324"/>
      <c r="PYV78" s="324"/>
      <c r="PZF78" s="324"/>
      <c r="PZP78" s="324"/>
      <c r="PZZ78" s="324"/>
      <c r="QAJ78" s="324"/>
      <c r="QAT78" s="324"/>
      <c r="QBD78" s="324"/>
      <c r="QBN78" s="324"/>
      <c r="QBX78" s="324"/>
      <c r="QCH78" s="324"/>
      <c r="QCR78" s="324"/>
      <c r="QDB78" s="324"/>
      <c r="QDL78" s="324"/>
      <c r="QDV78" s="324"/>
      <c r="QEF78" s="324"/>
      <c r="QEP78" s="324"/>
      <c r="QEZ78" s="324"/>
      <c r="QFJ78" s="324"/>
      <c r="QFT78" s="324"/>
      <c r="QGD78" s="324"/>
      <c r="QGN78" s="324"/>
      <c r="QGX78" s="324"/>
      <c r="QHH78" s="324"/>
      <c r="QHR78" s="324"/>
      <c r="QIB78" s="324"/>
      <c r="QIL78" s="324"/>
      <c r="QIV78" s="324"/>
      <c r="QJF78" s="324"/>
      <c r="QJP78" s="324"/>
      <c r="QJZ78" s="324"/>
      <c r="QKJ78" s="324"/>
      <c r="QKT78" s="324"/>
      <c r="QLD78" s="324"/>
      <c r="QLN78" s="324"/>
      <c r="QLX78" s="324"/>
      <c r="QMH78" s="324"/>
      <c r="QMR78" s="324"/>
      <c r="QNB78" s="324"/>
      <c r="QNL78" s="324"/>
      <c r="QNV78" s="324"/>
      <c r="QOF78" s="324"/>
      <c r="QOP78" s="324"/>
      <c r="QOZ78" s="324"/>
      <c r="QPJ78" s="324"/>
      <c r="QPT78" s="324"/>
      <c r="QQD78" s="324"/>
      <c r="QQN78" s="324"/>
      <c r="QQX78" s="324"/>
      <c r="QRH78" s="324"/>
      <c r="QRR78" s="324"/>
      <c r="QSB78" s="324"/>
      <c r="QSL78" s="324"/>
      <c r="QSV78" s="324"/>
      <c r="QTF78" s="324"/>
      <c r="QTP78" s="324"/>
      <c r="QTZ78" s="324"/>
      <c r="QUJ78" s="324"/>
      <c r="QUT78" s="324"/>
      <c r="QVD78" s="324"/>
      <c r="QVN78" s="324"/>
      <c r="QVX78" s="324"/>
      <c r="QWH78" s="324"/>
      <c r="QWR78" s="324"/>
      <c r="QXB78" s="324"/>
      <c r="QXL78" s="324"/>
      <c r="QXV78" s="324"/>
      <c r="QYF78" s="324"/>
      <c r="QYP78" s="324"/>
      <c r="QYZ78" s="324"/>
      <c r="QZJ78" s="324"/>
      <c r="QZT78" s="324"/>
      <c r="RAD78" s="324"/>
      <c r="RAN78" s="324"/>
      <c r="RAX78" s="324"/>
      <c r="RBH78" s="324"/>
      <c r="RBR78" s="324"/>
      <c r="RCB78" s="324"/>
      <c r="RCL78" s="324"/>
      <c r="RCV78" s="324"/>
      <c r="RDF78" s="324"/>
      <c r="RDP78" s="324"/>
      <c r="RDZ78" s="324"/>
      <c r="REJ78" s="324"/>
      <c r="RET78" s="324"/>
      <c r="RFD78" s="324"/>
      <c r="RFN78" s="324"/>
      <c r="RFX78" s="324"/>
      <c r="RGH78" s="324"/>
      <c r="RGR78" s="324"/>
      <c r="RHB78" s="324"/>
      <c r="RHL78" s="324"/>
      <c r="RHV78" s="324"/>
      <c r="RIF78" s="324"/>
      <c r="RIP78" s="324"/>
      <c r="RIZ78" s="324"/>
      <c r="RJJ78" s="324"/>
      <c r="RJT78" s="324"/>
      <c r="RKD78" s="324"/>
      <c r="RKN78" s="324"/>
      <c r="RKX78" s="324"/>
      <c r="RLH78" s="324"/>
      <c r="RLR78" s="324"/>
      <c r="RMB78" s="324"/>
      <c r="RML78" s="324"/>
      <c r="RMV78" s="324"/>
      <c r="RNF78" s="324"/>
      <c r="RNP78" s="324"/>
      <c r="RNZ78" s="324"/>
      <c r="ROJ78" s="324"/>
      <c r="ROT78" s="324"/>
      <c r="RPD78" s="324"/>
      <c r="RPN78" s="324"/>
      <c r="RPX78" s="324"/>
      <c r="RQH78" s="324"/>
      <c r="RQR78" s="324"/>
      <c r="RRB78" s="324"/>
      <c r="RRL78" s="324"/>
      <c r="RRV78" s="324"/>
      <c r="RSF78" s="324"/>
      <c r="RSP78" s="324"/>
      <c r="RSZ78" s="324"/>
      <c r="RTJ78" s="324"/>
      <c r="RTT78" s="324"/>
      <c r="RUD78" s="324"/>
      <c r="RUN78" s="324"/>
      <c r="RUX78" s="324"/>
      <c r="RVH78" s="324"/>
      <c r="RVR78" s="324"/>
      <c r="RWB78" s="324"/>
      <c r="RWL78" s="324"/>
      <c r="RWV78" s="324"/>
      <c r="RXF78" s="324"/>
      <c r="RXP78" s="324"/>
      <c r="RXZ78" s="324"/>
      <c r="RYJ78" s="324"/>
      <c r="RYT78" s="324"/>
      <c r="RZD78" s="324"/>
      <c r="RZN78" s="324"/>
      <c r="RZX78" s="324"/>
      <c r="SAH78" s="324"/>
      <c r="SAR78" s="324"/>
      <c r="SBB78" s="324"/>
      <c r="SBL78" s="324"/>
      <c r="SBV78" s="324"/>
      <c r="SCF78" s="324"/>
      <c r="SCP78" s="324"/>
      <c r="SCZ78" s="324"/>
      <c r="SDJ78" s="324"/>
      <c r="SDT78" s="324"/>
      <c r="SED78" s="324"/>
      <c r="SEN78" s="324"/>
      <c r="SEX78" s="324"/>
      <c r="SFH78" s="324"/>
      <c r="SFR78" s="324"/>
      <c r="SGB78" s="324"/>
      <c r="SGL78" s="324"/>
      <c r="SGV78" s="324"/>
      <c r="SHF78" s="324"/>
      <c r="SHP78" s="324"/>
      <c r="SHZ78" s="324"/>
      <c r="SIJ78" s="324"/>
      <c r="SIT78" s="324"/>
      <c r="SJD78" s="324"/>
      <c r="SJN78" s="324"/>
      <c r="SJX78" s="324"/>
      <c r="SKH78" s="324"/>
      <c r="SKR78" s="324"/>
      <c r="SLB78" s="324"/>
      <c r="SLL78" s="324"/>
      <c r="SLV78" s="324"/>
      <c r="SMF78" s="324"/>
      <c r="SMP78" s="324"/>
      <c r="SMZ78" s="324"/>
      <c r="SNJ78" s="324"/>
      <c r="SNT78" s="324"/>
      <c r="SOD78" s="324"/>
      <c r="SON78" s="324"/>
      <c r="SOX78" s="324"/>
      <c r="SPH78" s="324"/>
      <c r="SPR78" s="324"/>
      <c r="SQB78" s="324"/>
      <c r="SQL78" s="324"/>
      <c r="SQV78" s="324"/>
      <c r="SRF78" s="324"/>
      <c r="SRP78" s="324"/>
      <c r="SRZ78" s="324"/>
      <c r="SSJ78" s="324"/>
      <c r="SST78" s="324"/>
      <c r="STD78" s="324"/>
      <c r="STN78" s="324"/>
      <c r="STX78" s="324"/>
      <c r="SUH78" s="324"/>
      <c r="SUR78" s="324"/>
      <c r="SVB78" s="324"/>
      <c r="SVL78" s="324"/>
      <c r="SVV78" s="324"/>
      <c r="SWF78" s="324"/>
      <c r="SWP78" s="324"/>
      <c r="SWZ78" s="324"/>
      <c r="SXJ78" s="324"/>
      <c r="SXT78" s="324"/>
      <c r="SYD78" s="324"/>
      <c r="SYN78" s="324"/>
      <c r="SYX78" s="324"/>
      <c r="SZH78" s="324"/>
      <c r="SZR78" s="324"/>
      <c r="TAB78" s="324"/>
      <c r="TAL78" s="324"/>
      <c r="TAV78" s="324"/>
      <c r="TBF78" s="324"/>
      <c r="TBP78" s="324"/>
      <c r="TBZ78" s="324"/>
      <c r="TCJ78" s="324"/>
      <c r="TCT78" s="324"/>
      <c r="TDD78" s="324"/>
      <c r="TDN78" s="324"/>
      <c r="TDX78" s="324"/>
      <c r="TEH78" s="324"/>
      <c r="TER78" s="324"/>
      <c r="TFB78" s="324"/>
      <c r="TFL78" s="324"/>
      <c r="TFV78" s="324"/>
      <c r="TGF78" s="324"/>
      <c r="TGP78" s="324"/>
      <c r="TGZ78" s="324"/>
      <c r="THJ78" s="324"/>
      <c r="THT78" s="324"/>
      <c r="TID78" s="324"/>
      <c r="TIN78" s="324"/>
      <c r="TIX78" s="324"/>
      <c r="TJH78" s="324"/>
      <c r="TJR78" s="324"/>
      <c r="TKB78" s="324"/>
      <c r="TKL78" s="324"/>
      <c r="TKV78" s="324"/>
      <c r="TLF78" s="324"/>
      <c r="TLP78" s="324"/>
      <c r="TLZ78" s="324"/>
      <c r="TMJ78" s="324"/>
      <c r="TMT78" s="324"/>
      <c r="TND78" s="324"/>
      <c r="TNN78" s="324"/>
      <c r="TNX78" s="324"/>
      <c r="TOH78" s="324"/>
      <c r="TOR78" s="324"/>
      <c r="TPB78" s="324"/>
      <c r="TPL78" s="324"/>
      <c r="TPV78" s="324"/>
      <c r="TQF78" s="324"/>
      <c r="TQP78" s="324"/>
      <c r="TQZ78" s="324"/>
      <c r="TRJ78" s="324"/>
      <c r="TRT78" s="324"/>
      <c r="TSD78" s="324"/>
      <c r="TSN78" s="324"/>
      <c r="TSX78" s="324"/>
      <c r="TTH78" s="324"/>
      <c r="TTR78" s="324"/>
      <c r="TUB78" s="324"/>
      <c r="TUL78" s="324"/>
      <c r="TUV78" s="324"/>
      <c r="TVF78" s="324"/>
      <c r="TVP78" s="324"/>
      <c r="TVZ78" s="324"/>
      <c r="TWJ78" s="324"/>
      <c r="TWT78" s="324"/>
      <c r="TXD78" s="324"/>
      <c r="TXN78" s="324"/>
      <c r="TXX78" s="324"/>
      <c r="TYH78" s="324"/>
      <c r="TYR78" s="324"/>
      <c r="TZB78" s="324"/>
      <c r="TZL78" s="324"/>
      <c r="TZV78" s="324"/>
      <c r="UAF78" s="324"/>
      <c r="UAP78" s="324"/>
      <c r="UAZ78" s="324"/>
      <c r="UBJ78" s="324"/>
      <c r="UBT78" s="324"/>
      <c r="UCD78" s="324"/>
      <c r="UCN78" s="324"/>
      <c r="UCX78" s="324"/>
      <c r="UDH78" s="324"/>
      <c r="UDR78" s="324"/>
      <c r="UEB78" s="324"/>
      <c r="UEL78" s="324"/>
      <c r="UEV78" s="324"/>
      <c r="UFF78" s="324"/>
      <c r="UFP78" s="324"/>
      <c r="UFZ78" s="324"/>
      <c r="UGJ78" s="324"/>
      <c r="UGT78" s="324"/>
      <c r="UHD78" s="324"/>
      <c r="UHN78" s="324"/>
      <c r="UHX78" s="324"/>
      <c r="UIH78" s="324"/>
      <c r="UIR78" s="324"/>
      <c r="UJB78" s="324"/>
      <c r="UJL78" s="324"/>
      <c r="UJV78" s="324"/>
      <c r="UKF78" s="324"/>
      <c r="UKP78" s="324"/>
      <c r="UKZ78" s="324"/>
      <c r="ULJ78" s="324"/>
      <c r="ULT78" s="324"/>
      <c r="UMD78" s="324"/>
      <c r="UMN78" s="324"/>
      <c r="UMX78" s="324"/>
      <c r="UNH78" s="324"/>
      <c r="UNR78" s="324"/>
      <c r="UOB78" s="324"/>
      <c r="UOL78" s="324"/>
      <c r="UOV78" s="324"/>
      <c r="UPF78" s="324"/>
      <c r="UPP78" s="324"/>
      <c r="UPZ78" s="324"/>
      <c r="UQJ78" s="324"/>
      <c r="UQT78" s="324"/>
      <c r="URD78" s="324"/>
      <c r="URN78" s="324"/>
      <c r="URX78" s="324"/>
      <c r="USH78" s="324"/>
      <c r="USR78" s="324"/>
      <c r="UTB78" s="324"/>
      <c r="UTL78" s="324"/>
      <c r="UTV78" s="324"/>
      <c r="UUF78" s="324"/>
      <c r="UUP78" s="324"/>
      <c r="UUZ78" s="324"/>
      <c r="UVJ78" s="324"/>
      <c r="UVT78" s="324"/>
      <c r="UWD78" s="324"/>
      <c r="UWN78" s="324"/>
      <c r="UWX78" s="324"/>
      <c r="UXH78" s="324"/>
      <c r="UXR78" s="324"/>
      <c r="UYB78" s="324"/>
      <c r="UYL78" s="324"/>
      <c r="UYV78" s="324"/>
      <c r="UZF78" s="324"/>
      <c r="UZP78" s="324"/>
      <c r="UZZ78" s="324"/>
      <c r="VAJ78" s="324"/>
      <c r="VAT78" s="324"/>
      <c r="VBD78" s="324"/>
      <c r="VBN78" s="324"/>
      <c r="VBX78" s="324"/>
      <c r="VCH78" s="324"/>
      <c r="VCR78" s="324"/>
      <c r="VDB78" s="324"/>
      <c r="VDL78" s="324"/>
      <c r="VDV78" s="324"/>
      <c r="VEF78" s="324"/>
      <c r="VEP78" s="324"/>
      <c r="VEZ78" s="324"/>
      <c r="VFJ78" s="324"/>
      <c r="VFT78" s="324"/>
      <c r="VGD78" s="324"/>
      <c r="VGN78" s="324"/>
      <c r="VGX78" s="324"/>
      <c r="VHH78" s="324"/>
      <c r="VHR78" s="324"/>
      <c r="VIB78" s="324"/>
      <c r="VIL78" s="324"/>
      <c r="VIV78" s="324"/>
      <c r="VJF78" s="324"/>
      <c r="VJP78" s="324"/>
      <c r="VJZ78" s="324"/>
      <c r="VKJ78" s="324"/>
      <c r="VKT78" s="324"/>
      <c r="VLD78" s="324"/>
      <c r="VLN78" s="324"/>
      <c r="VLX78" s="324"/>
      <c r="VMH78" s="324"/>
      <c r="VMR78" s="324"/>
      <c r="VNB78" s="324"/>
      <c r="VNL78" s="324"/>
      <c r="VNV78" s="324"/>
      <c r="VOF78" s="324"/>
      <c r="VOP78" s="324"/>
      <c r="VOZ78" s="324"/>
      <c r="VPJ78" s="324"/>
      <c r="VPT78" s="324"/>
      <c r="VQD78" s="324"/>
      <c r="VQN78" s="324"/>
      <c r="VQX78" s="324"/>
      <c r="VRH78" s="324"/>
      <c r="VRR78" s="324"/>
      <c r="VSB78" s="324"/>
      <c r="VSL78" s="324"/>
      <c r="VSV78" s="324"/>
      <c r="VTF78" s="324"/>
      <c r="VTP78" s="324"/>
      <c r="VTZ78" s="324"/>
      <c r="VUJ78" s="324"/>
      <c r="VUT78" s="324"/>
      <c r="VVD78" s="324"/>
      <c r="VVN78" s="324"/>
      <c r="VVX78" s="324"/>
      <c r="VWH78" s="324"/>
      <c r="VWR78" s="324"/>
      <c r="VXB78" s="324"/>
      <c r="VXL78" s="324"/>
      <c r="VXV78" s="324"/>
      <c r="VYF78" s="324"/>
      <c r="VYP78" s="324"/>
      <c r="VYZ78" s="324"/>
      <c r="VZJ78" s="324"/>
      <c r="VZT78" s="324"/>
      <c r="WAD78" s="324"/>
      <c r="WAN78" s="324"/>
      <c r="WAX78" s="324"/>
      <c r="WBH78" s="324"/>
      <c r="WBR78" s="324"/>
      <c r="WCB78" s="324"/>
      <c r="WCL78" s="324"/>
      <c r="WCV78" s="324"/>
      <c r="WDF78" s="324"/>
      <c r="WDP78" s="324"/>
      <c r="WDZ78" s="324"/>
      <c r="WEJ78" s="324"/>
      <c r="WET78" s="324"/>
      <c r="WFD78" s="324"/>
      <c r="WFN78" s="324"/>
      <c r="WFX78" s="324"/>
      <c r="WGH78" s="324"/>
      <c r="WGR78" s="324"/>
      <c r="WHB78" s="324"/>
      <c r="WHL78" s="324"/>
      <c r="WHV78" s="324"/>
      <c r="WIF78" s="324"/>
      <c r="WIP78" s="324"/>
      <c r="WIZ78" s="324"/>
      <c r="WJJ78" s="324"/>
      <c r="WJT78" s="324"/>
      <c r="WKD78" s="324"/>
      <c r="WKN78" s="324"/>
      <c r="WKX78" s="324"/>
      <c r="WLH78" s="324"/>
      <c r="WLR78" s="324"/>
      <c r="WMB78" s="324"/>
      <c r="WML78" s="324"/>
      <c r="WMV78" s="324"/>
      <c r="WNF78" s="324"/>
      <c r="WNP78" s="324"/>
      <c r="WNZ78" s="324"/>
      <c r="WOJ78" s="324"/>
      <c r="WOT78" s="324"/>
      <c r="WPD78" s="324"/>
      <c r="WPN78" s="324"/>
      <c r="WPX78" s="324"/>
      <c r="WQH78" s="324"/>
      <c r="WQR78" s="324"/>
      <c r="WRB78" s="324"/>
      <c r="WRL78" s="324"/>
      <c r="WRV78" s="324"/>
      <c r="WSF78" s="324"/>
      <c r="WSP78" s="324"/>
      <c r="WSZ78" s="324"/>
      <c r="WTJ78" s="324"/>
      <c r="WTT78" s="324"/>
      <c r="WUD78" s="324"/>
      <c r="WUN78" s="324"/>
      <c r="WUX78" s="324"/>
      <c r="WVH78" s="324"/>
      <c r="WVR78" s="324"/>
      <c r="WWB78" s="324"/>
      <c r="WWL78" s="324"/>
      <c r="WWV78" s="324"/>
      <c r="WXF78" s="324"/>
      <c r="WXP78" s="324"/>
      <c r="WXZ78" s="324"/>
      <c r="WYJ78" s="324"/>
      <c r="WYT78" s="324"/>
      <c r="WZD78" s="324"/>
      <c r="WZN78" s="324"/>
      <c r="WZX78" s="324"/>
      <c r="XAH78" s="324"/>
      <c r="XAR78" s="324"/>
      <c r="XBB78" s="324"/>
      <c r="XBL78" s="324"/>
      <c r="XBV78" s="324"/>
      <c r="XCF78" s="324"/>
      <c r="XCP78" s="324"/>
      <c r="XCZ78" s="324"/>
      <c r="XDJ78" s="324"/>
      <c r="XDT78" s="324"/>
      <c r="XED78" s="324"/>
      <c r="XEN78" s="324"/>
      <c r="XEX78" s="324"/>
    </row>
    <row r="79" spans="1:1018 1028:2048 2058:3068 3078:4088 4098:5118 5128:6138 6148:7168 7178:8188 8198:9208 9218:10238 10248:11258 11268:12288 12298:13308 13318:14328 14338:15358 15368:16378" s="140" customFormat="1" ht="30" customHeight="1">
      <c r="A79" s="230"/>
      <c r="B79" s="339"/>
      <c r="C79" s="230"/>
      <c r="D79" s="230"/>
      <c r="E79" s="230"/>
      <c r="F79" s="230"/>
      <c r="G79" s="325"/>
      <c r="H79" s="325"/>
      <c r="I79" s="325"/>
      <c r="J79" s="329"/>
      <c r="K79" s="230"/>
      <c r="L79" s="230"/>
      <c r="M79" s="46"/>
      <c r="R79" s="324"/>
      <c r="AB79" s="324"/>
      <c r="AL79" s="324"/>
      <c r="AV79" s="324"/>
      <c r="BF79" s="324"/>
      <c r="BP79" s="324"/>
      <c r="BZ79" s="324"/>
      <c r="CJ79" s="324"/>
      <c r="CT79" s="324"/>
      <c r="DD79" s="324"/>
      <c r="DN79" s="324"/>
      <c r="DX79" s="324"/>
      <c r="EH79" s="324"/>
      <c r="ER79" s="324"/>
      <c r="FB79" s="324"/>
      <c r="FL79" s="324"/>
      <c r="FV79" s="324"/>
      <c r="GF79" s="324"/>
      <c r="GP79" s="324"/>
      <c r="GZ79" s="324"/>
      <c r="HJ79" s="324"/>
      <c r="HT79" s="324"/>
      <c r="ID79" s="324"/>
      <c r="IN79" s="324"/>
      <c r="IX79" s="324"/>
      <c r="JH79" s="324"/>
      <c r="JR79" s="324"/>
      <c r="KB79" s="324"/>
      <c r="KL79" s="324"/>
      <c r="KV79" s="324"/>
      <c r="LF79" s="324"/>
      <c r="LP79" s="324"/>
      <c r="LZ79" s="324"/>
      <c r="MJ79" s="324"/>
      <c r="MT79" s="324"/>
      <c r="ND79" s="324"/>
      <c r="NN79" s="324"/>
      <c r="NX79" s="324"/>
      <c r="OH79" s="324"/>
      <c r="OR79" s="324"/>
      <c r="PB79" s="324"/>
      <c r="PL79" s="324"/>
      <c r="PV79" s="324"/>
      <c r="QF79" s="324"/>
      <c r="QP79" s="324"/>
      <c r="QZ79" s="324"/>
      <c r="RJ79" s="324"/>
      <c r="RT79" s="324"/>
      <c r="SD79" s="324"/>
      <c r="SN79" s="324"/>
      <c r="SX79" s="324"/>
      <c r="TH79" s="324"/>
      <c r="TR79" s="324"/>
      <c r="UB79" s="324"/>
      <c r="UL79" s="324"/>
      <c r="UV79" s="324"/>
      <c r="VF79" s="324"/>
      <c r="VP79" s="324"/>
      <c r="VZ79" s="324"/>
      <c r="WJ79" s="324"/>
      <c r="WT79" s="324"/>
      <c r="XD79" s="324"/>
      <c r="XN79" s="324"/>
      <c r="XX79" s="324"/>
      <c r="YH79" s="324"/>
      <c r="YR79" s="324"/>
      <c r="ZB79" s="324"/>
      <c r="ZL79" s="324"/>
      <c r="ZV79" s="324"/>
      <c r="AAF79" s="324"/>
      <c r="AAP79" s="324"/>
      <c r="AAZ79" s="324"/>
      <c r="ABJ79" s="324"/>
      <c r="ABT79" s="324"/>
      <c r="ACD79" s="324"/>
      <c r="ACN79" s="324"/>
      <c r="ACX79" s="324"/>
      <c r="ADH79" s="324"/>
      <c r="ADR79" s="324"/>
      <c r="AEB79" s="324"/>
      <c r="AEL79" s="324"/>
      <c r="AEV79" s="324"/>
      <c r="AFF79" s="324"/>
      <c r="AFP79" s="324"/>
      <c r="AFZ79" s="324"/>
      <c r="AGJ79" s="324"/>
      <c r="AGT79" s="324"/>
      <c r="AHD79" s="324"/>
      <c r="AHN79" s="324"/>
      <c r="AHX79" s="324"/>
      <c r="AIH79" s="324"/>
      <c r="AIR79" s="324"/>
      <c r="AJB79" s="324"/>
      <c r="AJL79" s="324"/>
      <c r="AJV79" s="324"/>
      <c r="AKF79" s="324"/>
      <c r="AKP79" s="324"/>
      <c r="AKZ79" s="324"/>
      <c r="ALJ79" s="324"/>
      <c r="ALT79" s="324"/>
      <c r="AMD79" s="324"/>
      <c r="AMN79" s="324"/>
      <c r="AMX79" s="324"/>
      <c r="ANH79" s="324"/>
      <c r="ANR79" s="324"/>
      <c r="AOB79" s="324"/>
      <c r="AOL79" s="324"/>
      <c r="AOV79" s="324"/>
      <c r="APF79" s="324"/>
      <c r="APP79" s="324"/>
      <c r="APZ79" s="324"/>
      <c r="AQJ79" s="324"/>
      <c r="AQT79" s="324"/>
      <c r="ARD79" s="324"/>
      <c r="ARN79" s="324"/>
      <c r="ARX79" s="324"/>
      <c r="ASH79" s="324"/>
      <c r="ASR79" s="324"/>
      <c r="ATB79" s="324"/>
      <c r="ATL79" s="324"/>
      <c r="ATV79" s="324"/>
      <c r="AUF79" s="324"/>
      <c r="AUP79" s="324"/>
      <c r="AUZ79" s="324"/>
      <c r="AVJ79" s="324"/>
      <c r="AVT79" s="324"/>
      <c r="AWD79" s="324"/>
      <c r="AWN79" s="324"/>
      <c r="AWX79" s="324"/>
      <c r="AXH79" s="324"/>
      <c r="AXR79" s="324"/>
      <c r="AYB79" s="324"/>
      <c r="AYL79" s="324"/>
      <c r="AYV79" s="324"/>
      <c r="AZF79" s="324"/>
      <c r="AZP79" s="324"/>
      <c r="AZZ79" s="324"/>
      <c r="BAJ79" s="324"/>
      <c r="BAT79" s="324"/>
      <c r="BBD79" s="324"/>
      <c r="BBN79" s="324"/>
      <c r="BBX79" s="324"/>
      <c r="BCH79" s="324"/>
      <c r="BCR79" s="324"/>
      <c r="BDB79" s="324"/>
      <c r="BDL79" s="324"/>
      <c r="BDV79" s="324"/>
      <c r="BEF79" s="324"/>
      <c r="BEP79" s="324"/>
      <c r="BEZ79" s="324"/>
      <c r="BFJ79" s="324"/>
      <c r="BFT79" s="324"/>
      <c r="BGD79" s="324"/>
      <c r="BGN79" s="324"/>
      <c r="BGX79" s="324"/>
      <c r="BHH79" s="324"/>
      <c r="BHR79" s="324"/>
      <c r="BIB79" s="324"/>
      <c r="BIL79" s="324"/>
      <c r="BIV79" s="324"/>
      <c r="BJF79" s="324"/>
      <c r="BJP79" s="324"/>
      <c r="BJZ79" s="324"/>
      <c r="BKJ79" s="324"/>
      <c r="BKT79" s="324"/>
      <c r="BLD79" s="324"/>
      <c r="BLN79" s="324"/>
      <c r="BLX79" s="324"/>
      <c r="BMH79" s="324"/>
      <c r="BMR79" s="324"/>
      <c r="BNB79" s="324"/>
      <c r="BNL79" s="324"/>
      <c r="BNV79" s="324"/>
      <c r="BOF79" s="324"/>
      <c r="BOP79" s="324"/>
      <c r="BOZ79" s="324"/>
      <c r="BPJ79" s="324"/>
      <c r="BPT79" s="324"/>
      <c r="BQD79" s="324"/>
      <c r="BQN79" s="324"/>
      <c r="BQX79" s="324"/>
      <c r="BRH79" s="324"/>
      <c r="BRR79" s="324"/>
      <c r="BSB79" s="324"/>
      <c r="BSL79" s="324"/>
      <c r="BSV79" s="324"/>
      <c r="BTF79" s="324"/>
      <c r="BTP79" s="324"/>
      <c r="BTZ79" s="324"/>
      <c r="BUJ79" s="324"/>
      <c r="BUT79" s="324"/>
      <c r="BVD79" s="324"/>
      <c r="BVN79" s="324"/>
      <c r="BVX79" s="324"/>
      <c r="BWH79" s="324"/>
      <c r="BWR79" s="324"/>
      <c r="BXB79" s="324"/>
      <c r="BXL79" s="324"/>
      <c r="BXV79" s="324"/>
      <c r="BYF79" s="324"/>
      <c r="BYP79" s="324"/>
      <c r="BYZ79" s="324"/>
      <c r="BZJ79" s="324"/>
      <c r="BZT79" s="324"/>
      <c r="CAD79" s="324"/>
      <c r="CAN79" s="324"/>
      <c r="CAX79" s="324"/>
      <c r="CBH79" s="324"/>
      <c r="CBR79" s="324"/>
      <c r="CCB79" s="324"/>
      <c r="CCL79" s="324"/>
      <c r="CCV79" s="324"/>
      <c r="CDF79" s="324"/>
      <c r="CDP79" s="324"/>
      <c r="CDZ79" s="324"/>
      <c r="CEJ79" s="324"/>
      <c r="CET79" s="324"/>
      <c r="CFD79" s="324"/>
      <c r="CFN79" s="324"/>
      <c r="CFX79" s="324"/>
      <c r="CGH79" s="324"/>
      <c r="CGR79" s="324"/>
      <c r="CHB79" s="324"/>
      <c r="CHL79" s="324"/>
      <c r="CHV79" s="324"/>
      <c r="CIF79" s="324"/>
      <c r="CIP79" s="324"/>
      <c r="CIZ79" s="324"/>
      <c r="CJJ79" s="324"/>
      <c r="CJT79" s="324"/>
      <c r="CKD79" s="324"/>
      <c r="CKN79" s="324"/>
      <c r="CKX79" s="324"/>
      <c r="CLH79" s="324"/>
      <c r="CLR79" s="324"/>
      <c r="CMB79" s="324"/>
      <c r="CML79" s="324"/>
      <c r="CMV79" s="324"/>
      <c r="CNF79" s="324"/>
      <c r="CNP79" s="324"/>
      <c r="CNZ79" s="324"/>
      <c r="COJ79" s="324"/>
      <c r="COT79" s="324"/>
      <c r="CPD79" s="324"/>
      <c r="CPN79" s="324"/>
      <c r="CPX79" s="324"/>
      <c r="CQH79" s="324"/>
      <c r="CQR79" s="324"/>
      <c r="CRB79" s="324"/>
      <c r="CRL79" s="324"/>
      <c r="CRV79" s="324"/>
      <c r="CSF79" s="324"/>
      <c r="CSP79" s="324"/>
      <c r="CSZ79" s="324"/>
      <c r="CTJ79" s="324"/>
      <c r="CTT79" s="324"/>
      <c r="CUD79" s="324"/>
      <c r="CUN79" s="324"/>
      <c r="CUX79" s="324"/>
      <c r="CVH79" s="324"/>
      <c r="CVR79" s="324"/>
      <c r="CWB79" s="324"/>
      <c r="CWL79" s="324"/>
      <c r="CWV79" s="324"/>
      <c r="CXF79" s="324"/>
      <c r="CXP79" s="324"/>
      <c r="CXZ79" s="324"/>
      <c r="CYJ79" s="324"/>
      <c r="CYT79" s="324"/>
      <c r="CZD79" s="324"/>
      <c r="CZN79" s="324"/>
      <c r="CZX79" s="324"/>
      <c r="DAH79" s="324"/>
      <c r="DAR79" s="324"/>
      <c r="DBB79" s="324"/>
      <c r="DBL79" s="324"/>
      <c r="DBV79" s="324"/>
      <c r="DCF79" s="324"/>
      <c r="DCP79" s="324"/>
      <c r="DCZ79" s="324"/>
      <c r="DDJ79" s="324"/>
      <c r="DDT79" s="324"/>
      <c r="DED79" s="324"/>
      <c r="DEN79" s="324"/>
      <c r="DEX79" s="324"/>
      <c r="DFH79" s="324"/>
      <c r="DFR79" s="324"/>
      <c r="DGB79" s="324"/>
      <c r="DGL79" s="324"/>
      <c r="DGV79" s="324"/>
      <c r="DHF79" s="324"/>
      <c r="DHP79" s="324"/>
      <c r="DHZ79" s="324"/>
      <c r="DIJ79" s="324"/>
      <c r="DIT79" s="324"/>
      <c r="DJD79" s="324"/>
      <c r="DJN79" s="324"/>
      <c r="DJX79" s="324"/>
      <c r="DKH79" s="324"/>
      <c r="DKR79" s="324"/>
      <c r="DLB79" s="324"/>
      <c r="DLL79" s="324"/>
      <c r="DLV79" s="324"/>
      <c r="DMF79" s="324"/>
      <c r="DMP79" s="324"/>
      <c r="DMZ79" s="324"/>
      <c r="DNJ79" s="324"/>
      <c r="DNT79" s="324"/>
      <c r="DOD79" s="324"/>
      <c r="DON79" s="324"/>
      <c r="DOX79" s="324"/>
      <c r="DPH79" s="324"/>
      <c r="DPR79" s="324"/>
      <c r="DQB79" s="324"/>
      <c r="DQL79" s="324"/>
      <c r="DQV79" s="324"/>
      <c r="DRF79" s="324"/>
      <c r="DRP79" s="324"/>
      <c r="DRZ79" s="324"/>
      <c r="DSJ79" s="324"/>
      <c r="DST79" s="324"/>
      <c r="DTD79" s="324"/>
      <c r="DTN79" s="324"/>
      <c r="DTX79" s="324"/>
      <c r="DUH79" s="324"/>
      <c r="DUR79" s="324"/>
      <c r="DVB79" s="324"/>
      <c r="DVL79" s="324"/>
      <c r="DVV79" s="324"/>
      <c r="DWF79" s="324"/>
      <c r="DWP79" s="324"/>
      <c r="DWZ79" s="324"/>
      <c r="DXJ79" s="324"/>
      <c r="DXT79" s="324"/>
      <c r="DYD79" s="324"/>
      <c r="DYN79" s="324"/>
      <c r="DYX79" s="324"/>
      <c r="DZH79" s="324"/>
      <c r="DZR79" s="324"/>
      <c r="EAB79" s="324"/>
      <c r="EAL79" s="324"/>
      <c r="EAV79" s="324"/>
      <c r="EBF79" s="324"/>
      <c r="EBP79" s="324"/>
      <c r="EBZ79" s="324"/>
      <c r="ECJ79" s="324"/>
      <c r="ECT79" s="324"/>
      <c r="EDD79" s="324"/>
      <c r="EDN79" s="324"/>
      <c r="EDX79" s="324"/>
      <c r="EEH79" s="324"/>
      <c r="EER79" s="324"/>
      <c r="EFB79" s="324"/>
      <c r="EFL79" s="324"/>
      <c r="EFV79" s="324"/>
      <c r="EGF79" s="324"/>
      <c r="EGP79" s="324"/>
      <c r="EGZ79" s="324"/>
      <c r="EHJ79" s="324"/>
      <c r="EHT79" s="324"/>
      <c r="EID79" s="324"/>
      <c r="EIN79" s="324"/>
      <c r="EIX79" s="324"/>
      <c r="EJH79" s="324"/>
      <c r="EJR79" s="324"/>
      <c r="EKB79" s="324"/>
      <c r="EKL79" s="324"/>
      <c r="EKV79" s="324"/>
      <c r="ELF79" s="324"/>
      <c r="ELP79" s="324"/>
      <c r="ELZ79" s="324"/>
      <c r="EMJ79" s="324"/>
      <c r="EMT79" s="324"/>
      <c r="END79" s="324"/>
      <c r="ENN79" s="324"/>
      <c r="ENX79" s="324"/>
      <c r="EOH79" s="324"/>
      <c r="EOR79" s="324"/>
      <c r="EPB79" s="324"/>
      <c r="EPL79" s="324"/>
      <c r="EPV79" s="324"/>
      <c r="EQF79" s="324"/>
      <c r="EQP79" s="324"/>
      <c r="EQZ79" s="324"/>
      <c r="ERJ79" s="324"/>
      <c r="ERT79" s="324"/>
      <c r="ESD79" s="324"/>
      <c r="ESN79" s="324"/>
      <c r="ESX79" s="324"/>
      <c r="ETH79" s="324"/>
      <c r="ETR79" s="324"/>
      <c r="EUB79" s="324"/>
      <c r="EUL79" s="324"/>
      <c r="EUV79" s="324"/>
      <c r="EVF79" s="324"/>
      <c r="EVP79" s="324"/>
      <c r="EVZ79" s="324"/>
      <c r="EWJ79" s="324"/>
      <c r="EWT79" s="324"/>
      <c r="EXD79" s="324"/>
      <c r="EXN79" s="324"/>
      <c r="EXX79" s="324"/>
      <c r="EYH79" s="324"/>
      <c r="EYR79" s="324"/>
      <c r="EZB79" s="324"/>
      <c r="EZL79" s="324"/>
      <c r="EZV79" s="324"/>
      <c r="FAF79" s="324"/>
      <c r="FAP79" s="324"/>
      <c r="FAZ79" s="324"/>
      <c r="FBJ79" s="324"/>
      <c r="FBT79" s="324"/>
      <c r="FCD79" s="324"/>
      <c r="FCN79" s="324"/>
      <c r="FCX79" s="324"/>
      <c r="FDH79" s="324"/>
      <c r="FDR79" s="324"/>
      <c r="FEB79" s="324"/>
      <c r="FEL79" s="324"/>
      <c r="FEV79" s="324"/>
      <c r="FFF79" s="324"/>
      <c r="FFP79" s="324"/>
      <c r="FFZ79" s="324"/>
      <c r="FGJ79" s="324"/>
      <c r="FGT79" s="324"/>
      <c r="FHD79" s="324"/>
      <c r="FHN79" s="324"/>
      <c r="FHX79" s="324"/>
      <c r="FIH79" s="324"/>
      <c r="FIR79" s="324"/>
      <c r="FJB79" s="324"/>
      <c r="FJL79" s="324"/>
      <c r="FJV79" s="324"/>
      <c r="FKF79" s="324"/>
      <c r="FKP79" s="324"/>
      <c r="FKZ79" s="324"/>
      <c r="FLJ79" s="324"/>
      <c r="FLT79" s="324"/>
      <c r="FMD79" s="324"/>
      <c r="FMN79" s="324"/>
      <c r="FMX79" s="324"/>
      <c r="FNH79" s="324"/>
      <c r="FNR79" s="324"/>
      <c r="FOB79" s="324"/>
      <c r="FOL79" s="324"/>
      <c r="FOV79" s="324"/>
      <c r="FPF79" s="324"/>
      <c r="FPP79" s="324"/>
      <c r="FPZ79" s="324"/>
      <c r="FQJ79" s="324"/>
      <c r="FQT79" s="324"/>
      <c r="FRD79" s="324"/>
      <c r="FRN79" s="324"/>
      <c r="FRX79" s="324"/>
      <c r="FSH79" s="324"/>
      <c r="FSR79" s="324"/>
      <c r="FTB79" s="324"/>
      <c r="FTL79" s="324"/>
      <c r="FTV79" s="324"/>
      <c r="FUF79" s="324"/>
      <c r="FUP79" s="324"/>
      <c r="FUZ79" s="324"/>
      <c r="FVJ79" s="324"/>
      <c r="FVT79" s="324"/>
      <c r="FWD79" s="324"/>
      <c r="FWN79" s="324"/>
      <c r="FWX79" s="324"/>
      <c r="FXH79" s="324"/>
      <c r="FXR79" s="324"/>
      <c r="FYB79" s="324"/>
      <c r="FYL79" s="324"/>
      <c r="FYV79" s="324"/>
      <c r="FZF79" s="324"/>
      <c r="FZP79" s="324"/>
      <c r="FZZ79" s="324"/>
      <c r="GAJ79" s="324"/>
      <c r="GAT79" s="324"/>
      <c r="GBD79" s="324"/>
      <c r="GBN79" s="324"/>
      <c r="GBX79" s="324"/>
      <c r="GCH79" s="324"/>
      <c r="GCR79" s="324"/>
      <c r="GDB79" s="324"/>
      <c r="GDL79" s="324"/>
      <c r="GDV79" s="324"/>
      <c r="GEF79" s="324"/>
      <c r="GEP79" s="324"/>
      <c r="GEZ79" s="324"/>
      <c r="GFJ79" s="324"/>
      <c r="GFT79" s="324"/>
      <c r="GGD79" s="324"/>
      <c r="GGN79" s="324"/>
      <c r="GGX79" s="324"/>
      <c r="GHH79" s="324"/>
      <c r="GHR79" s="324"/>
      <c r="GIB79" s="324"/>
      <c r="GIL79" s="324"/>
      <c r="GIV79" s="324"/>
      <c r="GJF79" s="324"/>
      <c r="GJP79" s="324"/>
      <c r="GJZ79" s="324"/>
      <c r="GKJ79" s="324"/>
      <c r="GKT79" s="324"/>
      <c r="GLD79" s="324"/>
      <c r="GLN79" s="324"/>
      <c r="GLX79" s="324"/>
      <c r="GMH79" s="324"/>
      <c r="GMR79" s="324"/>
      <c r="GNB79" s="324"/>
      <c r="GNL79" s="324"/>
      <c r="GNV79" s="324"/>
      <c r="GOF79" s="324"/>
      <c r="GOP79" s="324"/>
      <c r="GOZ79" s="324"/>
      <c r="GPJ79" s="324"/>
      <c r="GPT79" s="324"/>
      <c r="GQD79" s="324"/>
      <c r="GQN79" s="324"/>
      <c r="GQX79" s="324"/>
      <c r="GRH79" s="324"/>
      <c r="GRR79" s="324"/>
      <c r="GSB79" s="324"/>
      <c r="GSL79" s="324"/>
      <c r="GSV79" s="324"/>
      <c r="GTF79" s="324"/>
      <c r="GTP79" s="324"/>
      <c r="GTZ79" s="324"/>
      <c r="GUJ79" s="324"/>
      <c r="GUT79" s="324"/>
      <c r="GVD79" s="324"/>
      <c r="GVN79" s="324"/>
      <c r="GVX79" s="324"/>
      <c r="GWH79" s="324"/>
      <c r="GWR79" s="324"/>
      <c r="GXB79" s="324"/>
      <c r="GXL79" s="324"/>
      <c r="GXV79" s="324"/>
      <c r="GYF79" s="324"/>
      <c r="GYP79" s="324"/>
      <c r="GYZ79" s="324"/>
      <c r="GZJ79" s="324"/>
      <c r="GZT79" s="324"/>
      <c r="HAD79" s="324"/>
      <c r="HAN79" s="324"/>
      <c r="HAX79" s="324"/>
      <c r="HBH79" s="324"/>
      <c r="HBR79" s="324"/>
      <c r="HCB79" s="324"/>
      <c r="HCL79" s="324"/>
      <c r="HCV79" s="324"/>
      <c r="HDF79" s="324"/>
      <c r="HDP79" s="324"/>
      <c r="HDZ79" s="324"/>
      <c r="HEJ79" s="324"/>
      <c r="HET79" s="324"/>
      <c r="HFD79" s="324"/>
      <c r="HFN79" s="324"/>
      <c r="HFX79" s="324"/>
      <c r="HGH79" s="324"/>
      <c r="HGR79" s="324"/>
      <c r="HHB79" s="324"/>
      <c r="HHL79" s="324"/>
      <c r="HHV79" s="324"/>
      <c r="HIF79" s="324"/>
      <c r="HIP79" s="324"/>
      <c r="HIZ79" s="324"/>
      <c r="HJJ79" s="324"/>
      <c r="HJT79" s="324"/>
      <c r="HKD79" s="324"/>
      <c r="HKN79" s="324"/>
      <c r="HKX79" s="324"/>
      <c r="HLH79" s="324"/>
      <c r="HLR79" s="324"/>
      <c r="HMB79" s="324"/>
      <c r="HML79" s="324"/>
      <c r="HMV79" s="324"/>
      <c r="HNF79" s="324"/>
      <c r="HNP79" s="324"/>
      <c r="HNZ79" s="324"/>
      <c r="HOJ79" s="324"/>
      <c r="HOT79" s="324"/>
      <c r="HPD79" s="324"/>
      <c r="HPN79" s="324"/>
      <c r="HPX79" s="324"/>
      <c r="HQH79" s="324"/>
      <c r="HQR79" s="324"/>
      <c r="HRB79" s="324"/>
      <c r="HRL79" s="324"/>
      <c r="HRV79" s="324"/>
      <c r="HSF79" s="324"/>
      <c r="HSP79" s="324"/>
      <c r="HSZ79" s="324"/>
      <c r="HTJ79" s="324"/>
      <c r="HTT79" s="324"/>
      <c r="HUD79" s="324"/>
      <c r="HUN79" s="324"/>
      <c r="HUX79" s="324"/>
      <c r="HVH79" s="324"/>
      <c r="HVR79" s="324"/>
      <c r="HWB79" s="324"/>
      <c r="HWL79" s="324"/>
      <c r="HWV79" s="324"/>
      <c r="HXF79" s="324"/>
      <c r="HXP79" s="324"/>
      <c r="HXZ79" s="324"/>
      <c r="HYJ79" s="324"/>
      <c r="HYT79" s="324"/>
      <c r="HZD79" s="324"/>
      <c r="HZN79" s="324"/>
      <c r="HZX79" s="324"/>
      <c r="IAH79" s="324"/>
      <c r="IAR79" s="324"/>
      <c r="IBB79" s="324"/>
      <c r="IBL79" s="324"/>
      <c r="IBV79" s="324"/>
      <c r="ICF79" s="324"/>
      <c r="ICP79" s="324"/>
      <c r="ICZ79" s="324"/>
      <c r="IDJ79" s="324"/>
      <c r="IDT79" s="324"/>
      <c r="IED79" s="324"/>
      <c r="IEN79" s="324"/>
      <c r="IEX79" s="324"/>
      <c r="IFH79" s="324"/>
      <c r="IFR79" s="324"/>
      <c r="IGB79" s="324"/>
      <c r="IGL79" s="324"/>
      <c r="IGV79" s="324"/>
      <c r="IHF79" s="324"/>
      <c r="IHP79" s="324"/>
      <c r="IHZ79" s="324"/>
      <c r="IIJ79" s="324"/>
      <c r="IIT79" s="324"/>
      <c r="IJD79" s="324"/>
      <c r="IJN79" s="324"/>
      <c r="IJX79" s="324"/>
      <c r="IKH79" s="324"/>
      <c r="IKR79" s="324"/>
      <c r="ILB79" s="324"/>
      <c r="ILL79" s="324"/>
      <c r="ILV79" s="324"/>
      <c r="IMF79" s="324"/>
      <c r="IMP79" s="324"/>
      <c r="IMZ79" s="324"/>
      <c r="INJ79" s="324"/>
      <c r="INT79" s="324"/>
      <c r="IOD79" s="324"/>
      <c r="ION79" s="324"/>
      <c r="IOX79" s="324"/>
      <c r="IPH79" s="324"/>
      <c r="IPR79" s="324"/>
      <c r="IQB79" s="324"/>
      <c r="IQL79" s="324"/>
      <c r="IQV79" s="324"/>
      <c r="IRF79" s="324"/>
      <c r="IRP79" s="324"/>
      <c r="IRZ79" s="324"/>
      <c r="ISJ79" s="324"/>
      <c r="IST79" s="324"/>
      <c r="ITD79" s="324"/>
      <c r="ITN79" s="324"/>
      <c r="ITX79" s="324"/>
      <c r="IUH79" s="324"/>
      <c r="IUR79" s="324"/>
      <c r="IVB79" s="324"/>
      <c r="IVL79" s="324"/>
      <c r="IVV79" s="324"/>
      <c r="IWF79" s="324"/>
      <c r="IWP79" s="324"/>
      <c r="IWZ79" s="324"/>
      <c r="IXJ79" s="324"/>
      <c r="IXT79" s="324"/>
      <c r="IYD79" s="324"/>
      <c r="IYN79" s="324"/>
      <c r="IYX79" s="324"/>
      <c r="IZH79" s="324"/>
      <c r="IZR79" s="324"/>
      <c r="JAB79" s="324"/>
      <c r="JAL79" s="324"/>
      <c r="JAV79" s="324"/>
      <c r="JBF79" s="324"/>
      <c r="JBP79" s="324"/>
      <c r="JBZ79" s="324"/>
      <c r="JCJ79" s="324"/>
      <c r="JCT79" s="324"/>
      <c r="JDD79" s="324"/>
      <c r="JDN79" s="324"/>
      <c r="JDX79" s="324"/>
      <c r="JEH79" s="324"/>
      <c r="JER79" s="324"/>
      <c r="JFB79" s="324"/>
      <c r="JFL79" s="324"/>
      <c r="JFV79" s="324"/>
      <c r="JGF79" s="324"/>
      <c r="JGP79" s="324"/>
      <c r="JGZ79" s="324"/>
      <c r="JHJ79" s="324"/>
      <c r="JHT79" s="324"/>
      <c r="JID79" s="324"/>
      <c r="JIN79" s="324"/>
      <c r="JIX79" s="324"/>
      <c r="JJH79" s="324"/>
      <c r="JJR79" s="324"/>
      <c r="JKB79" s="324"/>
      <c r="JKL79" s="324"/>
      <c r="JKV79" s="324"/>
      <c r="JLF79" s="324"/>
      <c r="JLP79" s="324"/>
      <c r="JLZ79" s="324"/>
      <c r="JMJ79" s="324"/>
      <c r="JMT79" s="324"/>
      <c r="JND79" s="324"/>
      <c r="JNN79" s="324"/>
      <c r="JNX79" s="324"/>
      <c r="JOH79" s="324"/>
      <c r="JOR79" s="324"/>
      <c r="JPB79" s="324"/>
      <c r="JPL79" s="324"/>
      <c r="JPV79" s="324"/>
      <c r="JQF79" s="324"/>
      <c r="JQP79" s="324"/>
      <c r="JQZ79" s="324"/>
      <c r="JRJ79" s="324"/>
      <c r="JRT79" s="324"/>
      <c r="JSD79" s="324"/>
      <c r="JSN79" s="324"/>
      <c r="JSX79" s="324"/>
      <c r="JTH79" s="324"/>
      <c r="JTR79" s="324"/>
      <c r="JUB79" s="324"/>
      <c r="JUL79" s="324"/>
      <c r="JUV79" s="324"/>
      <c r="JVF79" s="324"/>
      <c r="JVP79" s="324"/>
      <c r="JVZ79" s="324"/>
      <c r="JWJ79" s="324"/>
      <c r="JWT79" s="324"/>
      <c r="JXD79" s="324"/>
      <c r="JXN79" s="324"/>
      <c r="JXX79" s="324"/>
      <c r="JYH79" s="324"/>
      <c r="JYR79" s="324"/>
      <c r="JZB79" s="324"/>
      <c r="JZL79" s="324"/>
      <c r="JZV79" s="324"/>
      <c r="KAF79" s="324"/>
      <c r="KAP79" s="324"/>
      <c r="KAZ79" s="324"/>
      <c r="KBJ79" s="324"/>
      <c r="KBT79" s="324"/>
      <c r="KCD79" s="324"/>
      <c r="KCN79" s="324"/>
      <c r="KCX79" s="324"/>
      <c r="KDH79" s="324"/>
      <c r="KDR79" s="324"/>
      <c r="KEB79" s="324"/>
      <c r="KEL79" s="324"/>
      <c r="KEV79" s="324"/>
      <c r="KFF79" s="324"/>
      <c r="KFP79" s="324"/>
      <c r="KFZ79" s="324"/>
      <c r="KGJ79" s="324"/>
      <c r="KGT79" s="324"/>
      <c r="KHD79" s="324"/>
      <c r="KHN79" s="324"/>
      <c r="KHX79" s="324"/>
      <c r="KIH79" s="324"/>
      <c r="KIR79" s="324"/>
      <c r="KJB79" s="324"/>
      <c r="KJL79" s="324"/>
      <c r="KJV79" s="324"/>
      <c r="KKF79" s="324"/>
      <c r="KKP79" s="324"/>
      <c r="KKZ79" s="324"/>
      <c r="KLJ79" s="324"/>
      <c r="KLT79" s="324"/>
      <c r="KMD79" s="324"/>
      <c r="KMN79" s="324"/>
      <c r="KMX79" s="324"/>
      <c r="KNH79" s="324"/>
      <c r="KNR79" s="324"/>
      <c r="KOB79" s="324"/>
      <c r="KOL79" s="324"/>
      <c r="KOV79" s="324"/>
      <c r="KPF79" s="324"/>
      <c r="KPP79" s="324"/>
      <c r="KPZ79" s="324"/>
      <c r="KQJ79" s="324"/>
      <c r="KQT79" s="324"/>
      <c r="KRD79" s="324"/>
      <c r="KRN79" s="324"/>
      <c r="KRX79" s="324"/>
      <c r="KSH79" s="324"/>
      <c r="KSR79" s="324"/>
      <c r="KTB79" s="324"/>
      <c r="KTL79" s="324"/>
      <c r="KTV79" s="324"/>
      <c r="KUF79" s="324"/>
      <c r="KUP79" s="324"/>
      <c r="KUZ79" s="324"/>
      <c r="KVJ79" s="324"/>
      <c r="KVT79" s="324"/>
      <c r="KWD79" s="324"/>
      <c r="KWN79" s="324"/>
      <c r="KWX79" s="324"/>
      <c r="KXH79" s="324"/>
      <c r="KXR79" s="324"/>
      <c r="KYB79" s="324"/>
      <c r="KYL79" s="324"/>
      <c r="KYV79" s="324"/>
      <c r="KZF79" s="324"/>
      <c r="KZP79" s="324"/>
      <c r="KZZ79" s="324"/>
      <c r="LAJ79" s="324"/>
      <c r="LAT79" s="324"/>
      <c r="LBD79" s="324"/>
      <c r="LBN79" s="324"/>
      <c r="LBX79" s="324"/>
      <c r="LCH79" s="324"/>
      <c r="LCR79" s="324"/>
      <c r="LDB79" s="324"/>
      <c r="LDL79" s="324"/>
      <c r="LDV79" s="324"/>
      <c r="LEF79" s="324"/>
      <c r="LEP79" s="324"/>
      <c r="LEZ79" s="324"/>
      <c r="LFJ79" s="324"/>
      <c r="LFT79" s="324"/>
      <c r="LGD79" s="324"/>
      <c r="LGN79" s="324"/>
      <c r="LGX79" s="324"/>
      <c r="LHH79" s="324"/>
      <c r="LHR79" s="324"/>
      <c r="LIB79" s="324"/>
      <c r="LIL79" s="324"/>
      <c r="LIV79" s="324"/>
      <c r="LJF79" s="324"/>
      <c r="LJP79" s="324"/>
      <c r="LJZ79" s="324"/>
      <c r="LKJ79" s="324"/>
      <c r="LKT79" s="324"/>
      <c r="LLD79" s="324"/>
      <c r="LLN79" s="324"/>
      <c r="LLX79" s="324"/>
      <c r="LMH79" s="324"/>
      <c r="LMR79" s="324"/>
      <c r="LNB79" s="324"/>
      <c r="LNL79" s="324"/>
      <c r="LNV79" s="324"/>
      <c r="LOF79" s="324"/>
      <c r="LOP79" s="324"/>
      <c r="LOZ79" s="324"/>
      <c r="LPJ79" s="324"/>
      <c r="LPT79" s="324"/>
      <c r="LQD79" s="324"/>
      <c r="LQN79" s="324"/>
      <c r="LQX79" s="324"/>
      <c r="LRH79" s="324"/>
      <c r="LRR79" s="324"/>
      <c r="LSB79" s="324"/>
      <c r="LSL79" s="324"/>
      <c r="LSV79" s="324"/>
      <c r="LTF79" s="324"/>
      <c r="LTP79" s="324"/>
      <c r="LTZ79" s="324"/>
      <c r="LUJ79" s="324"/>
      <c r="LUT79" s="324"/>
      <c r="LVD79" s="324"/>
      <c r="LVN79" s="324"/>
      <c r="LVX79" s="324"/>
      <c r="LWH79" s="324"/>
      <c r="LWR79" s="324"/>
      <c r="LXB79" s="324"/>
      <c r="LXL79" s="324"/>
      <c r="LXV79" s="324"/>
      <c r="LYF79" s="324"/>
      <c r="LYP79" s="324"/>
      <c r="LYZ79" s="324"/>
      <c r="LZJ79" s="324"/>
      <c r="LZT79" s="324"/>
      <c r="MAD79" s="324"/>
      <c r="MAN79" s="324"/>
      <c r="MAX79" s="324"/>
      <c r="MBH79" s="324"/>
      <c r="MBR79" s="324"/>
      <c r="MCB79" s="324"/>
      <c r="MCL79" s="324"/>
      <c r="MCV79" s="324"/>
      <c r="MDF79" s="324"/>
      <c r="MDP79" s="324"/>
      <c r="MDZ79" s="324"/>
      <c r="MEJ79" s="324"/>
      <c r="MET79" s="324"/>
      <c r="MFD79" s="324"/>
      <c r="MFN79" s="324"/>
      <c r="MFX79" s="324"/>
      <c r="MGH79" s="324"/>
      <c r="MGR79" s="324"/>
      <c r="MHB79" s="324"/>
      <c r="MHL79" s="324"/>
      <c r="MHV79" s="324"/>
      <c r="MIF79" s="324"/>
      <c r="MIP79" s="324"/>
      <c r="MIZ79" s="324"/>
      <c r="MJJ79" s="324"/>
      <c r="MJT79" s="324"/>
      <c r="MKD79" s="324"/>
      <c r="MKN79" s="324"/>
      <c r="MKX79" s="324"/>
      <c r="MLH79" s="324"/>
      <c r="MLR79" s="324"/>
      <c r="MMB79" s="324"/>
      <c r="MML79" s="324"/>
      <c r="MMV79" s="324"/>
      <c r="MNF79" s="324"/>
      <c r="MNP79" s="324"/>
      <c r="MNZ79" s="324"/>
      <c r="MOJ79" s="324"/>
      <c r="MOT79" s="324"/>
      <c r="MPD79" s="324"/>
      <c r="MPN79" s="324"/>
      <c r="MPX79" s="324"/>
      <c r="MQH79" s="324"/>
      <c r="MQR79" s="324"/>
      <c r="MRB79" s="324"/>
      <c r="MRL79" s="324"/>
      <c r="MRV79" s="324"/>
      <c r="MSF79" s="324"/>
      <c r="MSP79" s="324"/>
      <c r="MSZ79" s="324"/>
      <c r="MTJ79" s="324"/>
      <c r="MTT79" s="324"/>
      <c r="MUD79" s="324"/>
      <c r="MUN79" s="324"/>
      <c r="MUX79" s="324"/>
      <c r="MVH79" s="324"/>
      <c r="MVR79" s="324"/>
      <c r="MWB79" s="324"/>
      <c r="MWL79" s="324"/>
      <c r="MWV79" s="324"/>
      <c r="MXF79" s="324"/>
      <c r="MXP79" s="324"/>
      <c r="MXZ79" s="324"/>
      <c r="MYJ79" s="324"/>
      <c r="MYT79" s="324"/>
      <c r="MZD79" s="324"/>
      <c r="MZN79" s="324"/>
      <c r="MZX79" s="324"/>
      <c r="NAH79" s="324"/>
      <c r="NAR79" s="324"/>
      <c r="NBB79" s="324"/>
      <c r="NBL79" s="324"/>
      <c r="NBV79" s="324"/>
      <c r="NCF79" s="324"/>
      <c r="NCP79" s="324"/>
      <c r="NCZ79" s="324"/>
      <c r="NDJ79" s="324"/>
      <c r="NDT79" s="324"/>
      <c r="NED79" s="324"/>
      <c r="NEN79" s="324"/>
      <c r="NEX79" s="324"/>
      <c r="NFH79" s="324"/>
      <c r="NFR79" s="324"/>
      <c r="NGB79" s="324"/>
      <c r="NGL79" s="324"/>
      <c r="NGV79" s="324"/>
      <c r="NHF79" s="324"/>
      <c r="NHP79" s="324"/>
      <c r="NHZ79" s="324"/>
      <c r="NIJ79" s="324"/>
      <c r="NIT79" s="324"/>
      <c r="NJD79" s="324"/>
      <c r="NJN79" s="324"/>
      <c r="NJX79" s="324"/>
      <c r="NKH79" s="324"/>
      <c r="NKR79" s="324"/>
      <c r="NLB79" s="324"/>
      <c r="NLL79" s="324"/>
      <c r="NLV79" s="324"/>
      <c r="NMF79" s="324"/>
      <c r="NMP79" s="324"/>
      <c r="NMZ79" s="324"/>
      <c r="NNJ79" s="324"/>
      <c r="NNT79" s="324"/>
      <c r="NOD79" s="324"/>
      <c r="NON79" s="324"/>
      <c r="NOX79" s="324"/>
      <c r="NPH79" s="324"/>
      <c r="NPR79" s="324"/>
      <c r="NQB79" s="324"/>
      <c r="NQL79" s="324"/>
      <c r="NQV79" s="324"/>
      <c r="NRF79" s="324"/>
      <c r="NRP79" s="324"/>
      <c r="NRZ79" s="324"/>
      <c r="NSJ79" s="324"/>
      <c r="NST79" s="324"/>
      <c r="NTD79" s="324"/>
      <c r="NTN79" s="324"/>
      <c r="NTX79" s="324"/>
      <c r="NUH79" s="324"/>
      <c r="NUR79" s="324"/>
      <c r="NVB79" s="324"/>
      <c r="NVL79" s="324"/>
      <c r="NVV79" s="324"/>
      <c r="NWF79" s="324"/>
      <c r="NWP79" s="324"/>
      <c r="NWZ79" s="324"/>
      <c r="NXJ79" s="324"/>
      <c r="NXT79" s="324"/>
      <c r="NYD79" s="324"/>
      <c r="NYN79" s="324"/>
      <c r="NYX79" s="324"/>
      <c r="NZH79" s="324"/>
      <c r="NZR79" s="324"/>
      <c r="OAB79" s="324"/>
      <c r="OAL79" s="324"/>
      <c r="OAV79" s="324"/>
      <c r="OBF79" s="324"/>
      <c r="OBP79" s="324"/>
      <c r="OBZ79" s="324"/>
      <c r="OCJ79" s="324"/>
      <c r="OCT79" s="324"/>
      <c r="ODD79" s="324"/>
      <c r="ODN79" s="324"/>
      <c r="ODX79" s="324"/>
      <c r="OEH79" s="324"/>
      <c r="OER79" s="324"/>
      <c r="OFB79" s="324"/>
      <c r="OFL79" s="324"/>
      <c r="OFV79" s="324"/>
      <c r="OGF79" s="324"/>
      <c r="OGP79" s="324"/>
      <c r="OGZ79" s="324"/>
      <c r="OHJ79" s="324"/>
      <c r="OHT79" s="324"/>
      <c r="OID79" s="324"/>
      <c r="OIN79" s="324"/>
      <c r="OIX79" s="324"/>
      <c r="OJH79" s="324"/>
      <c r="OJR79" s="324"/>
      <c r="OKB79" s="324"/>
      <c r="OKL79" s="324"/>
      <c r="OKV79" s="324"/>
      <c r="OLF79" s="324"/>
      <c r="OLP79" s="324"/>
      <c r="OLZ79" s="324"/>
      <c r="OMJ79" s="324"/>
      <c r="OMT79" s="324"/>
      <c r="OND79" s="324"/>
      <c r="ONN79" s="324"/>
      <c r="ONX79" s="324"/>
      <c r="OOH79" s="324"/>
      <c r="OOR79" s="324"/>
      <c r="OPB79" s="324"/>
      <c r="OPL79" s="324"/>
      <c r="OPV79" s="324"/>
      <c r="OQF79" s="324"/>
      <c r="OQP79" s="324"/>
      <c r="OQZ79" s="324"/>
      <c r="ORJ79" s="324"/>
      <c r="ORT79" s="324"/>
      <c r="OSD79" s="324"/>
      <c r="OSN79" s="324"/>
      <c r="OSX79" s="324"/>
      <c r="OTH79" s="324"/>
      <c r="OTR79" s="324"/>
      <c r="OUB79" s="324"/>
      <c r="OUL79" s="324"/>
      <c r="OUV79" s="324"/>
      <c r="OVF79" s="324"/>
      <c r="OVP79" s="324"/>
      <c r="OVZ79" s="324"/>
      <c r="OWJ79" s="324"/>
      <c r="OWT79" s="324"/>
      <c r="OXD79" s="324"/>
      <c r="OXN79" s="324"/>
      <c r="OXX79" s="324"/>
      <c r="OYH79" s="324"/>
      <c r="OYR79" s="324"/>
      <c r="OZB79" s="324"/>
      <c r="OZL79" s="324"/>
      <c r="OZV79" s="324"/>
      <c r="PAF79" s="324"/>
      <c r="PAP79" s="324"/>
      <c r="PAZ79" s="324"/>
      <c r="PBJ79" s="324"/>
      <c r="PBT79" s="324"/>
      <c r="PCD79" s="324"/>
      <c r="PCN79" s="324"/>
      <c r="PCX79" s="324"/>
      <c r="PDH79" s="324"/>
      <c r="PDR79" s="324"/>
      <c r="PEB79" s="324"/>
      <c r="PEL79" s="324"/>
      <c r="PEV79" s="324"/>
      <c r="PFF79" s="324"/>
      <c r="PFP79" s="324"/>
      <c r="PFZ79" s="324"/>
      <c r="PGJ79" s="324"/>
      <c r="PGT79" s="324"/>
      <c r="PHD79" s="324"/>
      <c r="PHN79" s="324"/>
      <c r="PHX79" s="324"/>
      <c r="PIH79" s="324"/>
      <c r="PIR79" s="324"/>
      <c r="PJB79" s="324"/>
      <c r="PJL79" s="324"/>
      <c r="PJV79" s="324"/>
      <c r="PKF79" s="324"/>
      <c r="PKP79" s="324"/>
      <c r="PKZ79" s="324"/>
      <c r="PLJ79" s="324"/>
      <c r="PLT79" s="324"/>
      <c r="PMD79" s="324"/>
      <c r="PMN79" s="324"/>
      <c r="PMX79" s="324"/>
      <c r="PNH79" s="324"/>
      <c r="PNR79" s="324"/>
      <c r="POB79" s="324"/>
      <c r="POL79" s="324"/>
      <c r="POV79" s="324"/>
      <c r="PPF79" s="324"/>
      <c r="PPP79" s="324"/>
      <c r="PPZ79" s="324"/>
      <c r="PQJ79" s="324"/>
      <c r="PQT79" s="324"/>
      <c r="PRD79" s="324"/>
      <c r="PRN79" s="324"/>
      <c r="PRX79" s="324"/>
      <c r="PSH79" s="324"/>
      <c r="PSR79" s="324"/>
      <c r="PTB79" s="324"/>
      <c r="PTL79" s="324"/>
      <c r="PTV79" s="324"/>
      <c r="PUF79" s="324"/>
      <c r="PUP79" s="324"/>
      <c r="PUZ79" s="324"/>
      <c r="PVJ79" s="324"/>
      <c r="PVT79" s="324"/>
      <c r="PWD79" s="324"/>
      <c r="PWN79" s="324"/>
      <c r="PWX79" s="324"/>
      <c r="PXH79" s="324"/>
      <c r="PXR79" s="324"/>
      <c r="PYB79" s="324"/>
      <c r="PYL79" s="324"/>
      <c r="PYV79" s="324"/>
      <c r="PZF79" s="324"/>
      <c r="PZP79" s="324"/>
      <c r="PZZ79" s="324"/>
      <c r="QAJ79" s="324"/>
      <c r="QAT79" s="324"/>
      <c r="QBD79" s="324"/>
      <c r="QBN79" s="324"/>
      <c r="QBX79" s="324"/>
      <c r="QCH79" s="324"/>
      <c r="QCR79" s="324"/>
      <c r="QDB79" s="324"/>
      <c r="QDL79" s="324"/>
      <c r="QDV79" s="324"/>
      <c r="QEF79" s="324"/>
      <c r="QEP79" s="324"/>
      <c r="QEZ79" s="324"/>
      <c r="QFJ79" s="324"/>
      <c r="QFT79" s="324"/>
      <c r="QGD79" s="324"/>
      <c r="QGN79" s="324"/>
      <c r="QGX79" s="324"/>
      <c r="QHH79" s="324"/>
      <c r="QHR79" s="324"/>
      <c r="QIB79" s="324"/>
      <c r="QIL79" s="324"/>
      <c r="QIV79" s="324"/>
      <c r="QJF79" s="324"/>
      <c r="QJP79" s="324"/>
      <c r="QJZ79" s="324"/>
      <c r="QKJ79" s="324"/>
      <c r="QKT79" s="324"/>
      <c r="QLD79" s="324"/>
      <c r="QLN79" s="324"/>
      <c r="QLX79" s="324"/>
      <c r="QMH79" s="324"/>
      <c r="QMR79" s="324"/>
      <c r="QNB79" s="324"/>
      <c r="QNL79" s="324"/>
      <c r="QNV79" s="324"/>
      <c r="QOF79" s="324"/>
      <c r="QOP79" s="324"/>
      <c r="QOZ79" s="324"/>
      <c r="QPJ79" s="324"/>
      <c r="QPT79" s="324"/>
      <c r="QQD79" s="324"/>
      <c r="QQN79" s="324"/>
      <c r="QQX79" s="324"/>
      <c r="QRH79" s="324"/>
      <c r="QRR79" s="324"/>
      <c r="QSB79" s="324"/>
      <c r="QSL79" s="324"/>
      <c r="QSV79" s="324"/>
      <c r="QTF79" s="324"/>
      <c r="QTP79" s="324"/>
      <c r="QTZ79" s="324"/>
      <c r="QUJ79" s="324"/>
      <c r="QUT79" s="324"/>
      <c r="QVD79" s="324"/>
      <c r="QVN79" s="324"/>
      <c r="QVX79" s="324"/>
      <c r="QWH79" s="324"/>
      <c r="QWR79" s="324"/>
      <c r="QXB79" s="324"/>
      <c r="QXL79" s="324"/>
      <c r="QXV79" s="324"/>
      <c r="QYF79" s="324"/>
      <c r="QYP79" s="324"/>
      <c r="QYZ79" s="324"/>
      <c r="QZJ79" s="324"/>
      <c r="QZT79" s="324"/>
      <c r="RAD79" s="324"/>
      <c r="RAN79" s="324"/>
      <c r="RAX79" s="324"/>
      <c r="RBH79" s="324"/>
      <c r="RBR79" s="324"/>
      <c r="RCB79" s="324"/>
      <c r="RCL79" s="324"/>
      <c r="RCV79" s="324"/>
      <c r="RDF79" s="324"/>
      <c r="RDP79" s="324"/>
      <c r="RDZ79" s="324"/>
      <c r="REJ79" s="324"/>
      <c r="RET79" s="324"/>
      <c r="RFD79" s="324"/>
      <c r="RFN79" s="324"/>
      <c r="RFX79" s="324"/>
      <c r="RGH79" s="324"/>
      <c r="RGR79" s="324"/>
      <c r="RHB79" s="324"/>
      <c r="RHL79" s="324"/>
      <c r="RHV79" s="324"/>
      <c r="RIF79" s="324"/>
      <c r="RIP79" s="324"/>
      <c r="RIZ79" s="324"/>
      <c r="RJJ79" s="324"/>
      <c r="RJT79" s="324"/>
      <c r="RKD79" s="324"/>
      <c r="RKN79" s="324"/>
      <c r="RKX79" s="324"/>
      <c r="RLH79" s="324"/>
      <c r="RLR79" s="324"/>
      <c r="RMB79" s="324"/>
      <c r="RML79" s="324"/>
      <c r="RMV79" s="324"/>
      <c r="RNF79" s="324"/>
      <c r="RNP79" s="324"/>
      <c r="RNZ79" s="324"/>
      <c r="ROJ79" s="324"/>
      <c r="ROT79" s="324"/>
      <c r="RPD79" s="324"/>
      <c r="RPN79" s="324"/>
      <c r="RPX79" s="324"/>
      <c r="RQH79" s="324"/>
      <c r="RQR79" s="324"/>
      <c r="RRB79" s="324"/>
      <c r="RRL79" s="324"/>
      <c r="RRV79" s="324"/>
      <c r="RSF79" s="324"/>
      <c r="RSP79" s="324"/>
      <c r="RSZ79" s="324"/>
      <c r="RTJ79" s="324"/>
      <c r="RTT79" s="324"/>
      <c r="RUD79" s="324"/>
      <c r="RUN79" s="324"/>
      <c r="RUX79" s="324"/>
      <c r="RVH79" s="324"/>
      <c r="RVR79" s="324"/>
      <c r="RWB79" s="324"/>
      <c r="RWL79" s="324"/>
      <c r="RWV79" s="324"/>
      <c r="RXF79" s="324"/>
      <c r="RXP79" s="324"/>
      <c r="RXZ79" s="324"/>
      <c r="RYJ79" s="324"/>
      <c r="RYT79" s="324"/>
      <c r="RZD79" s="324"/>
      <c r="RZN79" s="324"/>
      <c r="RZX79" s="324"/>
      <c r="SAH79" s="324"/>
      <c r="SAR79" s="324"/>
      <c r="SBB79" s="324"/>
      <c r="SBL79" s="324"/>
      <c r="SBV79" s="324"/>
      <c r="SCF79" s="324"/>
      <c r="SCP79" s="324"/>
      <c r="SCZ79" s="324"/>
      <c r="SDJ79" s="324"/>
      <c r="SDT79" s="324"/>
      <c r="SED79" s="324"/>
      <c r="SEN79" s="324"/>
      <c r="SEX79" s="324"/>
      <c r="SFH79" s="324"/>
      <c r="SFR79" s="324"/>
      <c r="SGB79" s="324"/>
      <c r="SGL79" s="324"/>
      <c r="SGV79" s="324"/>
      <c r="SHF79" s="324"/>
      <c r="SHP79" s="324"/>
      <c r="SHZ79" s="324"/>
      <c r="SIJ79" s="324"/>
      <c r="SIT79" s="324"/>
      <c r="SJD79" s="324"/>
      <c r="SJN79" s="324"/>
      <c r="SJX79" s="324"/>
      <c r="SKH79" s="324"/>
      <c r="SKR79" s="324"/>
      <c r="SLB79" s="324"/>
      <c r="SLL79" s="324"/>
      <c r="SLV79" s="324"/>
      <c r="SMF79" s="324"/>
      <c r="SMP79" s="324"/>
      <c r="SMZ79" s="324"/>
      <c r="SNJ79" s="324"/>
      <c r="SNT79" s="324"/>
      <c r="SOD79" s="324"/>
      <c r="SON79" s="324"/>
      <c r="SOX79" s="324"/>
      <c r="SPH79" s="324"/>
      <c r="SPR79" s="324"/>
      <c r="SQB79" s="324"/>
      <c r="SQL79" s="324"/>
      <c r="SQV79" s="324"/>
      <c r="SRF79" s="324"/>
      <c r="SRP79" s="324"/>
      <c r="SRZ79" s="324"/>
      <c r="SSJ79" s="324"/>
      <c r="SST79" s="324"/>
      <c r="STD79" s="324"/>
      <c r="STN79" s="324"/>
      <c r="STX79" s="324"/>
      <c r="SUH79" s="324"/>
      <c r="SUR79" s="324"/>
      <c r="SVB79" s="324"/>
      <c r="SVL79" s="324"/>
      <c r="SVV79" s="324"/>
      <c r="SWF79" s="324"/>
      <c r="SWP79" s="324"/>
      <c r="SWZ79" s="324"/>
      <c r="SXJ79" s="324"/>
      <c r="SXT79" s="324"/>
      <c r="SYD79" s="324"/>
      <c r="SYN79" s="324"/>
      <c r="SYX79" s="324"/>
      <c r="SZH79" s="324"/>
      <c r="SZR79" s="324"/>
      <c r="TAB79" s="324"/>
      <c r="TAL79" s="324"/>
      <c r="TAV79" s="324"/>
      <c r="TBF79" s="324"/>
      <c r="TBP79" s="324"/>
      <c r="TBZ79" s="324"/>
      <c r="TCJ79" s="324"/>
      <c r="TCT79" s="324"/>
      <c r="TDD79" s="324"/>
      <c r="TDN79" s="324"/>
      <c r="TDX79" s="324"/>
      <c r="TEH79" s="324"/>
      <c r="TER79" s="324"/>
      <c r="TFB79" s="324"/>
      <c r="TFL79" s="324"/>
      <c r="TFV79" s="324"/>
      <c r="TGF79" s="324"/>
      <c r="TGP79" s="324"/>
      <c r="TGZ79" s="324"/>
      <c r="THJ79" s="324"/>
      <c r="THT79" s="324"/>
      <c r="TID79" s="324"/>
      <c r="TIN79" s="324"/>
      <c r="TIX79" s="324"/>
      <c r="TJH79" s="324"/>
      <c r="TJR79" s="324"/>
      <c r="TKB79" s="324"/>
      <c r="TKL79" s="324"/>
      <c r="TKV79" s="324"/>
      <c r="TLF79" s="324"/>
      <c r="TLP79" s="324"/>
      <c r="TLZ79" s="324"/>
      <c r="TMJ79" s="324"/>
      <c r="TMT79" s="324"/>
      <c r="TND79" s="324"/>
      <c r="TNN79" s="324"/>
      <c r="TNX79" s="324"/>
      <c r="TOH79" s="324"/>
      <c r="TOR79" s="324"/>
      <c r="TPB79" s="324"/>
      <c r="TPL79" s="324"/>
      <c r="TPV79" s="324"/>
      <c r="TQF79" s="324"/>
      <c r="TQP79" s="324"/>
      <c r="TQZ79" s="324"/>
      <c r="TRJ79" s="324"/>
      <c r="TRT79" s="324"/>
      <c r="TSD79" s="324"/>
      <c r="TSN79" s="324"/>
      <c r="TSX79" s="324"/>
      <c r="TTH79" s="324"/>
      <c r="TTR79" s="324"/>
      <c r="TUB79" s="324"/>
      <c r="TUL79" s="324"/>
      <c r="TUV79" s="324"/>
      <c r="TVF79" s="324"/>
      <c r="TVP79" s="324"/>
      <c r="TVZ79" s="324"/>
      <c r="TWJ79" s="324"/>
      <c r="TWT79" s="324"/>
      <c r="TXD79" s="324"/>
      <c r="TXN79" s="324"/>
      <c r="TXX79" s="324"/>
      <c r="TYH79" s="324"/>
      <c r="TYR79" s="324"/>
      <c r="TZB79" s="324"/>
      <c r="TZL79" s="324"/>
      <c r="TZV79" s="324"/>
      <c r="UAF79" s="324"/>
      <c r="UAP79" s="324"/>
      <c r="UAZ79" s="324"/>
      <c r="UBJ79" s="324"/>
      <c r="UBT79" s="324"/>
      <c r="UCD79" s="324"/>
      <c r="UCN79" s="324"/>
      <c r="UCX79" s="324"/>
      <c r="UDH79" s="324"/>
      <c r="UDR79" s="324"/>
      <c r="UEB79" s="324"/>
      <c r="UEL79" s="324"/>
      <c r="UEV79" s="324"/>
      <c r="UFF79" s="324"/>
      <c r="UFP79" s="324"/>
      <c r="UFZ79" s="324"/>
      <c r="UGJ79" s="324"/>
      <c r="UGT79" s="324"/>
      <c r="UHD79" s="324"/>
      <c r="UHN79" s="324"/>
      <c r="UHX79" s="324"/>
      <c r="UIH79" s="324"/>
      <c r="UIR79" s="324"/>
      <c r="UJB79" s="324"/>
      <c r="UJL79" s="324"/>
      <c r="UJV79" s="324"/>
      <c r="UKF79" s="324"/>
      <c r="UKP79" s="324"/>
      <c r="UKZ79" s="324"/>
      <c r="ULJ79" s="324"/>
      <c r="ULT79" s="324"/>
      <c r="UMD79" s="324"/>
      <c r="UMN79" s="324"/>
      <c r="UMX79" s="324"/>
      <c r="UNH79" s="324"/>
      <c r="UNR79" s="324"/>
      <c r="UOB79" s="324"/>
      <c r="UOL79" s="324"/>
      <c r="UOV79" s="324"/>
      <c r="UPF79" s="324"/>
      <c r="UPP79" s="324"/>
      <c r="UPZ79" s="324"/>
      <c r="UQJ79" s="324"/>
      <c r="UQT79" s="324"/>
      <c r="URD79" s="324"/>
      <c r="URN79" s="324"/>
      <c r="URX79" s="324"/>
      <c r="USH79" s="324"/>
      <c r="USR79" s="324"/>
      <c r="UTB79" s="324"/>
      <c r="UTL79" s="324"/>
      <c r="UTV79" s="324"/>
      <c r="UUF79" s="324"/>
      <c r="UUP79" s="324"/>
      <c r="UUZ79" s="324"/>
      <c r="UVJ79" s="324"/>
      <c r="UVT79" s="324"/>
      <c r="UWD79" s="324"/>
      <c r="UWN79" s="324"/>
      <c r="UWX79" s="324"/>
      <c r="UXH79" s="324"/>
      <c r="UXR79" s="324"/>
      <c r="UYB79" s="324"/>
      <c r="UYL79" s="324"/>
      <c r="UYV79" s="324"/>
      <c r="UZF79" s="324"/>
      <c r="UZP79" s="324"/>
      <c r="UZZ79" s="324"/>
      <c r="VAJ79" s="324"/>
      <c r="VAT79" s="324"/>
      <c r="VBD79" s="324"/>
      <c r="VBN79" s="324"/>
      <c r="VBX79" s="324"/>
      <c r="VCH79" s="324"/>
      <c r="VCR79" s="324"/>
      <c r="VDB79" s="324"/>
      <c r="VDL79" s="324"/>
      <c r="VDV79" s="324"/>
      <c r="VEF79" s="324"/>
      <c r="VEP79" s="324"/>
      <c r="VEZ79" s="324"/>
      <c r="VFJ79" s="324"/>
      <c r="VFT79" s="324"/>
      <c r="VGD79" s="324"/>
      <c r="VGN79" s="324"/>
      <c r="VGX79" s="324"/>
      <c r="VHH79" s="324"/>
      <c r="VHR79" s="324"/>
      <c r="VIB79" s="324"/>
      <c r="VIL79" s="324"/>
      <c r="VIV79" s="324"/>
      <c r="VJF79" s="324"/>
      <c r="VJP79" s="324"/>
      <c r="VJZ79" s="324"/>
      <c r="VKJ79" s="324"/>
      <c r="VKT79" s="324"/>
      <c r="VLD79" s="324"/>
      <c r="VLN79" s="324"/>
      <c r="VLX79" s="324"/>
      <c r="VMH79" s="324"/>
      <c r="VMR79" s="324"/>
      <c r="VNB79" s="324"/>
      <c r="VNL79" s="324"/>
      <c r="VNV79" s="324"/>
      <c r="VOF79" s="324"/>
      <c r="VOP79" s="324"/>
      <c r="VOZ79" s="324"/>
      <c r="VPJ79" s="324"/>
      <c r="VPT79" s="324"/>
      <c r="VQD79" s="324"/>
      <c r="VQN79" s="324"/>
      <c r="VQX79" s="324"/>
      <c r="VRH79" s="324"/>
      <c r="VRR79" s="324"/>
      <c r="VSB79" s="324"/>
      <c r="VSL79" s="324"/>
      <c r="VSV79" s="324"/>
      <c r="VTF79" s="324"/>
      <c r="VTP79" s="324"/>
      <c r="VTZ79" s="324"/>
      <c r="VUJ79" s="324"/>
      <c r="VUT79" s="324"/>
      <c r="VVD79" s="324"/>
      <c r="VVN79" s="324"/>
      <c r="VVX79" s="324"/>
      <c r="VWH79" s="324"/>
      <c r="VWR79" s="324"/>
      <c r="VXB79" s="324"/>
      <c r="VXL79" s="324"/>
      <c r="VXV79" s="324"/>
      <c r="VYF79" s="324"/>
      <c r="VYP79" s="324"/>
      <c r="VYZ79" s="324"/>
      <c r="VZJ79" s="324"/>
      <c r="VZT79" s="324"/>
      <c r="WAD79" s="324"/>
      <c r="WAN79" s="324"/>
      <c r="WAX79" s="324"/>
      <c r="WBH79" s="324"/>
      <c r="WBR79" s="324"/>
      <c r="WCB79" s="324"/>
      <c r="WCL79" s="324"/>
      <c r="WCV79" s="324"/>
      <c r="WDF79" s="324"/>
      <c r="WDP79" s="324"/>
      <c r="WDZ79" s="324"/>
      <c r="WEJ79" s="324"/>
      <c r="WET79" s="324"/>
      <c r="WFD79" s="324"/>
      <c r="WFN79" s="324"/>
      <c r="WFX79" s="324"/>
      <c r="WGH79" s="324"/>
      <c r="WGR79" s="324"/>
      <c r="WHB79" s="324"/>
      <c r="WHL79" s="324"/>
      <c r="WHV79" s="324"/>
      <c r="WIF79" s="324"/>
      <c r="WIP79" s="324"/>
      <c r="WIZ79" s="324"/>
      <c r="WJJ79" s="324"/>
      <c r="WJT79" s="324"/>
      <c r="WKD79" s="324"/>
      <c r="WKN79" s="324"/>
      <c r="WKX79" s="324"/>
      <c r="WLH79" s="324"/>
      <c r="WLR79" s="324"/>
      <c r="WMB79" s="324"/>
      <c r="WML79" s="324"/>
      <c r="WMV79" s="324"/>
      <c r="WNF79" s="324"/>
      <c r="WNP79" s="324"/>
      <c r="WNZ79" s="324"/>
      <c r="WOJ79" s="324"/>
      <c r="WOT79" s="324"/>
      <c r="WPD79" s="324"/>
      <c r="WPN79" s="324"/>
      <c r="WPX79" s="324"/>
      <c r="WQH79" s="324"/>
      <c r="WQR79" s="324"/>
      <c r="WRB79" s="324"/>
      <c r="WRL79" s="324"/>
      <c r="WRV79" s="324"/>
      <c r="WSF79" s="324"/>
      <c r="WSP79" s="324"/>
      <c r="WSZ79" s="324"/>
      <c r="WTJ79" s="324"/>
      <c r="WTT79" s="324"/>
      <c r="WUD79" s="324"/>
      <c r="WUN79" s="324"/>
      <c r="WUX79" s="324"/>
      <c r="WVH79" s="324"/>
      <c r="WVR79" s="324"/>
      <c r="WWB79" s="324"/>
      <c r="WWL79" s="324"/>
      <c r="WWV79" s="324"/>
      <c r="WXF79" s="324"/>
      <c r="WXP79" s="324"/>
      <c r="WXZ79" s="324"/>
      <c r="WYJ79" s="324"/>
      <c r="WYT79" s="324"/>
      <c r="WZD79" s="324"/>
      <c r="WZN79" s="324"/>
      <c r="WZX79" s="324"/>
      <c r="XAH79" s="324"/>
      <c r="XAR79" s="324"/>
      <c r="XBB79" s="324"/>
      <c r="XBL79" s="324"/>
      <c r="XBV79" s="324"/>
      <c r="XCF79" s="324"/>
      <c r="XCP79" s="324"/>
      <c r="XCZ79" s="324"/>
      <c r="XDJ79" s="324"/>
      <c r="XDT79" s="324"/>
      <c r="XED79" s="324"/>
      <c r="XEN79" s="324"/>
      <c r="XEX79" s="324"/>
    </row>
    <row r="80" spans="1:1018 1028:2048 2058:3068 3078:4088 4098:5118 5128:6138 6148:7168 7178:8188 8198:9208 9218:10238 10248:11258 11268:12288 12298:13308 13318:14328 14338:15358 15368:16378" s="140" customFormat="1" ht="30" customHeight="1">
      <c r="A80" s="230"/>
      <c r="B80" s="339"/>
      <c r="C80" s="230"/>
      <c r="D80" s="230"/>
      <c r="E80" s="230"/>
      <c r="F80" s="230"/>
      <c r="G80" s="325"/>
      <c r="H80" s="325"/>
      <c r="I80" s="325"/>
      <c r="J80" s="329"/>
      <c r="K80" s="230"/>
      <c r="L80" s="230"/>
      <c r="M80" s="46"/>
      <c r="R80" s="324"/>
      <c r="AB80" s="324"/>
      <c r="AL80" s="324"/>
      <c r="AV80" s="324"/>
      <c r="BF80" s="324"/>
      <c r="BP80" s="324"/>
      <c r="BZ80" s="324"/>
      <c r="CJ80" s="324"/>
      <c r="CT80" s="324"/>
      <c r="DD80" s="324"/>
      <c r="DN80" s="324"/>
      <c r="DX80" s="324"/>
      <c r="EH80" s="324"/>
      <c r="ER80" s="324"/>
      <c r="FB80" s="324"/>
      <c r="FL80" s="324"/>
      <c r="FV80" s="324"/>
      <c r="GF80" s="324"/>
      <c r="GP80" s="324"/>
      <c r="GZ80" s="324"/>
      <c r="HJ80" s="324"/>
      <c r="HT80" s="324"/>
      <c r="ID80" s="324"/>
      <c r="IN80" s="324"/>
      <c r="IX80" s="324"/>
      <c r="JH80" s="324"/>
      <c r="JR80" s="324"/>
      <c r="KB80" s="324"/>
      <c r="KL80" s="324"/>
      <c r="KV80" s="324"/>
      <c r="LF80" s="324"/>
      <c r="LP80" s="324"/>
      <c r="LZ80" s="324"/>
      <c r="MJ80" s="324"/>
      <c r="MT80" s="324"/>
      <c r="ND80" s="324"/>
      <c r="NN80" s="324"/>
      <c r="NX80" s="324"/>
      <c r="OH80" s="324"/>
      <c r="OR80" s="324"/>
      <c r="PB80" s="324"/>
      <c r="PL80" s="324"/>
      <c r="PV80" s="324"/>
      <c r="QF80" s="324"/>
      <c r="QP80" s="324"/>
      <c r="QZ80" s="324"/>
      <c r="RJ80" s="324"/>
      <c r="RT80" s="324"/>
      <c r="SD80" s="324"/>
      <c r="SN80" s="324"/>
      <c r="SX80" s="324"/>
      <c r="TH80" s="324"/>
      <c r="TR80" s="324"/>
      <c r="UB80" s="324"/>
      <c r="UL80" s="324"/>
      <c r="UV80" s="324"/>
      <c r="VF80" s="324"/>
      <c r="VP80" s="324"/>
      <c r="VZ80" s="324"/>
      <c r="WJ80" s="324"/>
      <c r="WT80" s="324"/>
      <c r="XD80" s="324"/>
      <c r="XN80" s="324"/>
      <c r="XX80" s="324"/>
      <c r="YH80" s="324"/>
      <c r="YR80" s="324"/>
      <c r="ZB80" s="324"/>
      <c r="ZL80" s="324"/>
      <c r="ZV80" s="324"/>
      <c r="AAF80" s="324"/>
      <c r="AAP80" s="324"/>
      <c r="AAZ80" s="324"/>
      <c r="ABJ80" s="324"/>
      <c r="ABT80" s="324"/>
      <c r="ACD80" s="324"/>
      <c r="ACN80" s="324"/>
      <c r="ACX80" s="324"/>
      <c r="ADH80" s="324"/>
      <c r="ADR80" s="324"/>
      <c r="AEB80" s="324"/>
      <c r="AEL80" s="324"/>
      <c r="AEV80" s="324"/>
      <c r="AFF80" s="324"/>
      <c r="AFP80" s="324"/>
      <c r="AFZ80" s="324"/>
      <c r="AGJ80" s="324"/>
      <c r="AGT80" s="324"/>
      <c r="AHD80" s="324"/>
      <c r="AHN80" s="324"/>
      <c r="AHX80" s="324"/>
      <c r="AIH80" s="324"/>
      <c r="AIR80" s="324"/>
      <c r="AJB80" s="324"/>
      <c r="AJL80" s="324"/>
      <c r="AJV80" s="324"/>
      <c r="AKF80" s="324"/>
      <c r="AKP80" s="324"/>
      <c r="AKZ80" s="324"/>
      <c r="ALJ80" s="324"/>
      <c r="ALT80" s="324"/>
      <c r="AMD80" s="324"/>
      <c r="AMN80" s="324"/>
      <c r="AMX80" s="324"/>
      <c r="ANH80" s="324"/>
      <c r="ANR80" s="324"/>
      <c r="AOB80" s="324"/>
      <c r="AOL80" s="324"/>
      <c r="AOV80" s="324"/>
      <c r="APF80" s="324"/>
      <c r="APP80" s="324"/>
      <c r="APZ80" s="324"/>
      <c r="AQJ80" s="324"/>
      <c r="AQT80" s="324"/>
      <c r="ARD80" s="324"/>
      <c r="ARN80" s="324"/>
      <c r="ARX80" s="324"/>
      <c r="ASH80" s="324"/>
      <c r="ASR80" s="324"/>
      <c r="ATB80" s="324"/>
      <c r="ATL80" s="324"/>
      <c r="ATV80" s="324"/>
      <c r="AUF80" s="324"/>
      <c r="AUP80" s="324"/>
      <c r="AUZ80" s="324"/>
      <c r="AVJ80" s="324"/>
      <c r="AVT80" s="324"/>
      <c r="AWD80" s="324"/>
      <c r="AWN80" s="324"/>
      <c r="AWX80" s="324"/>
      <c r="AXH80" s="324"/>
      <c r="AXR80" s="324"/>
      <c r="AYB80" s="324"/>
      <c r="AYL80" s="324"/>
      <c r="AYV80" s="324"/>
      <c r="AZF80" s="324"/>
      <c r="AZP80" s="324"/>
      <c r="AZZ80" s="324"/>
      <c r="BAJ80" s="324"/>
      <c r="BAT80" s="324"/>
      <c r="BBD80" s="324"/>
      <c r="BBN80" s="324"/>
      <c r="BBX80" s="324"/>
      <c r="BCH80" s="324"/>
      <c r="BCR80" s="324"/>
      <c r="BDB80" s="324"/>
      <c r="BDL80" s="324"/>
      <c r="BDV80" s="324"/>
      <c r="BEF80" s="324"/>
      <c r="BEP80" s="324"/>
      <c r="BEZ80" s="324"/>
      <c r="BFJ80" s="324"/>
      <c r="BFT80" s="324"/>
      <c r="BGD80" s="324"/>
      <c r="BGN80" s="324"/>
      <c r="BGX80" s="324"/>
      <c r="BHH80" s="324"/>
      <c r="BHR80" s="324"/>
      <c r="BIB80" s="324"/>
      <c r="BIL80" s="324"/>
      <c r="BIV80" s="324"/>
      <c r="BJF80" s="324"/>
      <c r="BJP80" s="324"/>
      <c r="BJZ80" s="324"/>
      <c r="BKJ80" s="324"/>
      <c r="BKT80" s="324"/>
      <c r="BLD80" s="324"/>
      <c r="BLN80" s="324"/>
      <c r="BLX80" s="324"/>
      <c r="BMH80" s="324"/>
      <c r="BMR80" s="324"/>
      <c r="BNB80" s="324"/>
      <c r="BNL80" s="324"/>
      <c r="BNV80" s="324"/>
      <c r="BOF80" s="324"/>
      <c r="BOP80" s="324"/>
      <c r="BOZ80" s="324"/>
      <c r="BPJ80" s="324"/>
      <c r="BPT80" s="324"/>
      <c r="BQD80" s="324"/>
      <c r="BQN80" s="324"/>
      <c r="BQX80" s="324"/>
      <c r="BRH80" s="324"/>
      <c r="BRR80" s="324"/>
      <c r="BSB80" s="324"/>
      <c r="BSL80" s="324"/>
      <c r="BSV80" s="324"/>
      <c r="BTF80" s="324"/>
      <c r="BTP80" s="324"/>
      <c r="BTZ80" s="324"/>
      <c r="BUJ80" s="324"/>
      <c r="BUT80" s="324"/>
      <c r="BVD80" s="324"/>
      <c r="BVN80" s="324"/>
      <c r="BVX80" s="324"/>
      <c r="BWH80" s="324"/>
      <c r="BWR80" s="324"/>
      <c r="BXB80" s="324"/>
      <c r="BXL80" s="324"/>
      <c r="BXV80" s="324"/>
      <c r="BYF80" s="324"/>
      <c r="BYP80" s="324"/>
      <c r="BYZ80" s="324"/>
      <c r="BZJ80" s="324"/>
      <c r="BZT80" s="324"/>
      <c r="CAD80" s="324"/>
      <c r="CAN80" s="324"/>
      <c r="CAX80" s="324"/>
      <c r="CBH80" s="324"/>
      <c r="CBR80" s="324"/>
      <c r="CCB80" s="324"/>
      <c r="CCL80" s="324"/>
      <c r="CCV80" s="324"/>
      <c r="CDF80" s="324"/>
      <c r="CDP80" s="324"/>
      <c r="CDZ80" s="324"/>
      <c r="CEJ80" s="324"/>
      <c r="CET80" s="324"/>
      <c r="CFD80" s="324"/>
      <c r="CFN80" s="324"/>
      <c r="CFX80" s="324"/>
      <c r="CGH80" s="324"/>
      <c r="CGR80" s="324"/>
      <c r="CHB80" s="324"/>
      <c r="CHL80" s="324"/>
      <c r="CHV80" s="324"/>
      <c r="CIF80" s="324"/>
      <c r="CIP80" s="324"/>
      <c r="CIZ80" s="324"/>
      <c r="CJJ80" s="324"/>
      <c r="CJT80" s="324"/>
      <c r="CKD80" s="324"/>
      <c r="CKN80" s="324"/>
      <c r="CKX80" s="324"/>
      <c r="CLH80" s="324"/>
      <c r="CLR80" s="324"/>
      <c r="CMB80" s="324"/>
      <c r="CML80" s="324"/>
      <c r="CMV80" s="324"/>
      <c r="CNF80" s="324"/>
      <c r="CNP80" s="324"/>
      <c r="CNZ80" s="324"/>
      <c r="COJ80" s="324"/>
      <c r="COT80" s="324"/>
      <c r="CPD80" s="324"/>
      <c r="CPN80" s="324"/>
      <c r="CPX80" s="324"/>
      <c r="CQH80" s="324"/>
      <c r="CQR80" s="324"/>
      <c r="CRB80" s="324"/>
      <c r="CRL80" s="324"/>
      <c r="CRV80" s="324"/>
      <c r="CSF80" s="324"/>
      <c r="CSP80" s="324"/>
      <c r="CSZ80" s="324"/>
      <c r="CTJ80" s="324"/>
      <c r="CTT80" s="324"/>
      <c r="CUD80" s="324"/>
      <c r="CUN80" s="324"/>
      <c r="CUX80" s="324"/>
      <c r="CVH80" s="324"/>
      <c r="CVR80" s="324"/>
      <c r="CWB80" s="324"/>
      <c r="CWL80" s="324"/>
      <c r="CWV80" s="324"/>
      <c r="CXF80" s="324"/>
      <c r="CXP80" s="324"/>
      <c r="CXZ80" s="324"/>
      <c r="CYJ80" s="324"/>
      <c r="CYT80" s="324"/>
      <c r="CZD80" s="324"/>
      <c r="CZN80" s="324"/>
      <c r="CZX80" s="324"/>
      <c r="DAH80" s="324"/>
      <c r="DAR80" s="324"/>
      <c r="DBB80" s="324"/>
      <c r="DBL80" s="324"/>
      <c r="DBV80" s="324"/>
      <c r="DCF80" s="324"/>
      <c r="DCP80" s="324"/>
      <c r="DCZ80" s="324"/>
      <c r="DDJ80" s="324"/>
      <c r="DDT80" s="324"/>
      <c r="DED80" s="324"/>
      <c r="DEN80" s="324"/>
      <c r="DEX80" s="324"/>
      <c r="DFH80" s="324"/>
      <c r="DFR80" s="324"/>
      <c r="DGB80" s="324"/>
      <c r="DGL80" s="324"/>
      <c r="DGV80" s="324"/>
      <c r="DHF80" s="324"/>
      <c r="DHP80" s="324"/>
      <c r="DHZ80" s="324"/>
      <c r="DIJ80" s="324"/>
      <c r="DIT80" s="324"/>
      <c r="DJD80" s="324"/>
      <c r="DJN80" s="324"/>
      <c r="DJX80" s="324"/>
      <c r="DKH80" s="324"/>
      <c r="DKR80" s="324"/>
      <c r="DLB80" s="324"/>
      <c r="DLL80" s="324"/>
      <c r="DLV80" s="324"/>
      <c r="DMF80" s="324"/>
      <c r="DMP80" s="324"/>
      <c r="DMZ80" s="324"/>
      <c r="DNJ80" s="324"/>
      <c r="DNT80" s="324"/>
      <c r="DOD80" s="324"/>
      <c r="DON80" s="324"/>
      <c r="DOX80" s="324"/>
      <c r="DPH80" s="324"/>
      <c r="DPR80" s="324"/>
      <c r="DQB80" s="324"/>
      <c r="DQL80" s="324"/>
      <c r="DQV80" s="324"/>
      <c r="DRF80" s="324"/>
      <c r="DRP80" s="324"/>
      <c r="DRZ80" s="324"/>
      <c r="DSJ80" s="324"/>
      <c r="DST80" s="324"/>
      <c r="DTD80" s="324"/>
      <c r="DTN80" s="324"/>
      <c r="DTX80" s="324"/>
      <c r="DUH80" s="324"/>
      <c r="DUR80" s="324"/>
      <c r="DVB80" s="324"/>
      <c r="DVL80" s="324"/>
      <c r="DVV80" s="324"/>
      <c r="DWF80" s="324"/>
      <c r="DWP80" s="324"/>
      <c r="DWZ80" s="324"/>
      <c r="DXJ80" s="324"/>
      <c r="DXT80" s="324"/>
      <c r="DYD80" s="324"/>
      <c r="DYN80" s="324"/>
      <c r="DYX80" s="324"/>
      <c r="DZH80" s="324"/>
      <c r="DZR80" s="324"/>
      <c r="EAB80" s="324"/>
      <c r="EAL80" s="324"/>
      <c r="EAV80" s="324"/>
      <c r="EBF80" s="324"/>
      <c r="EBP80" s="324"/>
      <c r="EBZ80" s="324"/>
      <c r="ECJ80" s="324"/>
      <c r="ECT80" s="324"/>
      <c r="EDD80" s="324"/>
      <c r="EDN80" s="324"/>
      <c r="EDX80" s="324"/>
      <c r="EEH80" s="324"/>
      <c r="EER80" s="324"/>
      <c r="EFB80" s="324"/>
      <c r="EFL80" s="324"/>
      <c r="EFV80" s="324"/>
      <c r="EGF80" s="324"/>
      <c r="EGP80" s="324"/>
      <c r="EGZ80" s="324"/>
      <c r="EHJ80" s="324"/>
      <c r="EHT80" s="324"/>
      <c r="EID80" s="324"/>
      <c r="EIN80" s="324"/>
      <c r="EIX80" s="324"/>
      <c r="EJH80" s="324"/>
      <c r="EJR80" s="324"/>
      <c r="EKB80" s="324"/>
      <c r="EKL80" s="324"/>
      <c r="EKV80" s="324"/>
      <c r="ELF80" s="324"/>
      <c r="ELP80" s="324"/>
      <c r="ELZ80" s="324"/>
      <c r="EMJ80" s="324"/>
      <c r="EMT80" s="324"/>
      <c r="END80" s="324"/>
      <c r="ENN80" s="324"/>
      <c r="ENX80" s="324"/>
      <c r="EOH80" s="324"/>
      <c r="EOR80" s="324"/>
      <c r="EPB80" s="324"/>
      <c r="EPL80" s="324"/>
      <c r="EPV80" s="324"/>
      <c r="EQF80" s="324"/>
      <c r="EQP80" s="324"/>
      <c r="EQZ80" s="324"/>
      <c r="ERJ80" s="324"/>
      <c r="ERT80" s="324"/>
      <c r="ESD80" s="324"/>
      <c r="ESN80" s="324"/>
      <c r="ESX80" s="324"/>
      <c r="ETH80" s="324"/>
      <c r="ETR80" s="324"/>
      <c r="EUB80" s="324"/>
      <c r="EUL80" s="324"/>
      <c r="EUV80" s="324"/>
      <c r="EVF80" s="324"/>
      <c r="EVP80" s="324"/>
      <c r="EVZ80" s="324"/>
      <c r="EWJ80" s="324"/>
      <c r="EWT80" s="324"/>
      <c r="EXD80" s="324"/>
      <c r="EXN80" s="324"/>
      <c r="EXX80" s="324"/>
      <c r="EYH80" s="324"/>
      <c r="EYR80" s="324"/>
      <c r="EZB80" s="324"/>
      <c r="EZL80" s="324"/>
      <c r="EZV80" s="324"/>
      <c r="FAF80" s="324"/>
      <c r="FAP80" s="324"/>
      <c r="FAZ80" s="324"/>
      <c r="FBJ80" s="324"/>
      <c r="FBT80" s="324"/>
      <c r="FCD80" s="324"/>
      <c r="FCN80" s="324"/>
      <c r="FCX80" s="324"/>
      <c r="FDH80" s="324"/>
      <c r="FDR80" s="324"/>
      <c r="FEB80" s="324"/>
      <c r="FEL80" s="324"/>
      <c r="FEV80" s="324"/>
      <c r="FFF80" s="324"/>
      <c r="FFP80" s="324"/>
      <c r="FFZ80" s="324"/>
      <c r="FGJ80" s="324"/>
      <c r="FGT80" s="324"/>
      <c r="FHD80" s="324"/>
      <c r="FHN80" s="324"/>
      <c r="FHX80" s="324"/>
      <c r="FIH80" s="324"/>
      <c r="FIR80" s="324"/>
      <c r="FJB80" s="324"/>
      <c r="FJL80" s="324"/>
      <c r="FJV80" s="324"/>
      <c r="FKF80" s="324"/>
      <c r="FKP80" s="324"/>
      <c r="FKZ80" s="324"/>
      <c r="FLJ80" s="324"/>
      <c r="FLT80" s="324"/>
      <c r="FMD80" s="324"/>
      <c r="FMN80" s="324"/>
      <c r="FMX80" s="324"/>
      <c r="FNH80" s="324"/>
      <c r="FNR80" s="324"/>
      <c r="FOB80" s="324"/>
      <c r="FOL80" s="324"/>
      <c r="FOV80" s="324"/>
      <c r="FPF80" s="324"/>
      <c r="FPP80" s="324"/>
      <c r="FPZ80" s="324"/>
      <c r="FQJ80" s="324"/>
      <c r="FQT80" s="324"/>
      <c r="FRD80" s="324"/>
      <c r="FRN80" s="324"/>
      <c r="FRX80" s="324"/>
      <c r="FSH80" s="324"/>
      <c r="FSR80" s="324"/>
      <c r="FTB80" s="324"/>
      <c r="FTL80" s="324"/>
      <c r="FTV80" s="324"/>
      <c r="FUF80" s="324"/>
      <c r="FUP80" s="324"/>
      <c r="FUZ80" s="324"/>
      <c r="FVJ80" s="324"/>
      <c r="FVT80" s="324"/>
      <c r="FWD80" s="324"/>
      <c r="FWN80" s="324"/>
      <c r="FWX80" s="324"/>
      <c r="FXH80" s="324"/>
      <c r="FXR80" s="324"/>
      <c r="FYB80" s="324"/>
      <c r="FYL80" s="324"/>
      <c r="FYV80" s="324"/>
      <c r="FZF80" s="324"/>
      <c r="FZP80" s="324"/>
      <c r="FZZ80" s="324"/>
      <c r="GAJ80" s="324"/>
      <c r="GAT80" s="324"/>
      <c r="GBD80" s="324"/>
      <c r="GBN80" s="324"/>
      <c r="GBX80" s="324"/>
      <c r="GCH80" s="324"/>
      <c r="GCR80" s="324"/>
      <c r="GDB80" s="324"/>
      <c r="GDL80" s="324"/>
      <c r="GDV80" s="324"/>
      <c r="GEF80" s="324"/>
      <c r="GEP80" s="324"/>
      <c r="GEZ80" s="324"/>
      <c r="GFJ80" s="324"/>
      <c r="GFT80" s="324"/>
      <c r="GGD80" s="324"/>
      <c r="GGN80" s="324"/>
      <c r="GGX80" s="324"/>
      <c r="GHH80" s="324"/>
      <c r="GHR80" s="324"/>
      <c r="GIB80" s="324"/>
      <c r="GIL80" s="324"/>
      <c r="GIV80" s="324"/>
      <c r="GJF80" s="324"/>
      <c r="GJP80" s="324"/>
      <c r="GJZ80" s="324"/>
      <c r="GKJ80" s="324"/>
      <c r="GKT80" s="324"/>
      <c r="GLD80" s="324"/>
      <c r="GLN80" s="324"/>
      <c r="GLX80" s="324"/>
      <c r="GMH80" s="324"/>
      <c r="GMR80" s="324"/>
      <c r="GNB80" s="324"/>
      <c r="GNL80" s="324"/>
      <c r="GNV80" s="324"/>
      <c r="GOF80" s="324"/>
      <c r="GOP80" s="324"/>
      <c r="GOZ80" s="324"/>
      <c r="GPJ80" s="324"/>
      <c r="GPT80" s="324"/>
      <c r="GQD80" s="324"/>
      <c r="GQN80" s="324"/>
      <c r="GQX80" s="324"/>
      <c r="GRH80" s="324"/>
      <c r="GRR80" s="324"/>
      <c r="GSB80" s="324"/>
      <c r="GSL80" s="324"/>
      <c r="GSV80" s="324"/>
      <c r="GTF80" s="324"/>
      <c r="GTP80" s="324"/>
      <c r="GTZ80" s="324"/>
      <c r="GUJ80" s="324"/>
      <c r="GUT80" s="324"/>
      <c r="GVD80" s="324"/>
      <c r="GVN80" s="324"/>
      <c r="GVX80" s="324"/>
      <c r="GWH80" s="324"/>
      <c r="GWR80" s="324"/>
      <c r="GXB80" s="324"/>
      <c r="GXL80" s="324"/>
      <c r="GXV80" s="324"/>
      <c r="GYF80" s="324"/>
      <c r="GYP80" s="324"/>
      <c r="GYZ80" s="324"/>
      <c r="GZJ80" s="324"/>
      <c r="GZT80" s="324"/>
      <c r="HAD80" s="324"/>
      <c r="HAN80" s="324"/>
      <c r="HAX80" s="324"/>
      <c r="HBH80" s="324"/>
      <c r="HBR80" s="324"/>
      <c r="HCB80" s="324"/>
      <c r="HCL80" s="324"/>
      <c r="HCV80" s="324"/>
      <c r="HDF80" s="324"/>
      <c r="HDP80" s="324"/>
      <c r="HDZ80" s="324"/>
      <c r="HEJ80" s="324"/>
      <c r="HET80" s="324"/>
      <c r="HFD80" s="324"/>
      <c r="HFN80" s="324"/>
      <c r="HFX80" s="324"/>
      <c r="HGH80" s="324"/>
      <c r="HGR80" s="324"/>
      <c r="HHB80" s="324"/>
      <c r="HHL80" s="324"/>
      <c r="HHV80" s="324"/>
      <c r="HIF80" s="324"/>
      <c r="HIP80" s="324"/>
      <c r="HIZ80" s="324"/>
      <c r="HJJ80" s="324"/>
      <c r="HJT80" s="324"/>
      <c r="HKD80" s="324"/>
      <c r="HKN80" s="324"/>
      <c r="HKX80" s="324"/>
      <c r="HLH80" s="324"/>
      <c r="HLR80" s="324"/>
      <c r="HMB80" s="324"/>
      <c r="HML80" s="324"/>
      <c r="HMV80" s="324"/>
      <c r="HNF80" s="324"/>
      <c r="HNP80" s="324"/>
      <c r="HNZ80" s="324"/>
      <c r="HOJ80" s="324"/>
      <c r="HOT80" s="324"/>
      <c r="HPD80" s="324"/>
      <c r="HPN80" s="324"/>
      <c r="HPX80" s="324"/>
      <c r="HQH80" s="324"/>
      <c r="HQR80" s="324"/>
      <c r="HRB80" s="324"/>
      <c r="HRL80" s="324"/>
      <c r="HRV80" s="324"/>
      <c r="HSF80" s="324"/>
      <c r="HSP80" s="324"/>
      <c r="HSZ80" s="324"/>
      <c r="HTJ80" s="324"/>
      <c r="HTT80" s="324"/>
      <c r="HUD80" s="324"/>
      <c r="HUN80" s="324"/>
      <c r="HUX80" s="324"/>
      <c r="HVH80" s="324"/>
      <c r="HVR80" s="324"/>
      <c r="HWB80" s="324"/>
      <c r="HWL80" s="324"/>
      <c r="HWV80" s="324"/>
      <c r="HXF80" s="324"/>
      <c r="HXP80" s="324"/>
      <c r="HXZ80" s="324"/>
      <c r="HYJ80" s="324"/>
      <c r="HYT80" s="324"/>
      <c r="HZD80" s="324"/>
      <c r="HZN80" s="324"/>
      <c r="HZX80" s="324"/>
      <c r="IAH80" s="324"/>
      <c r="IAR80" s="324"/>
      <c r="IBB80" s="324"/>
      <c r="IBL80" s="324"/>
      <c r="IBV80" s="324"/>
      <c r="ICF80" s="324"/>
      <c r="ICP80" s="324"/>
      <c r="ICZ80" s="324"/>
      <c r="IDJ80" s="324"/>
      <c r="IDT80" s="324"/>
      <c r="IED80" s="324"/>
      <c r="IEN80" s="324"/>
      <c r="IEX80" s="324"/>
      <c r="IFH80" s="324"/>
      <c r="IFR80" s="324"/>
      <c r="IGB80" s="324"/>
      <c r="IGL80" s="324"/>
      <c r="IGV80" s="324"/>
      <c r="IHF80" s="324"/>
      <c r="IHP80" s="324"/>
      <c r="IHZ80" s="324"/>
      <c r="IIJ80" s="324"/>
      <c r="IIT80" s="324"/>
      <c r="IJD80" s="324"/>
      <c r="IJN80" s="324"/>
      <c r="IJX80" s="324"/>
      <c r="IKH80" s="324"/>
      <c r="IKR80" s="324"/>
      <c r="ILB80" s="324"/>
      <c r="ILL80" s="324"/>
      <c r="ILV80" s="324"/>
      <c r="IMF80" s="324"/>
      <c r="IMP80" s="324"/>
      <c r="IMZ80" s="324"/>
      <c r="INJ80" s="324"/>
      <c r="INT80" s="324"/>
      <c r="IOD80" s="324"/>
      <c r="ION80" s="324"/>
      <c r="IOX80" s="324"/>
      <c r="IPH80" s="324"/>
      <c r="IPR80" s="324"/>
      <c r="IQB80" s="324"/>
      <c r="IQL80" s="324"/>
      <c r="IQV80" s="324"/>
      <c r="IRF80" s="324"/>
      <c r="IRP80" s="324"/>
      <c r="IRZ80" s="324"/>
      <c r="ISJ80" s="324"/>
      <c r="IST80" s="324"/>
      <c r="ITD80" s="324"/>
      <c r="ITN80" s="324"/>
      <c r="ITX80" s="324"/>
      <c r="IUH80" s="324"/>
      <c r="IUR80" s="324"/>
      <c r="IVB80" s="324"/>
      <c r="IVL80" s="324"/>
      <c r="IVV80" s="324"/>
      <c r="IWF80" s="324"/>
      <c r="IWP80" s="324"/>
      <c r="IWZ80" s="324"/>
      <c r="IXJ80" s="324"/>
      <c r="IXT80" s="324"/>
      <c r="IYD80" s="324"/>
      <c r="IYN80" s="324"/>
      <c r="IYX80" s="324"/>
      <c r="IZH80" s="324"/>
      <c r="IZR80" s="324"/>
      <c r="JAB80" s="324"/>
      <c r="JAL80" s="324"/>
      <c r="JAV80" s="324"/>
      <c r="JBF80" s="324"/>
      <c r="JBP80" s="324"/>
      <c r="JBZ80" s="324"/>
      <c r="JCJ80" s="324"/>
      <c r="JCT80" s="324"/>
      <c r="JDD80" s="324"/>
      <c r="JDN80" s="324"/>
      <c r="JDX80" s="324"/>
      <c r="JEH80" s="324"/>
      <c r="JER80" s="324"/>
      <c r="JFB80" s="324"/>
      <c r="JFL80" s="324"/>
      <c r="JFV80" s="324"/>
      <c r="JGF80" s="324"/>
      <c r="JGP80" s="324"/>
      <c r="JGZ80" s="324"/>
      <c r="JHJ80" s="324"/>
      <c r="JHT80" s="324"/>
      <c r="JID80" s="324"/>
      <c r="JIN80" s="324"/>
      <c r="JIX80" s="324"/>
      <c r="JJH80" s="324"/>
      <c r="JJR80" s="324"/>
      <c r="JKB80" s="324"/>
      <c r="JKL80" s="324"/>
      <c r="JKV80" s="324"/>
      <c r="JLF80" s="324"/>
      <c r="JLP80" s="324"/>
      <c r="JLZ80" s="324"/>
      <c r="JMJ80" s="324"/>
      <c r="JMT80" s="324"/>
      <c r="JND80" s="324"/>
      <c r="JNN80" s="324"/>
      <c r="JNX80" s="324"/>
      <c r="JOH80" s="324"/>
      <c r="JOR80" s="324"/>
      <c r="JPB80" s="324"/>
      <c r="JPL80" s="324"/>
      <c r="JPV80" s="324"/>
      <c r="JQF80" s="324"/>
      <c r="JQP80" s="324"/>
      <c r="JQZ80" s="324"/>
      <c r="JRJ80" s="324"/>
      <c r="JRT80" s="324"/>
      <c r="JSD80" s="324"/>
      <c r="JSN80" s="324"/>
      <c r="JSX80" s="324"/>
      <c r="JTH80" s="324"/>
      <c r="JTR80" s="324"/>
      <c r="JUB80" s="324"/>
      <c r="JUL80" s="324"/>
      <c r="JUV80" s="324"/>
      <c r="JVF80" s="324"/>
      <c r="JVP80" s="324"/>
      <c r="JVZ80" s="324"/>
      <c r="JWJ80" s="324"/>
      <c r="JWT80" s="324"/>
      <c r="JXD80" s="324"/>
      <c r="JXN80" s="324"/>
      <c r="JXX80" s="324"/>
      <c r="JYH80" s="324"/>
      <c r="JYR80" s="324"/>
      <c r="JZB80" s="324"/>
      <c r="JZL80" s="324"/>
      <c r="JZV80" s="324"/>
      <c r="KAF80" s="324"/>
      <c r="KAP80" s="324"/>
      <c r="KAZ80" s="324"/>
      <c r="KBJ80" s="324"/>
      <c r="KBT80" s="324"/>
      <c r="KCD80" s="324"/>
      <c r="KCN80" s="324"/>
      <c r="KCX80" s="324"/>
      <c r="KDH80" s="324"/>
      <c r="KDR80" s="324"/>
      <c r="KEB80" s="324"/>
      <c r="KEL80" s="324"/>
      <c r="KEV80" s="324"/>
      <c r="KFF80" s="324"/>
      <c r="KFP80" s="324"/>
      <c r="KFZ80" s="324"/>
      <c r="KGJ80" s="324"/>
      <c r="KGT80" s="324"/>
      <c r="KHD80" s="324"/>
      <c r="KHN80" s="324"/>
      <c r="KHX80" s="324"/>
      <c r="KIH80" s="324"/>
      <c r="KIR80" s="324"/>
      <c r="KJB80" s="324"/>
      <c r="KJL80" s="324"/>
      <c r="KJV80" s="324"/>
      <c r="KKF80" s="324"/>
      <c r="KKP80" s="324"/>
      <c r="KKZ80" s="324"/>
      <c r="KLJ80" s="324"/>
      <c r="KLT80" s="324"/>
      <c r="KMD80" s="324"/>
      <c r="KMN80" s="324"/>
      <c r="KMX80" s="324"/>
      <c r="KNH80" s="324"/>
      <c r="KNR80" s="324"/>
      <c r="KOB80" s="324"/>
      <c r="KOL80" s="324"/>
      <c r="KOV80" s="324"/>
      <c r="KPF80" s="324"/>
      <c r="KPP80" s="324"/>
      <c r="KPZ80" s="324"/>
      <c r="KQJ80" s="324"/>
      <c r="KQT80" s="324"/>
      <c r="KRD80" s="324"/>
      <c r="KRN80" s="324"/>
      <c r="KRX80" s="324"/>
      <c r="KSH80" s="324"/>
      <c r="KSR80" s="324"/>
      <c r="KTB80" s="324"/>
      <c r="KTL80" s="324"/>
      <c r="KTV80" s="324"/>
      <c r="KUF80" s="324"/>
      <c r="KUP80" s="324"/>
      <c r="KUZ80" s="324"/>
      <c r="KVJ80" s="324"/>
      <c r="KVT80" s="324"/>
      <c r="KWD80" s="324"/>
      <c r="KWN80" s="324"/>
      <c r="KWX80" s="324"/>
      <c r="KXH80" s="324"/>
      <c r="KXR80" s="324"/>
      <c r="KYB80" s="324"/>
      <c r="KYL80" s="324"/>
      <c r="KYV80" s="324"/>
      <c r="KZF80" s="324"/>
      <c r="KZP80" s="324"/>
      <c r="KZZ80" s="324"/>
      <c r="LAJ80" s="324"/>
      <c r="LAT80" s="324"/>
      <c r="LBD80" s="324"/>
      <c r="LBN80" s="324"/>
      <c r="LBX80" s="324"/>
      <c r="LCH80" s="324"/>
      <c r="LCR80" s="324"/>
      <c r="LDB80" s="324"/>
      <c r="LDL80" s="324"/>
      <c r="LDV80" s="324"/>
      <c r="LEF80" s="324"/>
      <c r="LEP80" s="324"/>
      <c r="LEZ80" s="324"/>
      <c r="LFJ80" s="324"/>
      <c r="LFT80" s="324"/>
      <c r="LGD80" s="324"/>
      <c r="LGN80" s="324"/>
      <c r="LGX80" s="324"/>
      <c r="LHH80" s="324"/>
      <c r="LHR80" s="324"/>
      <c r="LIB80" s="324"/>
      <c r="LIL80" s="324"/>
      <c r="LIV80" s="324"/>
      <c r="LJF80" s="324"/>
      <c r="LJP80" s="324"/>
      <c r="LJZ80" s="324"/>
      <c r="LKJ80" s="324"/>
      <c r="LKT80" s="324"/>
      <c r="LLD80" s="324"/>
      <c r="LLN80" s="324"/>
      <c r="LLX80" s="324"/>
      <c r="LMH80" s="324"/>
      <c r="LMR80" s="324"/>
      <c r="LNB80" s="324"/>
      <c r="LNL80" s="324"/>
      <c r="LNV80" s="324"/>
      <c r="LOF80" s="324"/>
      <c r="LOP80" s="324"/>
      <c r="LOZ80" s="324"/>
      <c r="LPJ80" s="324"/>
      <c r="LPT80" s="324"/>
      <c r="LQD80" s="324"/>
      <c r="LQN80" s="324"/>
      <c r="LQX80" s="324"/>
      <c r="LRH80" s="324"/>
      <c r="LRR80" s="324"/>
      <c r="LSB80" s="324"/>
      <c r="LSL80" s="324"/>
      <c r="LSV80" s="324"/>
      <c r="LTF80" s="324"/>
      <c r="LTP80" s="324"/>
      <c r="LTZ80" s="324"/>
      <c r="LUJ80" s="324"/>
      <c r="LUT80" s="324"/>
      <c r="LVD80" s="324"/>
      <c r="LVN80" s="324"/>
      <c r="LVX80" s="324"/>
      <c r="LWH80" s="324"/>
      <c r="LWR80" s="324"/>
      <c r="LXB80" s="324"/>
      <c r="LXL80" s="324"/>
      <c r="LXV80" s="324"/>
      <c r="LYF80" s="324"/>
      <c r="LYP80" s="324"/>
      <c r="LYZ80" s="324"/>
      <c r="LZJ80" s="324"/>
      <c r="LZT80" s="324"/>
      <c r="MAD80" s="324"/>
      <c r="MAN80" s="324"/>
      <c r="MAX80" s="324"/>
      <c r="MBH80" s="324"/>
      <c r="MBR80" s="324"/>
      <c r="MCB80" s="324"/>
      <c r="MCL80" s="324"/>
      <c r="MCV80" s="324"/>
      <c r="MDF80" s="324"/>
      <c r="MDP80" s="324"/>
      <c r="MDZ80" s="324"/>
      <c r="MEJ80" s="324"/>
      <c r="MET80" s="324"/>
      <c r="MFD80" s="324"/>
      <c r="MFN80" s="324"/>
      <c r="MFX80" s="324"/>
      <c r="MGH80" s="324"/>
      <c r="MGR80" s="324"/>
      <c r="MHB80" s="324"/>
      <c r="MHL80" s="324"/>
      <c r="MHV80" s="324"/>
      <c r="MIF80" s="324"/>
      <c r="MIP80" s="324"/>
      <c r="MIZ80" s="324"/>
      <c r="MJJ80" s="324"/>
      <c r="MJT80" s="324"/>
      <c r="MKD80" s="324"/>
      <c r="MKN80" s="324"/>
      <c r="MKX80" s="324"/>
      <c r="MLH80" s="324"/>
      <c r="MLR80" s="324"/>
      <c r="MMB80" s="324"/>
      <c r="MML80" s="324"/>
      <c r="MMV80" s="324"/>
      <c r="MNF80" s="324"/>
      <c r="MNP80" s="324"/>
      <c r="MNZ80" s="324"/>
      <c r="MOJ80" s="324"/>
      <c r="MOT80" s="324"/>
      <c r="MPD80" s="324"/>
      <c r="MPN80" s="324"/>
      <c r="MPX80" s="324"/>
      <c r="MQH80" s="324"/>
      <c r="MQR80" s="324"/>
      <c r="MRB80" s="324"/>
      <c r="MRL80" s="324"/>
      <c r="MRV80" s="324"/>
      <c r="MSF80" s="324"/>
      <c r="MSP80" s="324"/>
      <c r="MSZ80" s="324"/>
      <c r="MTJ80" s="324"/>
      <c r="MTT80" s="324"/>
      <c r="MUD80" s="324"/>
      <c r="MUN80" s="324"/>
      <c r="MUX80" s="324"/>
      <c r="MVH80" s="324"/>
      <c r="MVR80" s="324"/>
      <c r="MWB80" s="324"/>
      <c r="MWL80" s="324"/>
      <c r="MWV80" s="324"/>
      <c r="MXF80" s="324"/>
      <c r="MXP80" s="324"/>
      <c r="MXZ80" s="324"/>
      <c r="MYJ80" s="324"/>
      <c r="MYT80" s="324"/>
      <c r="MZD80" s="324"/>
      <c r="MZN80" s="324"/>
      <c r="MZX80" s="324"/>
      <c r="NAH80" s="324"/>
      <c r="NAR80" s="324"/>
      <c r="NBB80" s="324"/>
      <c r="NBL80" s="324"/>
      <c r="NBV80" s="324"/>
      <c r="NCF80" s="324"/>
      <c r="NCP80" s="324"/>
      <c r="NCZ80" s="324"/>
      <c r="NDJ80" s="324"/>
      <c r="NDT80" s="324"/>
      <c r="NED80" s="324"/>
      <c r="NEN80" s="324"/>
      <c r="NEX80" s="324"/>
      <c r="NFH80" s="324"/>
      <c r="NFR80" s="324"/>
      <c r="NGB80" s="324"/>
      <c r="NGL80" s="324"/>
      <c r="NGV80" s="324"/>
      <c r="NHF80" s="324"/>
      <c r="NHP80" s="324"/>
      <c r="NHZ80" s="324"/>
      <c r="NIJ80" s="324"/>
      <c r="NIT80" s="324"/>
      <c r="NJD80" s="324"/>
      <c r="NJN80" s="324"/>
      <c r="NJX80" s="324"/>
      <c r="NKH80" s="324"/>
      <c r="NKR80" s="324"/>
      <c r="NLB80" s="324"/>
      <c r="NLL80" s="324"/>
      <c r="NLV80" s="324"/>
      <c r="NMF80" s="324"/>
      <c r="NMP80" s="324"/>
      <c r="NMZ80" s="324"/>
      <c r="NNJ80" s="324"/>
      <c r="NNT80" s="324"/>
      <c r="NOD80" s="324"/>
      <c r="NON80" s="324"/>
      <c r="NOX80" s="324"/>
      <c r="NPH80" s="324"/>
      <c r="NPR80" s="324"/>
      <c r="NQB80" s="324"/>
      <c r="NQL80" s="324"/>
      <c r="NQV80" s="324"/>
      <c r="NRF80" s="324"/>
      <c r="NRP80" s="324"/>
      <c r="NRZ80" s="324"/>
      <c r="NSJ80" s="324"/>
      <c r="NST80" s="324"/>
      <c r="NTD80" s="324"/>
      <c r="NTN80" s="324"/>
      <c r="NTX80" s="324"/>
      <c r="NUH80" s="324"/>
      <c r="NUR80" s="324"/>
      <c r="NVB80" s="324"/>
      <c r="NVL80" s="324"/>
      <c r="NVV80" s="324"/>
      <c r="NWF80" s="324"/>
      <c r="NWP80" s="324"/>
      <c r="NWZ80" s="324"/>
      <c r="NXJ80" s="324"/>
      <c r="NXT80" s="324"/>
      <c r="NYD80" s="324"/>
      <c r="NYN80" s="324"/>
      <c r="NYX80" s="324"/>
      <c r="NZH80" s="324"/>
      <c r="NZR80" s="324"/>
      <c r="OAB80" s="324"/>
      <c r="OAL80" s="324"/>
      <c r="OAV80" s="324"/>
      <c r="OBF80" s="324"/>
      <c r="OBP80" s="324"/>
      <c r="OBZ80" s="324"/>
      <c r="OCJ80" s="324"/>
      <c r="OCT80" s="324"/>
      <c r="ODD80" s="324"/>
      <c r="ODN80" s="324"/>
      <c r="ODX80" s="324"/>
      <c r="OEH80" s="324"/>
      <c r="OER80" s="324"/>
      <c r="OFB80" s="324"/>
      <c r="OFL80" s="324"/>
      <c r="OFV80" s="324"/>
      <c r="OGF80" s="324"/>
      <c r="OGP80" s="324"/>
      <c r="OGZ80" s="324"/>
      <c r="OHJ80" s="324"/>
      <c r="OHT80" s="324"/>
      <c r="OID80" s="324"/>
      <c r="OIN80" s="324"/>
      <c r="OIX80" s="324"/>
      <c r="OJH80" s="324"/>
      <c r="OJR80" s="324"/>
      <c r="OKB80" s="324"/>
      <c r="OKL80" s="324"/>
      <c r="OKV80" s="324"/>
      <c r="OLF80" s="324"/>
      <c r="OLP80" s="324"/>
      <c r="OLZ80" s="324"/>
      <c r="OMJ80" s="324"/>
      <c r="OMT80" s="324"/>
      <c r="OND80" s="324"/>
      <c r="ONN80" s="324"/>
      <c r="ONX80" s="324"/>
      <c r="OOH80" s="324"/>
      <c r="OOR80" s="324"/>
      <c r="OPB80" s="324"/>
      <c r="OPL80" s="324"/>
      <c r="OPV80" s="324"/>
      <c r="OQF80" s="324"/>
      <c r="OQP80" s="324"/>
      <c r="OQZ80" s="324"/>
      <c r="ORJ80" s="324"/>
      <c r="ORT80" s="324"/>
      <c r="OSD80" s="324"/>
      <c r="OSN80" s="324"/>
      <c r="OSX80" s="324"/>
      <c r="OTH80" s="324"/>
      <c r="OTR80" s="324"/>
      <c r="OUB80" s="324"/>
      <c r="OUL80" s="324"/>
      <c r="OUV80" s="324"/>
      <c r="OVF80" s="324"/>
      <c r="OVP80" s="324"/>
      <c r="OVZ80" s="324"/>
      <c r="OWJ80" s="324"/>
      <c r="OWT80" s="324"/>
      <c r="OXD80" s="324"/>
      <c r="OXN80" s="324"/>
      <c r="OXX80" s="324"/>
      <c r="OYH80" s="324"/>
      <c r="OYR80" s="324"/>
      <c r="OZB80" s="324"/>
      <c r="OZL80" s="324"/>
      <c r="OZV80" s="324"/>
      <c r="PAF80" s="324"/>
      <c r="PAP80" s="324"/>
      <c r="PAZ80" s="324"/>
      <c r="PBJ80" s="324"/>
      <c r="PBT80" s="324"/>
      <c r="PCD80" s="324"/>
      <c r="PCN80" s="324"/>
      <c r="PCX80" s="324"/>
      <c r="PDH80" s="324"/>
      <c r="PDR80" s="324"/>
      <c r="PEB80" s="324"/>
      <c r="PEL80" s="324"/>
      <c r="PEV80" s="324"/>
      <c r="PFF80" s="324"/>
      <c r="PFP80" s="324"/>
      <c r="PFZ80" s="324"/>
      <c r="PGJ80" s="324"/>
      <c r="PGT80" s="324"/>
      <c r="PHD80" s="324"/>
      <c r="PHN80" s="324"/>
      <c r="PHX80" s="324"/>
      <c r="PIH80" s="324"/>
      <c r="PIR80" s="324"/>
      <c r="PJB80" s="324"/>
      <c r="PJL80" s="324"/>
      <c r="PJV80" s="324"/>
      <c r="PKF80" s="324"/>
      <c r="PKP80" s="324"/>
      <c r="PKZ80" s="324"/>
      <c r="PLJ80" s="324"/>
      <c r="PLT80" s="324"/>
      <c r="PMD80" s="324"/>
      <c r="PMN80" s="324"/>
      <c r="PMX80" s="324"/>
      <c r="PNH80" s="324"/>
      <c r="PNR80" s="324"/>
      <c r="POB80" s="324"/>
      <c r="POL80" s="324"/>
      <c r="POV80" s="324"/>
      <c r="PPF80" s="324"/>
      <c r="PPP80" s="324"/>
      <c r="PPZ80" s="324"/>
      <c r="PQJ80" s="324"/>
      <c r="PQT80" s="324"/>
      <c r="PRD80" s="324"/>
      <c r="PRN80" s="324"/>
      <c r="PRX80" s="324"/>
      <c r="PSH80" s="324"/>
      <c r="PSR80" s="324"/>
      <c r="PTB80" s="324"/>
      <c r="PTL80" s="324"/>
      <c r="PTV80" s="324"/>
      <c r="PUF80" s="324"/>
      <c r="PUP80" s="324"/>
      <c r="PUZ80" s="324"/>
      <c r="PVJ80" s="324"/>
      <c r="PVT80" s="324"/>
      <c r="PWD80" s="324"/>
      <c r="PWN80" s="324"/>
      <c r="PWX80" s="324"/>
      <c r="PXH80" s="324"/>
      <c r="PXR80" s="324"/>
      <c r="PYB80" s="324"/>
      <c r="PYL80" s="324"/>
      <c r="PYV80" s="324"/>
      <c r="PZF80" s="324"/>
      <c r="PZP80" s="324"/>
      <c r="PZZ80" s="324"/>
      <c r="QAJ80" s="324"/>
      <c r="QAT80" s="324"/>
      <c r="QBD80" s="324"/>
      <c r="QBN80" s="324"/>
      <c r="QBX80" s="324"/>
      <c r="QCH80" s="324"/>
      <c r="QCR80" s="324"/>
      <c r="QDB80" s="324"/>
      <c r="QDL80" s="324"/>
      <c r="QDV80" s="324"/>
      <c r="QEF80" s="324"/>
      <c r="QEP80" s="324"/>
      <c r="QEZ80" s="324"/>
      <c r="QFJ80" s="324"/>
      <c r="QFT80" s="324"/>
      <c r="QGD80" s="324"/>
      <c r="QGN80" s="324"/>
      <c r="QGX80" s="324"/>
      <c r="QHH80" s="324"/>
      <c r="QHR80" s="324"/>
      <c r="QIB80" s="324"/>
      <c r="QIL80" s="324"/>
      <c r="QIV80" s="324"/>
      <c r="QJF80" s="324"/>
      <c r="QJP80" s="324"/>
      <c r="QJZ80" s="324"/>
      <c r="QKJ80" s="324"/>
      <c r="QKT80" s="324"/>
      <c r="QLD80" s="324"/>
      <c r="QLN80" s="324"/>
      <c r="QLX80" s="324"/>
      <c r="QMH80" s="324"/>
      <c r="QMR80" s="324"/>
      <c r="QNB80" s="324"/>
      <c r="QNL80" s="324"/>
      <c r="QNV80" s="324"/>
      <c r="QOF80" s="324"/>
      <c r="QOP80" s="324"/>
      <c r="QOZ80" s="324"/>
      <c r="QPJ80" s="324"/>
      <c r="QPT80" s="324"/>
      <c r="QQD80" s="324"/>
      <c r="QQN80" s="324"/>
      <c r="QQX80" s="324"/>
      <c r="QRH80" s="324"/>
      <c r="QRR80" s="324"/>
      <c r="QSB80" s="324"/>
      <c r="QSL80" s="324"/>
      <c r="QSV80" s="324"/>
      <c r="QTF80" s="324"/>
      <c r="QTP80" s="324"/>
      <c r="QTZ80" s="324"/>
      <c r="QUJ80" s="324"/>
      <c r="QUT80" s="324"/>
      <c r="QVD80" s="324"/>
      <c r="QVN80" s="324"/>
      <c r="QVX80" s="324"/>
      <c r="QWH80" s="324"/>
      <c r="QWR80" s="324"/>
      <c r="QXB80" s="324"/>
      <c r="QXL80" s="324"/>
      <c r="QXV80" s="324"/>
      <c r="QYF80" s="324"/>
      <c r="QYP80" s="324"/>
      <c r="QYZ80" s="324"/>
      <c r="QZJ80" s="324"/>
      <c r="QZT80" s="324"/>
      <c r="RAD80" s="324"/>
      <c r="RAN80" s="324"/>
      <c r="RAX80" s="324"/>
      <c r="RBH80" s="324"/>
      <c r="RBR80" s="324"/>
      <c r="RCB80" s="324"/>
      <c r="RCL80" s="324"/>
      <c r="RCV80" s="324"/>
      <c r="RDF80" s="324"/>
      <c r="RDP80" s="324"/>
      <c r="RDZ80" s="324"/>
      <c r="REJ80" s="324"/>
      <c r="RET80" s="324"/>
      <c r="RFD80" s="324"/>
      <c r="RFN80" s="324"/>
      <c r="RFX80" s="324"/>
      <c r="RGH80" s="324"/>
      <c r="RGR80" s="324"/>
      <c r="RHB80" s="324"/>
      <c r="RHL80" s="324"/>
      <c r="RHV80" s="324"/>
      <c r="RIF80" s="324"/>
      <c r="RIP80" s="324"/>
      <c r="RIZ80" s="324"/>
      <c r="RJJ80" s="324"/>
      <c r="RJT80" s="324"/>
      <c r="RKD80" s="324"/>
      <c r="RKN80" s="324"/>
      <c r="RKX80" s="324"/>
      <c r="RLH80" s="324"/>
      <c r="RLR80" s="324"/>
      <c r="RMB80" s="324"/>
      <c r="RML80" s="324"/>
      <c r="RMV80" s="324"/>
      <c r="RNF80" s="324"/>
      <c r="RNP80" s="324"/>
      <c r="RNZ80" s="324"/>
      <c r="ROJ80" s="324"/>
      <c r="ROT80" s="324"/>
      <c r="RPD80" s="324"/>
      <c r="RPN80" s="324"/>
      <c r="RPX80" s="324"/>
      <c r="RQH80" s="324"/>
      <c r="RQR80" s="324"/>
      <c r="RRB80" s="324"/>
      <c r="RRL80" s="324"/>
      <c r="RRV80" s="324"/>
      <c r="RSF80" s="324"/>
      <c r="RSP80" s="324"/>
      <c r="RSZ80" s="324"/>
      <c r="RTJ80" s="324"/>
      <c r="RTT80" s="324"/>
      <c r="RUD80" s="324"/>
      <c r="RUN80" s="324"/>
      <c r="RUX80" s="324"/>
      <c r="RVH80" s="324"/>
      <c r="RVR80" s="324"/>
      <c r="RWB80" s="324"/>
      <c r="RWL80" s="324"/>
      <c r="RWV80" s="324"/>
      <c r="RXF80" s="324"/>
      <c r="RXP80" s="324"/>
      <c r="RXZ80" s="324"/>
      <c r="RYJ80" s="324"/>
      <c r="RYT80" s="324"/>
      <c r="RZD80" s="324"/>
      <c r="RZN80" s="324"/>
      <c r="RZX80" s="324"/>
      <c r="SAH80" s="324"/>
      <c r="SAR80" s="324"/>
      <c r="SBB80" s="324"/>
      <c r="SBL80" s="324"/>
      <c r="SBV80" s="324"/>
      <c r="SCF80" s="324"/>
      <c r="SCP80" s="324"/>
      <c r="SCZ80" s="324"/>
      <c r="SDJ80" s="324"/>
      <c r="SDT80" s="324"/>
      <c r="SED80" s="324"/>
      <c r="SEN80" s="324"/>
      <c r="SEX80" s="324"/>
      <c r="SFH80" s="324"/>
      <c r="SFR80" s="324"/>
      <c r="SGB80" s="324"/>
      <c r="SGL80" s="324"/>
      <c r="SGV80" s="324"/>
      <c r="SHF80" s="324"/>
      <c r="SHP80" s="324"/>
      <c r="SHZ80" s="324"/>
      <c r="SIJ80" s="324"/>
      <c r="SIT80" s="324"/>
      <c r="SJD80" s="324"/>
      <c r="SJN80" s="324"/>
      <c r="SJX80" s="324"/>
      <c r="SKH80" s="324"/>
      <c r="SKR80" s="324"/>
      <c r="SLB80" s="324"/>
      <c r="SLL80" s="324"/>
      <c r="SLV80" s="324"/>
      <c r="SMF80" s="324"/>
      <c r="SMP80" s="324"/>
      <c r="SMZ80" s="324"/>
      <c r="SNJ80" s="324"/>
      <c r="SNT80" s="324"/>
      <c r="SOD80" s="324"/>
      <c r="SON80" s="324"/>
      <c r="SOX80" s="324"/>
      <c r="SPH80" s="324"/>
      <c r="SPR80" s="324"/>
      <c r="SQB80" s="324"/>
      <c r="SQL80" s="324"/>
      <c r="SQV80" s="324"/>
      <c r="SRF80" s="324"/>
      <c r="SRP80" s="324"/>
      <c r="SRZ80" s="324"/>
      <c r="SSJ80" s="324"/>
      <c r="SST80" s="324"/>
      <c r="STD80" s="324"/>
      <c r="STN80" s="324"/>
      <c r="STX80" s="324"/>
      <c r="SUH80" s="324"/>
      <c r="SUR80" s="324"/>
      <c r="SVB80" s="324"/>
      <c r="SVL80" s="324"/>
      <c r="SVV80" s="324"/>
      <c r="SWF80" s="324"/>
      <c r="SWP80" s="324"/>
      <c r="SWZ80" s="324"/>
      <c r="SXJ80" s="324"/>
      <c r="SXT80" s="324"/>
      <c r="SYD80" s="324"/>
      <c r="SYN80" s="324"/>
      <c r="SYX80" s="324"/>
      <c r="SZH80" s="324"/>
      <c r="SZR80" s="324"/>
      <c r="TAB80" s="324"/>
      <c r="TAL80" s="324"/>
      <c r="TAV80" s="324"/>
      <c r="TBF80" s="324"/>
      <c r="TBP80" s="324"/>
      <c r="TBZ80" s="324"/>
      <c r="TCJ80" s="324"/>
      <c r="TCT80" s="324"/>
      <c r="TDD80" s="324"/>
      <c r="TDN80" s="324"/>
      <c r="TDX80" s="324"/>
      <c r="TEH80" s="324"/>
      <c r="TER80" s="324"/>
      <c r="TFB80" s="324"/>
      <c r="TFL80" s="324"/>
      <c r="TFV80" s="324"/>
      <c r="TGF80" s="324"/>
      <c r="TGP80" s="324"/>
      <c r="TGZ80" s="324"/>
      <c r="THJ80" s="324"/>
      <c r="THT80" s="324"/>
      <c r="TID80" s="324"/>
      <c r="TIN80" s="324"/>
      <c r="TIX80" s="324"/>
      <c r="TJH80" s="324"/>
      <c r="TJR80" s="324"/>
      <c r="TKB80" s="324"/>
      <c r="TKL80" s="324"/>
      <c r="TKV80" s="324"/>
      <c r="TLF80" s="324"/>
      <c r="TLP80" s="324"/>
      <c r="TLZ80" s="324"/>
      <c r="TMJ80" s="324"/>
      <c r="TMT80" s="324"/>
      <c r="TND80" s="324"/>
      <c r="TNN80" s="324"/>
      <c r="TNX80" s="324"/>
      <c r="TOH80" s="324"/>
      <c r="TOR80" s="324"/>
      <c r="TPB80" s="324"/>
      <c r="TPL80" s="324"/>
      <c r="TPV80" s="324"/>
      <c r="TQF80" s="324"/>
      <c r="TQP80" s="324"/>
      <c r="TQZ80" s="324"/>
      <c r="TRJ80" s="324"/>
      <c r="TRT80" s="324"/>
      <c r="TSD80" s="324"/>
      <c r="TSN80" s="324"/>
      <c r="TSX80" s="324"/>
      <c r="TTH80" s="324"/>
      <c r="TTR80" s="324"/>
      <c r="TUB80" s="324"/>
      <c r="TUL80" s="324"/>
      <c r="TUV80" s="324"/>
      <c r="TVF80" s="324"/>
      <c r="TVP80" s="324"/>
      <c r="TVZ80" s="324"/>
      <c r="TWJ80" s="324"/>
      <c r="TWT80" s="324"/>
      <c r="TXD80" s="324"/>
      <c r="TXN80" s="324"/>
      <c r="TXX80" s="324"/>
      <c r="TYH80" s="324"/>
      <c r="TYR80" s="324"/>
      <c r="TZB80" s="324"/>
      <c r="TZL80" s="324"/>
      <c r="TZV80" s="324"/>
      <c r="UAF80" s="324"/>
      <c r="UAP80" s="324"/>
      <c r="UAZ80" s="324"/>
      <c r="UBJ80" s="324"/>
      <c r="UBT80" s="324"/>
      <c r="UCD80" s="324"/>
      <c r="UCN80" s="324"/>
      <c r="UCX80" s="324"/>
      <c r="UDH80" s="324"/>
      <c r="UDR80" s="324"/>
      <c r="UEB80" s="324"/>
      <c r="UEL80" s="324"/>
      <c r="UEV80" s="324"/>
      <c r="UFF80" s="324"/>
      <c r="UFP80" s="324"/>
      <c r="UFZ80" s="324"/>
      <c r="UGJ80" s="324"/>
      <c r="UGT80" s="324"/>
      <c r="UHD80" s="324"/>
      <c r="UHN80" s="324"/>
      <c r="UHX80" s="324"/>
      <c r="UIH80" s="324"/>
      <c r="UIR80" s="324"/>
      <c r="UJB80" s="324"/>
      <c r="UJL80" s="324"/>
      <c r="UJV80" s="324"/>
      <c r="UKF80" s="324"/>
      <c r="UKP80" s="324"/>
      <c r="UKZ80" s="324"/>
      <c r="ULJ80" s="324"/>
      <c r="ULT80" s="324"/>
      <c r="UMD80" s="324"/>
      <c r="UMN80" s="324"/>
      <c r="UMX80" s="324"/>
      <c r="UNH80" s="324"/>
      <c r="UNR80" s="324"/>
      <c r="UOB80" s="324"/>
      <c r="UOL80" s="324"/>
      <c r="UOV80" s="324"/>
      <c r="UPF80" s="324"/>
      <c r="UPP80" s="324"/>
      <c r="UPZ80" s="324"/>
      <c r="UQJ80" s="324"/>
      <c r="UQT80" s="324"/>
      <c r="URD80" s="324"/>
      <c r="URN80" s="324"/>
      <c r="URX80" s="324"/>
      <c r="USH80" s="324"/>
      <c r="USR80" s="324"/>
      <c r="UTB80" s="324"/>
      <c r="UTL80" s="324"/>
      <c r="UTV80" s="324"/>
      <c r="UUF80" s="324"/>
      <c r="UUP80" s="324"/>
      <c r="UUZ80" s="324"/>
      <c r="UVJ80" s="324"/>
      <c r="UVT80" s="324"/>
      <c r="UWD80" s="324"/>
      <c r="UWN80" s="324"/>
      <c r="UWX80" s="324"/>
      <c r="UXH80" s="324"/>
      <c r="UXR80" s="324"/>
      <c r="UYB80" s="324"/>
      <c r="UYL80" s="324"/>
      <c r="UYV80" s="324"/>
      <c r="UZF80" s="324"/>
      <c r="UZP80" s="324"/>
      <c r="UZZ80" s="324"/>
      <c r="VAJ80" s="324"/>
      <c r="VAT80" s="324"/>
      <c r="VBD80" s="324"/>
      <c r="VBN80" s="324"/>
      <c r="VBX80" s="324"/>
      <c r="VCH80" s="324"/>
      <c r="VCR80" s="324"/>
      <c r="VDB80" s="324"/>
      <c r="VDL80" s="324"/>
      <c r="VDV80" s="324"/>
      <c r="VEF80" s="324"/>
      <c r="VEP80" s="324"/>
      <c r="VEZ80" s="324"/>
      <c r="VFJ80" s="324"/>
      <c r="VFT80" s="324"/>
      <c r="VGD80" s="324"/>
      <c r="VGN80" s="324"/>
      <c r="VGX80" s="324"/>
      <c r="VHH80" s="324"/>
      <c r="VHR80" s="324"/>
      <c r="VIB80" s="324"/>
      <c r="VIL80" s="324"/>
      <c r="VIV80" s="324"/>
      <c r="VJF80" s="324"/>
      <c r="VJP80" s="324"/>
      <c r="VJZ80" s="324"/>
      <c r="VKJ80" s="324"/>
      <c r="VKT80" s="324"/>
      <c r="VLD80" s="324"/>
      <c r="VLN80" s="324"/>
      <c r="VLX80" s="324"/>
      <c r="VMH80" s="324"/>
      <c r="VMR80" s="324"/>
      <c r="VNB80" s="324"/>
      <c r="VNL80" s="324"/>
      <c r="VNV80" s="324"/>
      <c r="VOF80" s="324"/>
      <c r="VOP80" s="324"/>
      <c r="VOZ80" s="324"/>
      <c r="VPJ80" s="324"/>
      <c r="VPT80" s="324"/>
      <c r="VQD80" s="324"/>
      <c r="VQN80" s="324"/>
      <c r="VQX80" s="324"/>
      <c r="VRH80" s="324"/>
      <c r="VRR80" s="324"/>
      <c r="VSB80" s="324"/>
      <c r="VSL80" s="324"/>
      <c r="VSV80" s="324"/>
      <c r="VTF80" s="324"/>
      <c r="VTP80" s="324"/>
      <c r="VTZ80" s="324"/>
      <c r="VUJ80" s="324"/>
      <c r="VUT80" s="324"/>
      <c r="VVD80" s="324"/>
      <c r="VVN80" s="324"/>
      <c r="VVX80" s="324"/>
      <c r="VWH80" s="324"/>
      <c r="VWR80" s="324"/>
      <c r="VXB80" s="324"/>
      <c r="VXL80" s="324"/>
      <c r="VXV80" s="324"/>
      <c r="VYF80" s="324"/>
      <c r="VYP80" s="324"/>
      <c r="VYZ80" s="324"/>
      <c r="VZJ80" s="324"/>
      <c r="VZT80" s="324"/>
      <c r="WAD80" s="324"/>
      <c r="WAN80" s="324"/>
      <c r="WAX80" s="324"/>
      <c r="WBH80" s="324"/>
      <c r="WBR80" s="324"/>
      <c r="WCB80" s="324"/>
      <c r="WCL80" s="324"/>
      <c r="WCV80" s="324"/>
      <c r="WDF80" s="324"/>
      <c r="WDP80" s="324"/>
      <c r="WDZ80" s="324"/>
      <c r="WEJ80" s="324"/>
      <c r="WET80" s="324"/>
      <c r="WFD80" s="324"/>
      <c r="WFN80" s="324"/>
      <c r="WFX80" s="324"/>
      <c r="WGH80" s="324"/>
      <c r="WGR80" s="324"/>
      <c r="WHB80" s="324"/>
      <c r="WHL80" s="324"/>
      <c r="WHV80" s="324"/>
      <c r="WIF80" s="324"/>
      <c r="WIP80" s="324"/>
      <c r="WIZ80" s="324"/>
      <c r="WJJ80" s="324"/>
      <c r="WJT80" s="324"/>
      <c r="WKD80" s="324"/>
      <c r="WKN80" s="324"/>
      <c r="WKX80" s="324"/>
      <c r="WLH80" s="324"/>
      <c r="WLR80" s="324"/>
      <c r="WMB80" s="324"/>
      <c r="WML80" s="324"/>
      <c r="WMV80" s="324"/>
      <c r="WNF80" s="324"/>
      <c r="WNP80" s="324"/>
      <c r="WNZ80" s="324"/>
      <c r="WOJ80" s="324"/>
      <c r="WOT80" s="324"/>
      <c r="WPD80" s="324"/>
      <c r="WPN80" s="324"/>
      <c r="WPX80" s="324"/>
      <c r="WQH80" s="324"/>
      <c r="WQR80" s="324"/>
      <c r="WRB80" s="324"/>
      <c r="WRL80" s="324"/>
      <c r="WRV80" s="324"/>
      <c r="WSF80" s="324"/>
      <c r="WSP80" s="324"/>
      <c r="WSZ80" s="324"/>
      <c r="WTJ80" s="324"/>
      <c r="WTT80" s="324"/>
      <c r="WUD80" s="324"/>
      <c r="WUN80" s="324"/>
      <c r="WUX80" s="324"/>
      <c r="WVH80" s="324"/>
      <c r="WVR80" s="324"/>
      <c r="WWB80" s="324"/>
      <c r="WWL80" s="324"/>
      <c r="WWV80" s="324"/>
      <c r="WXF80" s="324"/>
      <c r="WXP80" s="324"/>
      <c r="WXZ80" s="324"/>
      <c r="WYJ80" s="324"/>
      <c r="WYT80" s="324"/>
      <c r="WZD80" s="324"/>
      <c r="WZN80" s="324"/>
      <c r="WZX80" s="324"/>
      <c r="XAH80" s="324"/>
      <c r="XAR80" s="324"/>
      <c r="XBB80" s="324"/>
      <c r="XBL80" s="324"/>
      <c r="XBV80" s="324"/>
      <c r="XCF80" s="324"/>
      <c r="XCP80" s="324"/>
      <c r="XCZ80" s="324"/>
      <c r="XDJ80" s="324"/>
      <c r="XDT80" s="324"/>
      <c r="XED80" s="324"/>
      <c r="XEN80" s="324"/>
      <c r="XEX80" s="324"/>
    </row>
    <row r="81" spans="1:1018 1028:2048 2058:3068 3078:4088 4098:5118 5128:6138 6148:7168 7178:8188 8198:9208 9218:10238 10248:11258 11268:12288 12298:13308 13318:14328 14338:15358 15368:16378" s="140" customFormat="1" ht="30" customHeight="1">
      <c r="A81" s="230"/>
      <c r="B81" s="339"/>
      <c r="C81" s="230"/>
      <c r="D81" s="230"/>
      <c r="E81" s="230"/>
      <c r="F81" s="230"/>
      <c r="G81" s="325"/>
      <c r="H81" s="325"/>
      <c r="I81" s="325"/>
      <c r="J81" s="329"/>
      <c r="K81" s="230"/>
      <c r="L81" s="230"/>
      <c r="M81" s="46"/>
      <c r="R81" s="324"/>
      <c r="AB81" s="324"/>
      <c r="AL81" s="324"/>
      <c r="AV81" s="324"/>
      <c r="BF81" s="324"/>
      <c r="BP81" s="324"/>
      <c r="BZ81" s="324"/>
      <c r="CJ81" s="324"/>
      <c r="CT81" s="324"/>
      <c r="DD81" s="324"/>
      <c r="DN81" s="324"/>
      <c r="DX81" s="324"/>
      <c r="EH81" s="324"/>
      <c r="ER81" s="324"/>
      <c r="FB81" s="324"/>
      <c r="FL81" s="324"/>
      <c r="FV81" s="324"/>
      <c r="GF81" s="324"/>
      <c r="GP81" s="324"/>
      <c r="GZ81" s="324"/>
      <c r="HJ81" s="324"/>
      <c r="HT81" s="324"/>
      <c r="ID81" s="324"/>
      <c r="IN81" s="324"/>
      <c r="IX81" s="324"/>
      <c r="JH81" s="324"/>
      <c r="JR81" s="324"/>
      <c r="KB81" s="324"/>
      <c r="KL81" s="324"/>
      <c r="KV81" s="324"/>
      <c r="LF81" s="324"/>
      <c r="LP81" s="324"/>
      <c r="LZ81" s="324"/>
      <c r="MJ81" s="324"/>
      <c r="MT81" s="324"/>
      <c r="ND81" s="324"/>
      <c r="NN81" s="324"/>
      <c r="NX81" s="324"/>
      <c r="OH81" s="324"/>
      <c r="OR81" s="324"/>
      <c r="PB81" s="324"/>
      <c r="PL81" s="324"/>
      <c r="PV81" s="324"/>
      <c r="QF81" s="324"/>
      <c r="QP81" s="324"/>
      <c r="QZ81" s="324"/>
      <c r="RJ81" s="324"/>
      <c r="RT81" s="324"/>
      <c r="SD81" s="324"/>
      <c r="SN81" s="324"/>
      <c r="SX81" s="324"/>
      <c r="TH81" s="324"/>
      <c r="TR81" s="324"/>
      <c r="UB81" s="324"/>
      <c r="UL81" s="324"/>
      <c r="UV81" s="324"/>
      <c r="VF81" s="324"/>
      <c r="VP81" s="324"/>
      <c r="VZ81" s="324"/>
      <c r="WJ81" s="324"/>
      <c r="WT81" s="324"/>
      <c r="XD81" s="324"/>
      <c r="XN81" s="324"/>
      <c r="XX81" s="324"/>
      <c r="YH81" s="324"/>
      <c r="YR81" s="324"/>
      <c r="ZB81" s="324"/>
      <c r="ZL81" s="324"/>
      <c r="ZV81" s="324"/>
      <c r="AAF81" s="324"/>
      <c r="AAP81" s="324"/>
      <c r="AAZ81" s="324"/>
      <c r="ABJ81" s="324"/>
      <c r="ABT81" s="324"/>
      <c r="ACD81" s="324"/>
      <c r="ACN81" s="324"/>
      <c r="ACX81" s="324"/>
      <c r="ADH81" s="324"/>
      <c r="ADR81" s="324"/>
      <c r="AEB81" s="324"/>
      <c r="AEL81" s="324"/>
      <c r="AEV81" s="324"/>
      <c r="AFF81" s="324"/>
      <c r="AFP81" s="324"/>
      <c r="AFZ81" s="324"/>
      <c r="AGJ81" s="324"/>
      <c r="AGT81" s="324"/>
      <c r="AHD81" s="324"/>
      <c r="AHN81" s="324"/>
      <c r="AHX81" s="324"/>
      <c r="AIH81" s="324"/>
      <c r="AIR81" s="324"/>
      <c r="AJB81" s="324"/>
      <c r="AJL81" s="324"/>
      <c r="AJV81" s="324"/>
      <c r="AKF81" s="324"/>
      <c r="AKP81" s="324"/>
      <c r="AKZ81" s="324"/>
      <c r="ALJ81" s="324"/>
      <c r="ALT81" s="324"/>
      <c r="AMD81" s="324"/>
      <c r="AMN81" s="324"/>
      <c r="AMX81" s="324"/>
      <c r="ANH81" s="324"/>
      <c r="ANR81" s="324"/>
      <c r="AOB81" s="324"/>
      <c r="AOL81" s="324"/>
      <c r="AOV81" s="324"/>
      <c r="APF81" s="324"/>
      <c r="APP81" s="324"/>
      <c r="APZ81" s="324"/>
      <c r="AQJ81" s="324"/>
      <c r="AQT81" s="324"/>
      <c r="ARD81" s="324"/>
      <c r="ARN81" s="324"/>
      <c r="ARX81" s="324"/>
      <c r="ASH81" s="324"/>
      <c r="ASR81" s="324"/>
      <c r="ATB81" s="324"/>
      <c r="ATL81" s="324"/>
      <c r="ATV81" s="324"/>
      <c r="AUF81" s="324"/>
      <c r="AUP81" s="324"/>
      <c r="AUZ81" s="324"/>
      <c r="AVJ81" s="324"/>
      <c r="AVT81" s="324"/>
      <c r="AWD81" s="324"/>
      <c r="AWN81" s="324"/>
      <c r="AWX81" s="324"/>
      <c r="AXH81" s="324"/>
      <c r="AXR81" s="324"/>
      <c r="AYB81" s="324"/>
      <c r="AYL81" s="324"/>
      <c r="AYV81" s="324"/>
      <c r="AZF81" s="324"/>
      <c r="AZP81" s="324"/>
      <c r="AZZ81" s="324"/>
      <c r="BAJ81" s="324"/>
      <c r="BAT81" s="324"/>
      <c r="BBD81" s="324"/>
      <c r="BBN81" s="324"/>
      <c r="BBX81" s="324"/>
      <c r="BCH81" s="324"/>
      <c r="BCR81" s="324"/>
      <c r="BDB81" s="324"/>
      <c r="BDL81" s="324"/>
      <c r="BDV81" s="324"/>
      <c r="BEF81" s="324"/>
      <c r="BEP81" s="324"/>
      <c r="BEZ81" s="324"/>
      <c r="BFJ81" s="324"/>
      <c r="BFT81" s="324"/>
      <c r="BGD81" s="324"/>
      <c r="BGN81" s="324"/>
      <c r="BGX81" s="324"/>
      <c r="BHH81" s="324"/>
      <c r="BHR81" s="324"/>
      <c r="BIB81" s="324"/>
      <c r="BIL81" s="324"/>
      <c r="BIV81" s="324"/>
      <c r="BJF81" s="324"/>
      <c r="BJP81" s="324"/>
      <c r="BJZ81" s="324"/>
      <c r="BKJ81" s="324"/>
      <c r="BKT81" s="324"/>
      <c r="BLD81" s="324"/>
      <c r="BLN81" s="324"/>
      <c r="BLX81" s="324"/>
      <c r="BMH81" s="324"/>
      <c r="BMR81" s="324"/>
      <c r="BNB81" s="324"/>
      <c r="BNL81" s="324"/>
      <c r="BNV81" s="324"/>
      <c r="BOF81" s="324"/>
      <c r="BOP81" s="324"/>
      <c r="BOZ81" s="324"/>
      <c r="BPJ81" s="324"/>
      <c r="BPT81" s="324"/>
      <c r="BQD81" s="324"/>
      <c r="BQN81" s="324"/>
      <c r="BQX81" s="324"/>
      <c r="BRH81" s="324"/>
      <c r="BRR81" s="324"/>
      <c r="BSB81" s="324"/>
      <c r="BSL81" s="324"/>
      <c r="BSV81" s="324"/>
      <c r="BTF81" s="324"/>
      <c r="BTP81" s="324"/>
      <c r="BTZ81" s="324"/>
      <c r="BUJ81" s="324"/>
      <c r="BUT81" s="324"/>
      <c r="BVD81" s="324"/>
      <c r="BVN81" s="324"/>
      <c r="BVX81" s="324"/>
      <c r="BWH81" s="324"/>
      <c r="BWR81" s="324"/>
      <c r="BXB81" s="324"/>
      <c r="BXL81" s="324"/>
      <c r="BXV81" s="324"/>
      <c r="BYF81" s="324"/>
      <c r="BYP81" s="324"/>
      <c r="BYZ81" s="324"/>
      <c r="BZJ81" s="324"/>
      <c r="BZT81" s="324"/>
      <c r="CAD81" s="324"/>
      <c r="CAN81" s="324"/>
      <c r="CAX81" s="324"/>
      <c r="CBH81" s="324"/>
      <c r="CBR81" s="324"/>
      <c r="CCB81" s="324"/>
      <c r="CCL81" s="324"/>
      <c r="CCV81" s="324"/>
      <c r="CDF81" s="324"/>
      <c r="CDP81" s="324"/>
      <c r="CDZ81" s="324"/>
      <c r="CEJ81" s="324"/>
      <c r="CET81" s="324"/>
      <c r="CFD81" s="324"/>
      <c r="CFN81" s="324"/>
      <c r="CFX81" s="324"/>
      <c r="CGH81" s="324"/>
      <c r="CGR81" s="324"/>
      <c r="CHB81" s="324"/>
      <c r="CHL81" s="324"/>
      <c r="CHV81" s="324"/>
      <c r="CIF81" s="324"/>
      <c r="CIP81" s="324"/>
      <c r="CIZ81" s="324"/>
      <c r="CJJ81" s="324"/>
      <c r="CJT81" s="324"/>
      <c r="CKD81" s="324"/>
      <c r="CKN81" s="324"/>
      <c r="CKX81" s="324"/>
      <c r="CLH81" s="324"/>
      <c r="CLR81" s="324"/>
      <c r="CMB81" s="324"/>
      <c r="CML81" s="324"/>
      <c r="CMV81" s="324"/>
      <c r="CNF81" s="324"/>
      <c r="CNP81" s="324"/>
      <c r="CNZ81" s="324"/>
      <c r="COJ81" s="324"/>
      <c r="COT81" s="324"/>
      <c r="CPD81" s="324"/>
      <c r="CPN81" s="324"/>
      <c r="CPX81" s="324"/>
      <c r="CQH81" s="324"/>
      <c r="CQR81" s="324"/>
      <c r="CRB81" s="324"/>
      <c r="CRL81" s="324"/>
      <c r="CRV81" s="324"/>
      <c r="CSF81" s="324"/>
      <c r="CSP81" s="324"/>
      <c r="CSZ81" s="324"/>
      <c r="CTJ81" s="324"/>
      <c r="CTT81" s="324"/>
      <c r="CUD81" s="324"/>
      <c r="CUN81" s="324"/>
      <c r="CUX81" s="324"/>
      <c r="CVH81" s="324"/>
      <c r="CVR81" s="324"/>
      <c r="CWB81" s="324"/>
      <c r="CWL81" s="324"/>
      <c r="CWV81" s="324"/>
      <c r="CXF81" s="324"/>
      <c r="CXP81" s="324"/>
      <c r="CXZ81" s="324"/>
      <c r="CYJ81" s="324"/>
      <c r="CYT81" s="324"/>
      <c r="CZD81" s="324"/>
      <c r="CZN81" s="324"/>
      <c r="CZX81" s="324"/>
      <c r="DAH81" s="324"/>
      <c r="DAR81" s="324"/>
      <c r="DBB81" s="324"/>
      <c r="DBL81" s="324"/>
      <c r="DBV81" s="324"/>
      <c r="DCF81" s="324"/>
      <c r="DCP81" s="324"/>
      <c r="DCZ81" s="324"/>
      <c r="DDJ81" s="324"/>
      <c r="DDT81" s="324"/>
      <c r="DED81" s="324"/>
      <c r="DEN81" s="324"/>
      <c r="DEX81" s="324"/>
      <c r="DFH81" s="324"/>
      <c r="DFR81" s="324"/>
      <c r="DGB81" s="324"/>
      <c r="DGL81" s="324"/>
      <c r="DGV81" s="324"/>
      <c r="DHF81" s="324"/>
      <c r="DHP81" s="324"/>
      <c r="DHZ81" s="324"/>
      <c r="DIJ81" s="324"/>
      <c r="DIT81" s="324"/>
      <c r="DJD81" s="324"/>
      <c r="DJN81" s="324"/>
      <c r="DJX81" s="324"/>
      <c r="DKH81" s="324"/>
      <c r="DKR81" s="324"/>
      <c r="DLB81" s="324"/>
      <c r="DLL81" s="324"/>
      <c r="DLV81" s="324"/>
      <c r="DMF81" s="324"/>
      <c r="DMP81" s="324"/>
      <c r="DMZ81" s="324"/>
      <c r="DNJ81" s="324"/>
      <c r="DNT81" s="324"/>
      <c r="DOD81" s="324"/>
      <c r="DON81" s="324"/>
      <c r="DOX81" s="324"/>
      <c r="DPH81" s="324"/>
      <c r="DPR81" s="324"/>
      <c r="DQB81" s="324"/>
      <c r="DQL81" s="324"/>
      <c r="DQV81" s="324"/>
      <c r="DRF81" s="324"/>
      <c r="DRP81" s="324"/>
      <c r="DRZ81" s="324"/>
      <c r="DSJ81" s="324"/>
      <c r="DST81" s="324"/>
      <c r="DTD81" s="324"/>
      <c r="DTN81" s="324"/>
      <c r="DTX81" s="324"/>
      <c r="DUH81" s="324"/>
      <c r="DUR81" s="324"/>
      <c r="DVB81" s="324"/>
      <c r="DVL81" s="324"/>
      <c r="DVV81" s="324"/>
      <c r="DWF81" s="324"/>
      <c r="DWP81" s="324"/>
      <c r="DWZ81" s="324"/>
      <c r="DXJ81" s="324"/>
      <c r="DXT81" s="324"/>
      <c r="DYD81" s="324"/>
      <c r="DYN81" s="324"/>
      <c r="DYX81" s="324"/>
      <c r="DZH81" s="324"/>
      <c r="DZR81" s="324"/>
      <c r="EAB81" s="324"/>
      <c r="EAL81" s="324"/>
      <c r="EAV81" s="324"/>
      <c r="EBF81" s="324"/>
      <c r="EBP81" s="324"/>
      <c r="EBZ81" s="324"/>
      <c r="ECJ81" s="324"/>
      <c r="ECT81" s="324"/>
      <c r="EDD81" s="324"/>
      <c r="EDN81" s="324"/>
      <c r="EDX81" s="324"/>
      <c r="EEH81" s="324"/>
      <c r="EER81" s="324"/>
      <c r="EFB81" s="324"/>
      <c r="EFL81" s="324"/>
      <c r="EFV81" s="324"/>
      <c r="EGF81" s="324"/>
      <c r="EGP81" s="324"/>
      <c r="EGZ81" s="324"/>
      <c r="EHJ81" s="324"/>
      <c r="EHT81" s="324"/>
      <c r="EID81" s="324"/>
      <c r="EIN81" s="324"/>
      <c r="EIX81" s="324"/>
      <c r="EJH81" s="324"/>
      <c r="EJR81" s="324"/>
      <c r="EKB81" s="324"/>
      <c r="EKL81" s="324"/>
      <c r="EKV81" s="324"/>
      <c r="ELF81" s="324"/>
      <c r="ELP81" s="324"/>
      <c r="ELZ81" s="324"/>
      <c r="EMJ81" s="324"/>
      <c r="EMT81" s="324"/>
      <c r="END81" s="324"/>
      <c r="ENN81" s="324"/>
      <c r="ENX81" s="324"/>
      <c r="EOH81" s="324"/>
      <c r="EOR81" s="324"/>
      <c r="EPB81" s="324"/>
      <c r="EPL81" s="324"/>
      <c r="EPV81" s="324"/>
      <c r="EQF81" s="324"/>
      <c r="EQP81" s="324"/>
      <c r="EQZ81" s="324"/>
      <c r="ERJ81" s="324"/>
      <c r="ERT81" s="324"/>
      <c r="ESD81" s="324"/>
      <c r="ESN81" s="324"/>
      <c r="ESX81" s="324"/>
      <c r="ETH81" s="324"/>
      <c r="ETR81" s="324"/>
      <c r="EUB81" s="324"/>
      <c r="EUL81" s="324"/>
      <c r="EUV81" s="324"/>
      <c r="EVF81" s="324"/>
      <c r="EVP81" s="324"/>
      <c r="EVZ81" s="324"/>
      <c r="EWJ81" s="324"/>
      <c r="EWT81" s="324"/>
      <c r="EXD81" s="324"/>
      <c r="EXN81" s="324"/>
      <c r="EXX81" s="324"/>
      <c r="EYH81" s="324"/>
      <c r="EYR81" s="324"/>
      <c r="EZB81" s="324"/>
      <c r="EZL81" s="324"/>
      <c r="EZV81" s="324"/>
      <c r="FAF81" s="324"/>
      <c r="FAP81" s="324"/>
      <c r="FAZ81" s="324"/>
      <c r="FBJ81" s="324"/>
      <c r="FBT81" s="324"/>
      <c r="FCD81" s="324"/>
      <c r="FCN81" s="324"/>
      <c r="FCX81" s="324"/>
      <c r="FDH81" s="324"/>
      <c r="FDR81" s="324"/>
      <c r="FEB81" s="324"/>
      <c r="FEL81" s="324"/>
      <c r="FEV81" s="324"/>
      <c r="FFF81" s="324"/>
      <c r="FFP81" s="324"/>
      <c r="FFZ81" s="324"/>
      <c r="FGJ81" s="324"/>
      <c r="FGT81" s="324"/>
      <c r="FHD81" s="324"/>
      <c r="FHN81" s="324"/>
      <c r="FHX81" s="324"/>
      <c r="FIH81" s="324"/>
      <c r="FIR81" s="324"/>
      <c r="FJB81" s="324"/>
      <c r="FJL81" s="324"/>
      <c r="FJV81" s="324"/>
      <c r="FKF81" s="324"/>
      <c r="FKP81" s="324"/>
      <c r="FKZ81" s="324"/>
      <c r="FLJ81" s="324"/>
      <c r="FLT81" s="324"/>
      <c r="FMD81" s="324"/>
      <c r="FMN81" s="324"/>
      <c r="FMX81" s="324"/>
      <c r="FNH81" s="324"/>
      <c r="FNR81" s="324"/>
      <c r="FOB81" s="324"/>
      <c r="FOL81" s="324"/>
      <c r="FOV81" s="324"/>
      <c r="FPF81" s="324"/>
      <c r="FPP81" s="324"/>
      <c r="FPZ81" s="324"/>
      <c r="FQJ81" s="324"/>
      <c r="FQT81" s="324"/>
      <c r="FRD81" s="324"/>
      <c r="FRN81" s="324"/>
      <c r="FRX81" s="324"/>
      <c r="FSH81" s="324"/>
      <c r="FSR81" s="324"/>
      <c r="FTB81" s="324"/>
      <c r="FTL81" s="324"/>
      <c r="FTV81" s="324"/>
      <c r="FUF81" s="324"/>
      <c r="FUP81" s="324"/>
      <c r="FUZ81" s="324"/>
      <c r="FVJ81" s="324"/>
      <c r="FVT81" s="324"/>
      <c r="FWD81" s="324"/>
      <c r="FWN81" s="324"/>
      <c r="FWX81" s="324"/>
      <c r="FXH81" s="324"/>
      <c r="FXR81" s="324"/>
      <c r="FYB81" s="324"/>
      <c r="FYL81" s="324"/>
      <c r="FYV81" s="324"/>
      <c r="FZF81" s="324"/>
      <c r="FZP81" s="324"/>
      <c r="FZZ81" s="324"/>
      <c r="GAJ81" s="324"/>
      <c r="GAT81" s="324"/>
      <c r="GBD81" s="324"/>
      <c r="GBN81" s="324"/>
      <c r="GBX81" s="324"/>
      <c r="GCH81" s="324"/>
      <c r="GCR81" s="324"/>
      <c r="GDB81" s="324"/>
      <c r="GDL81" s="324"/>
      <c r="GDV81" s="324"/>
      <c r="GEF81" s="324"/>
      <c r="GEP81" s="324"/>
      <c r="GEZ81" s="324"/>
      <c r="GFJ81" s="324"/>
      <c r="GFT81" s="324"/>
      <c r="GGD81" s="324"/>
      <c r="GGN81" s="324"/>
      <c r="GGX81" s="324"/>
      <c r="GHH81" s="324"/>
      <c r="GHR81" s="324"/>
      <c r="GIB81" s="324"/>
      <c r="GIL81" s="324"/>
      <c r="GIV81" s="324"/>
      <c r="GJF81" s="324"/>
      <c r="GJP81" s="324"/>
      <c r="GJZ81" s="324"/>
      <c r="GKJ81" s="324"/>
      <c r="GKT81" s="324"/>
      <c r="GLD81" s="324"/>
      <c r="GLN81" s="324"/>
      <c r="GLX81" s="324"/>
      <c r="GMH81" s="324"/>
      <c r="GMR81" s="324"/>
      <c r="GNB81" s="324"/>
      <c r="GNL81" s="324"/>
      <c r="GNV81" s="324"/>
      <c r="GOF81" s="324"/>
      <c r="GOP81" s="324"/>
      <c r="GOZ81" s="324"/>
      <c r="GPJ81" s="324"/>
      <c r="GPT81" s="324"/>
      <c r="GQD81" s="324"/>
      <c r="GQN81" s="324"/>
      <c r="GQX81" s="324"/>
      <c r="GRH81" s="324"/>
      <c r="GRR81" s="324"/>
      <c r="GSB81" s="324"/>
      <c r="GSL81" s="324"/>
      <c r="GSV81" s="324"/>
      <c r="GTF81" s="324"/>
      <c r="GTP81" s="324"/>
      <c r="GTZ81" s="324"/>
      <c r="GUJ81" s="324"/>
      <c r="GUT81" s="324"/>
      <c r="GVD81" s="324"/>
      <c r="GVN81" s="324"/>
      <c r="GVX81" s="324"/>
      <c r="GWH81" s="324"/>
      <c r="GWR81" s="324"/>
      <c r="GXB81" s="324"/>
      <c r="GXL81" s="324"/>
      <c r="GXV81" s="324"/>
      <c r="GYF81" s="324"/>
      <c r="GYP81" s="324"/>
      <c r="GYZ81" s="324"/>
      <c r="GZJ81" s="324"/>
      <c r="GZT81" s="324"/>
      <c r="HAD81" s="324"/>
      <c r="HAN81" s="324"/>
      <c r="HAX81" s="324"/>
      <c r="HBH81" s="324"/>
      <c r="HBR81" s="324"/>
      <c r="HCB81" s="324"/>
      <c r="HCL81" s="324"/>
      <c r="HCV81" s="324"/>
      <c r="HDF81" s="324"/>
      <c r="HDP81" s="324"/>
      <c r="HDZ81" s="324"/>
      <c r="HEJ81" s="324"/>
      <c r="HET81" s="324"/>
      <c r="HFD81" s="324"/>
      <c r="HFN81" s="324"/>
      <c r="HFX81" s="324"/>
      <c r="HGH81" s="324"/>
      <c r="HGR81" s="324"/>
      <c r="HHB81" s="324"/>
      <c r="HHL81" s="324"/>
      <c r="HHV81" s="324"/>
      <c r="HIF81" s="324"/>
      <c r="HIP81" s="324"/>
      <c r="HIZ81" s="324"/>
      <c r="HJJ81" s="324"/>
      <c r="HJT81" s="324"/>
      <c r="HKD81" s="324"/>
      <c r="HKN81" s="324"/>
      <c r="HKX81" s="324"/>
      <c r="HLH81" s="324"/>
      <c r="HLR81" s="324"/>
      <c r="HMB81" s="324"/>
      <c r="HML81" s="324"/>
      <c r="HMV81" s="324"/>
      <c r="HNF81" s="324"/>
      <c r="HNP81" s="324"/>
      <c r="HNZ81" s="324"/>
      <c r="HOJ81" s="324"/>
      <c r="HOT81" s="324"/>
      <c r="HPD81" s="324"/>
      <c r="HPN81" s="324"/>
      <c r="HPX81" s="324"/>
      <c r="HQH81" s="324"/>
      <c r="HQR81" s="324"/>
      <c r="HRB81" s="324"/>
      <c r="HRL81" s="324"/>
      <c r="HRV81" s="324"/>
      <c r="HSF81" s="324"/>
      <c r="HSP81" s="324"/>
      <c r="HSZ81" s="324"/>
      <c r="HTJ81" s="324"/>
      <c r="HTT81" s="324"/>
      <c r="HUD81" s="324"/>
      <c r="HUN81" s="324"/>
      <c r="HUX81" s="324"/>
      <c r="HVH81" s="324"/>
      <c r="HVR81" s="324"/>
      <c r="HWB81" s="324"/>
      <c r="HWL81" s="324"/>
      <c r="HWV81" s="324"/>
      <c r="HXF81" s="324"/>
      <c r="HXP81" s="324"/>
      <c r="HXZ81" s="324"/>
      <c r="HYJ81" s="324"/>
      <c r="HYT81" s="324"/>
      <c r="HZD81" s="324"/>
      <c r="HZN81" s="324"/>
      <c r="HZX81" s="324"/>
      <c r="IAH81" s="324"/>
      <c r="IAR81" s="324"/>
      <c r="IBB81" s="324"/>
      <c r="IBL81" s="324"/>
      <c r="IBV81" s="324"/>
      <c r="ICF81" s="324"/>
      <c r="ICP81" s="324"/>
      <c r="ICZ81" s="324"/>
      <c r="IDJ81" s="324"/>
      <c r="IDT81" s="324"/>
      <c r="IED81" s="324"/>
      <c r="IEN81" s="324"/>
      <c r="IEX81" s="324"/>
      <c r="IFH81" s="324"/>
      <c r="IFR81" s="324"/>
      <c r="IGB81" s="324"/>
      <c r="IGL81" s="324"/>
      <c r="IGV81" s="324"/>
      <c r="IHF81" s="324"/>
      <c r="IHP81" s="324"/>
      <c r="IHZ81" s="324"/>
      <c r="IIJ81" s="324"/>
      <c r="IIT81" s="324"/>
      <c r="IJD81" s="324"/>
      <c r="IJN81" s="324"/>
      <c r="IJX81" s="324"/>
      <c r="IKH81" s="324"/>
      <c r="IKR81" s="324"/>
      <c r="ILB81" s="324"/>
      <c r="ILL81" s="324"/>
      <c r="ILV81" s="324"/>
      <c r="IMF81" s="324"/>
      <c r="IMP81" s="324"/>
      <c r="IMZ81" s="324"/>
      <c r="INJ81" s="324"/>
      <c r="INT81" s="324"/>
      <c r="IOD81" s="324"/>
      <c r="ION81" s="324"/>
      <c r="IOX81" s="324"/>
      <c r="IPH81" s="324"/>
      <c r="IPR81" s="324"/>
      <c r="IQB81" s="324"/>
      <c r="IQL81" s="324"/>
      <c r="IQV81" s="324"/>
      <c r="IRF81" s="324"/>
      <c r="IRP81" s="324"/>
      <c r="IRZ81" s="324"/>
      <c r="ISJ81" s="324"/>
      <c r="IST81" s="324"/>
      <c r="ITD81" s="324"/>
      <c r="ITN81" s="324"/>
      <c r="ITX81" s="324"/>
      <c r="IUH81" s="324"/>
      <c r="IUR81" s="324"/>
      <c r="IVB81" s="324"/>
      <c r="IVL81" s="324"/>
      <c r="IVV81" s="324"/>
      <c r="IWF81" s="324"/>
      <c r="IWP81" s="324"/>
      <c r="IWZ81" s="324"/>
      <c r="IXJ81" s="324"/>
      <c r="IXT81" s="324"/>
      <c r="IYD81" s="324"/>
      <c r="IYN81" s="324"/>
      <c r="IYX81" s="324"/>
      <c r="IZH81" s="324"/>
      <c r="IZR81" s="324"/>
      <c r="JAB81" s="324"/>
      <c r="JAL81" s="324"/>
      <c r="JAV81" s="324"/>
      <c r="JBF81" s="324"/>
      <c r="JBP81" s="324"/>
      <c r="JBZ81" s="324"/>
      <c r="JCJ81" s="324"/>
      <c r="JCT81" s="324"/>
      <c r="JDD81" s="324"/>
      <c r="JDN81" s="324"/>
      <c r="JDX81" s="324"/>
      <c r="JEH81" s="324"/>
      <c r="JER81" s="324"/>
      <c r="JFB81" s="324"/>
      <c r="JFL81" s="324"/>
      <c r="JFV81" s="324"/>
      <c r="JGF81" s="324"/>
      <c r="JGP81" s="324"/>
      <c r="JGZ81" s="324"/>
      <c r="JHJ81" s="324"/>
      <c r="JHT81" s="324"/>
      <c r="JID81" s="324"/>
      <c r="JIN81" s="324"/>
      <c r="JIX81" s="324"/>
      <c r="JJH81" s="324"/>
      <c r="JJR81" s="324"/>
      <c r="JKB81" s="324"/>
      <c r="JKL81" s="324"/>
      <c r="JKV81" s="324"/>
      <c r="JLF81" s="324"/>
      <c r="JLP81" s="324"/>
      <c r="JLZ81" s="324"/>
      <c r="JMJ81" s="324"/>
      <c r="JMT81" s="324"/>
      <c r="JND81" s="324"/>
      <c r="JNN81" s="324"/>
      <c r="JNX81" s="324"/>
      <c r="JOH81" s="324"/>
      <c r="JOR81" s="324"/>
      <c r="JPB81" s="324"/>
      <c r="JPL81" s="324"/>
      <c r="JPV81" s="324"/>
      <c r="JQF81" s="324"/>
      <c r="JQP81" s="324"/>
      <c r="JQZ81" s="324"/>
      <c r="JRJ81" s="324"/>
      <c r="JRT81" s="324"/>
      <c r="JSD81" s="324"/>
      <c r="JSN81" s="324"/>
      <c r="JSX81" s="324"/>
      <c r="JTH81" s="324"/>
      <c r="JTR81" s="324"/>
      <c r="JUB81" s="324"/>
      <c r="JUL81" s="324"/>
      <c r="JUV81" s="324"/>
      <c r="JVF81" s="324"/>
      <c r="JVP81" s="324"/>
      <c r="JVZ81" s="324"/>
      <c r="JWJ81" s="324"/>
      <c r="JWT81" s="324"/>
      <c r="JXD81" s="324"/>
      <c r="JXN81" s="324"/>
      <c r="JXX81" s="324"/>
      <c r="JYH81" s="324"/>
      <c r="JYR81" s="324"/>
      <c r="JZB81" s="324"/>
      <c r="JZL81" s="324"/>
      <c r="JZV81" s="324"/>
      <c r="KAF81" s="324"/>
      <c r="KAP81" s="324"/>
      <c r="KAZ81" s="324"/>
      <c r="KBJ81" s="324"/>
      <c r="KBT81" s="324"/>
      <c r="KCD81" s="324"/>
      <c r="KCN81" s="324"/>
      <c r="KCX81" s="324"/>
      <c r="KDH81" s="324"/>
      <c r="KDR81" s="324"/>
      <c r="KEB81" s="324"/>
      <c r="KEL81" s="324"/>
      <c r="KEV81" s="324"/>
      <c r="KFF81" s="324"/>
      <c r="KFP81" s="324"/>
      <c r="KFZ81" s="324"/>
      <c r="KGJ81" s="324"/>
      <c r="KGT81" s="324"/>
      <c r="KHD81" s="324"/>
      <c r="KHN81" s="324"/>
      <c r="KHX81" s="324"/>
      <c r="KIH81" s="324"/>
      <c r="KIR81" s="324"/>
      <c r="KJB81" s="324"/>
      <c r="KJL81" s="324"/>
      <c r="KJV81" s="324"/>
      <c r="KKF81" s="324"/>
      <c r="KKP81" s="324"/>
      <c r="KKZ81" s="324"/>
      <c r="KLJ81" s="324"/>
      <c r="KLT81" s="324"/>
      <c r="KMD81" s="324"/>
      <c r="KMN81" s="324"/>
      <c r="KMX81" s="324"/>
      <c r="KNH81" s="324"/>
      <c r="KNR81" s="324"/>
      <c r="KOB81" s="324"/>
      <c r="KOL81" s="324"/>
      <c r="KOV81" s="324"/>
      <c r="KPF81" s="324"/>
      <c r="KPP81" s="324"/>
      <c r="KPZ81" s="324"/>
      <c r="KQJ81" s="324"/>
      <c r="KQT81" s="324"/>
      <c r="KRD81" s="324"/>
      <c r="KRN81" s="324"/>
      <c r="KRX81" s="324"/>
      <c r="KSH81" s="324"/>
      <c r="KSR81" s="324"/>
      <c r="KTB81" s="324"/>
      <c r="KTL81" s="324"/>
      <c r="KTV81" s="324"/>
      <c r="KUF81" s="324"/>
      <c r="KUP81" s="324"/>
      <c r="KUZ81" s="324"/>
      <c r="KVJ81" s="324"/>
      <c r="KVT81" s="324"/>
      <c r="KWD81" s="324"/>
      <c r="KWN81" s="324"/>
      <c r="KWX81" s="324"/>
      <c r="KXH81" s="324"/>
      <c r="KXR81" s="324"/>
      <c r="KYB81" s="324"/>
      <c r="KYL81" s="324"/>
      <c r="KYV81" s="324"/>
      <c r="KZF81" s="324"/>
      <c r="KZP81" s="324"/>
      <c r="KZZ81" s="324"/>
      <c r="LAJ81" s="324"/>
      <c r="LAT81" s="324"/>
      <c r="LBD81" s="324"/>
      <c r="LBN81" s="324"/>
      <c r="LBX81" s="324"/>
      <c r="LCH81" s="324"/>
      <c r="LCR81" s="324"/>
      <c r="LDB81" s="324"/>
      <c r="LDL81" s="324"/>
      <c r="LDV81" s="324"/>
      <c r="LEF81" s="324"/>
      <c r="LEP81" s="324"/>
      <c r="LEZ81" s="324"/>
      <c r="LFJ81" s="324"/>
      <c r="LFT81" s="324"/>
      <c r="LGD81" s="324"/>
      <c r="LGN81" s="324"/>
      <c r="LGX81" s="324"/>
      <c r="LHH81" s="324"/>
      <c r="LHR81" s="324"/>
      <c r="LIB81" s="324"/>
      <c r="LIL81" s="324"/>
      <c r="LIV81" s="324"/>
      <c r="LJF81" s="324"/>
      <c r="LJP81" s="324"/>
      <c r="LJZ81" s="324"/>
      <c r="LKJ81" s="324"/>
      <c r="LKT81" s="324"/>
      <c r="LLD81" s="324"/>
      <c r="LLN81" s="324"/>
      <c r="LLX81" s="324"/>
      <c r="LMH81" s="324"/>
      <c r="LMR81" s="324"/>
      <c r="LNB81" s="324"/>
      <c r="LNL81" s="324"/>
      <c r="LNV81" s="324"/>
      <c r="LOF81" s="324"/>
      <c r="LOP81" s="324"/>
      <c r="LOZ81" s="324"/>
      <c r="LPJ81" s="324"/>
      <c r="LPT81" s="324"/>
      <c r="LQD81" s="324"/>
      <c r="LQN81" s="324"/>
      <c r="LQX81" s="324"/>
      <c r="LRH81" s="324"/>
      <c r="LRR81" s="324"/>
      <c r="LSB81" s="324"/>
      <c r="LSL81" s="324"/>
      <c r="LSV81" s="324"/>
      <c r="LTF81" s="324"/>
      <c r="LTP81" s="324"/>
      <c r="LTZ81" s="324"/>
      <c r="LUJ81" s="324"/>
      <c r="LUT81" s="324"/>
      <c r="LVD81" s="324"/>
      <c r="LVN81" s="324"/>
      <c r="LVX81" s="324"/>
      <c r="LWH81" s="324"/>
      <c r="LWR81" s="324"/>
      <c r="LXB81" s="324"/>
      <c r="LXL81" s="324"/>
      <c r="LXV81" s="324"/>
      <c r="LYF81" s="324"/>
      <c r="LYP81" s="324"/>
      <c r="LYZ81" s="324"/>
      <c r="LZJ81" s="324"/>
      <c r="LZT81" s="324"/>
      <c r="MAD81" s="324"/>
      <c r="MAN81" s="324"/>
      <c r="MAX81" s="324"/>
      <c r="MBH81" s="324"/>
      <c r="MBR81" s="324"/>
      <c r="MCB81" s="324"/>
      <c r="MCL81" s="324"/>
      <c r="MCV81" s="324"/>
      <c r="MDF81" s="324"/>
      <c r="MDP81" s="324"/>
      <c r="MDZ81" s="324"/>
      <c r="MEJ81" s="324"/>
      <c r="MET81" s="324"/>
      <c r="MFD81" s="324"/>
      <c r="MFN81" s="324"/>
      <c r="MFX81" s="324"/>
      <c r="MGH81" s="324"/>
      <c r="MGR81" s="324"/>
      <c r="MHB81" s="324"/>
      <c r="MHL81" s="324"/>
      <c r="MHV81" s="324"/>
      <c r="MIF81" s="324"/>
      <c r="MIP81" s="324"/>
      <c r="MIZ81" s="324"/>
      <c r="MJJ81" s="324"/>
      <c r="MJT81" s="324"/>
      <c r="MKD81" s="324"/>
      <c r="MKN81" s="324"/>
      <c r="MKX81" s="324"/>
      <c r="MLH81" s="324"/>
      <c r="MLR81" s="324"/>
      <c r="MMB81" s="324"/>
      <c r="MML81" s="324"/>
      <c r="MMV81" s="324"/>
      <c r="MNF81" s="324"/>
      <c r="MNP81" s="324"/>
      <c r="MNZ81" s="324"/>
      <c r="MOJ81" s="324"/>
      <c r="MOT81" s="324"/>
      <c r="MPD81" s="324"/>
      <c r="MPN81" s="324"/>
      <c r="MPX81" s="324"/>
      <c r="MQH81" s="324"/>
      <c r="MQR81" s="324"/>
      <c r="MRB81" s="324"/>
      <c r="MRL81" s="324"/>
      <c r="MRV81" s="324"/>
      <c r="MSF81" s="324"/>
      <c r="MSP81" s="324"/>
      <c r="MSZ81" s="324"/>
      <c r="MTJ81" s="324"/>
      <c r="MTT81" s="324"/>
      <c r="MUD81" s="324"/>
      <c r="MUN81" s="324"/>
      <c r="MUX81" s="324"/>
      <c r="MVH81" s="324"/>
      <c r="MVR81" s="324"/>
      <c r="MWB81" s="324"/>
      <c r="MWL81" s="324"/>
      <c r="MWV81" s="324"/>
      <c r="MXF81" s="324"/>
      <c r="MXP81" s="324"/>
      <c r="MXZ81" s="324"/>
      <c r="MYJ81" s="324"/>
      <c r="MYT81" s="324"/>
      <c r="MZD81" s="324"/>
      <c r="MZN81" s="324"/>
      <c r="MZX81" s="324"/>
      <c r="NAH81" s="324"/>
      <c r="NAR81" s="324"/>
      <c r="NBB81" s="324"/>
      <c r="NBL81" s="324"/>
      <c r="NBV81" s="324"/>
      <c r="NCF81" s="324"/>
      <c r="NCP81" s="324"/>
      <c r="NCZ81" s="324"/>
      <c r="NDJ81" s="324"/>
      <c r="NDT81" s="324"/>
      <c r="NED81" s="324"/>
      <c r="NEN81" s="324"/>
      <c r="NEX81" s="324"/>
      <c r="NFH81" s="324"/>
      <c r="NFR81" s="324"/>
      <c r="NGB81" s="324"/>
      <c r="NGL81" s="324"/>
      <c r="NGV81" s="324"/>
      <c r="NHF81" s="324"/>
      <c r="NHP81" s="324"/>
      <c r="NHZ81" s="324"/>
      <c r="NIJ81" s="324"/>
      <c r="NIT81" s="324"/>
      <c r="NJD81" s="324"/>
      <c r="NJN81" s="324"/>
      <c r="NJX81" s="324"/>
      <c r="NKH81" s="324"/>
      <c r="NKR81" s="324"/>
      <c r="NLB81" s="324"/>
      <c r="NLL81" s="324"/>
      <c r="NLV81" s="324"/>
      <c r="NMF81" s="324"/>
      <c r="NMP81" s="324"/>
      <c r="NMZ81" s="324"/>
      <c r="NNJ81" s="324"/>
      <c r="NNT81" s="324"/>
      <c r="NOD81" s="324"/>
      <c r="NON81" s="324"/>
      <c r="NOX81" s="324"/>
      <c r="NPH81" s="324"/>
      <c r="NPR81" s="324"/>
      <c r="NQB81" s="324"/>
      <c r="NQL81" s="324"/>
      <c r="NQV81" s="324"/>
      <c r="NRF81" s="324"/>
      <c r="NRP81" s="324"/>
      <c r="NRZ81" s="324"/>
      <c r="NSJ81" s="324"/>
      <c r="NST81" s="324"/>
      <c r="NTD81" s="324"/>
      <c r="NTN81" s="324"/>
      <c r="NTX81" s="324"/>
      <c r="NUH81" s="324"/>
      <c r="NUR81" s="324"/>
      <c r="NVB81" s="324"/>
      <c r="NVL81" s="324"/>
      <c r="NVV81" s="324"/>
      <c r="NWF81" s="324"/>
      <c r="NWP81" s="324"/>
      <c r="NWZ81" s="324"/>
      <c r="NXJ81" s="324"/>
      <c r="NXT81" s="324"/>
      <c r="NYD81" s="324"/>
      <c r="NYN81" s="324"/>
      <c r="NYX81" s="324"/>
      <c r="NZH81" s="324"/>
      <c r="NZR81" s="324"/>
      <c r="OAB81" s="324"/>
      <c r="OAL81" s="324"/>
      <c r="OAV81" s="324"/>
      <c r="OBF81" s="324"/>
      <c r="OBP81" s="324"/>
      <c r="OBZ81" s="324"/>
      <c r="OCJ81" s="324"/>
      <c r="OCT81" s="324"/>
      <c r="ODD81" s="324"/>
      <c r="ODN81" s="324"/>
      <c r="ODX81" s="324"/>
      <c r="OEH81" s="324"/>
      <c r="OER81" s="324"/>
      <c r="OFB81" s="324"/>
      <c r="OFL81" s="324"/>
      <c r="OFV81" s="324"/>
      <c r="OGF81" s="324"/>
      <c r="OGP81" s="324"/>
      <c r="OGZ81" s="324"/>
      <c r="OHJ81" s="324"/>
      <c r="OHT81" s="324"/>
      <c r="OID81" s="324"/>
      <c r="OIN81" s="324"/>
      <c r="OIX81" s="324"/>
      <c r="OJH81" s="324"/>
      <c r="OJR81" s="324"/>
      <c r="OKB81" s="324"/>
      <c r="OKL81" s="324"/>
      <c r="OKV81" s="324"/>
      <c r="OLF81" s="324"/>
      <c r="OLP81" s="324"/>
      <c r="OLZ81" s="324"/>
      <c r="OMJ81" s="324"/>
      <c r="OMT81" s="324"/>
      <c r="OND81" s="324"/>
      <c r="ONN81" s="324"/>
      <c r="ONX81" s="324"/>
      <c r="OOH81" s="324"/>
      <c r="OOR81" s="324"/>
      <c r="OPB81" s="324"/>
      <c r="OPL81" s="324"/>
      <c r="OPV81" s="324"/>
      <c r="OQF81" s="324"/>
      <c r="OQP81" s="324"/>
      <c r="OQZ81" s="324"/>
      <c r="ORJ81" s="324"/>
      <c r="ORT81" s="324"/>
      <c r="OSD81" s="324"/>
      <c r="OSN81" s="324"/>
      <c r="OSX81" s="324"/>
      <c r="OTH81" s="324"/>
      <c r="OTR81" s="324"/>
      <c r="OUB81" s="324"/>
      <c r="OUL81" s="324"/>
      <c r="OUV81" s="324"/>
      <c r="OVF81" s="324"/>
      <c r="OVP81" s="324"/>
      <c r="OVZ81" s="324"/>
      <c r="OWJ81" s="324"/>
      <c r="OWT81" s="324"/>
      <c r="OXD81" s="324"/>
      <c r="OXN81" s="324"/>
      <c r="OXX81" s="324"/>
      <c r="OYH81" s="324"/>
      <c r="OYR81" s="324"/>
      <c r="OZB81" s="324"/>
      <c r="OZL81" s="324"/>
      <c r="OZV81" s="324"/>
      <c r="PAF81" s="324"/>
      <c r="PAP81" s="324"/>
      <c r="PAZ81" s="324"/>
      <c r="PBJ81" s="324"/>
      <c r="PBT81" s="324"/>
      <c r="PCD81" s="324"/>
      <c r="PCN81" s="324"/>
      <c r="PCX81" s="324"/>
      <c r="PDH81" s="324"/>
      <c r="PDR81" s="324"/>
      <c r="PEB81" s="324"/>
      <c r="PEL81" s="324"/>
      <c r="PEV81" s="324"/>
      <c r="PFF81" s="324"/>
      <c r="PFP81" s="324"/>
      <c r="PFZ81" s="324"/>
      <c r="PGJ81" s="324"/>
      <c r="PGT81" s="324"/>
      <c r="PHD81" s="324"/>
      <c r="PHN81" s="324"/>
      <c r="PHX81" s="324"/>
      <c r="PIH81" s="324"/>
      <c r="PIR81" s="324"/>
      <c r="PJB81" s="324"/>
      <c r="PJL81" s="324"/>
      <c r="PJV81" s="324"/>
      <c r="PKF81" s="324"/>
      <c r="PKP81" s="324"/>
      <c r="PKZ81" s="324"/>
      <c r="PLJ81" s="324"/>
      <c r="PLT81" s="324"/>
      <c r="PMD81" s="324"/>
      <c r="PMN81" s="324"/>
      <c r="PMX81" s="324"/>
      <c r="PNH81" s="324"/>
      <c r="PNR81" s="324"/>
      <c r="POB81" s="324"/>
      <c r="POL81" s="324"/>
      <c r="POV81" s="324"/>
      <c r="PPF81" s="324"/>
      <c r="PPP81" s="324"/>
      <c r="PPZ81" s="324"/>
      <c r="PQJ81" s="324"/>
      <c r="PQT81" s="324"/>
      <c r="PRD81" s="324"/>
      <c r="PRN81" s="324"/>
      <c r="PRX81" s="324"/>
      <c r="PSH81" s="324"/>
      <c r="PSR81" s="324"/>
      <c r="PTB81" s="324"/>
      <c r="PTL81" s="324"/>
      <c r="PTV81" s="324"/>
      <c r="PUF81" s="324"/>
      <c r="PUP81" s="324"/>
      <c r="PUZ81" s="324"/>
      <c r="PVJ81" s="324"/>
      <c r="PVT81" s="324"/>
      <c r="PWD81" s="324"/>
      <c r="PWN81" s="324"/>
      <c r="PWX81" s="324"/>
      <c r="PXH81" s="324"/>
      <c r="PXR81" s="324"/>
      <c r="PYB81" s="324"/>
      <c r="PYL81" s="324"/>
      <c r="PYV81" s="324"/>
      <c r="PZF81" s="324"/>
      <c r="PZP81" s="324"/>
      <c r="PZZ81" s="324"/>
      <c r="QAJ81" s="324"/>
      <c r="QAT81" s="324"/>
      <c r="QBD81" s="324"/>
      <c r="QBN81" s="324"/>
      <c r="QBX81" s="324"/>
      <c r="QCH81" s="324"/>
      <c r="QCR81" s="324"/>
      <c r="QDB81" s="324"/>
      <c r="QDL81" s="324"/>
      <c r="QDV81" s="324"/>
      <c r="QEF81" s="324"/>
      <c r="QEP81" s="324"/>
      <c r="QEZ81" s="324"/>
      <c r="QFJ81" s="324"/>
      <c r="QFT81" s="324"/>
      <c r="QGD81" s="324"/>
      <c r="QGN81" s="324"/>
      <c r="QGX81" s="324"/>
      <c r="QHH81" s="324"/>
      <c r="QHR81" s="324"/>
      <c r="QIB81" s="324"/>
      <c r="QIL81" s="324"/>
      <c r="QIV81" s="324"/>
      <c r="QJF81" s="324"/>
      <c r="QJP81" s="324"/>
      <c r="QJZ81" s="324"/>
      <c r="QKJ81" s="324"/>
      <c r="QKT81" s="324"/>
      <c r="QLD81" s="324"/>
      <c r="QLN81" s="324"/>
      <c r="QLX81" s="324"/>
      <c r="QMH81" s="324"/>
      <c r="QMR81" s="324"/>
      <c r="QNB81" s="324"/>
      <c r="QNL81" s="324"/>
      <c r="QNV81" s="324"/>
      <c r="QOF81" s="324"/>
      <c r="QOP81" s="324"/>
      <c r="QOZ81" s="324"/>
      <c r="QPJ81" s="324"/>
      <c r="QPT81" s="324"/>
      <c r="QQD81" s="324"/>
      <c r="QQN81" s="324"/>
      <c r="QQX81" s="324"/>
      <c r="QRH81" s="324"/>
      <c r="QRR81" s="324"/>
      <c r="QSB81" s="324"/>
      <c r="QSL81" s="324"/>
      <c r="QSV81" s="324"/>
      <c r="QTF81" s="324"/>
      <c r="QTP81" s="324"/>
      <c r="QTZ81" s="324"/>
      <c r="QUJ81" s="324"/>
      <c r="QUT81" s="324"/>
      <c r="QVD81" s="324"/>
      <c r="QVN81" s="324"/>
      <c r="QVX81" s="324"/>
      <c r="QWH81" s="324"/>
      <c r="QWR81" s="324"/>
      <c r="QXB81" s="324"/>
      <c r="QXL81" s="324"/>
      <c r="QXV81" s="324"/>
      <c r="QYF81" s="324"/>
      <c r="QYP81" s="324"/>
      <c r="QYZ81" s="324"/>
      <c r="QZJ81" s="324"/>
      <c r="QZT81" s="324"/>
      <c r="RAD81" s="324"/>
      <c r="RAN81" s="324"/>
      <c r="RAX81" s="324"/>
      <c r="RBH81" s="324"/>
      <c r="RBR81" s="324"/>
      <c r="RCB81" s="324"/>
      <c r="RCL81" s="324"/>
      <c r="RCV81" s="324"/>
      <c r="RDF81" s="324"/>
      <c r="RDP81" s="324"/>
      <c r="RDZ81" s="324"/>
      <c r="REJ81" s="324"/>
      <c r="RET81" s="324"/>
      <c r="RFD81" s="324"/>
      <c r="RFN81" s="324"/>
      <c r="RFX81" s="324"/>
      <c r="RGH81" s="324"/>
      <c r="RGR81" s="324"/>
      <c r="RHB81" s="324"/>
      <c r="RHL81" s="324"/>
      <c r="RHV81" s="324"/>
      <c r="RIF81" s="324"/>
      <c r="RIP81" s="324"/>
      <c r="RIZ81" s="324"/>
      <c r="RJJ81" s="324"/>
      <c r="RJT81" s="324"/>
      <c r="RKD81" s="324"/>
      <c r="RKN81" s="324"/>
      <c r="RKX81" s="324"/>
      <c r="RLH81" s="324"/>
      <c r="RLR81" s="324"/>
      <c r="RMB81" s="324"/>
      <c r="RML81" s="324"/>
      <c r="RMV81" s="324"/>
      <c r="RNF81" s="324"/>
      <c r="RNP81" s="324"/>
      <c r="RNZ81" s="324"/>
      <c r="ROJ81" s="324"/>
      <c r="ROT81" s="324"/>
      <c r="RPD81" s="324"/>
      <c r="RPN81" s="324"/>
      <c r="RPX81" s="324"/>
      <c r="RQH81" s="324"/>
      <c r="RQR81" s="324"/>
      <c r="RRB81" s="324"/>
      <c r="RRL81" s="324"/>
      <c r="RRV81" s="324"/>
      <c r="RSF81" s="324"/>
      <c r="RSP81" s="324"/>
      <c r="RSZ81" s="324"/>
      <c r="RTJ81" s="324"/>
      <c r="RTT81" s="324"/>
      <c r="RUD81" s="324"/>
      <c r="RUN81" s="324"/>
      <c r="RUX81" s="324"/>
      <c r="RVH81" s="324"/>
      <c r="RVR81" s="324"/>
      <c r="RWB81" s="324"/>
      <c r="RWL81" s="324"/>
      <c r="RWV81" s="324"/>
      <c r="RXF81" s="324"/>
      <c r="RXP81" s="324"/>
      <c r="RXZ81" s="324"/>
      <c r="RYJ81" s="324"/>
      <c r="RYT81" s="324"/>
      <c r="RZD81" s="324"/>
      <c r="RZN81" s="324"/>
      <c r="RZX81" s="324"/>
      <c r="SAH81" s="324"/>
      <c r="SAR81" s="324"/>
      <c r="SBB81" s="324"/>
      <c r="SBL81" s="324"/>
      <c r="SBV81" s="324"/>
      <c r="SCF81" s="324"/>
      <c r="SCP81" s="324"/>
      <c r="SCZ81" s="324"/>
      <c r="SDJ81" s="324"/>
      <c r="SDT81" s="324"/>
      <c r="SED81" s="324"/>
      <c r="SEN81" s="324"/>
      <c r="SEX81" s="324"/>
      <c r="SFH81" s="324"/>
      <c r="SFR81" s="324"/>
      <c r="SGB81" s="324"/>
      <c r="SGL81" s="324"/>
      <c r="SGV81" s="324"/>
      <c r="SHF81" s="324"/>
      <c r="SHP81" s="324"/>
      <c r="SHZ81" s="324"/>
      <c r="SIJ81" s="324"/>
      <c r="SIT81" s="324"/>
      <c r="SJD81" s="324"/>
      <c r="SJN81" s="324"/>
      <c r="SJX81" s="324"/>
      <c r="SKH81" s="324"/>
      <c r="SKR81" s="324"/>
      <c r="SLB81" s="324"/>
      <c r="SLL81" s="324"/>
      <c r="SLV81" s="324"/>
      <c r="SMF81" s="324"/>
      <c r="SMP81" s="324"/>
      <c r="SMZ81" s="324"/>
      <c r="SNJ81" s="324"/>
      <c r="SNT81" s="324"/>
      <c r="SOD81" s="324"/>
      <c r="SON81" s="324"/>
      <c r="SOX81" s="324"/>
      <c r="SPH81" s="324"/>
      <c r="SPR81" s="324"/>
      <c r="SQB81" s="324"/>
      <c r="SQL81" s="324"/>
      <c r="SQV81" s="324"/>
      <c r="SRF81" s="324"/>
      <c r="SRP81" s="324"/>
      <c r="SRZ81" s="324"/>
      <c r="SSJ81" s="324"/>
      <c r="SST81" s="324"/>
      <c r="STD81" s="324"/>
      <c r="STN81" s="324"/>
      <c r="STX81" s="324"/>
      <c r="SUH81" s="324"/>
      <c r="SUR81" s="324"/>
      <c r="SVB81" s="324"/>
      <c r="SVL81" s="324"/>
      <c r="SVV81" s="324"/>
      <c r="SWF81" s="324"/>
      <c r="SWP81" s="324"/>
      <c r="SWZ81" s="324"/>
      <c r="SXJ81" s="324"/>
      <c r="SXT81" s="324"/>
      <c r="SYD81" s="324"/>
      <c r="SYN81" s="324"/>
      <c r="SYX81" s="324"/>
      <c r="SZH81" s="324"/>
      <c r="SZR81" s="324"/>
      <c r="TAB81" s="324"/>
      <c r="TAL81" s="324"/>
      <c r="TAV81" s="324"/>
      <c r="TBF81" s="324"/>
      <c r="TBP81" s="324"/>
      <c r="TBZ81" s="324"/>
      <c r="TCJ81" s="324"/>
      <c r="TCT81" s="324"/>
      <c r="TDD81" s="324"/>
      <c r="TDN81" s="324"/>
      <c r="TDX81" s="324"/>
      <c r="TEH81" s="324"/>
      <c r="TER81" s="324"/>
      <c r="TFB81" s="324"/>
      <c r="TFL81" s="324"/>
      <c r="TFV81" s="324"/>
      <c r="TGF81" s="324"/>
      <c r="TGP81" s="324"/>
      <c r="TGZ81" s="324"/>
      <c r="THJ81" s="324"/>
      <c r="THT81" s="324"/>
      <c r="TID81" s="324"/>
      <c r="TIN81" s="324"/>
      <c r="TIX81" s="324"/>
      <c r="TJH81" s="324"/>
      <c r="TJR81" s="324"/>
      <c r="TKB81" s="324"/>
      <c r="TKL81" s="324"/>
      <c r="TKV81" s="324"/>
      <c r="TLF81" s="324"/>
      <c r="TLP81" s="324"/>
      <c r="TLZ81" s="324"/>
      <c r="TMJ81" s="324"/>
      <c r="TMT81" s="324"/>
      <c r="TND81" s="324"/>
      <c r="TNN81" s="324"/>
      <c r="TNX81" s="324"/>
      <c r="TOH81" s="324"/>
      <c r="TOR81" s="324"/>
      <c r="TPB81" s="324"/>
      <c r="TPL81" s="324"/>
      <c r="TPV81" s="324"/>
      <c r="TQF81" s="324"/>
      <c r="TQP81" s="324"/>
      <c r="TQZ81" s="324"/>
      <c r="TRJ81" s="324"/>
      <c r="TRT81" s="324"/>
      <c r="TSD81" s="324"/>
      <c r="TSN81" s="324"/>
      <c r="TSX81" s="324"/>
      <c r="TTH81" s="324"/>
      <c r="TTR81" s="324"/>
      <c r="TUB81" s="324"/>
      <c r="TUL81" s="324"/>
      <c r="TUV81" s="324"/>
      <c r="TVF81" s="324"/>
      <c r="TVP81" s="324"/>
      <c r="TVZ81" s="324"/>
      <c r="TWJ81" s="324"/>
      <c r="TWT81" s="324"/>
      <c r="TXD81" s="324"/>
      <c r="TXN81" s="324"/>
      <c r="TXX81" s="324"/>
      <c r="TYH81" s="324"/>
      <c r="TYR81" s="324"/>
      <c r="TZB81" s="324"/>
      <c r="TZL81" s="324"/>
      <c r="TZV81" s="324"/>
      <c r="UAF81" s="324"/>
      <c r="UAP81" s="324"/>
      <c r="UAZ81" s="324"/>
      <c r="UBJ81" s="324"/>
      <c r="UBT81" s="324"/>
      <c r="UCD81" s="324"/>
      <c r="UCN81" s="324"/>
      <c r="UCX81" s="324"/>
      <c r="UDH81" s="324"/>
      <c r="UDR81" s="324"/>
      <c r="UEB81" s="324"/>
      <c r="UEL81" s="324"/>
      <c r="UEV81" s="324"/>
      <c r="UFF81" s="324"/>
      <c r="UFP81" s="324"/>
      <c r="UFZ81" s="324"/>
      <c r="UGJ81" s="324"/>
      <c r="UGT81" s="324"/>
      <c r="UHD81" s="324"/>
      <c r="UHN81" s="324"/>
      <c r="UHX81" s="324"/>
      <c r="UIH81" s="324"/>
      <c r="UIR81" s="324"/>
      <c r="UJB81" s="324"/>
      <c r="UJL81" s="324"/>
      <c r="UJV81" s="324"/>
      <c r="UKF81" s="324"/>
      <c r="UKP81" s="324"/>
      <c r="UKZ81" s="324"/>
      <c r="ULJ81" s="324"/>
      <c r="ULT81" s="324"/>
      <c r="UMD81" s="324"/>
      <c r="UMN81" s="324"/>
      <c r="UMX81" s="324"/>
      <c r="UNH81" s="324"/>
      <c r="UNR81" s="324"/>
      <c r="UOB81" s="324"/>
      <c r="UOL81" s="324"/>
      <c r="UOV81" s="324"/>
      <c r="UPF81" s="324"/>
      <c r="UPP81" s="324"/>
      <c r="UPZ81" s="324"/>
      <c r="UQJ81" s="324"/>
      <c r="UQT81" s="324"/>
      <c r="URD81" s="324"/>
      <c r="URN81" s="324"/>
      <c r="URX81" s="324"/>
      <c r="USH81" s="324"/>
      <c r="USR81" s="324"/>
      <c r="UTB81" s="324"/>
      <c r="UTL81" s="324"/>
      <c r="UTV81" s="324"/>
      <c r="UUF81" s="324"/>
      <c r="UUP81" s="324"/>
      <c r="UUZ81" s="324"/>
      <c r="UVJ81" s="324"/>
      <c r="UVT81" s="324"/>
      <c r="UWD81" s="324"/>
      <c r="UWN81" s="324"/>
      <c r="UWX81" s="324"/>
      <c r="UXH81" s="324"/>
      <c r="UXR81" s="324"/>
      <c r="UYB81" s="324"/>
      <c r="UYL81" s="324"/>
      <c r="UYV81" s="324"/>
      <c r="UZF81" s="324"/>
      <c r="UZP81" s="324"/>
      <c r="UZZ81" s="324"/>
      <c r="VAJ81" s="324"/>
      <c r="VAT81" s="324"/>
      <c r="VBD81" s="324"/>
      <c r="VBN81" s="324"/>
      <c r="VBX81" s="324"/>
      <c r="VCH81" s="324"/>
      <c r="VCR81" s="324"/>
      <c r="VDB81" s="324"/>
      <c r="VDL81" s="324"/>
      <c r="VDV81" s="324"/>
      <c r="VEF81" s="324"/>
      <c r="VEP81" s="324"/>
      <c r="VEZ81" s="324"/>
      <c r="VFJ81" s="324"/>
      <c r="VFT81" s="324"/>
      <c r="VGD81" s="324"/>
      <c r="VGN81" s="324"/>
      <c r="VGX81" s="324"/>
      <c r="VHH81" s="324"/>
      <c r="VHR81" s="324"/>
      <c r="VIB81" s="324"/>
      <c r="VIL81" s="324"/>
      <c r="VIV81" s="324"/>
      <c r="VJF81" s="324"/>
      <c r="VJP81" s="324"/>
      <c r="VJZ81" s="324"/>
      <c r="VKJ81" s="324"/>
      <c r="VKT81" s="324"/>
      <c r="VLD81" s="324"/>
      <c r="VLN81" s="324"/>
      <c r="VLX81" s="324"/>
      <c r="VMH81" s="324"/>
      <c r="VMR81" s="324"/>
      <c r="VNB81" s="324"/>
      <c r="VNL81" s="324"/>
      <c r="VNV81" s="324"/>
      <c r="VOF81" s="324"/>
      <c r="VOP81" s="324"/>
      <c r="VOZ81" s="324"/>
      <c r="VPJ81" s="324"/>
      <c r="VPT81" s="324"/>
      <c r="VQD81" s="324"/>
      <c r="VQN81" s="324"/>
      <c r="VQX81" s="324"/>
      <c r="VRH81" s="324"/>
      <c r="VRR81" s="324"/>
      <c r="VSB81" s="324"/>
      <c r="VSL81" s="324"/>
      <c r="VSV81" s="324"/>
      <c r="VTF81" s="324"/>
      <c r="VTP81" s="324"/>
      <c r="VTZ81" s="324"/>
      <c r="VUJ81" s="324"/>
      <c r="VUT81" s="324"/>
      <c r="VVD81" s="324"/>
      <c r="VVN81" s="324"/>
      <c r="VVX81" s="324"/>
      <c r="VWH81" s="324"/>
      <c r="VWR81" s="324"/>
      <c r="VXB81" s="324"/>
      <c r="VXL81" s="324"/>
      <c r="VXV81" s="324"/>
      <c r="VYF81" s="324"/>
      <c r="VYP81" s="324"/>
      <c r="VYZ81" s="324"/>
      <c r="VZJ81" s="324"/>
      <c r="VZT81" s="324"/>
      <c r="WAD81" s="324"/>
      <c r="WAN81" s="324"/>
      <c r="WAX81" s="324"/>
      <c r="WBH81" s="324"/>
      <c r="WBR81" s="324"/>
      <c r="WCB81" s="324"/>
      <c r="WCL81" s="324"/>
      <c r="WCV81" s="324"/>
      <c r="WDF81" s="324"/>
      <c r="WDP81" s="324"/>
      <c r="WDZ81" s="324"/>
      <c r="WEJ81" s="324"/>
      <c r="WET81" s="324"/>
      <c r="WFD81" s="324"/>
      <c r="WFN81" s="324"/>
      <c r="WFX81" s="324"/>
      <c r="WGH81" s="324"/>
      <c r="WGR81" s="324"/>
      <c r="WHB81" s="324"/>
      <c r="WHL81" s="324"/>
      <c r="WHV81" s="324"/>
      <c r="WIF81" s="324"/>
      <c r="WIP81" s="324"/>
      <c r="WIZ81" s="324"/>
      <c r="WJJ81" s="324"/>
      <c r="WJT81" s="324"/>
      <c r="WKD81" s="324"/>
      <c r="WKN81" s="324"/>
      <c r="WKX81" s="324"/>
      <c r="WLH81" s="324"/>
      <c r="WLR81" s="324"/>
      <c r="WMB81" s="324"/>
      <c r="WML81" s="324"/>
      <c r="WMV81" s="324"/>
      <c r="WNF81" s="324"/>
      <c r="WNP81" s="324"/>
      <c r="WNZ81" s="324"/>
      <c r="WOJ81" s="324"/>
      <c r="WOT81" s="324"/>
      <c r="WPD81" s="324"/>
      <c r="WPN81" s="324"/>
      <c r="WPX81" s="324"/>
      <c r="WQH81" s="324"/>
      <c r="WQR81" s="324"/>
      <c r="WRB81" s="324"/>
      <c r="WRL81" s="324"/>
      <c r="WRV81" s="324"/>
      <c r="WSF81" s="324"/>
      <c r="WSP81" s="324"/>
      <c r="WSZ81" s="324"/>
      <c r="WTJ81" s="324"/>
      <c r="WTT81" s="324"/>
      <c r="WUD81" s="324"/>
      <c r="WUN81" s="324"/>
      <c r="WUX81" s="324"/>
      <c r="WVH81" s="324"/>
      <c r="WVR81" s="324"/>
      <c r="WWB81" s="324"/>
      <c r="WWL81" s="324"/>
      <c r="WWV81" s="324"/>
      <c r="WXF81" s="324"/>
      <c r="WXP81" s="324"/>
      <c r="WXZ81" s="324"/>
      <c r="WYJ81" s="324"/>
      <c r="WYT81" s="324"/>
      <c r="WZD81" s="324"/>
      <c r="WZN81" s="324"/>
      <c r="WZX81" s="324"/>
      <c r="XAH81" s="324"/>
      <c r="XAR81" s="324"/>
      <c r="XBB81" s="324"/>
      <c r="XBL81" s="324"/>
      <c r="XBV81" s="324"/>
      <c r="XCF81" s="324"/>
      <c r="XCP81" s="324"/>
      <c r="XCZ81" s="324"/>
      <c r="XDJ81" s="324"/>
      <c r="XDT81" s="324"/>
      <c r="XED81" s="324"/>
      <c r="XEN81" s="324"/>
      <c r="XEX81" s="324"/>
    </row>
    <row r="82" spans="1:1018 1028:2048 2058:3068 3078:4088 4098:5118 5128:6138 6148:7168 7178:8188 8198:9208 9218:10238 10248:11258 11268:12288 12298:13308 13318:14328 14338:15358 15368:16378" s="140" customFormat="1" ht="30" customHeight="1">
      <c r="A82" s="230"/>
      <c r="B82" s="339"/>
      <c r="C82" s="230"/>
      <c r="D82" s="230"/>
      <c r="E82" s="230"/>
      <c r="F82" s="230"/>
      <c r="G82" s="325"/>
      <c r="H82" s="325"/>
      <c r="I82" s="325"/>
      <c r="J82" s="329"/>
      <c r="K82" s="230"/>
      <c r="L82" s="230"/>
      <c r="M82" s="46"/>
      <c r="R82" s="324"/>
      <c r="AB82" s="324"/>
      <c r="AL82" s="324"/>
      <c r="AV82" s="324"/>
      <c r="BF82" s="324"/>
      <c r="BP82" s="324"/>
      <c r="BZ82" s="324"/>
      <c r="CJ82" s="324"/>
      <c r="CT82" s="324"/>
      <c r="DD82" s="324"/>
      <c r="DN82" s="324"/>
      <c r="DX82" s="324"/>
      <c r="EH82" s="324"/>
      <c r="ER82" s="324"/>
      <c r="FB82" s="324"/>
      <c r="FL82" s="324"/>
      <c r="FV82" s="324"/>
      <c r="GF82" s="324"/>
      <c r="GP82" s="324"/>
      <c r="GZ82" s="324"/>
      <c r="HJ82" s="324"/>
      <c r="HT82" s="324"/>
      <c r="ID82" s="324"/>
      <c r="IN82" s="324"/>
      <c r="IX82" s="324"/>
      <c r="JH82" s="324"/>
      <c r="JR82" s="324"/>
      <c r="KB82" s="324"/>
      <c r="KL82" s="324"/>
      <c r="KV82" s="324"/>
      <c r="LF82" s="324"/>
      <c r="LP82" s="324"/>
      <c r="LZ82" s="324"/>
      <c r="MJ82" s="324"/>
      <c r="MT82" s="324"/>
      <c r="ND82" s="324"/>
      <c r="NN82" s="324"/>
      <c r="NX82" s="324"/>
      <c r="OH82" s="324"/>
      <c r="OR82" s="324"/>
      <c r="PB82" s="324"/>
      <c r="PL82" s="324"/>
      <c r="PV82" s="324"/>
      <c r="QF82" s="324"/>
      <c r="QP82" s="324"/>
      <c r="QZ82" s="324"/>
      <c r="RJ82" s="324"/>
      <c r="RT82" s="324"/>
      <c r="SD82" s="324"/>
      <c r="SN82" s="324"/>
      <c r="SX82" s="324"/>
      <c r="TH82" s="324"/>
      <c r="TR82" s="324"/>
      <c r="UB82" s="324"/>
      <c r="UL82" s="324"/>
      <c r="UV82" s="324"/>
      <c r="VF82" s="324"/>
      <c r="VP82" s="324"/>
      <c r="VZ82" s="324"/>
      <c r="WJ82" s="324"/>
      <c r="WT82" s="324"/>
      <c r="XD82" s="324"/>
      <c r="XN82" s="324"/>
      <c r="XX82" s="324"/>
      <c r="YH82" s="324"/>
      <c r="YR82" s="324"/>
      <c r="ZB82" s="324"/>
      <c r="ZL82" s="324"/>
      <c r="ZV82" s="324"/>
      <c r="AAF82" s="324"/>
      <c r="AAP82" s="324"/>
      <c r="AAZ82" s="324"/>
      <c r="ABJ82" s="324"/>
      <c r="ABT82" s="324"/>
      <c r="ACD82" s="324"/>
      <c r="ACN82" s="324"/>
      <c r="ACX82" s="324"/>
      <c r="ADH82" s="324"/>
      <c r="ADR82" s="324"/>
      <c r="AEB82" s="324"/>
      <c r="AEL82" s="324"/>
      <c r="AEV82" s="324"/>
      <c r="AFF82" s="324"/>
      <c r="AFP82" s="324"/>
      <c r="AFZ82" s="324"/>
      <c r="AGJ82" s="324"/>
      <c r="AGT82" s="324"/>
      <c r="AHD82" s="324"/>
      <c r="AHN82" s="324"/>
      <c r="AHX82" s="324"/>
      <c r="AIH82" s="324"/>
      <c r="AIR82" s="324"/>
      <c r="AJB82" s="324"/>
      <c r="AJL82" s="324"/>
      <c r="AJV82" s="324"/>
      <c r="AKF82" s="324"/>
      <c r="AKP82" s="324"/>
      <c r="AKZ82" s="324"/>
      <c r="ALJ82" s="324"/>
      <c r="ALT82" s="324"/>
      <c r="AMD82" s="324"/>
      <c r="AMN82" s="324"/>
      <c r="AMX82" s="324"/>
      <c r="ANH82" s="324"/>
      <c r="ANR82" s="324"/>
      <c r="AOB82" s="324"/>
      <c r="AOL82" s="324"/>
      <c r="AOV82" s="324"/>
      <c r="APF82" s="324"/>
      <c r="APP82" s="324"/>
      <c r="APZ82" s="324"/>
      <c r="AQJ82" s="324"/>
      <c r="AQT82" s="324"/>
      <c r="ARD82" s="324"/>
      <c r="ARN82" s="324"/>
      <c r="ARX82" s="324"/>
      <c r="ASH82" s="324"/>
      <c r="ASR82" s="324"/>
      <c r="ATB82" s="324"/>
      <c r="ATL82" s="324"/>
      <c r="ATV82" s="324"/>
      <c r="AUF82" s="324"/>
      <c r="AUP82" s="324"/>
      <c r="AUZ82" s="324"/>
      <c r="AVJ82" s="324"/>
      <c r="AVT82" s="324"/>
      <c r="AWD82" s="324"/>
      <c r="AWN82" s="324"/>
      <c r="AWX82" s="324"/>
      <c r="AXH82" s="324"/>
      <c r="AXR82" s="324"/>
      <c r="AYB82" s="324"/>
      <c r="AYL82" s="324"/>
      <c r="AYV82" s="324"/>
      <c r="AZF82" s="324"/>
      <c r="AZP82" s="324"/>
      <c r="AZZ82" s="324"/>
      <c r="BAJ82" s="324"/>
      <c r="BAT82" s="324"/>
      <c r="BBD82" s="324"/>
      <c r="BBN82" s="324"/>
      <c r="BBX82" s="324"/>
      <c r="BCH82" s="324"/>
      <c r="BCR82" s="324"/>
      <c r="BDB82" s="324"/>
      <c r="BDL82" s="324"/>
      <c r="BDV82" s="324"/>
      <c r="BEF82" s="324"/>
      <c r="BEP82" s="324"/>
      <c r="BEZ82" s="324"/>
      <c r="BFJ82" s="324"/>
      <c r="BFT82" s="324"/>
      <c r="BGD82" s="324"/>
      <c r="BGN82" s="324"/>
      <c r="BGX82" s="324"/>
      <c r="BHH82" s="324"/>
      <c r="BHR82" s="324"/>
      <c r="BIB82" s="324"/>
      <c r="BIL82" s="324"/>
      <c r="BIV82" s="324"/>
      <c r="BJF82" s="324"/>
      <c r="BJP82" s="324"/>
      <c r="BJZ82" s="324"/>
      <c r="BKJ82" s="324"/>
      <c r="BKT82" s="324"/>
      <c r="BLD82" s="324"/>
      <c r="BLN82" s="324"/>
      <c r="BLX82" s="324"/>
      <c r="BMH82" s="324"/>
      <c r="BMR82" s="324"/>
      <c r="BNB82" s="324"/>
      <c r="BNL82" s="324"/>
      <c r="BNV82" s="324"/>
      <c r="BOF82" s="324"/>
      <c r="BOP82" s="324"/>
      <c r="BOZ82" s="324"/>
      <c r="BPJ82" s="324"/>
      <c r="BPT82" s="324"/>
      <c r="BQD82" s="324"/>
      <c r="BQN82" s="324"/>
      <c r="BQX82" s="324"/>
      <c r="BRH82" s="324"/>
      <c r="BRR82" s="324"/>
      <c r="BSB82" s="324"/>
      <c r="BSL82" s="324"/>
      <c r="BSV82" s="324"/>
      <c r="BTF82" s="324"/>
      <c r="BTP82" s="324"/>
      <c r="BTZ82" s="324"/>
      <c r="BUJ82" s="324"/>
      <c r="BUT82" s="324"/>
      <c r="BVD82" s="324"/>
      <c r="BVN82" s="324"/>
      <c r="BVX82" s="324"/>
      <c r="BWH82" s="324"/>
      <c r="BWR82" s="324"/>
      <c r="BXB82" s="324"/>
      <c r="BXL82" s="324"/>
      <c r="BXV82" s="324"/>
      <c r="BYF82" s="324"/>
      <c r="BYP82" s="324"/>
      <c r="BYZ82" s="324"/>
      <c r="BZJ82" s="324"/>
      <c r="BZT82" s="324"/>
      <c r="CAD82" s="324"/>
      <c r="CAN82" s="324"/>
      <c r="CAX82" s="324"/>
      <c r="CBH82" s="324"/>
      <c r="CBR82" s="324"/>
      <c r="CCB82" s="324"/>
      <c r="CCL82" s="324"/>
      <c r="CCV82" s="324"/>
      <c r="CDF82" s="324"/>
      <c r="CDP82" s="324"/>
      <c r="CDZ82" s="324"/>
      <c r="CEJ82" s="324"/>
      <c r="CET82" s="324"/>
      <c r="CFD82" s="324"/>
      <c r="CFN82" s="324"/>
      <c r="CFX82" s="324"/>
      <c r="CGH82" s="324"/>
      <c r="CGR82" s="324"/>
      <c r="CHB82" s="324"/>
      <c r="CHL82" s="324"/>
      <c r="CHV82" s="324"/>
      <c r="CIF82" s="324"/>
      <c r="CIP82" s="324"/>
      <c r="CIZ82" s="324"/>
      <c r="CJJ82" s="324"/>
      <c r="CJT82" s="324"/>
      <c r="CKD82" s="324"/>
      <c r="CKN82" s="324"/>
      <c r="CKX82" s="324"/>
      <c r="CLH82" s="324"/>
      <c r="CLR82" s="324"/>
      <c r="CMB82" s="324"/>
      <c r="CML82" s="324"/>
      <c r="CMV82" s="324"/>
      <c r="CNF82" s="324"/>
      <c r="CNP82" s="324"/>
      <c r="CNZ82" s="324"/>
      <c r="COJ82" s="324"/>
      <c r="COT82" s="324"/>
      <c r="CPD82" s="324"/>
      <c r="CPN82" s="324"/>
      <c r="CPX82" s="324"/>
      <c r="CQH82" s="324"/>
      <c r="CQR82" s="324"/>
      <c r="CRB82" s="324"/>
      <c r="CRL82" s="324"/>
      <c r="CRV82" s="324"/>
      <c r="CSF82" s="324"/>
      <c r="CSP82" s="324"/>
      <c r="CSZ82" s="324"/>
      <c r="CTJ82" s="324"/>
      <c r="CTT82" s="324"/>
      <c r="CUD82" s="324"/>
      <c r="CUN82" s="324"/>
      <c r="CUX82" s="324"/>
      <c r="CVH82" s="324"/>
      <c r="CVR82" s="324"/>
      <c r="CWB82" s="324"/>
      <c r="CWL82" s="324"/>
      <c r="CWV82" s="324"/>
      <c r="CXF82" s="324"/>
      <c r="CXP82" s="324"/>
      <c r="CXZ82" s="324"/>
      <c r="CYJ82" s="324"/>
      <c r="CYT82" s="324"/>
      <c r="CZD82" s="324"/>
      <c r="CZN82" s="324"/>
      <c r="CZX82" s="324"/>
      <c r="DAH82" s="324"/>
      <c r="DAR82" s="324"/>
      <c r="DBB82" s="324"/>
      <c r="DBL82" s="324"/>
      <c r="DBV82" s="324"/>
      <c r="DCF82" s="324"/>
      <c r="DCP82" s="324"/>
      <c r="DCZ82" s="324"/>
      <c r="DDJ82" s="324"/>
      <c r="DDT82" s="324"/>
      <c r="DED82" s="324"/>
      <c r="DEN82" s="324"/>
      <c r="DEX82" s="324"/>
      <c r="DFH82" s="324"/>
      <c r="DFR82" s="324"/>
      <c r="DGB82" s="324"/>
      <c r="DGL82" s="324"/>
      <c r="DGV82" s="324"/>
      <c r="DHF82" s="324"/>
      <c r="DHP82" s="324"/>
      <c r="DHZ82" s="324"/>
      <c r="DIJ82" s="324"/>
      <c r="DIT82" s="324"/>
      <c r="DJD82" s="324"/>
      <c r="DJN82" s="324"/>
      <c r="DJX82" s="324"/>
      <c r="DKH82" s="324"/>
      <c r="DKR82" s="324"/>
      <c r="DLB82" s="324"/>
      <c r="DLL82" s="324"/>
      <c r="DLV82" s="324"/>
      <c r="DMF82" s="324"/>
      <c r="DMP82" s="324"/>
      <c r="DMZ82" s="324"/>
      <c r="DNJ82" s="324"/>
      <c r="DNT82" s="324"/>
      <c r="DOD82" s="324"/>
      <c r="DON82" s="324"/>
      <c r="DOX82" s="324"/>
      <c r="DPH82" s="324"/>
      <c r="DPR82" s="324"/>
      <c r="DQB82" s="324"/>
      <c r="DQL82" s="324"/>
      <c r="DQV82" s="324"/>
      <c r="DRF82" s="324"/>
      <c r="DRP82" s="324"/>
      <c r="DRZ82" s="324"/>
      <c r="DSJ82" s="324"/>
      <c r="DST82" s="324"/>
      <c r="DTD82" s="324"/>
      <c r="DTN82" s="324"/>
      <c r="DTX82" s="324"/>
      <c r="DUH82" s="324"/>
      <c r="DUR82" s="324"/>
      <c r="DVB82" s="324"/>
      <c r="DVL82" s="324"/>
      <c r="DVV82" s="324"/>
      <c r="DWF82" s="324"/>
      <c r="DWP82" s="324"/>
      <c r="DWZ82" s="324"/>
      <c r="DXJ82" s="324"/>
      <c r="DXT82" s="324"/>
      <c r="DYD82" s="324"/>
      <c r="DYN82" s="324"/>
      <c r="DYX82" s="324"/>
      <c r="DZH82" s="324"/>
      <c r="DZR82" s="324"/>
      <c r="EAB82" s="324"/>
      <c r="EAL82" s="324"/>
      <c r="EAV82" s="324"/>
      <c r="EBF82" s="324"/>
      <c r="EBP82" s="324"/>
      <c r="EBZ82" s="324"/>
      <c r="ECJ82" s="324"/>
      <c r="ECT82" s="324"/>
      <c r="EDD82" s="324"/>
      <c r="EDN82" s="324"/>
      <c r="EDX82" s="324"/>
      <c r="EEH82" s="324"/>
      <c r="EER82" s="324"/>
      <c r="EFB82" s="324"/>
      <c r="EFL82" s="324"/>
      <c r="EFV82" s="324"/>
      <c r="EGF82" s="324"/>
      <c r="EGP82" s="324"/>
      <c r="EGZ82" s="324"/>
      <c r="EHJ82" s="324"/>
      <c r="EHT82" s="324"/>
      <c r="EID82" s="324"/>
      <c r="EIN82" s="324"/>
      <c r="EIX82" s="324"/>
      <c r="EJH82" s="324"/>
      <c r="EJR82" s="324"/>
      <c r="EKB82" s="324"/>
      <c r="EKL82" s="324"/>
      <c r="EKV82" s="324"/>
      <c r="ELF82" s="324"/>
      <c r="ELP82" s="324"/>
      <c r="ELZ82" s="324"/>
      <c r="EMJ82" s="324"/>
      <c r="EMT82" s="324"/>
      <c r="END82" s="324"/>
      <c r="ENN82" s="324"/>
      <c r="ENX82" s="324"/>
      <c r="EOH82" s="324"/>
      <c r="EOR82" s="324"/>
      <c r="EPB82" s="324"/>
      <c r="EPL82" s="324"/>
      <c r="EPV82" s="324"/>
      <c r="EQF82" s="324"/>
      <c r="EQP82" s="324"/>
      <c r="EQZ82" s="324"/>
      <c r="ERJ82" s="324"/>
      <c r="ERT82" s="324"/>
      <c r="ESD82" s="324"/>
      <c r="ESN82" s="324"/>
      <c r="ESX82" s="324"/>
      <c r="ETH82" s="324"/>
      <c r="ETR82" s="324"/>
      <c r="EUB82" s="324"/>
      <c r="EUL82" s="324"/>
      <c r="EUV82" s="324"/>
      <c r="EVF82" s="324"/>
      <c r="EVP82" s="324"/>
      <c r="EVZ82" s="324"/>
      <c r="EWJ82" s="324"/>
      <c r="EWT82" s="324"/>
      <c r="EXD82" s="324"/>
      <c r="EXN82" s="324"/>
      <c r="EXX82" s="324"/>
      <c r="EYH82" s="324"/>
      <c r="EYR82" s="324"/>
      <c r="EZB82" s="324"/>
      <c r="EZL82" s="324"/>
      <c r="EZV82" s="324"/>
      <c r="FAF82" s="324"/>
      <c r="FAP82" s="324"/>
      <c r="FAZ82" s="324"/>
      <c r="FBJ82" s="324"/>
      <c r="FBT82" s="324"/>
      <c r="FCD82" s="324"/>
      <c r="FCN82" s="324"/>
      <c r="FCX82" s="324"/>
      <c r="FDH82" s="324"/>
      <c r="FDR82" s="324"/>
      <c r="FEB82" s="324"/>
      <c r="FEL82" s="324"/>
      <c r="FEV82" s="324"/>
      <c r="FFF82" s="324"/>
      <c r="FFP82" s="324"/>
      <c r="FFZ82" s="324"/>
      <c r="FGJ82" s="324"/>
      <c r="FGT82" s="324"/>
      <c r="FHD82" s="324"/>
      <c r="FHN82" s="324"/>
      <c r="FHX82" s="324"/>
      <c r="FIH82" s="324"/>
      <c r="FIR82" s="324"/>
      <c r="FJB82" s="324"/>
      <c r="FJL82" s="324"/>
      <c r="FJV82" s="324"/>
      <c r="FKF82" s="324"/>
      <c r="FKP82" s="324"/>
      <c r="FKZ82" s="324"/>
      <c r="FLJ82" s="324"/>
      <c r="FLT82" s="324"/>
      <c r="FMD82" s="324"/>
      <c r="FMN82" s="324"/>
      <c r="FMX82" s="324"/>
      <c r="FNH82" s="324"/>
      <c r="FNR82" s="324"/>
      <c r="FOB82" s="324"/>
      <c r="FOL82" s="324"/>
      <c r="FOV82" s="324"/>
      <c r="FPF82" s="324"/>
      <c r="FPP82" s="324"/>
      <c r="FPZ82" s="324"/>
      <c r="FQJ82" s="324"/>
      <c r="FQT82" s="324"/>
      <c r="FRD82" s="324"/>
      <c r="FRN82" s="324"/>
      <c r="FRX82" s="324"/>
      <c r="FSH82" s="324"/>
      <c r="FSR82" s="324"/>
      <c r="FTB82" s="324"/>
      <c r="FTL82" s="324"/>
      <c r="FTV82" s="324"/>
      <c r="FUF82" s="324"/>
      <c r="FUP82" s="324"/>
      <c r="FUZ82" s="324"/>
      <c r="FVJ82" s="324"/>
      <c r="FVT82" s="324"/>
      <c r="FWD82" s="324"/>
      <c r="FWN82" s="324"/>
      <c r="FWX82" s="324"/>
      <c r="FXH82" s="324"/>
      <c r="FXR82" s="324"/>
      <c r="FYB82" s="324"/>
      <c r="FYL82" s="324"/>
      <c r="FYV82" s="324"/>
      <c r="FZF82" s="324"/>
      <c r="FZP82" s="324"/>
      <c r="FZZ82" s="324"/>
      <c r="GAJ82" s="324"/>
      <c r="GAT82" s="324"/>
      <c r="GBD82" s="324"/>
      <c r="GBN82" s="324"/>
      <c r="GBX82" s="324"/>
      <c r="GCH82" s="324"/>
      <c r="GCR82" s="324"/>
      <c r="GDB82" s="324"/>
      <c r="GDL82" s="324"/>
      <c r="GDV82" s="324"/>
      <c r="GEF82" s="324"/>
      <c r="GEP82" s="324"/>
      <c r="GEZ82" s="324"/>
      <c r="GFJ82" s="324"/>
      <c r="GFT82" s="324"/>
      <c r="GGD82" s="324"/>
      <c r="GGN82" s="324"/>
      <c r="GGX82" s="324"/>
      <c r="GHH82" s="324"/>
      <c r="GHR82" s="324"/>
      <c r="GIB82" s="324"/>
      <c r="GIL82" s="324"/>
      <c r="GIV82" s="324"/>
      <c r="GJF82" s="324"/>
      <c r="GJP82" s="324"/>
      <c r="GJZ82" s="324"/>
      <c r="GKJ82" s="324"/>
      <c r="GKT82" s="324"/>
      <c r="GLD82" s="324"/>
      <c r="GLN82" s="324"/>
      <c r="GLX82" s="324"/>
      <c r="GMH82" s="324"/>
      <c r="GMR82" s="324"/>
      <c r="GNB82" s="324"/>
      <c r="GNL82" s="324"/>
      <c r="GNV82" s="324"/>
      <c r="GOF82" s="324"/>
      <c r="GOP82" s="324"/>
      <c r="GOZ82" s="324"/>
      <c r="GPJ82" s="324"/>
      <c r="GPT82" s="324"/>
      <c r="GQD82" s="324"/>
      <c r="GQN82" s="324"/>
      <c r="GQX82" s="324"/>
      <c r="GRH82" s="324"/>
      <c r="GRR82" s="324"/>
      <c r="GSB82" s="324"/>
      <c r="GSL82" s="324"/>
      <c r="GSV82" s="324"/>
      <c r="GTF82" s="324"/>
      <c r="GTP82" s="324"/>
      <c r="GTZ82" s="324"/>
      <c r="GUJ82" s="324"/>
      <c r="GUT82" s="324"/>
      <c r="GVD82" s="324"/>
      <c r="GVN82" s="324"/>
      <c r="GVX82" s="324"/>
      <c r="GWH82" s="324"/>
      <c r="GWR82" s="324"/>
      <c r="GXB82" s="324"/>
      <c r="GXL82" s="324"/>
      <c r="GXV82" s="324"/>
      <c r="GYF82" s="324"/>
      <c r="GYP82" s="324"/>
      <c r="GYZ82" s="324"/>
      <c r="GZJ82" s="324"/>
      <c r="GZT82" s="324"/>
      <c r="HAD82" s="324"/>
      <c r="HAN82" s="324"/>
      <c r="HAX82" s="324"/>
      <c r="HBH82" s="324"/>
      <c r="HBR82" s="324"/>
      <c r="HCB82" s="324"/>
      <c r="HCL82" s="324"/>
      <c r="HCV82" s="324"/>
      <c r="HDF82" s="324"/>
      <c r="HDP82" s="324"/>
      <c r="HDZ82" s="324"/>
      <c r="HEJ82" s="324"/>
      <c r="HET82" s="324"/>
      <c r="HFD82" s="324"/>
      <c r="HFN82" s="324"/>
      <c r="HFX82" s="324"/>
      <c r="HGH82" s="324"/>
      <c r="HGR82" s="324"/>
      <c r="HHB82" s="324"/>
      <c r="HHL82" s="324"/>
      <c r="HHV82" s="324"/>
      <c r="HIF82" s="324"/>
      <c r="HIP82" s="324"/>
      <c r="HIZ82" s="324"/>
      <c r="HJJ82" s="324"/>
      <c r="HJT82" s="324"/>
      <c r="HKD82" s="324"/>
      <c r="HKN82" s="324"/>
      <c r="HKX82" s="324"/>
      <c r="HLH82" s="324"/>
      <c r="HLR82" s="324"/>
      <c r="HMB82" s="324"/>
      <c r="HML82" s="324"/>
      <c r="HMV82" s="324"/>
      <c r="HNF82" s="324"/>
      <c r="HNP82" s="324"/>
      <c r="HNZ82" s="324"/>
      <c r="HOJ82" s="324"/>
      <c r="HOT82" s="324"/>
      <c r="HPD82" s="324"/>
      <c r="HPN82" s="324"/>
      <c r="HPX82" s="324"/>
      <c r="HQH82" s="324"/>
      <c r="HQR82" s="324"/>
      <c r="HRB82" s="324"/>
      <c r="HRL82" s="324"/>
      <c r="HRV82" s="324"/>
      <c r="HSF82" s="324"/>
      <c r="HSP82" s="324"/>
      <c r="HSZ82" s="324"/>
      <c r="HTJ82" s="324"/>
      <c r="HTT82" s="324"/>
      <c r="HUD82" s="324"/>
      <c r="HUN82" s="324"/>
      <c r="HUX82" s="324"/>
      <c r="HVH82" s="324"/>
      <c r="HVR82" s="324"/>
      <c r="HWB82" s="324"/>
      <c r="HWL82" s="324"/>
      <c r="HWV82" s="324"/>
      <c r="HXF82" s="324"/>
      <c r="HXP82" s="324"/>
      <c r="HXZ82" s="324"/>
      <c r="HYJ82" s="324"/>
      <c r="HYT82" s="324"/>
      <c r="HZD82" s="324"/>
      <c r="HZN82" s="324"/>
      <c r="HZX82" s="324"/>
      <c r="IAH82" s="324"/>
      <c r="IAR82" s="324"/>
      <c r="IBB82" s="324"/>
      <c r="IBL82" s="324"/>
      <c r="IBV82" s="324"/>
      <c r="ICF82" s="324"/>
      <c r="ICP82" s="324"/>
      <c r="ICZ82" s="324"/>
      <c r="IDJ82" s="324"/>
      <c r="IDT82" s="324"/>
      <c r="IED82" s="324"/>
      <c r="IEN82" s="324"/>
      <c r="IEX82" s="324"/>
      <c r="IFH82" s="324"/>
      <c r="IFR82" s="324"/>
      <c r="IGB82" s="324"/>
      <c r="IGL82" s="324"/>
      <c r="IGV82" s="324"/>
      <c r="IHF82" s="324"/>
      <c r="IHP82" s="324"/>
      <c r="IHZ82" s="324"/>
      <c r="IIJ82" s="324"/>
      <c r="IIT82" s="324"/>
      <c r="IJD82" s="324"/>
      <c r="IJN82" s="324"/>
      <c r="IJX82" s="324"/>
      <c r="IKH82" s="324"/>
      <c r="IKR82" s="324"/>
      <c r="ILB82" s="324"/>
      <c r="ILL82" s="324"/>
      <c r="ILV82" s="324"/>
      <c r="IMF82" s="324"/>
      <c r="IMP82" s="324"/>
      <c r="IMZ82" s="324"/>
      <c r="INJ82" s="324"/>
      <c r="INT82" s="324"/>
      <c r="IOD82" s="324"/>
      <c r="ION82" s="324"/>
      <c r="IOX82" s="324"/>
      <c r="IPH82" s="324"/>
      <c r="IPR82" s="324"/>
      <c r="IQB82" s="324"/>
      <c r="IQL82" s="324"/>
      <c r="IQV82" s="324"/>
      <c r="IRF82" s="324"/>
      <c r="IRP82" s="324"/>
      <c r="IRZ82" s="324"/>
      <c r="ISJ82" s="324"/>
      <c r="IST82" s="324"/>
      <c r="ITD82" s="324"/>
      <c r="ITN82" s="324"/>
      <c r="ITX82" s="324"/>
      <c r="IUH82" s="324"/>
      <c r="IUR82" s="324"/>
      <c r="IVB82" s="324"/>
      <c r="IVL82" s="324"/>
      <c r="IVV82" s="324"/>
      <c r="IWF82" s="324"/>
      <c r="IWP82" s="324"/>
      <c r="IWZ82" s="324"/>
      <c r="IXJ82" s="324"/>
      <c r="IXT82" s="324"/>
      <c r="IYD82" s="324"/>
      <c r="IYN82" s="324"/>
      <c r="IYX82" s="324"/>
      <c r="IZH82" s="324"/>
      <c r="IZR82" s="324"/>
      <c r="JAB82" s="324"/>
      <c r="JAL82" s="324"/>
      <c r="JAV82" s="324"/>
      <c r="JBF82" s="324"/>
      <c r="JBP82" s="324"/>
      <c r="JBZ82" s="324"/>
      <c r="JCJ82" s="324"/>
      <c r="JCT82" s="324"/>
      <c r="JDD82" s="324"/>
      <c r="JDN82" s="324"/>
      <c r="JDX82" s="324"/>
      <c r="JEH82" s="324"/>
      <c r="JER82" s="324"/>
      <c r="JFB82" s="324"/>
      <c r="JFL82" s="324"/>
      <c r="JFV82" s="324"/>
      <c r="JGF82" s="324"/>
      <c r="JGP82" s="324"/>
      <c r="JGZ82" s="324"/>
      <c r="JHJ82" s="324"/>
      <c r="JHT82" s="324"/>
      <c r="JID82" s="324"/>
      <c r="JIN82" s="324"/>
      <c r="JIX82" s="324"/>
      <c r="JJH82" s="324"/>
      <c r="JJR82" s="324"/>
      <c r="JKB82" s="324"/>
      <c r="JKL82" s="324"/>
      <c r="JKV82" s="324"/>
      <c r="JLF82" s="324"/>
      <c r="JLP82" s="324"/>
      <c r="JLZ82" s="324"/>
      <c r="JMJ82" s="324"/>
      <c r="JMT82" s="324"/>
      <c r="JND82" s="324"/>
      <c r="JNN82" s="324"/>
      <c r="JNX82" s="324"/>
      <c r="JOH82" s="324"/>
      <c r="JOR82" s="324"/>
      <c r="JPB82" s="324"/>
      <c r="JPL82" s="324"/>
      <c r="JPV82" s="324"/>
      <c r="JQF82" s="324"/>
      <c r="JQP82" s="324"/>
      <c r="JQZ82" s="324"/>
      <c r="JRJ82" s="324"/>
      <c r="JRT82" s="324"/>
      <c r="JSD82" s="324"/>
      <c r="JSN82" s="324"/>
      <c r="JSX82" s="324"/>
      <c r="JTH82" s="324"/>
      <c r="JTR82" s="324"/>
      <c r="JUB82" s="324"/>
      <c r="JUL82" s="324"/>
      <c r="JUV82" s="324"/>
      <c r="JVF82" s="324"/>
      <c r="JVP82" s="324"/>
      <c r="JVZ82" s="324"/>
      <c r="JWJ82" s="324"/>
      <c r="JWT82" s="324"/>
      <c r="JXD82" s="324"/>
      <c r="JXN82" s="324"/>
      <c r="JXX82" s="324"/>
      <c r="JYH82" s="324"/>
      <c r="JYR82" s="324"/>
      <c r="JZB82" s="324"/>
      <c r="JZL82" s="324"/>
      <c r="JZV82" s="324"/>
      <c r="KAF82" s="324"/>
      <c r="KAP82" s="324"/>
      <c r="KAZ82" s="324"/>
      <c r="KBJ82" s="324"/>
      <c r="KBT82" s="324"/>
      <c r="KCD82" s="324"/>
      <c r="KCN82" s="324"/>
      <c r="KCX82" s="324"/>
      <c r="KDH82" s="324"/>
      <c r="KDR82" s="324"/>
      <c r="KEB82" s="324"/>
      <c r="KEL82" s="324"/>
      <c r="KEV82" s="324"/>
      <c r="KFF82" s="324"/>
      <c r="KFP82" s="324"/>
      <c r="KFZ82" s="324"/>
      <c r="KGJ82" s="324"/>
      <c r="KGT82" s="324"/>
      <c r="KHD82" s="324"/>
      <c r="KHN82" s="324"/>
      <c r="KHX82" s="324"/>
      <c r="KIH82" s="324"/>
      <c r="KIR82" s="324"/>
      <c r="KJB82" s="324"/>
      <c r="KJL82" s="324"/>
      <c r="KJV82" s="324"/>
      <c r="KKF82" s="324"/>
      <c r="KKP82" s="324"/>
      <c r="KKZ82" s="324"/>
      <c r="KLJ82" s="324"/>
      <c r="KLT82" s="324"/>
      <c r="KMD82" s="324"/>
      <c r="KMN82" s="324"/>
      <c r="KMX82" s="324"/>
      <c r="KNH82" s="324"/>
      <c r="KNR82" s="324"/>
      <c r="KOB82" s="324"/>
      <c r="KOL82" s="324"/>
      <c r="KOV82" s="324"/>
      <c r="KPF82" s="324"/>
      <c r="KPP82" s="324"/>
      <c r="KPZ82" s="324"/>
      <c r="KQJ82" s="324"/>
      <c r="KQT82" s="324"/>
      <c r="KRD82" s="324"/>
      <c r="KRN82" s="324"/>
      <c r="KRX82" s="324"/>
      <c r="KSH82" s="324"/>
      <c r="KSR82" s="324"/>
      <c r="KTB82" s="324"/>
      <c r="KTL82" s="324"/>
      <c r="KTV82" s="324"/>
      <c r="KUF82" s="324"/>
      <c r="KUP82" s="324"/>
      <c r="KUZ82" s="324"/>
      <c r="KVJ82" s="324"/>
      <c r="KVT82" s="324"/>
      <c r="KWD82" s="324"/>
      <c r="KWN82" s="324"/>
      <c r="KWX82" s="324"/>
      <c r="KXH82" s="324"/>
      <c r="KXR82" s="324"/>
      <c r="KYB82" s="324"/>
      <c r="KYL82" s="324"/>
      <c r="KYV82" s="324"/>
      <c r="KZF82" s="324"/>
      <c r="KZP82" s="324"/>
      <c r="KZZ82" s="324"/>
      <c r="LAJ82" s="324"/>
      <c r="LAT82" s="324"/>
      <c r="LBD82" s="324"/>
      <c r="LBN82" s="324"/>
      <c r="LBX82" s="324"/>
      <c r="LCH82" s="324"/>
      <c r="LCR82" s="324"/>
      <c r="LDB82" s="324"/>
      <c r="LDL82" s="324"/>
      <c r="LDV82" s="324"/>
      <c r="LEF82" s="324"/>
      <c r="LEP82" s="324"/>
      <c r="LEZ82" s="324"/>
      <c r="LFJ82" s="324"/>
      <c r="LFT82" s="324"/>
      <c r="LGD82" s="324"/>
      <c r="LGN82" s="324"/>
      <c r="LGX82" s="324"/>
      <c r="LHH82" s="324"/>
      <c r="LHR82" s="324"/>
      <c r="LIB82" s="324"/>
      <c r="LIL82" s="324"/>
      <c r="LIV82" s="324"/>
      <c r="LJF82" s="324"/>
      <c r="LJP82" s="324"/>
      <c r="LJZ82" s="324"/>
      <c r="LKJ82" s="324"/>
      <c r="LKT82" s="324"/>
      <c r="LLD82" s="324"/>
      <c r="LLN82" s="324"/>
      <c r="LLX82" s="324"/>
      <c r="LMH82" s="324"/>
      <c r="LMR82" s="324"/>
      <c r="LNB82" s="324"/>
      <c r="LNL82" s="324"/>
      <c r="LNV82" s="324"/>
      <c r="LOF82" s="324"/>
      <c r="LOP82" s="324"/>
      <c r="LOZ82" s="324"/>
      <c r="LPJ82" s="324"/>
      <c r="LPT82" s="324"/>
      <c r="LQD82" s="324"/>
      <c r="LQN82" s="324"/>
      <c r="LQX82" s="324"/>
      <c r="LRH82" s="324"/>
      <c r="LRR82" s="324"/>
      <c r="LSB82" s="324"/>
      <c r="LSL82" s="324"/>
      <c r="LSV82" s="324"/>
      <c r="LTF82" s="324"/>
      <c r="LTP82" s="324"/>
      <c r="LTZ82" s="324"/>
      <c r="LUJ82" s="324"/>
      <c r="LUT82" s="324"/>
      <c r="LVD82" s="324"/>
      <c r="LVN82" s="324"/>
      <c r="LVX82" s="324"/>
      <c r="LWH82" s="324"/>
      <c r="LWR82" s="324"/>
      <c r="LXB82" s="324"/>
      <c r="LXL82" s="324"/>
      <c r="LXV82" s="324"/>
      <c r="LYF82" s="324"/>
      <c r="LYP82" s="324"/>
      <c r="LYZ82" s="324"/>
      <c r="LZJ82" s="324"/>
      <c r="LZT82" s="324"/>
      <c r="MAD82" s="324"/>
      <c r="MAN82" s="324"/>
      <c r="MAX82" s="324"/>
      <c r="MBH82" s="324"/>
      <c r="MBR82" s="324"/>
      <c r="MCB82" s="324"/>
      <c r="MCL82" s="324"/>
      <c r="MCV82" s="324"/>
      <c r="MDF82" s="324"/>
      <c r="MDP82" s="324"/>
      <c r="MDZ82" s="324"/>
      <c r="MEJ82" s="324"/>
      <c r="MET82" s="324"/>
      <c r="MFD82" s="324"/>
      <c r="MFN82" s="324"/>
      <c r="MFX82" s="324"/>
      <c r="MGH82" s="324"/>
      <c r="MGR82" s="324"/>
      <c r="MHB82" s="324"/>
      <c r="MHL82" s="324"/>
      <c r="MHV82" s="324"/>
      <c r="MIF82" s="324"/>
      <c r="MIP82" s="324"/>
      <c r="MIZ82" s="324"/>
      <c r="MJJ82" s="324"/>
      <c r="MJT82" s="324"/>
      <c r="MKD82" s="324"/>
      <c r="MKN82" s="324"/>
      <c r="MKX82" s="324"/>
      <c r="MLH82" s="324"/>
      <c r="MLR82" s="324"/>
      <c r="MMB82" s="324"/>
      <c r="MML82" s="324"/>
      <c r="MMV82" s="324"/>
      <c r="MNF82" s="324"/>
      <c r="MNP82" s="324"/>
      <c r="MNZ82" s="324"/>
      <c r="MOJ82" s="324"/>
      <c r="MOT82" s="324"/>
      <c r="MPD82" s="324"/>
      <c r="MPN82" s="324"/>
      <c r="MPX82" s="324"/>
      <c r="MQH82" s="324"/>
      <c r="MQR82" s="324"/>
      <c r="MRB82" s="324"/>
      <c r="MRL82" s="324"/>
      <c r="MRV82" s="324"/>
      <c r="MSF82" s="324"/>
      <c r="MSP82" s="324"/>
      <c r="MSZ82" s="324"/>
      <c r="MTJ82" s="324"/>
      <c r="MTT82" s="324"/>
      <c r="MUD82" s="324"/>
      <c r="MUN82" s="324"/>
      <c r="MUX82" s="324"/>
      <c r="MVH82" s="324"/>
      <c r="MVR82" s="324"/>
      <c r="MWB82" s="324"/>
      <c r="MWL82" s="324"/>
      <c r="MWV82" s="324"/>
      <c r="MXF82" s="324"/>
      <c r="MXP82" s="324"/>
      <c r="MXZ82" s="324"/>
      <c r="MYJ82" s="324"/>
      <c r="MYT82" s="324"/>
      <c r="MZD82" s="324"/>
      <c r="MZN82" s="324"/>
      <c r="MZX82" s="324"/>
      <c r="NAH82" s="324"/>
      <c r="NAR82" s="324"/>
      <c r="NBB82" s="324"/>
      <c r="NBL82" s="324"/>
      <c r="NBV82" s="324"/>
      <c r="NCF82" s="324"/>
      <c r="NCP82" s="324"/>
      <c r="NCZ82" s="324"/>
      <c r="NDJ82" s="324"/>
      <c r="NDT82" s="324"/>
      <c r="NED82" s="324"/>
      <c r="NEN82" s="324"/>
      <c r="NEX82" s="324"/>
      <c r="NFH82" s="324"/>
      <c r="NFR82" s="324"/>
      <c r="NGB82" s="324"/>
      <c r="NGL82" s="324"/>
      <c r="NGV82" s="324"/>
      <c r="NHF82" s="324"/>
      <c r="NHP82" s="324"/>
      <c r="NHZ82" s="324"/>
      <c r="NIJ82" s="324"/>
      <c r="NIT82" s="324"/>
      <c r="NJD82" s="324"/>
      <c r="NJN82" s="324"/>
      <c r="NJX82" s="324"/>
      <c r="NKH82" s="324"/>
      <c r="NKR82" s="324"/>
      <c r="NLB82" s="324"/>
      <c r="NLL82" s="324"/>
      <c r="NLV82" s="324"/>
      <c r="NMF82" s="324"/>
      <c r="NMP82" s="324"/>
      <c r="NMZ82" s="324"/>
      <c r="NNJ82" s="324"/>
      <c r="NNT82" s="324"/>
      <c r="NOD82" s="324"/>
      <c r="NON82" s="324"/>
      <c r="NOX82" s="324"/>
      <c r="NPH82" s="324"/>
      <c r="NPR82" s="324"/>
      <c r="NQB82" s="324"/>
      <c r="NQL82" s="324"/>
      <c r="NQV82" s="324"/>
      <c r="NRF82" s="324"/>
      <c r="NRP82" s="324"/>
      <c r="NRZ82" s="324"/>
      <c r="NSJ82" s="324"/>
      <c r="NST82" s="324"/>
      <c r="NTD82" s="324"/>
      <c r="NTN82" s="324"/>
      <c r="NTX82" s="324"/>
      <c r="NUH82" s="324"/>
      <c r="NUR82" s="324"/>
      <c r="NVB82" s="324"/>
      <c r="NVL82" s="324"/>
      <c r="NVV82" s="324"/>
      <c r="NWF82" s="324"/>
      <c r="NWP82" s="324"/>
      <c r="NWZ82" s="324"/>
      <c r="NXJ82" s="324"/>
      <c r="NXT82" s="324"/>
      <c r="NYD82" s="324"/>
      <c r="NYN82" s="324"/>
      <c r="NYX82" s="324"/>
      <c r="NZH82" s="324"/>
      <c r="NZR82" s="324"/>
      <c r="OAB82" s="324"/>
      <c r="OAL82" s="324"/>
      <c r="OAV82" s="324"/>
      <c r="OBF82" s="324"/>
      <c r="OBP82" s="324"/>
      <c r="OBZ82" s="324"/>
      <c r="OCJ82" s="324"/>
      <c r="OCT82" s="324"/>
      <c r="ODD82" s="324"/>
      <c r="ODN82" s="324"/>
      <c r="ODX82" s="324"/>
      <c r="OEH82" s="324"/>
      <c r="OER82" s="324"/>
      <c r="OFB82" s="324"/>
      <c r="OFL82" s="324"/>
      <c r="OFV82" s="324"/>
      <c r="OGF82" s="324"/>
      <c r="OGP82" s="324"/>
      <c r="OGZ82" s="324"/>
      <c r="OHJ82" s="324"/>
      <c r="OHT82" s="324"/>
      <c r="OID82" s="324"/>
      <c r="OIN82" s="324"/>
      <c r="OIX82" s="324"/>
      <c r="OJH82" s="324"/>
      <c r="OJR82" s="324"/>
      <c r="OKB82" s="324"/>
      <c r="OKL82" s="324"/>
      <c r="OKV82" s="324"/>
      <c r="OLF82" s="324"/>
      <c r="OLP82" s="324"/>
      <c r="OLZ82" s="324"/>
      <c r="OMJ82" s="324"/>
      <c r="OMT82" s="324"/>
      <c r="OND82" s="324"/>
      <c r="ONN82" s="324"/>
      <c r="ONX82" s="324"/>
      <c r="OOH82" s="324"/>
      <c r="OOR82" s="324"/>
      <c r="OPB82" s="324"/>
      <c r="OPL82" s="324"/>
      <c r="OPV82" s="324"/>
      <c r="OQF82" s="324"/>
      <c r="OQP82" s="324"/>
      <c r="OQZ82" s="324"/>
      <c r="ORJ82" s="324"/>
      <c r="ORT82" s="324"/>
      <c r="OSD82" s="324"/>
      <c r="OSN82" s="324"/>
      <c r="OSX82" s="324"/>
      <c r="OTH82" s="324"/>
      <c r="OTR82" s="324"/>
      <c r="OUB82" s="324"/>
      <c r="OUL82" s="324"/>
      <c r="OUV82" s="324"/>
      <c r="OVF82" s="324"/>
      <c r="OVP82" s="324"/>
      <c r="OVZ82" s="324"/>
      <c r="OWJ82" s="324"/>
      <c r="OWT82" s="324"/>
      <c r="OXD82" s="324"/>
      <c r="OXN82" s="324"/>
      <c r="OXX82" s="324"/>
      <c r="OYH82" s="324"/>
      <c r="OYR82" s="324"/>
      <c r="OZB82" s="324"/>
      <c r="OZL82" s="324"/>
      <c r="OZV82" s="324"/>
      <c r="PAF82" s="324"/>
      <c r="PAP82" s="324"/>
      <c r="PAZ82" s="324"/>
      <c r="PBJ82" s="324"/>
      <c r="PBT82" s="324"/>
      <c r="PCD82" s="324"/>
      <c r="PCN82" s="324"/>
      <c r="PCX82" s="324"/>
      <c r="PDH82" s="324"/>
      <c r="PDR82" s="324"/>
      <c r="PEB82" s="324"/>
      <c r="PEL82" s="324"/>
      <c r="PEV82" s="324"/>
      <c r="PFF82" s="324"/>
      <c r="PFP82" s="324"/>
      <c r="PFZ82" s="324"/>
      <c r="PGJ82" s="324"/>
      <c r="PGT82" s="324"/>
      <c r="PHD82" s="324"/>
      <c r="PHN82" s="324"/>
      <c r="PHX82" s="324"/>
      <c r="PIH82" s="324"/>
      <c r="PIR82" s="324"/>
      <c r="PJB82" s="324"/>
      <c r="PJL82" s="324"/>
      <c r="PJV82" s="324"/>
      <c r="PKF82" s="324"/>
      <c r="PKP82" s="324"/>
      <c r="PKZ82" s="324"/>
      <c r="PLJ82" s="324"/>
      <c r="PLT82" s="324"/>
      <c r="PMD82" s="324"/>
      <c r="PMN82" s="324"/>
      <c r="PMX82" s="324"/>
      <c r="PNH82" s="324"/>
      <c r="PNR82" s="324"/>
      <c r="POB82" s="324"/>
      <c r="POL82" s="324"/>
      <c r="POV82" s="324"/>
      <c r="PPF82" s="324"/>
      <c r="PPP82" s="324"/>
      <c r="PPZ82" s="324"/>
      <c r="PQJ82" s="324"/>
      <c r="PQT82" s="324"/>
      <c r="PRD82" s="324"/>
      <c r="PRN82" s="324"/>
      <c r="PRX82" s="324"/>
      <c r="PSH82" s="324"/>
      <c r="PSR82" s="324"/>
      <c r="PTB82" s="324"/>
      <c r="PTL82" s="324"/>
      <c r="PTV82" s="324"/>
      <c r="PUF82" s="324"/>
      <c r="PUP82" s="324"/>
      <c r="PUZ82" s="324"/>
      <c r="PVJ82" s="324"/>
      <c r="PVT82" s="324"/>
      <c r="PWD82" s="324"/>
      <c r="PWN82" s="324"/>
      <c r="PWX82" s="324"/>
      <c r="PXH82" s="324"/>
      <c r="PXR82" s="324"/>
      <c r="PYB82" s="324"/>
      <c r="PYL82" s="324"/>
      <c r="PYV82" s="324"/>
      <c r="PZF82" s="324"/>
      <c r="PZP82" s="324"/>
      <c r="PZZ82" s="324"/>
      <c r="QAJ82" s="324"/>
      <c r="QAT82" s="324"/>
      <c r="QBD82" s="324"/>
      <c r="QBN82" s="324"/>
      <c r="QBX82" s="324"/>
      <c r="QCH82" s="324"/>
      <c r="QCR82" s="324"/>
      <c r="QDB82" s="324"/>
      <c r="QDL82" s="324"/>
      <c r="QDV82" s="324"/>
      <c r="QEF82" s="324"/>
      <c r="QEP82" s="324"/>
      <c r="QEZ82" s="324"/>
      <c r="QFJ82" s="324"/>
      <c r="QFT82" s="324"/>
      <c r="QGD82" s="324"/>
      <c r="QGN82" s="324"/>
      <c r="QGX82" s="324"/>
      <c r="QHH82" s="324"/>
      <c r="QHR82" s="324"/>
      <c r="QIB82" s="324"/>
      <c r="QIL82" s="324"/>
      <c r="QIV82" s="324"/>
      <c r="QJF82" s="324"/>
      <c r="QJP82" s="324"/>
      <c r="QJZ82" s="324"/>
      <c r="QKJ82" s="324"/>
      <c r="QKT82" s="324"/>
      <c r="QLD82" s="324"/>
      <c r="QLN82" s="324"/>
      <c r="QLX82" s="324"/>
      <c r="QMH82" s="324"/>
      <c r="QMR82" s="324"/>
      <c r="QNB82" s="324"/>
      <c r="QNL82" s="324"/>
      <c r="QNV82" s="324"/>
      <c r="QOF82" s="324"/>
      <c r="QOP82" s="324"/>
      <c r="QOZ82" s="324"/>
      <c r="QPJ82" s="324"/>
      <c r="QPT82" s="324"/>
      <c r="QQD82" s="324"/>
      <c r="QQN82" s="324"/>
      <c r="QQX82" s="324"/>
      <c r="QRH82" s="324"/>
      <c r="QRR82" s="324"/>
      <c r="QSB82" s="324"/>
      <c r="QSL82" s="324"/>
      <c r="QSV82" s="324"/>
      <c r="QTF82" s="324"/>
      <c r="QTP82" s="324"/>
      <c r="QTZ82" s="324"/>
      <c r="QUJ82" s="324"/>
      <c r="QUT82" s="324"/>
      <c r="QVD82" s="324"/>
      <c r="QVN82" s="324"/>
      <c r="QVX82" s="324"/>
      <c r="QWH82" s="324"/>
      <c r="QWR82" s="324"/>
      <c r="QXB82" s="324"/>
      <c r="QXL82" s="324"/>
      <c r="QXV82" s="324"/>
      <c r="QYF82" s="324"/>
      <c r="QYP82" s="324"/>
      <c r="QYZ82" s="324"/>
      <c r="QZJ82" s="324"/>
      <c r="QZT82" s="324"/>
      <c r="RAD82" s="324"/>
      <c r="RAN82" s="324"/>
      <c r="RAX82" s="324"/>
      <c r="RBH82" s="324"/>
      <c r="RBR82" s="324"/>
      <c r="RCB82" s="324"/>
      <c r="RCL82" s="324"/>
      <c r="RCV82" s="324"/>
      <c r="RDF82" s="324"/>
      <c r="RDP82" s="324"/>
      <c r="RDZ82" s="324"/>
      <c r="REJ82" s="324"/>
      <c r="RET82" s="324"/>
      <c r="RFD82" s="324"/>
      <c r="RFN82" s="324"/>
      <c r="RFX82" s="324"/>
      <c r="RGH82" s="324"/>
      <c r="RGR82" s="324"/>
      <c r="RHB82" s="324"/>
      <c r="RHL82" s="324"/>
      <c r="RHV82" s="324"/>
      <c r="RIF82" s="324"/>
      <c r="RIP82" s="324"/>
      <c r="RIZ82" s="324"/>
      <c r="RJJ82" s="324"/>
      <c r="RJT82" s="324"/>
      <c r="RKD82" s="324"/>
      <c r="RKN82" s="324"/>
      <c r="RKX82" s="324"/>
      <c r="RLH82" s="324"/>
      <c r="RLR82" s="324"/>
      <c r="RMB82" s="324"/>
      <c r="RML82" s="324"/>
      <c r="RMV82" s="324"/>
      <c r="RNF82" s="324"/>
      <c r="RNP82" s="324"/>
      <c r="RNZ82" s="324"/>
      <c r="ROJ82" s="324"/>
      <c r="ROT82" s="324"/>
      <c r="RPD82" s="324"/>
      <c r="RPN82" s="324"/>
      <c r="RPX82" s="324"/>
      <c r="RQH82" s="324"/>
      <c r="RQR82" s="324"/>
      <c r="RRB82" s="324"/>
      <c r="RRL82" s="324"/>
      <c r="RRV82" s="324"/>
      <c r="RSF82" s="324"/>
      <c r="RSP82" s="324"/>
      <c r="RSZ82" s="324"/>
      <c r="RTJ82" s="324"/>
      <c r="RTT82" s="324"/>
      <c r="RUD82" s="324"/>
      <c r="RUN82" s="324"/>
      <c r="RUX82" s="324"/>
      <c r="RVH82" s="324"/>
      <c r="RVR82" s="324"/>
      <c r="RWB82" s="324"/>
      <c r="RWL82" s="324"/>
      <c r="RWV82" s="324"/>
      <c r="RXF82" s="324"/>
      <c r="RXP82" s="324"/>
      <c r="RXZ82" s="324"/>
      <c r="RYJ82" s="324"/>
      <c r="RYT82" s="324"/>
      <c r="RZD82" s="324"/>
      <c r="RZN82" s="324"/>
      <c r="RZX82" s="324"/>
      <c r="SAH82" s="324"/>
      <c r="SAR82" s="324"/>
      <c r="SBB82" s="324"/>
      <c r="SBL82" s="324"/>
      <c r="SBV82" s="324"/>
      <c r="SCF82" s="324"/>
      <c r="SCP82" s="324"/>
      <c r="SCZ82" s="324"/>
      <c r="SDJ82" s="324"/>
      <c r="SDT82" s="324"/>
      <c r="SED82" s="324"/>
      <c r="SEN82" s="324"/>
      <c r="SEX82" s="324"/>
      <c r="SFH82" s="324"/>
      <c r="SFR82" s="324"/>
      <c r="SGB82" s="324"/>
      <c r="SGL82" s="324"/>
      <c r="SGV82" s="324"/>
      <c r="SHF82" s="324"/>
      <c r="SHP82" s="324"/>
      <c r="SHZ82" s="324"/>
      <c r="SIJ82" s="324"/>
      <c r="SIT82" s="324"/>
      <c r="SJD82" s="324"/>
      <c r="SJN82" s="324"/>
      <c r="SJX82" s="324"/>
      <c r="SKH82" s="324"/>
      <c r="SKR82" s="324"/>
      <c r="SLB82" s="324"/>
      <c r="SLL82" s="324"/>
      <c r="SLV82" s="324"/>
      <c r="SMF82" s="324"/>
      <c r="SMP82" s="324"/>
      <c r="SMZ82" s="324"/>
      <c r="SNJ82" s="324"/>
      <c r="SNT82" s="324"/>
      <c r="SOD82" s="324"/>
      <c r="SON82" s="324"/>
      <c r="SOX82" s="324"/>
      <c r="SPH82" s="324"/>
      <c r="SPR82" s="324"/>
      <c r="SQB82" s="324"/>
      <c r="SQL82" s="324"/>
      <c r="SQV82" s="324"/>
      <c r="SRF82" s="324"/>
      <c r="SRP82" s="324"/>
      <c r="SRZ82" s="324"/>
      <c r="SSJ82" s="324"/>
      <c r="SST82" s="324"/>
      <c r="STD82" s="324"/>
      <c r="STN82" s="324"/>
      <c r="STX82" s="324"/>
      <c r="SUH82" s="324"/>
      <c r="SUR82" s="324"/>
      <c r="SVB82" s="324"/>
      <c r="SVL82" s="324"/>
      <c r="SVV82" s="324"/>
      <c r="SWF82" s="324"/>
      <c r="SWP82" s="324"/>
      <c r="SWZ82" s="324"/>
      <c r="SXJ82" s="324"/>
      <c r="SXT82" s="324"/>
      <c r="SYD82" s="324"/>
      <c r="SYN82" s="324"/>
      <c r="SYX82" s="324"/>
      <c r="SZH82" s="324"/>
      <c r="SZR82" s="324"/>
      <c r="TAB82" s="324"/>
      <c r="TAL82" s="324"/>
      <c r="TAV82" s="324"/>
      <c r="TBF82" s="324"/>
      <c r="TBP82" s="324"/>
      <c r="TBZ82" s="324"/>
      <c r="TCJ82" s="324"/>
      <c r="TCT82" s="324"/>
      <c r="TDD82" s="324"/>
      <c r="TDN82" s="324"/>
      <c r="TDX82" s="324"/>
      <c r="TEH82" s="324"/>
      <c r="TER82" s="324"/>
      <c r="TFB82" s="324"/>
      <c r="TFL82" s="324"/>
      <c r="TFV82" s="324"/>
      <c r="TGF82" s="324"/>
      <c r="TGP82" s="324"/>
      <c r="TGZ82" s="324"/>
      <c r="THJ82" s="324"/>
      <c r="THT82" s="324"/>
      <c r="TID82" s="324"/>
      <c r="TIN82" s="324"/>
      <c r="TIX82" s="324"/>
      <c r="TJH82" s="324"/>
      <c r="TJR82" s="324"/>
      <c r="TKB82" s="324"/>
      <c r="TKL82" s="324"/>
      <c r="TKV82" s="324"/>
      <c r="TLF82" s="324"/>
      <c r="TLP82" s="324"/>
      <c r="TLZ82" s="324"/>
      <c r="TMJ82" s="324"/>
      <c r="TMT82" s="324"/>
      <c r="TND82" s="324"/>
      <c r="TNN82" s="324"/>
      <c r="TNX82" s="324"/>
      <c r="TOH82" s="324"/>
      <c r="TOR82" s="324"/>
      <c r="TPB82" s="324"/>
      <c r="TPL82" s="324"/>
      <c r="TPV82" s="324"/>
      <c r="TQF82" s="324"/>
      <c r="TQP82" s="324"/>
      <c r="TQZ82" s="324"/>
      <c r="TRJ82" s="324"/>
      <c r="TRT82" s="324"/>
      <c r="TSD82" s="324"/>
      <c r="TSN82" s="324"/>
      <c r="TSX82" s="324"/>
      <c r="TTH82" s="324"/>
      <c r="TTR82" s="324"/>
      <c r="TUB82" s="324"/>
      <c r="TUL82" s="324"/>
      <c r="TUV82" s="324"/>
      <c r="TVF82" s="324"/>
      <c r="TVP82" s="324"/>
      <c r="TVZ82" s="324"/>
      <c r="TWJ82" s="324"/>
      <c r="TWT82" s="324"/>
      <c r="TXD82" s="324"/>
      <c r="TXN82" s="324"/>
      <c r="TXX82" s="324"/>
      <c r="TYH82" s="324"/>
      <c r="TYR82" s="324"/>
      <c r="TZB82" s="324"/>
      <c r="TZL82" s="324"/>
      <c r="TZV82" s="324"/>
      <c r="UAF82" s="324"/>
      <c r="UAP82" s="324"/>
      <c r="UAZ82" s="324"/>
      <c r="UBJ82" s="324"/>
      <c r="UBT82" s="324"/>
      <c r="UCD82" s="324"/>
      <c r="UCN82" s="324"/>
      <c r="UCX82" s="324"/>
      <c r="UDH82" s="324"/>
      <c r="UDR82" s="324"/>
      <c r="UEB82" s="324"/>
      <c r="UEL82" s="324"/>
      <c r="UEV82" s="324"/>
      <c r="UFF82" s="324"/>
      <c r="UFP82" s="324"/>
      <c r="UFZ82" s="324"/>
      <c r="UGJ82" s="324"/>
      <c r="UGT82" s="324"/>
      <c r="UHD82" s="324"/>
      <c r="UHN82" s="324"/>
      <c r="UHX82" s="324"/>
      <c r="UIH82" s="324"/>
      <c r="UIR82" s="324"/>
      <c r="UJB82" s="324"/>
      <c r="UJL82" s="324"/>
      <c r="UJV82" s="324"/>
      <c r="UKF82" s="324"/>
      <c r="UKP82" s="324"/>
      <c r="UKZ82" s="324"/>
      <c r="ULJ82" s="324"/>
      <c r="ULT82" s="324"/>
      <c r="UMD82" s="324"/>
      <c r="UMN82" s="324"/>
      <c r="UMX82" s="324"/>
      <c r="UNH82" s="324"/>
      <c r="UNR82" s="324"/>
      <c r="UOB82" s="324"/>
      <c r="UOL82" s="324"/>
      <c r="UOV82" s="324"/>
      <c r="UPF82" s="324"/>
      <c r="UPP82" s="324"/>
      <c r="UPZ82" s="324"/>
      <c r="UQJ82" s="324"/>
      <c r="UQT82" s="324"/>
      <c r="URD82" s="324"/>
      <c r="URN82" s="324"/>
      <c r="URX82" s="324"/>
      <c r="USH82" s="324"/>
      <c r="USR82" s="324"/>
      <c r="UTB82" s="324"/>
      <c r="UTL82" s="324"/>
      <c r="UTV82" s="324"/>
      <c r="UUF82" s="324"/>
      <c r="UUP82" s="324"/>
      <c r="UUZ82" s="324"/>
      <c r="UVJ82" s="324"/>
      <c r="UVT82" s="324"/>
      <c r="UWD82" s="324"/>
      <c r="UWN82" s="324"/>
      <c r="UWX82" s="324"/>
      <c r="UXH82" s="324"/>
      <c r="UXR82" s="324"/>
      <c r="UYB82" s="324"/>
      <c r="UYL82" s="324"/>
      <c r="UYV82" s="324"/>
      <c r="UZF82" s="324"/>
      <c r="UZP82" s="324"/>
      <c r="UZZ82" s="324"/>
      <c r="VAJ82" s="324"/>
      <c r="VAT82" s="324"/>
      <c r="VBD82" s="324"/>
      <c r="VBN82" s="324"/>
      <c r="VBX82" s="324"/>
      <c r="VCH82" s="324"/>
      <c r="VCR82" s="324"/>
      <c r="VDB82" s="324"/>
      <c r="VDL82" s="324"/>
      <c r="VDV82" s="324"/>
      <c r="VEF82" s="324"/>
      <c r="VEP82" s="324"/>
      <c r="VEZ82" s="324"/>
      <c r="VFJ82" s="324"/>
      <c r="VFT82" s="324"/>
      <c r="VGD82" s="324"/>
      <c r="VGN82" s="324"/>
      <c r="VGX82" s="324"/>
      <c r="VHH82" s="324"/>
      <c r="VHR82" s="324"/>
      <c r="VIB82" s="324"/>
      <c r="VIL82" s="324"/>
      <c r="VIV82" s="324"/>
      <c r="VJF82" s="324"/>
      <c r="VJP82" s="324"/>
      <c r="VJZ82" s="324"/>
      <c r="VKJ82" s="324"/>
      <c r="VKT82" s="324"/>
      <c r="VLD82" s="324"/>
      <c r="VLN82" s="324"/>
      <c r="VLX82" s="324"/>
      <c r="VMH82" s="324"/>
      <c r="VMR82" s="324"/>
      <c r="VNB82" s="324"/>
      <c r="VNL82" s="324"/>
      <c r="VNV82" s="324"/>
      <c r="VOF82" s="324"/>
      <c r="VOP82" s="324"/>
      <c r="VOZ82" s="324"/>
      <c r="VPJ82" s="324"/>
      <c r="VPT82" s="324"/>
      <c r="VQD82" s="324"/>
      <c r="VQN82" s="324"/>
      <c r="VQX82" s="324"/>
      <c r="VRH82" s="324"/>
      <c r="VRR82" s="324"/>
      <c r="VSB82" s="324"/>
      <c r="VSL82" s="324"/>
      <c r="VSV82" s="324"/>
      <c r="VTF82" s="324"/>
      <c r="VTP82" s="324"/>
      <c r="VTZ82" s="324"/>
      <c r="VUJ82" s="324"/>
      <c r="VUT82" s="324"/>
      <c r="VVD82" s="324"/>
      <c r="VVN82" s="324"/>
      <c r="VVX82" s="324"/>
      <c r="VWH82" s="324"/>
      <c r="VWR82" s="324"/>
      <c r="VXB82" s="324"/>
      <c r="VXL82" s="324"/>
      <c r="VXV82" s="324"/>
      <c r="VYF82" s="324"/>
      <c r="VYP82" s="324"/>
      <c r="VYZ82" s="324"/>
      <c r="VZJ82" s="324"/>
      <c r="VZT82" s="324"/>
      <c r="WAD82" s="324"/>
      <c r="WAN82" s="324"/>
      <c r="WAX82" s="324"/>
      <c r="WBH82" s="324"/>
      <c r="WBR82" s="324"/>
      <c r="WCB82" s="324"/>
      <c r="WCL82" s="324"/>
      <c r="WCV82" s="324"/>
      <c r="WDF82" s="324"/>
      <c r="WDP82" s="324"/>
      <c r="WDZ82" s="324"/>
      <c r="WEJ82" s="324"/>
      <c r="WET82" s="324"/>
      <c r="WFD82" s="324"/>
      <c r="WFN82" s="324"/>
      <c r="WFX82" s="324"/>
      <c r="WGH82" s="324"/>
      <c r="WGR82" s="324"/>
      <c r="WHB82" s="324"/>
      <c r="WHL82" s="324"/>
      <c r="WHV82" s="324"/>
      <c r="WIF82" s="324"/>
      <c r="WIP82" s="324"/>
      <c r="WIZ82" s="324"/>
      <c r="WJJ82" s="324"/>
      <c r="WJT82" s="324"/>
      <c r="WKD82" s="324"/>
      <c r="WKN82" s="324"/>
      <c r="WKX82" s="324"/>
      <c r="WLH82" s="324"/>
      <c r="WLR82" s="324"/>
      <c r="WMB82" s="324"/>
      <c r="WML82" s="324"/>
      <c r="WMV82" s="324"/>
      <c r="WNF82" s="324"/>
      <c r="WNP82" s="324"/>
      <c r="WNZ82" s="324"/>
      <c r="WOJ82" s="324"/>
      <c r="WOT82" s="324"/>
      <c r="WPD82" s="324"/>
      <c r="WPN82" s="324"/>
      <c r="WPX82" s="324"/>
      <c r="WQH82" s="324"/>
      <c r="WQR82" s="324"/>
      <c r="WRB82" s="324"/>
      <c r="WRL82" s="324"/>
      <c r="WRV82" s="324"/>
      <c r="WSF82" s="324"/>
      <c r="WSP82" s="324"/>
      <c r="WSZ82" s="324"/>
      <c r="WTJ82" s="324"/>
      <c r="WTT82" s="324"/>
      <c r="WUD82" s="324"/>
      <c r="WUN82" s="324"/>
      <c r="WUX82" s="324"/>
      <c r="WVH82" s="324"/>
      <c r="WVR82" s="324"/>
      <c r="WWB82" s="324"/>
      <c r="WWL82" s="324"/>
      <c r="WWV82" s="324"/>
      <c r="WXF82" s="324"/>
      <c r="WXP82" s="324"/>
      <c r="WXZ82" s="324"/>
      <c r="WYJ82" s="324"/>
      <c r="WYT82" s="324"/>
      <c r="WZD82" s="324"/>
      <c r="WZN82" s="324"/>
      <c r="WZX82" s="324"/>
      <c r="XAH82" s="324"/>
      <c r="XAR82" s="324"/>
      <c r="XBB82" s="324"/>
      <c r="XBL82" s="324"/>
      <c r="XBV82" s="324"/>
      <c r="XCF82" s="324"/>
      <c r="XCP82" s="324"/>
      <c r="XCZ82" s="324"/>
      <c r="XDJ82" s="324"/>
      <c r="XDT82" s="324"/>
      <c r="XED82" s="324"/>
      <c r="XEN82" s="324"/>
      <c r="XEX82" s="324"/>
    </row>
    <row r="83" spans="1:1018 1028:2048 2058:3068 3078:4088 4098:5118 5128:6138 6148:7168 7178:8188 8198:9208 9218:10238 10248:11258 11268:12288 12298:13308 13318:14328 14338:15358 15368:16378" s="140" customFormat="1" ht="30" customHeight="1">
      <c r="A83" s="230"/>
      <c r="B83" s="339"/>
      <c r="C83" s="230"/>
      <c r="D83" s="230"/>
      <c r="E83" s="230"/>
      <c r="F83" s="230"/>
      <c r="G83" s="325"/>
      <c r="H83" s="325"/>
      <c r="I83" s="325"/>
      <c r="J83" s="329"/>
      <c r="K83" s="230"/>
      <c r="L83" s="230"/>
      <c r="M83" s="46"/>
      <c r="R83" s="324"/>
      <c r="AB83" s="324"/>
      <c r="AL83" s="324"/>
      <c r="AV83" s="324"/>
      <c r="BF83" s="324"/>
      <c r="BP83" s="324"/>
      <c r="BZ83" s="324"/>
      <c r="CJ83" s="324"/>
      <c r="CT83" s="324"/>
      <c r="DD83" s="324"/>
      <c r="DN83" s="324"/>
      <c r="DX83" s="324"/>
      <c r="EH83" s="324"/>
      <c r="ER83" s="324"/>
      <c r="FB83" s="324"/>
      <c r="FL83" s="324"/>
      <c r="FV83" s="324"/>
      <c r="GF83" s="324"/>
      <c r="GP83" s="324"/>
      <c r="GZ83" s="324"/>
      <c r="HJ83" s="324"/>
      <c r="HT83" s="324"/>
      <c r="ID83" s="324"/>
      <c r="IN83" s="324"/>
      <c r="IX83" s="324"/>
      <c r="JH83" s="324"/>
      <c r="JR83" s="324"/>
      <c r="KB83" s="324"/>
      <c r="KL83" s="324"/>
      <c r="KV83" s="324"/>
      <c r="LF83" s="324"/>
      <c r="LP83" s="324"/>
      <c r="LZ83" s="324"/>
      <c r="MJ83" s="324"/>
      <c r="MT83" s="324"/>
      <c r="ND83" s="324"/>
      <c r="NN83" s="324"/>
      <c r="NX83" s="324"/>
      <c r="OH83" s="324"/>
      <c r="OR83" s="324"/>
      <c r="PB83" s="324"/>
      <c r="PL83" s="324"/>
      <c r="PV83" s="324"/>
      <c r="QF83" s="324"/>
      <c r="QP83" s="324"/>
      <c r="QZ83" s="324"/>
      <c r="RJ83" s="324"/>
      <c r="RT83" s="324"/>
      <c r="SD83" s="324"/>
      <c r="SN83" s="324"/>
      <c r="SX83" s="324"/>
      <c r="TH83" s="324"/>
      <c r="TR83" s="324"/>
      <c r="UB83" s="324"/>
      <c r="UL83" s="324"/>
      <c r="UV83" s="324"/>
      <c r="VF83" s="324"/>
      <c r="VP83" s="324"/>
      <c r="VZ83" s="324"/>
      <c r="WJ83" s="324"/>
      <c r="WT83" s="324"/>
      <c r="XD83" s="324"/>
      <c r="XN83" s="324"/>
      <c r="XX83" s="324"/>
      <c r="YH83" s="324"/>
      <c r="YR83" s="324"/>
      <c r="ZB83" s="324"/>
      <c r="ZL83" s="324"/>
      <c r="ZV83" s="324"/>
      <c r="AAF83" s="324"/>
      <c r="AAP83" s="324"/>
      <c r="AAZ83" s="324"/>
      <c r="ABJ83" s="324"/>
      <c r="ABT83" s="324"/>
      <c r="ACD83" s="324"/>
      <c r="ACN83" s="324"/>
      <c r="ACX83" s="324"/>
      <c r="ADH83" s="324"/>
      <c r="ADR83" s="324"/>
      <c r="AEB83" s="324"/>
      <c r="AEL83" s="324"/>
      <c r="AEV83" s="324"/>
      <c r="AFF83" s="324"/>
      <c r="AFP83" s="324"/>
      <c r="AFZ83" s="324"/>
      <c r="AGJ83" s="324"/>
      <c r="AGT83" s="324"/>
      <c r="AHD83" s="324"/>
      <c r="AHN83" s="324"/>
      <c r="AHX83" s="324"/>
      <c r="AIH83" s="324"/>
      <c r="AIR83" s="324"/>
      <c r="AJB83" s="324"/>
      <c r="AJL83" s="324"/>
      <c r="AJV83" s="324"/>
      <c r="AKF83" s="324"/>
      <c r="AKP83" s="324"/>
      <c r="AKZ83" s="324"/>
      <c r="ALJ83" s="324"/>
      <c r="ALT83" s="324"/>
      <c r="AMD83" s="324"/>
      <c r="AMN83" s="324"/>
      <c r="AMX83" s="324"/>
      <c r="ANH83" s="324"/>
      <c r="ANR83" s="324"/>
      <c r="AOB83" s="324"/>
      <c r="AOL83" s="324"/>
      <c r="AOV83" s="324"/>
      <c r="APF83" s="324"/>
      <c r="APP83" s="324"/>
      <c r="APZ83" s="324"/>
      <c r="AQJ83" s="324"/>
      <c r="AQT83" s="324"/>
      <c r="ARD83" s="324"/>
      <c r="ARN83" s="324"/>
      <c r="ARX83" s="324"/>
      <c r="ASH83" s="324"/>
      <c r="ASR83" s="324"/>
      <c r="ATB83" s="324"/>
      <c r="ATL83" s="324"/>
      <c r="ATV83" s="324"/>
      <c r="AUF83" s="324"/>
      <c r="AUP83" s="324"/>
      <c r="AUZ83" s="324"/>
      <c r="AVJ83" s="324"/>
      <c r="AVT83" s="324"/>
      <c r="AWD83" s="324"/>
      <c r="AWN83" s="324"/>
      <c r="AWX83" s="324"/>
      <c r="AXH83" s="324"/>
      <c r="AXR83" s="324"/>
      <c r="AYB83" s="324"/>
      <c r="AYL83" s="324"/>
      <c r="AYV83" s="324"/>
      <c r="AZF83" s="324"/>
      <c r="AZP83" s="324"/>
      <c r="AZZ83" s="324"/>
      <c r="BAJ83" s="324"/>
      <c r="BAT83" s="324"/>
      <c r="BBD83" s="324"/>
      <c r="BBN83" s="324"/>
      <c r="BBX83" s="324"/>
      <c r="BCH83" s="324"/>
      <c r="BCR83" s="324"/>
      <c r="BDB83" s="324"/>
      <c r="BDL83" s="324"/>
      <c r="BDV83" s="324"/>
      <c r="BEF83" s="324"/>
      <c r="BEP83" s="324"/>
      <c r="BEZ83" s="324"/>
      <c r="BFJ83" s="324"/>
      <c r="BFT83" s="324"/>
      <c r="BGD83" s="324"/>
      <c r="BGN83" s="324"/>
      <c r="BGX83" s="324"/>
      <c r="BHH83" s="324"/>
      <c r="BHR83" s="324"/>
      <c r="BIB83" s="324"/>
      <c r="BIL83" s="324"/>
      <c r="BIV83" s="324"/>
      <c r="BJF83" s="324"/>
      <c r="BJP83" s="324"/>
      <c r="BJZ83" s="324"/>
      <c r="BKJ83" s="324"/>
      <c r="BKT83" s="324"/>
      <c r="BLD83" s="324"/>
      <c r="BLN83" s="324"/>
      <c r="BLX83" s="324"/>
      <c r="BMH83" s="324"/>
      <c r="BMR83" s="324"/>
      <c r="BNB83" s="324"/>
      <c r="BNL83" s="324"/>
      <c r="BNV83" s="324"/>
      <c r="BOF83" s="324"/>
      <c r="BOP83" s="324"/>
      <c r="BOZ83" s="324"/>
      <c r="BPJ83" s="324"/>
      <c r="BPT83" s="324"/>
      <c r="BQD83" s="324"/>
      <c r="BQN83" s="324"/>
      <c r="BQX83" s="324"/>
      <c r="BRH83" s="324"/>
      <c r="BRR83" s="324"/>
      <c r="BSB83" s="324"/>
      <c r="BSL83" s="324"/>
      <c r="BSV83" s="324"/>
      <c r="BTF83" s="324"/>
      <c r="BTP83" s="324"/>
      <c r="BTZ83" s="324"/>
      <c r="BUJ83" s="324"/>
      <c r="BUT83" s="324"/>
      <c r="BVD83" s="324"/>
      <c r="BVN83" s="324"/>
      <c r="BVX83" s="324"/>
      <c r="BWH83" s="324"/>
      <c r="BWR83" s="324"/>
      <c r="BXB83" s="324"/>
      <c r="BXL83" s="324"/>
      <c r="BXV83" s="324"/>
      <c r="BYF83" s="324"/>
      <c r="BYP83" s="324"/>
      <c r="BYZ83" s="324"/>
      <c r="BZJ83" s="324"/>
      <c r="BZT83" s="324"/>
      <c r="CAD83" s="324"/>
      <c r="CAN83" s="324"/>
      <c r="CAX83" s="324"/>
      <c r="CBH83" s="324"/>
      <c r="CBR83" s="324"/>
      <c r="CCB83" s="324"/>
      <c r="CCL83" s="324"/>
      <c r="CCV83" s="324"/>
      <c r="CDF83" s="324"/>
      <c r="CDP83" s="324"/>
      <c r="CDZ83" s="324"/>
      <c r="CEJ83" s="324"/>
      <c r="CET83" s="324"/>
      <c r="CFD83" s="324"/>
      <c r="CFN83" s="324"/>
      <c r="CFX83" s="324"/>
      <c r="CGH83" s="324"/>
      <c r="CGR83" s="324"/>
      <c r="CHB83" s="324"/>
      <c r="CHL83" s="324"/>
      <c r="CHV83" s="324"/>
      <c r="CIF83" s="324"/>
      <c r="CIP83" s="324"/>
      <c r="CIZ83" s="324"/>
      <c r="CJJ83" s="324"/>
      <c r="CJT83" s="324"/>
      <c r="CKD83" s="324"/>
      <c r="CKN83" s="324"/>
      <c r="CKX83" s="324"/>
      <c r="CLH83" s="324"/>
      <c r="CLR83" s="324"/>
      <c r="CMB83" s="324"/>
      <c r="CML83" s="324"/>
      <c r="CMV83" s="324"/>
      <c r="CNF83" s="324"/>
      <c r="CNP83" s="324"/>
      <c r="CNZ83" s="324"/>
      <c r="COJ83" s="324"/>
      <c r="COT83" s="324"/>
      <c r="CPD83" s="324"/>
      <c r="CPN83" s="324"/>
      <c r="CPX83" s="324"/>
      <c r="CQH83" s="324"/>
      <c r="CQR83" s="324"/>
      <c r="CRB83" s="324"/>
      <c r="CRL83" s="324"/>
      <c r="CRV83" s="324"/>
      <c r="CSF83" s="324"/>
      <c r="CSP83" s="324"/>
      <c r="CSZ83" s="324"/>
      <c r="CTJ83" s="324"/>
      <c r="CTT83" s="324"/>
      <c r="CUD83" s="324"/>
      <c r="CUN83" s="324"/>
      <c r="CUX83" s="324"/>
      <c r="CVH83" s="324"/>
      <c r="CVR83" s="324"/>
      <c r="CWB83" s="324"/>
      <c r="CWL83" s="324"/>
      <c r="CWV83" s="324"/>
      <c r="CXF83" s="324"/>
      <c r="CXP83" s="324"/>
      <c r="CXZ83" s="324"/>
      <c r="CYJ83" s="324"/>
      <c r="CYT83" s="324"/>
      <c r="CZD83" s="324"/>
      <c r="CZN83" s="324"/>
      <c r="CZX83" s="324"/>
      <c r="DAH83" s="324"/>
      <c r="DAR83" s="324"/>
      <c r="DBB83" s="324"/>
      <c r="DBL83" s="324"/>
      <c r="DBV83" s="324"/>
      <c r="DCF83" s="324"/>
      <c r="DCP83" s="324"/>
      <c r="DCZ83" s="324"/>
      <c r="DDJ83" s="324"/>
      <c r="DDT83" s="324"/>
      <c r="DED83" s="324"/>
      <c r="DEN83" s="324"/>
      <c r="DEX83" s="324"/>
      <c r="DFH83" s="324"/>
      <c r="DFR83" s="324"/>
      <c r="DGB83" s="324"/>
      <c r="DGL83" s="324"/>
      <c r="DGV83" s="324"/>
      <c r="DHF83" s="324"/>
      <c r="DHP83" s="324"/>
      <c r="DHZ83" s="324"/>
      <c r="DIJ83" s="324"/>
      <c r="DIT83" s="324"/>
      <c r="DJD83" s="324"/>
      <c r="DJN83" s="324"/>
      <c r="DJX83" s="324"/>
      <c r="DKH83" s="324"/>
      <c r="DKR83" s="324"/>
      <c r="DLB83" s="324"/>
      <c r="DLL83" s="324"/>
      <c r="DLV83" s="324"/>
      <c r="DMF83" s="324"/>
      <c r="DMP83" s="324"/>
      <c r="DMZ83" s="324"/>
      <c r="DNJ83" s="324"/>
      <c r="DNT83" s="324"/>
      <c r="DOD83" s="324"/>
      <c r="DON83" s="324"/>
      <c r="DOX83" s="324"/>
      <c r="DPH83" s="324"/>
      <c r="DPR83" s="324"/>
      <c r="DQB83" s="324"/>
      <c r="DQL83" s="324"/>
      <c r="DQV83" s="324"/>
      <c r="DRF83" s="324"/>
      <c r="DRP83" s="324"/>
      <c r="DRZ83" s="324"/>
      <c r="DSJ83" s="324"/>
      <c r="DST83" s="324"/>
      <c r="DTD83" s="324"/>
      <c r="DTN83" s="324"/>
      <c r="DTX83" s="324"/>
      <c r="DUH83" s="324"/>
      <c r="DUR83" s="324"/>
      <c r="DVB83" s="324"/>
      <c r="DVL83" s="324"/>
      <c r="DVV83" s="324"/>
      <c r="DWF83" s="324"/>
      <c r="DWP83" s="324"/>
      <c r="DWZ83" s="324"/>
      <c r="DXJ83" s="324"/>
      <c r="DXT83" s="324"/>
      <c r="DYD83" s="324"/>
      <c r="DYN83" s="324"/>
      <c r="DYX83" s="324"/>
      <c r="DZH83" s="324"/>
      <c r="DZR83" s="324"/>
      <c r="EAB83" s="324"/>
      <c r="EAL83" s="324"/>
      <c r="EAV83" s="324"/>
      <c r="EBF83" s="324"/>
      <c r="EBP83" s="324"/>
      <c r="EBZ83" s="324"/>
      <c r="ECJ83" s="324"/>
      <c r="ECT83" s="324"/>
      <c r="EDD83" s="324"/>
      <c r="EDN83" s="324"/>
      <c r="EDX83" s="324"/>
      <c r="EEH83" s="324"/>
      <c r="EER83" s="324"/>
      <c r="EFB83" s="324"/>
      <c r="EFL83" s="324"/>
      <c r="EFV83" s="324"/>
      <c r="EGF83" s="324"/>
      <c r="EGP83" s="324"/>
      <c r="EGZ83" s="324"/>
      <c r="EHJ83" s="324"/>
      <c r="EHT83" s="324"/>
      <c r="EID83" s="324"/>
      <c r="EIN83" s="324"/>
      <c r="EIX83" s="324"/>
      <c r="EJH83" s="324"/>
      <c r="EJR83" s="324"/>
      <c r="EKB83" s="324"/>
      <c r="EKL83" s="324"/>
      <c r="EKV83" s="324"/>
      <c r="ELF83" s="324"/>
      <c r="ELP83" s="324"/>
      <c r="ELZ83" s="324"/>
      <c r="EMJ83" s="324"/>
      <c r="EMT83" s="324"/>
      <c r="END83" s="324"/>
      <c r="ENN83" s="324"/>
      <c r="ENX83" s="324"/>
      <c r="EOH83" s="324"/>
      <c r="EOR83" s="324"/>
      <c r="EPB83" s="324"/>
      <c r="EPL83" s="324"/>
      <c r="EPV83" s="324"/>
      <c r="EQF83" s="324"/>
      <c r="EQP83" s="324"/>
      <c r="EQZ83" s="324"/>
      <c r="ERJ83" s="324"/>
      <c r="ERT83" s="324"/>
      <c r="ESD83" s="324"/>
      <c r="ESN83" s="324"/>
      <c r="ESX83" s="324"/>
      <c r="ETH83" s="324"/>
      <c r="ETR83" s="324"/>
      <c r="EUB83" s="324"/>
      <c r="EUL83" s="324"/>
      <c r="EUV83" s="324"/>
      <c r="EVF83" s="324"/>
      <c r="EVP83" s="324"/>
      <c r="EVZ83" s="324"/>
      <c r="EWJ83" s="324"/>
      <c r="EWT83" s="324"/>
      <c r="EXD83" s="324"/>
      <c r="EXN83" s="324"/>
      <c r="EXX83" s="324"/>
      <c r="EYH83" s="324"/>
      <c r="EYR83" s="324"/>
      <c r="EZB83" s="324"/>
      <c r="EZL83" s="324"/>
      <c r="EZV83" s="324"/>
      <c r="FAF83" s="324"/>
      <c r="FAP83" s="324"/>
      <c r="FAZ83" s="324"/>
      <c r="FBJ83" s="324"/>
      <c r="FBT83" s="324"/>
      <c r="FCD83" s="324"/>
      <c r="FCN83" s="324"/>
      <c r="FCX83" s="324"/>
      <c r="FDH83" s="324"/>
      <c r="FDR83" s="324"/>
      <c r="FEB83" s="324"/>
      <c r="FEL83" s="324"/>
      <c r="FEV83" s="324"/>
      <c r="FFF83" s="324"/>
      <c r="FFP83" s="324"/>
      <c r="FFZ83" s="324"/>
      <c r="FGJ83" s="324"/>
      <c r="FGT83" s="324"/>
      <c r="FHD83" s="324"/>
      <c r="FHN83" s="324"/>
      <c r="FHX83" s="324"/>
      <c r="FIH83" s="324"/>
      <c r="FIR83" s="324"/>
      <c r="FJB83" s="324"/>
      <c r="FJL83" s="324"/>
      <c r="FJV83" s="324"/>
      <c r="FKF83" s="324"/>
      <c r="FKP83" s="324"/>
      <c r="FKZ83" s="324"/>
      <c r="FLJ83" s="324"/>
      <c r="FLT83" s="324"/>
      <c r="FMD83" s="324"/>
      <c r="FMN83" s="324"/>
      <c r="FMX83" s="324"/>
      <c r="FNH83" s="324"/>
      <c r="FNR83" s="324"/>
      <c r="FOB83" s="324"/>
      <c r="FOL83" s="324"/>
      <c r="FOV83" s="324"/>
      <c r="FPF83" s="324"/>
      <c r="FPP83" s="324"/>
      <c r="FPZ83" s="324"/>
      <c r="FQJ83" s="324"/>
      <c r="FQT83" s="324"/>
      <c r="FRD83" s="324"/>
      <c r="FRN83" s="324"/>
      <c r="FRX83" s="324"/>
      <c r="FSH83" s="324"/>
      <c r="FSR83" s="324"/>
      <c r="FTB83" s="324"/>
      <c r="FTL83" s="324"/>
      <c r="FTV83" s="324"/>
      <c r="FUF83" s="324"/>
      <c r="FUP83" s="324"/>
      <c r="FUZ83" s="324"/>
      <c r="FVJ83" s="324"/>
      <c r="FVT83" s="324"/>
      <c r="FWD83" s="324"/>
      <c r="FWN83" s="324"/>
      <c r="FWX83" s="324"/>
      <c r="FXH83" s="324"/>
      <c r="FXR83" s="324"/>
      <c r="FYB83" s="324"/>
      <c r="FYL83" s="324"/>
      <c r="FYV83" s="324"/>
      <c r="FZF83" s="324"/>
      <c r="FZP83" s="324"/>
      <c r="FZZ83" s="324"/>
      <c r="GAJ83" s="324"/>
      <c r="GAT83" s="324"/>
      <c r="GBD83" s="324"/>
      <c r="GBN83" s="324"/>
      <c r="GBX83" s="324"/>
      <c r="GCH83" s="324"/>
      <c r="GCR83" s="324"/>
      <c r="GDB83" s="324"/>
      <c r="GDL83" s="324"/>
      <c r="GDV83" s="324"/>
      <c r="GEF83" s="324"/>
      <c r="GEP83" s="324"/>
      <c r="GEZ83" s="324"/>
      <c r="GFJ83" s="324"/>
      <c r="GFT83" s="324"/>
      <c r="GGD83" s="324"/>
      <c r="GGN83" s="324"/>
      <c r="GGX83" s="324"/>
      <c r="GHH83" s="324"/>
      <c r="GHR83" s="324"/>
      <c r="GIB83" s="324"/>
      <c r="GIL83" s="324"/>
      <c r="GIV83" s="324"/>
      <c r="GJF83" s="324"/>
      <c r="GJP83" s="324"/>
      <c r="GJZ83" s="324"/>
      <c r="GKJ83" s="324"/>
      <c r="GKT83" s="324"/>
      <c r="GLD83" s="324"/>
      <c r="GLN83" s="324"/>
      <c r="GLX83" s="324"/>
      <c r="GMH83" s="324"/>
      <c r="GMR83" s="324"/>
      <c r="GNB83" s="324"/>
      <c r="GNL83" s="324"/>
      <c r="GNV83" s="324"/>
      <c r="GOF83" s="324"/>
      <c r="GOP83" s="324"/>
      <c r="GOZ83" s="324"/>
      <c r="GPJ83" s="324"/>
      <c r="GPT83" s="324"/>
      <c r="GQD83" s="324"/>
      <c r="GQN83" s="324"/>
      <c r="GQX83" s="324"/>
      <c r="GRH83" s="324"/>
      <c r="GRR83" s="324"/>
      <c r="GSB83" s="324"/>
      <c r="GSL83" s="324"/>
      <c r="GSV83" s="324"/>
      <c r="GTF83" s="324"/>
      <c r="GTP83" s="324"/>
      <c r="GTZ83" s="324"/>
      <c r="GUJ83" s="324"/>
      <c r="GUT83" s="324"/>
      <c r="GVD83" s="324"/>
      <c r="GVN83" s="324"/>
      <c r="GVX83" s="324"/>
      <c r="GWH83" s="324"/>
      <c r="GWR83" s="324"/>
      <c r="GXB83" s="324"/>
      <c r="GXL83" s="324"/>
      <c r="GXV83" s="324"/>
      <c r="GYF83" s="324"/>
      <c r="GYP83" s="324"/>
      <c r="GYZ83" s="324"/>
      <c r="GZJ83" s="324"/>
      <c r="GZT83" s="324"/>
      <c r="HAD83" s="324"/>
      <c r="HAN83" s="324"/>
      <c r="HAX83" s="324"/>
      <c r="HBH83" s="324"/>
      <c r="HBR83" s="324"/>
      <c r="HCB83" s="324"/>
      <c r="HCL83" s="324"/>
      <c r="HCV83" s="324"/>
      <c r="HDF83" s="324"/>
      <c r="HDP83" s="324"/>
      <c r="HDZ83" s="324"/>
      <c r="HEJ83" s="324"/>
      <c r="HET83" s="324"/>
      <c r="HFD83" s="324"/>
      <c r="HFN83" s="324"/>
      <c r="HFX83" s="324"/>
      <c r="HGH83" s="324"/>
      <c r="HGR83" s="324"/>
      <c r="HHB83" s="324"/>
      <c r="HHL83" s="324"/>
      <c r="HHV83" s="324"/>
      <c r="HIF83" s="324"/>
      <c r="HIP83" s="324"/>
      <c r="HIZ83" s="324"/>
      <c r="HJJ83" s="324"/>
      <c r="HJT83" s="324"/>
      <c r="HKD83" s="324"/>
      <c r="HKN83" s="324"/>
      <c r="HKX83" s="324"/>
      <c r="HLH83" s="324"/>
      <c r="HLR83" s="324"/>
      <c r="HMB83" s="324"/>
      <c r="HML83" s="324"/>
      <c r="HMV83" s="324"/>
      <c r="HNF83" s="324"/>
      <c r="HNP83" s="324"/>
      <c r="HNZ83" s="324"/>
      <c r="HOJ83" s="324"/>
      <c r="HOT83" s="324"/>
      <c r="HPD83" s="324"/>
      <c r="HPN83" s="324"/>
      <c r="HPX83" s="324"/>
      <c r="HQH83" s="324"/>
      <c r="HQR83" s="324"/>
      <c r="HRB83" s="324"/>
      <c r="HRL83" s="324"/>
      <c r="HRV83" s="324"/>
      <c r="HSF83" s="324"/>
      <c r="HSP83" s="324"/>
      <c r="HSZ83" s="324"/>
      <c r="HTJ83" s="324"/>
      <c r="HTT83" s="324"/>
      <c r="HUD83" s="324"/>
      <c r="HUN83" s="324"/>
      <c r="HUX83" s="324"/>
      <c r="HVH83" s="324"/>
      <c r="HVR83" s="324"/>
      <c r="HWB83" s="324"/>
      <c r="HWL83" s="324"/>
      <c r="HWV83" s="324"/>
      <c r="HXF83" s="324"/>
      <c r="HXP83" s="324"/>
      <c r="HXZ83" s="324"/>
      <c r="HYJ83" s="324"/>
      <c r="HYT83" s="324"/>
      <c r="HZD83" s="324"/>
      <c r="HZN83" s="324"/>
      <c r="HZX83" s="324"/>
      <c r="IAH83" s="324"/>
      <c r="IAR83" s="324"/>
      <c r="IBB83" s="324"/>
      <c r="IBL83" s="324"/>
      <c r="IBV83" s="324"/>
      <c r="ICF83" s="324"/>
      <c r="ICP83" s="324"/>
      <c r="ICZ83" s="324"/>
      <c r="IDJ83" s="324"/>
      <c r="IDT83" s="324"/>
      <c r="IED83" s="324"/>
      <c r="IEN83" s="324"/>
      <c r="IEX83" s="324"/>
      <c r="IFH83" s="324"/>
      <c r="IFR83" s="324"/>
      <c r="IGB83" s="324"/>
      <c r="IGL83" s="324"/>
      <c r="IGV83" s="324"/>
      <c r="IHF83" s="324"/>
      <c r="IHP83" s="324"/>
      <c r="IHZ83" s="324"/>
      <c r="IIJ83" s="324"/>
      <c r="IIT83" s="324"/>
      <c r="IJD83" s="324"/>
      <c r="IJN83" s="324"/>
      <c r="IJX83" s="324"/>
      <c r="IKH83" s="324"/>
      <c r="IKR83" s="324"/>
      <c r="ILB83" s="324"/>
      <c r="ILL83" s="324"/>
      <c r="ILV83" s="324"/>
      <c r="IMF83" s="324"/>
      <c r="IMP83" s="324"/>
      <c r="IMZ83" s="324"/>
      <c r="INJ83" s="324"/>
      <c r="INT83" s="324"/>
      <c r="IOD83" s="324"/>
      <c r="ION83" s="324"/>
      <c r="IOX83" s="324"/>
      <c r="IPH83" s="324"/>
      <c r="IPR83" s="324"/>
      <c r="IQB83" s="324"/>
      <c r="IQL83" s="324"/>
      <c r="IQV83" s="324"/>
      <c r="IRF83" s="324"/>
      <c r="IRP83" s="324"/>
      <c r="IRZ83" s="324"/>
      <c r="ISJ83" s="324"/>
      <c r="IST83" s="324"/>
      <c r="ITD83" s="324"/>
      <c r="ITN83" s="324"/>
      <c r="ITX83" s="324"/>
      <c r="IUH83" s="324"/>
      <c r="IUR83" s="324"/>
      <c r="IVB83" s="324"/>
      <c r="IVL83" s="324"/>
      <c r="IVV83" s="324"/>
      <c r="IWF83" s="324"/>
      <c r="IWP83" s="324"/>
      <c r="IWZ83" s="324"/>
      <c r="IXJ83" s="324"/>
      <c r="IXT83" s="324"/>
      <c r="IYD83" s="324"/>
      <c r="IYN83" s="324"/>
      <c r="IYX83" s="324"/>
      <c r="IZH83" s="324"/>
      <c r="IZR83" s="324"/>
      <c r="JAB83" s="324"/>
      <c r="JAL83" s="324"/>
      <c r="JAV83" s="324"/>
      <c r="JBF83" s="324"/>
      <c r="JBP83" s="324"/>
      <c r="JBZ83" s="324"/>
      <c r="JCJ83" s="324"/>
      <c r="JCT83" s="324"/>
      <c r="JDD83" s="324"/>
      <c r="JDN83" s="324"/>
      <c r="JDX83" s="324"/>
      <c r="JEH83" s="324"/>
      <c r="JER83" s="324"/>
      <c r="JFB83" s="324"/>
      <c r="JFL83" s="324"/>
      <c r="JFV83" s="324"/>
      <c r="JGF83" s="324"/>
      <c r="JGP83" s="324"/>
      <c r="JGZ83" s="324"/>
      <c r="JHJ83" s="324"/>
      <c r="JHT83" s="324"/>
      <c r="JID83" s="324"/>
      <c r="JIN83" s="324"/>
      <c r="JIX83" s="324"/>
      <c r="JJH83" s="324"/>
      <c r="JJR83" s="324"/>
      <c r="JKB83" s="324"/>
      <c r="JKL83" s="324"/>
      <c r="JKV83" s="324"/>
      <c r="JLF83" s="324"/>
      <c r="JLP83" s="324"/>
      <c r="JLZ83" s="324"/>
      <c r="JMJ83" s="324"/>
      <c r="JMT83" s="324"/>
      <c r="JND83" s="324"/>
      <c r="JNN83" s="324"/>
      <c r="JNX83" s="324"/>
      <c r="JOH83" s="324"/>
      <c r="JOR83" s="324"/>
      <c r="JPB83" s="324"/>
      <c r="JPL83" s="324"/>
      <c r="JPV83" s="324"/>
      <c r="JQF83" s="324"/>
      <c r="JQP83" s="324"/>
      <c r="JQZ83" s="324"/>
      <c r="JRJ83" s="324"/>
      <c r="JRT83" s="324"/>
      <c r="JSD83" s="324"/>
      <c r="JSN83" s="324"/>
      <c r="JSX83" s="324"/>
      <c r="JTH83" s="324"/>
      <c r="JTR83" s="324"/>
      <c r="JUB83" s="324"/>
      <c r="JUL83" s="324"/>
      <c r="JUV83" s="324"/>
      <c r="JVF83" s="324"/>
      <c r="JVP83" s="324"/>
      <c r="JVZ83" s="324"/>
      <c r="JWJ83" s="324"/>
      <c r="JWT83" s="324"/>
      <c r="JXD83" s="324"/>
      <c r="JXN83" s="324"/>
      <c r="JXX83" s="324"/>
      <c r="JYH83" s="324"/>
      <c r="JYR83" s="324"/>
      <c r="JZB83" s="324"/>
      <c r="JZL83" s="324"/>
      <c r="JZV83" s="324"/>
      <c r="KAF83" s="324"/>
      <c r="KAP83" s="324"/>
      <c r="KAZ83" s="324"/>
      <c r="KBJ83" s="324"/>
      <c r="KBT83" s="324"/>
      <c r="KCD83" s="324"/>
      <c r="KCN83" s="324"/>
      <c r="KCX83" s="324"/>
      <c r="KDH83" s="324"/>
      <c r="KDR83" s="324"/>
      <c r="KEB83" s="324"/>
      <c r="KEL83" s="324"/>
      <c r="KEV83" s="324"/>
      <c r="KFF83" s="324"/>
      <c r="KFP83" s="324"/>
      <c r="KFZ83" s="324"/>
      <c r="KGJ83" s="324"/>
      <c r="KGT83" s="324"/>
      <c r="KHD83" s="324"/>
      <c r="KHN83" s="324"/>
      <c r="KHX83" s="324"/>
      <c r="KIH83" s="324"/>
      <c r="KIR83" s="324"/>
      <c r="KJB83" s="324"/>
      <c r="KJL83" s="324"/>
      <c r="KJV83" s="324"/>
      <c r="KKF83" s="324"/>
      <c r="KKP83" s="324"/>
      <c r="KKZ83" s="324"/>
      <c r="KLJ83" s="324"/>
      <c r="KLT83" s="324"/>
      <c r="KMD83" s="324"/>
      <c r="KMN83" s="324"/>
      <c r="KMX83" s="324"/>
      <c r="KNH83" s="324"/>
      <c r="KNR83" s="324"/>
      <c r="KOB83" s="324"/>
      <c r="KOL83" s="324"/>
      <c r="KOV83" s="324"/>
      <c r="KPF83" s="324"/>
      <c r="KPP83" s="324"/>
      <c r="KPZ83" s="324"/>
      <c r="KQJ83" s="324"/>
      <c r="KQT83" s="324"/>
      <c r="KRD83" s="324"/>
      <c r="KRN83" s="324"/>
      <c r="KRX83" s="324"/>
      <c r="KSH83" s="324"/>
      <c r="KSR83" s="324"/>
      <c r="KTB83" s="324"/>
      <c r="KTL83" s="324"/>
      <c r="KTV83" s="324"/>
      <c r="KUF83" s="324"/>
      <c r="KUP83" s="324"/>
      <c r="KUZ83" s="324"/>
      <c r="KVJ83" s="324"/>
      <c r="KVT83" s="324"/>
      <c r="KWD83" s="324"/>
      <c r="KWN83" s="324"/>
      <c r="KWX83" s="324"/>
      <c r="KXH83" s="324"/>
      <c r="KXR83" s="324"/>
      <c r="KYB83" s="324"/>
      <c r="KYL83" s="324"/>
      <c r="KYV83" s="324"/>
      <c r="KZF83" s="324"/>
      <c r="KZP83" s="324"/>
      <c r="KZZ83" s="324"/>
      <c r="LAJ83" s="324"/>
      <c r="LAT83" s="324"/>
      <c r="LBD83" s="324"/>
      <c r="LBN83" s="324"/>
      <c r="LBX83" s="324"/>
      <c r="LCH83" s="324"/>
      <c r="LCR83" s="324"/>
      <c r="LDB83" s="324"/>
      <c r="LDL83" s="324"/>
      <c r="LDV83" s="324"/>
      <c r="LEF83" s="324"/>
      <c r="LEP83" s="324"/>
      <c r="LEZ83" s="324"/>
      <c r="LFJ83" s="324"/>
      <c r="LFT83" s="324"/>
      <c r="LGD83" s="324"/>
      <c r="LGN83" s="324"/>
      <c r="LGX83" s="324"/>
      <c r="LHH83" s="324"/>
      <c r="LHR83" s="324"/>
      <c r="LIB83" s="324"/>
      <c r="LIL83" s="324"/>
      <c r="LIV83" s="324"/>
      <c r="LJF83" s="324"/>
      <c r="LJP83" s="324"/>
      <c r="LJZ83" s="324"/>
      <c r="LKJ83" s="324"/>
      <c r="LKT83" s="324"/>
      <c r="LLD83" s="324"/>
      <c r="LLN83" s="324"/>
      <c r="LLX83" s="324"/>
      <c r="LMH83" s="324"/>
      <c r="LMR83" s="324"/>
      <c r="LNB83" s="324"/>
      <c r="LNL83" s="324"/>
      <c r="LNV83" s="324"/>
      <c r="LOF83" s="324"/>
      <c r="LOP83" s="324"/>
      <c r="LOZ83" s="324"/>
      <c r="LPJ83" s="324"/>
      <c r="LPT83" s="324"/>
      <c r="LQD83" s="324"/>
      <c r="LQN83" s="324"/>
      <c r="LQX83" s="324"/>
      <c r="LRH83" s="324"/>
      <c r="LRR83" s="324"/>
      <c r="LSB83" s="324"/>
      <c r="LSL83" s="324"/>
      <c r="LSV83" s="324"/>
      <c r="LTF83" s="324"/>
      <c r="LTP83" s="324"/>
      <c r="LTZ83" s="324"/>
      <c r="LUJ83" s="324"/>
      <c r="LUT83" s="324"/>
      <c r="LVD83" s="324"/>
      <c r="LVN83" s="324"/>
      <c r="LVX83" s="324"/>
      <c r="LWH83" s="324"/>
      <c r="LWR83" s="324"/>
      <c r="LXB83" s="324"/>
      <c r="LXL83" s="324"/>
      <c r="LXV83" s="324"/>
      <c r="LYF83" s="324"/>
      <c r="LYP83" s="324"/>
      <c r="LYZ83" s="324"/>
      <c r="LZJ83" s="324"/>
      <c r="LZT83" s="324"/>
      <c r="MAD83" s="324"/>
      <c r="MAN83" s="324"/>
      <c r="MAX83" s="324"/>
      <c r="MBH83" s="324"/>
      <c r="MBR83" s="324"/>
      <c r="MCB83" s="324"/>
      <c r="MCL83" s="324"/>
      <c r="MCV83" s="324"/>
      <c r="MDF83" s="324"/>
      <c r="MDP83" s="324"/>
      <c r="MDZ83" s="324"/>
      <c r="MEJ83" s="324"/>
      <c r="MET83" s="324"/>
      <c r="MFD83" s="324"/>
      <c r="MFN83" s="324"/>
      <c r="MFX83" s="324"/>
      <c r="MGH83" s="324"/>
      <c r="MGR83" s="324"/>
      <c r="MHB83" s="324"/>
      <c r="MHL83" s="324"/>
      <c r="MHV83" s="324"/>
      <c r="MIF83" s="324"/>
      <c r="MIP83" s="324"/>
      <c r="MIZ83" s="324"/>
      <c r="MJJ83" s="324"/>
      <c r="MJT83" s="324"/>
      <c r="MKD83" s="324"/>
      <c r="MKN83" s="324"/>
      <c r="MKX83" s="324"/>
      <c r="MLH83" s="324"/>
      <c r="MLR83" s="324"/>
      <c r="MMB83" s="324"/>
      <c r="MML83" s="324"/>
      <c r="MMV83" s="324"/>
      <c r="MNF83" s="324"/>
      <c r="MNP83" s="324"/>
      <c r="MNZ83" s="324"/>
      <c r="MOJ83" s="324"/>
      <c r="MOT83" s="324"/>
      <c r="MPD83" s="324"/>
      <c r="MPN83" s="324"/>
      <c r="MPX83" s="324"/>
      <c r="MQH83" s="324"/>
      <c r="MQR83" s="324"/>
      <c r="MRB83" s="324"/>
      <c r="MRL83" s="324"/>
      <c r="MRV83" s="324"/>
      <c r="MSF83" s="324"/>
      <c r="MSP83" s="324"/>
      <c r="MSZ83" s="324"/>
      <c r="MTJ83" s="324"/>
      <c r="MTT83" s="324"/>
      <c r="MUD83" s="324"/>
      <c r="MUN83" s="324"/>
      <c r="MUX83" s="324"/>
      <c r="MVH83" s="324"/>
      <c r="MVR83" s="324"/>
      <c r="MWB83" s="324"/>
      <c r="MWL83" s="324"/>
      <c r="MWV83" s="324"/>
      <c r="MXF83" s="324"/>
      <c r="MXP83" s="324"/>
      <c r="MXZ83" s="324"/>
      <c r="MYJ83" s="324"/>
      <c r="MYT83" s="324"/>
      <c r="MZD83" s="324"/>
      <c r="MZN83" s="324"/>
      <c r="MZX83" s="324"/>
      <c r="NAH83" s="324"/>
      <c r="NAR83" s="324"/>
      <c r="NBB83" s="324"/>
      <c r="NBL83" s="324"/>
      <c r="NBV83" s="324"/>
      <c r="NCF83" s="324"/>
      <c r="NCP83" s="324"/>
      <c r="NCZ83" s="324"/>
      <c r="NDJ83" s="324"/>
      <c r="NDT83" s="324"/>
      <c r="NED83" s="324"/>
      <c r="NEN83" s="324"/>
      <c r="NEX83" s="324"/>
      <c r="NFH83" s="324"/>
      <c r="NFR83" s="324"/>
      <c r="NGB83" s="324"/>
      <c r="NGL83" s="324"/>
      <c r="NGV83" s="324"/>
      <c r="NHF83" s="324"/>
      <c r="NHP83" s="324"/>
      <c r="NHZ83" s="324"/>
      <c r="NIJ83" s="324"/>
      <c r="NIT83" s="324"/>
      <c r="NJD83" s="324"/>
      <c r="NJN83" s="324"/>
      <c r="NJX83" s="324"/>
      <c r="NKH83" s="324"/>
      <c r="NKR83" s="324"/>
      <c r="NLB83" s="324"/>
      <c r="NLL83" s="324"/>
      <c r="NLV83" s="324"/>
      <c r="NMF83" s="324"/>
      <c r="NMP83" s="324"/>
      <c r="NMZ83" s="324"/>
      <c r="NNJ83" s="324"/>
      <c r="NNT83" s="324"/>
      <c r="NOD83" s="324"/>
      <c r="NON83" s="324"/>
      <c r="NOX83" s="324"/>
      <c r="NPH83" s="324"/>
      <c r="NPR83" s="324"/>
      <c r="NQB83" s="324"/>
      <c r="NQL83" s="324"/>
      <c r="NQV83" s="324"/>
      <c r="NRF83" s="324"/>
      <c r="NRP83" s="324"/>
      <c r="NRZ83" s="324"/>
      <c r="NSJ83" s="324"/>
      <c r="NST83" s="324"/>
      <c r="NTD83" s="324"/>
      <c r="NTN83" s="324"/>
      <c r="NTX83" s="324"/>
      <c r="NUH83" s="324"/>
      <c r="NUR83" s="324"/>
      <c r="NVB83" s="324"/>
      <c r="NVL83" s="324"/>
      <c r="NVV83" s="324"/>
      <c r="NWF83" s="324"/>
      <c r="NWP83" s="324"/>
      <c r="NWZ83" s="324"/>
      <c r="NXJ83" s="324"/>
      <c r="NXT83" s="324"/>
      <c r="NYD83" s="324"/>
      <c r="NYN83" s="324"/>
      <c r="NYX83" s="324"/>
      <c r="NZH83" s="324"/>
      <c r="NZR83" s="324"/>
      <c r="OAB83" s="324"/>
      <c r="OAL83" s="324"/>
      <c r="OAV83" s="324"/>
      <c r="OBF83" s="324"/>
      <c r="OBP83" s="324"/>
      <c r="OBZ83" s="324"/>
      <c r="OCJ83" s="324"/>
      <c r="OCT83" s="324"/>
      <c r="ODD83" s="324"/>
      <c r="ODN83" s="324"/>
      <c r="ODX83" s="324"/>
      <c r="OEH83" s="324"/>
      <c r="OER83" s="324"/>
      <c r="OFB83" s="324"/>
      <c r="OFL83" s="324"/>
      <c r="OFV83" s="324"/>
      <c r="OGF83" s="324"/>
      <c r="OGP83" s="324"/>
      <c r="OGZ83" s="324"/>
      <c r="OHJ83" s="324"/>
      <c r="OHT83" s="324"/>
      <c r="OID83" s="324"/>
      <c r="OIN83" s="324"/>
      <c r="OIX83" s="324"/>
      <c r="OJH83" s="324"/>
      <c r="OJR83" s="324"/>
      <c r="OKB83" s="324"/>
      <c r="OKL83" s="324"/>
      <c r="OKV83" s="324"/>
      <c r="OLF83" s="324"/>
      <c r="OLP83" s="324"/>
      <c r="OLZ83" s="324"/>
      <c r="OMJ83" s="324"/>
      <c r="OMT83" s="324"/>
      <c r="OND83" s="324"/>
      <c r="ONN83" s="324"/>
      <c r="ONX83" s="324"/>
      <c r="OOH83" s="324"/>
      <c r="OOR83" s="324"/>
      <c r="OPB83" s="324"/>
      <c r="OPL83" s="324"/>
      <c r="OPV83" s="324"/>
      <c r="OQF83" s="324"/>
      <c r="OQP83" s="324"/>
      <c r="OQZ83" s="324"/>
      <c r="ORJ83" s="324"/>
      <c r="ORT83" s="324"/>
      <c r="OSD83" s="324"/>
      <c r="OSN83" s="324"/>
      <c r="OSX83" s="324"/>
      <c r="OTH83" s="324"/>
      <c r="OTR83" s="324"/>
      <c r="OUB83" s="324"/>
      <c r="OUL83" s="324"/>
      <c r="OUV83" s="324"/>
      <c r="OVF83" s="324"/>
      <c r="OVP83" s="324"/>
      <c r="OVZ83" s="324"/>
      <c r="OWJ83" s="324"/>
      <c r="OWT83" s="324"/>
      <c r="OXD83" s="324"/>
      <c r="OXN83" s="324"/>
      <c r="OXX83" s="324"/>
      <c r="OYH83" s="324"/>
      <c r="OYR83" s="324"/>
      <c r="OZB83" s="324"/>
      <c r="OZL83" s="324"/>
      <c r="OZV83" s="324"/>
      <c r="PAF83" s="324"/>
      <c r="PAP83" s="324"/>
      <c r="PAZ83" s="324"/>
      <c r="PBJ83" s="324"/>
      <c r="PBT83" s="324"/>
      <c r="PCD83" s="324"/>
      <c r="PCN83" s="324"/>
      <c r="PCX83" s="324"/>
      <c r="PDH83" s="324"/>
      <c r="PDR83" s="324"/>
      <c r="PEB83" s="324"/>
      <c r="PEL83" s="324"/>
      <c r="PEV83" s="324"/>
      <c r="PFF83" s="324"/>
      <c r="PFP83" s="324"/>
      <c r="PFZ83" s="324"/>
      <c r="PGJ83" s="324"/>
      <c r="PGT83" s="324"/>
      <c r="PHD83" s="324"/>
      <c r="PHN83" s="324"/>
      <c r="PHX83" s="324"/>
      <c r="PIH83" s="324"/>
      <c r="PIR83" s="324"/>
      <c r="PJB83" s="324"/>
      <c r="PJL83" s="324"/>
      <c r="PJV83" s="324"/>
      <c r="PKF83" s="324"/>
      <c r="PKP83" s="324"/>
      <c r="PKZ83" s="324"/>
      <c r="PLJ83" s="324"/>
      <c r="PLT83" s="324"/>
      <c r="PMD83" s="324"/>
      <c r="PMN83" s="324"/>
      <c r="PMX83" s="324"/>
      <c r="PNH83" s="324"/>
      <c r="PNR83" s="324"/>
      <c r="POB83" s="324"/>
      <c r="POL83" s="324"/>
      <c r="POV83" s="324"/>
      <c r="PPF83" s="324"/>
      <c r="PPP83" s="324"/>
      <c r="PPZ83" s="324"/>
      <c r="PQJ83" s="324"/>
      <c r="PQT83" s="324"/>
      <c r="PRD83" s="324"/>
      <c r="PRN83" s="324"/>
      <c r="PRX83" s="324"/>
      <c r="PSH83" s="324"/>
      <c r="PSR83" s="324"/>
      <c r="PTB83" s="324"/>
      <c r="PTL83" s="324"/>
      <c r="PTV83" s="324"/>
      <c r="PUF83" s="324"/>
      <c r="PUP83" s="324"/>
      <c r="PUZ83" s="324"/>
      <c r="PVJ83" s="324"/>
      <c r="PVT83" s="324"/>
      <c r="PWD83" s="324"/>
      <c r="PWN83" s="324"/>
      <c r="PWX83" s="324"/>
      <c r="PXH83" s="324"/>
      <c r="PXR83" s="324"/>
      <c r="PYB83" s="324"/>
      <c r="PYL83" s="324"/>
      <c r="PYV83" s="324"/>
      <c r="PZF83" s="324"/>
      <c r="PZP83" s="324"/>
      <c r="PZZ83" s="324"/>
      <c r="QAJ83" s="324"/>
      <c r="QAT83" s="324"/>
      <c r="QBD83" s="324"/>
      <c r="QBN83" s="324"/>
      <c r="QBX83" s="324"/>
      <c r="QCH83" s="324"/>
      <c r="QCR83" s="324"/>
      <c r="QDB83" s="324"/>
      <c r="QDL83" s="324"/>
      <c r="QDV83" s="324"/>
      <c r="QEF83" s="324"/>
      <c r="QEP83" s="324"/>
      <c r="QEZ83" s="324"/>
      <c r="QFJ83" s="324"/>
      <c r="QFT83" s="324"/>
      <c r="QGD83" s="324"/>
      <c r="QGN83" s="324"/>
      <c r="QGX83" s="324"/>
      <c r="QHH83" s="324"/>
      <c r="QHR83" s="324"/>
      <c r="QIB83" s="324"/>
      <c r="QIL83" s="324"/>
      <c r="QIV83" s="324"/>
      <c r="QJF83" s="324"/>
      <c r="QJP83" s="324"/>
      <c r="QJZ83" s="324"/>
      <c r="QKJ83" s="324"/>
      <c r="QKT83" s="324"/>
      <c r="QLD83" s="324"/>
      <c r="QLN83" s="324"/>
      <c r="QLX83" s="324"/>
      <c r="QMH83" s="324"/>
      <c r="QMR83" s="324"/>
      <c r="QNB83" s="324"/>
      <c r="QNL83" s="324"/>
      <c r="QNV83" s="324"/>
      <c r="QOF83" s="324"/>
      <c r="QOP83" s="324"/>
      <c r="QOZ83" s="324"/>
      <c r="QPJ83" s="324"/>
      <c r="QPT83" s="324"/>
      <c r="QQD83" s="324"/>
      <c r="QQN83" s="324"/>
      <c r="QQX83" s="324"/>
      <c r="QRH83" s="324"/>
      <c r="QRR83" s="324"/>
      <c r="QSB83" s="324"/>
      <c r="QSL83" s="324"/>
      <c r="QSV83" s="324"/>
      <c r="QTF83" s="324"/>
      <c r="QTP83" s="324"/>
      <c r="QTZ83" s="324"/>
      <c r="QUJ83" s="324"/>
      <c r="QUT83" s="324"/>
      <c r="QVD83" s="324"/>
      <c r="QVN83" s="324"/>
      <c r="QVX83" s="324"/>
      <c r="QWH83" s="324"/>
      <c r="QWR83" s="324"/>
      <c r="QXB83" s="324"/>
      <c r="QXL83" s="324"/>
      <c r="QXV83" s="324"/>
      <c r="QYF83" s="324"/>
      <c r="QYP83" s="324"/>
      <c r="QYZ83" s="324"/>
      <c r="QZJ83" s="324"/>
      <c r="QZT83" s="324"/>
      <c r="RAD83" s="324"/>
      <c r="RAN83" s="324"/>
      <c r="RAX83" s="324"/>
      <c r="RBH83" s="324"/>
      <c r="RBR83" s="324"/>
      <c r="RCB83" s="324"/>
      <c r="RCL83" s="324"/>
      <c r="RCV83" s="324"/>
      <c r="RDF83" s="324"/>
      <c r="RDP83" s="324"/>
      <c r="RDZ83" s="324"/>
      <c r="REJ83" s="324"/>
      <c r="RET83" s="324"/>
      <c r="RFD83" s="324"/>
      <c r="RFN83" s="324"/>
      <c r="RFX83" s="324"/>
      <c r="RGH83" s="324"/>
      <c r="RGR83" s="324"/>
      <c r="RHB83" s="324"/>
      <c r="RHL83" s="324"/>
      <c r="RHV83" s="324"/>
      <c r="RIF83" s="324"/>
      <c r="RIP83" s="324"/>
      <c r="RIZ83" s="324"/>
      <c r="RJJ83" s="324"/>
      <c r="RJT83" s="324"/>
      <c r="RKD83" s="324"/>
      <c r="RKN83" s="324"/>
      <c r="RKX83" s="324"/>
      <c r="RLH83" s="324"/>
      <c r="RLR83" s="324"/>
      <c r="RMB83" s="324"/>
      <c r="RML83" s="324"/>
      <c r="RMV83" s="324"/>
      <c r="RNF83" s="324"/>
      <c r="RNP83" s="324"/>
      <c r="RNZ83" s="324"/>
      <c r="ROJ83" s="324"/>
      <c r="ROT83" s="324"/>
      <c r="RPD83" s="324"/>
      <c r="RPN83" s="324"/>
      <c r="RPX83" s="324"/>
      <c r="RQH83" s="324"/>
      <c r="RQR83" s="324"/>
      <c r="RRB83" s="324"/>
      <c r="RRL83" s="324"/>
      <c r="RRV83" s="324"/>
      <c r="RSF83" s="324"/>
      <c r="RSP83" s="324"/>
      <c r="RSZ83" s="324"/>
      <c r="RTJ83" s="324"/>
      <c r="RTT83" s="324"/>
      <c r="RUD83" s="324"/>
      <c r="RUN83" s="324"/>
      <c r="RUX83" s="324"/>
      <c r="RVH83" s="324"/>
      <c r="RVR83" s="324"/>
      <c r="RWB83" s="324"/>
      <c r="RWL83" s="324"/>
      <c r="RWV83" s="324"/>
      <c r="RXF83" s="324"/>
      <c r="RXP83" s="324"/>
      <c r="RXZ83" s="324"/>
      <c r="RYJ83" s="324"/>
      <c r="RYT83" s="324"/>
      <c r="RZD83" s="324"/>
      <c r="RZN83" s="324"/>
      <c r="RZX83" s="324"/>
      <c r="SAH83" s="324"/>
      <c r="SAR83" s="324"/>
      <c r="SBB83" s="324"/>
      <c r="SBL83" s="324"/>
      <c r="SBV83" s="324"/>
      <c r="SCF83" s="324"/>
      <c r="SCP83" s="324"/>
      <c r="SCZ83" s="324"/>
      <c r="SDJ83" s="324"/>
      <c r="SDT83" s="324"/>
      <c r="SED83" s="324"/>
      <c r="SEN83" s="324"/>
      <c r="SEX83" s="324"/>
      <c r="SFH83" s="324"/>
      <c r="SFR83" s="324"/>
      <c r="SGB83" s="324"/>
      <c r="SGL83" s="324"/>
      <c r="SGV83" s="324"/>
      <c r="SHF83" s="324"/>
      <c r="SHP83" s="324"/>
      <c r="SHZ83" s="324"/>
      <c r="SIJ83" s="324"/>
      <c r="SIT83" s="324"/>
      <c r="SJD83" s="324"/>
      <c r="SJN83" s="324"/>
      <c r="SJX83" s="324"/>
      <c r="SKH83" s="324"/>
      <c r="SKR83" s="324"/>
      <c r="SLB83" s="324"/>
      <c r="SLL83" s="324"/>
      <c r="SLV83" s="324"/>
      <c r="SMF83" s="324"/>
      <c r="SMP83" s="324"/>
      <c r="SMZ83" s="324"/>
      <c r="SNJ83" s="324"/>
      <c r="SNT83" s="324"/>
      <c r="SOD83" s="324"/>
      <c r="SON83" s="324"/>
      <c r="SOX83" s="324"/>
      <c r="SPH83" s="324"/>
      <c r="SPR83" s="324"/>
      <c r="SQB83" s="324"/>
      <c r="SQL83" s="324"/>
      <c r="SQV83" s="324"/>
      <c r="SRF83" s="324"/>
      <c r="SRP83" s="324"/>
      <c r="SRZ83" s="324"/>
      <c r="SSJ83" s="324"/>
      <c r="SST83" s="324"/>
      <c r="STD83" s="324"/>
      <c r="STN83" s="324"/>
      <c r="STX83" s="324"/>
      <c r="SUH83" s="324"/>
      <c r="SUR83" s="324"/>
      <c r="SVB83" s="324"/>
      <c r="SVL83" s="324"/>
      <c r="SVV83" s="324"/>
      <c r="SWF83" s="324"/>
      <c r="SWP83" s="324"/>
      <c r="SWZ83" s="324"/>
      <c r="SXJ83" s="324"/>
      <c r="SXT83" s="324"/>
      <c r="SYD83" s="324"/>
      <c r="SYN83" s="324"/>
      <c r="SYX83" s="324"/>
      <c r="SZH83" s="324"/>
      <c r="SZR83" s="324"/>
      <c r="TAB83" s="324"/>
      <c r="TAL83" s="324"/>
      <c r="TAV83" s="324"/>
      <c r="TBF83" s="324"/>
      <c r="TBP83" s="324"/>
      <c r="TBZ83" s="324"/>
      <c r="TCJ83" s="324"/>
      <c r="TCT83" s="324"/>
      <c r="TDD83" s="324"/>
      <c r="TDN83" s="324"/>
      <c r="TDX83" s="324"/>
      <c r="TEH83" s="324"/>
      <c r="TER83" s="324"/>
      <c r="TFB83" s="324"/>
      <c r="TFL83" s="324"/>
      <c r="TFV83" s="324"/>
      <c r="TGF83" s="324"/>
      <c r="TGP83" s="324"/>
      <c r="TGZ83" s="324"/>
      <c r="THJ83" s="324"/>
      <c r="THT83" s="324"/>
      <c r="TID83" s="324"/>
      <c r="TIN83" s="324"/>
      <c r="TIX83" s="324"/>
      <c r="TJH83" s="324"/>
      <c r="TJR83" s="324"/>
      <c r="TKB83" s="324"/>
      <c r="TKL83" s="324"/>
      <c r="TKV83" s="324"/>
      <c r="TLF83" s="324"/>
      <c r="TLP83" s="324"/>
      <c r="TLZ83" s="324"/>
      <c r="TMJ83" s="324"/>
      <c r="TMT83" s="324"/>
      <c r="TND83" s="324"/>
      <c r="TNN83" s="324"/>
      <c r="TNX83" s="324"/>
      <c r="TOH83" s="324"/>
      <c r="TOR83" s="324"/>
      <c r="TPB83" s="324"/>
      <c r="TPL83" s="324"/>
      <c r="TPV83" s="324"/>
      <c r="TQF83" s="324"/>
      <c r="TQP83" s="324"/>
      <c r="TQZ83" s="324"/>
      <c r="TRJ83" s="324"/>
      <c r="TRT83" s="324"/>
      <c r="TSD83" s="324"/>
      <c r="TSN83" s="324"/>
      <c r="TSX83" s="324"/>
      <c r="TTH83" s="324"/>
      <c r="TTR83" s="324"/>
      <c r="TUB83" s="324"/>
      <c r="TUL83" s="324"/>
      <c r="TUV83" s="324"/>
      <c r="TVF83" s="324"/>
      <c r="TVP83" s="324"/>
      <c r="TVZ83" s="324"/>
      <c r="TWJ83" s="324"/>
      <c r="TWT83" s="324"/>
      <c r="TXD83" s="324"/>
      <c r="TXN83" s="324"/>
      <c r="TXX83" s="324"/>
      <c r="TYH83" s="324"/>
      <c r="TYR83" s="324"/>
      <c r="TZB83" s="324"/>
      <c r="TZL83" s="324"/>
      <c r="TZV83" s="324"/>
      <c r="UAF83" s="324"/>
      <c r="UAP83" s="324"/>
      <c r="UAZ83" s="324"/>
      <c r="UBJ83" s="324"/>
      <c r="UBT83" s="324"/>
      <c r="UCD83" s="324"/>
      <c r="UCN83" s="324"/>
      <c r="UCX83" s="324"/>
      <c r="UDH83" s="324"/>
      <c r="UDR83" s="324"/>
      <c r="UEB83" s="324"/>
      <c r="UEL83" s="324"/>
      <c r="UEV83" s="324"/>
      <c r="UFF83" s="324"/>
      <c r="UFP83" s="324"/>
      <c r="UFZ83" s="324"/>
      <c r="UGJ83" s="324"/>
      <c r="UGT83" s="324"/>
      <c r="UHD83" s="324"/>
      <c r="UHN83" s="324"/>
      <c r="UHX83" s="324"/>
      <c r="UIH83" s="324"/>
      <c r="UIR83" s="324"/>
      <c r="UJB83" s="324"/>
      <c r="UJL83" s="324"/>
      <c r="UJV83" s="324"/>
      <c r="UKF83" s="324"/>
      <c r="UKP83" s="324"/>
      <c r="UKZ83" s="324"/>
      <c r="ULJ83" s="324"/>
      <c r="ULT83" s="324"/>
      <c r="UMD83" s="324"/>
      <c r="UMN83" s="324"/>
      <c r="UMX83" s="324"/>
      <c r="UNH83" s="324"/>
      <c r="UNR83" s="324"/>
      <c r="UOB83" s="324"/>
      <c r="UOL83" s="324"/>
      <c r="UOV83" s="324"/>
      <c r="UPF83" s="324"/>
      <c r="UPP83" s="324"/>
      <c r="UPZ83" s="324"/>
      <c r="UQJ83" s="324"/>
      <c r="UQT83" s="324"/>
      <c r="URD83" s="324"/>
      <c r="URN83" s="324"/>
      <c r="URX83" s="324"/>
      <c r="USH83" s="324"/>
      <c r="USR83" s="324"/>
      <c r="UTB83" s="324"/>
      <c r="UTL83" s="324"/>
      <c r="UTV83" s="324"/>
      <c r="UUF83" s="324"/>
      <c r="UUP83" s="324"/>
      <c r="UUZ83" s="324"/>
      <c r="UVJ83" s="324"/>
      <c r="UVT83" s="324"/>
      <c r="UWD83" s="324"/>
      <c r="UWN83" s="324"/>
      <c r="UWX83" s="324"/>
      <c r="UXH83" s="324"/>
      <c r="UXR83" s="324"/>
      <c r="UYB83" s="324"/>
      <c r="UYL83" s="324"/>
      <c r="UYV83" s="324"/>
      <c r="UZF83" s="324"/>
      <c r="UZP83" s="324"/>
      <c r="UZZ83" s="324"/>
      <c r="VAJ83" s="324"/>
      <c r="VAT83" s="324"/>
      <c r="VBD83" s="324"/>
      <c r="VBN83" s="324"/>
      <c r="VBX83" s="324"/>
      <c r="VCH83" s="324"/>
      <c r="VCR83" s="324"/>
      <c r="VDB83" s="324"/>
      <c r="VDL83" s="324"/>
      <c r="VDV83" s="324"/>
      <c r="VEF83" s="324"/>
      <c r="VEP83" s="324"/>
      <c r="VEZ83" s="324"/>
      <c r="VFJ83" s="324"/>
      <c r="VFT83" s="324"/>
      <c r="VGD83" s="324"/>
      <c r="VGN83" s="324"/>
      <c r="VGX83" s="324"/>
      <c r="VHH83" s="324"/>
      <c r="VHR83" s="324"/>
      <c r="VIB83" s="324"/>
      <c r="VIL83" s="324"/>
      <c r="VIV83" s="324"/>
      <c r="VJF83" s="324"/>
      <c r="VJP83" s="324"/>
      <c r="VJZ83" s="324"/>
      <c r="VKJ83" s="324"/>
      <c r="VKT83" s="324"/>
      <c r="VLD83" s="324"/>
      <c r="VLN83" s="324"/>
      <c r="VLX83" s="324"/>
      <c r="VMH83" s="324"/>
      <c r="VMR83" s="324"/>
      <c r="VNB83" s="324"/>
      <c r="VNL83" s="324"/>
      <c r="VNV83" s="324"/>
      <c r="VOF83" s="324"/>
      <c r="VOP83" s="324"/>
      <c r="VOZ83" s="324"/>
      <c r="VPJ83" s="324"/>
      <c r="VPT83" s="324"/>
      <c r="VQD83" s="324"/>
      <c r="VQN83" s="324"/>
      <c r="VQX83" s="324"/>
      <c r="VRH83" s="324"/>
      <c r="VRR83" s="324"/>
      <c r="VSB83" s="324"/>
      <c r="VSL83" s="324"/>
      <c r="VSV83" s="324"/>
      <c r="VTF83" s="324"/>
      <c r="VTP83" s="324"/>
      <c r="VTZ83" s="324"/>
      <c r="VUJ83" s="324"/>
      <c r="VUT83" s="324"/>
      <c r="VVD83" s="324"/>
      <c r="VVN83" s="324"/>
      <c r="VVX83" s="324"/>
      <c r="VWH83" s="324"/>
      <c r="VWR83" s="324"/>
      <c r="VXB83" s="324"/>
      <c r="VXL83" s="324"/>
      <c r="VXV83" s="324"/>
      <c r="VYF83" s="324"/>
      <c r="VYP83" s="324"/>
      <c r="VYZ83" s="324"/>
      <c r="VZJ83" s="324"/>
      <c r="VZT83" s="324"/>
      <c r="WAD83" s="324"/>
      <c r="WAN83" s="324"/>
      <c r="WAX83" s="324"/>
      <c r="WBH83" s="324"/>
      <c r="WBR83" s="324"/>
      <c r="WCB83" s="324"/>
      <c r="WCL83" s="324"/>
      <c r="WCV83" s="324"/>
      <c r="WDF83" s="324"/>
      <c r="WDP83" s="324"/>
      <c r="WDZ83" s="324"/>
      <c r="WEJ83" s="324"/>
      <c r="WET83" s="324"/>
      <c r="WFD83" s="324"/>
      <c r="WFN83" s="324"/>
      <c r="WFX83" s="324"/>
      <c r="WGH83" s="324"/>
      <c r="WGR83" s="324"/>
      <c r="WHB83" s="324"/>
      <c r="WHL83" s="324"/>
      <c r="WHV83" s="324"/>
      <c r="WIF83" s="324"/>
      <c r="WIP83" s="324"/>
      <c r="WIZ83" s="324"/>
      <c r="WJJ83" s="324"/>
      <c r="WJT83" s="324"/>
      <c r="WKD83" s="324"/>
      <c r="WKN83" s="324"/>
      <c r="WKX83" s="324"/>
      <c r="WLH83" s="324"/>
      <c r="WLR83" s="324"/>
      <c r="WMB83" s="324"/>
      <c r="WML83" s="324"/>
      <c r="WMV83" s="324"/>
      <c r="WNF83" s="324"/>
      <c r="WNP83" s="324"/>
      <c r="WNZ83" s="324"/>
      <c r="WOJ83" s="324"/>
      <c r="WOT83" s="324"/>
      <c r="WPD83" s="324"/>
      <c r="WPN83" s="324"/>
      <c r="WPX83" s="324"/>
      <c r="WQH83" s="324"/>
      <c r="WQR83" s="324"/>
      <c r="WRB83" s="324"/>
      <c r="WRL83" s="324"/>
      <c r="WRV83" s="324"/>
      <c r="WSF83" s="324"/>
      <c r="WSP83" s="324"/>
      <c r="WSZ83" s="324"/>
      <c r="WTJ83" s="324"/>
      <c r="WTT83" s="324"/>
      <c r="WUD83" s="324"/>
      <c r="WUN83" s="324"/>
      <c r="WUX83" s="324"/>
      <c r="WVH83" s="324"/>
      <c r="WVR83" s="324"/>
      <c r="WWB83" s="324"/>
      <c r="WWL83" s="324"/>
      <c r="WWV83" s="324"/>
      <c r="WXF83" s="324"/>
      <c r="WXP83" s="324"/>
      <c r="WXZ83" s="324"/>
      <c r="WYJ83" s="324"/>
      <c r="WYT83" s="324"/>
      <c r="WZD83" s="324"/>
      <c r="WZN83" s="324"/>
      <c r="WZX83" s="324"/>
      <c r="XAH83" s="324"/>
      <c r="XAR83" s="324"/>
      <c r="XBB83" s="324"/>
      <c r="XBL83" s="324"/>
      <c r="XBV83" s="324"/>
      <c r="XCF83" s="324"/>
      <c r="XCP83" s="324"/>
      <c r="XCZ83" s="324"/>
      <c r="XDJ83" s="324"/>
      <c r="XDT83" s="324"/>
      <c r="XED83" s="324"/>
      <c r="XEN83" s="324"/>
      <c r="XEX83" s="324"/>
    </row>
    <row r="84" spans="1:1018 1028:2048 2058:3068 3078:4088 4098:5118 5128:6138 6148:7168 7178:8188 8198:9208 9218:10238 10248:11258 11268:12288 12298:13308 13318:14328 14338:15358 15368:16378" s="140" customFormat="1" ht="30" customHeight="1">
      <c r="A84" s="230"/>
      <c r="B84" s="339"/>
      <c r="C84" s="230"/>
      <c r="D84" s="230"/>
      <c r="E84" s="230"/>
      <c r="F84" s="230"/>
      <c r="G84" s="325"/>
      <c r="H84" s="325"/>
      <c r="I84" s="325"/>
      <c r="J84" s="329"/>
      <c r="K84" s="230"/>
      <c r="L84" s="230"/>
      <c r="M84" s="46"/>
      <c r="R84" s="324"/>
      <c r="AB84" s="324"/>
      <c r="AL84" s="324"/>
      <c r="AV84" s="324"/>
      <c r="BF84" s="324"/>
      <c r="BP84" s="324"/>
      <c r="BZ84" s="324"/>
      <c r="CJ84" s="324"/>
      <c r="CT84" s="324"/>
      <c r="DD84" s="324"/>
      <c r="DN84" s="324"/>
      <c r="DX84" s="324"/>
      <c r="EH84" s="324"/>
      <c r="ER84" s="324"/>
      <c r="FB84" s="324"/>
      <c r="FL84" s="324"/>
      <c r="FV84" s="324"/>
      <c r="GF84" s="324"/>
      <c r="GP84" s="324"/>
      <c r="GZ84" s="324"/>
      <c r="HJ84" s="324"/>
      <c r="HT84" s="324"/>
      <c r="ID84" s="324"/>
      <c r="IN84" s="324"/>
      <c r="IX84" s="324"/>
      <c r="JH84" s="324"/>
      <c r="JR84" s="324"/>
      <c r="KB84" s="324"/>
      <c r="KL84" s="324"/>
      <c r="KV84" s="324"/>
      <c r="LF84" s="324"/>
      <c r="LP84" s="324"/>
      <c r="LZ84" s="324"/>
      <c r="MJ84" s="324"/>
      <c r="MT84" s="324"/>
      <c r="ND84" s="324"/>
      <c r="NN84" s="324"/>
      <c r="NX84" s="324"/>
      <c r="OH84" s="324"/>
      <c r="OR84" s="324"/>
      <c r="PB84" s="324"/>
      <c r="PL84" s="324"/>
      <c r="PV84" s="324"/>
      <c r="QF84" s="324"/>
      <c r="QP84" s="324"/>
      <c r="QZ84" s="324"/>
      <c r="RJ84" s="324"/>
      <c r="RT84" s="324"/>
      <c r="SD84" s="324"/>
      <c r="SN84" s="324"/>
      <c r="SX84" s="324"/>
      <c r="TH84" s="324"/>
      <c r="TR84" s="324"/>
      <c r="UB84" s="324"/>
      <c r="UL84" s="324"/>
      <c r="UV84" s="324"/>
      <c r="VF84" s="324"/>
      <c r="VP84" s="324"/>
      <c r="VZ84" s="324"/>
      <c r="WJ84" s="324"/>
      <c r="WT84" s="324"/>
      <c r="XD84" s="324"/>
      <c r="XN84" s="324"/>
      <c r="XX84" s="324"/>
      <c r="YH84" s="324"/>
      <c r="YR84" s="324"/>
      <c r="ZB84" s="324"/>
      <c r="ZL84" s="324"/>
      <c r="ZV84" s="324"/>
      <c r="AAF84" s="324"/>
      <c r="AAP84" s="324"/>
      <c r="AAZ84" s="324"/>
      <c r="ABJ84" s="324"/>
      <c r="ABT84" s="324"/>
      <c r="ACD84" s="324"/>
      <c r="ACN84" s="324"/>
      <c r="ACX84" s="324"/>
      <c r="ADH84" s="324"/>
      <c r="ADR84" s="324"/>
      <c r="AEB84" s="324"/>
      <c r="AEL84" s="324"/>
      <c r="AEV84" s="324"/>
      <c r="AFF84" s="324"/>
      <c r="AFP84" s="324"/>
      <c r="AFZ84" s="324"/>
      <c r="AGJ84" s="324"/>
      <c r="AGT84" s="324"/>
      <c r="AHD84" s="324"/>
      <c r="AHN84" s="324"/>
      <c r="AHX84" s="324"/>
      <c r="AIH84" s="324"/>
      <c r="AIR84" s="324"/>
      <c r="AJB84" s="324"/>
      <c r="AJL84" s="324"/>
      <c r="AJV84" s="324"/>
      <c r="AKF84" s="324"/>
      <c r="AKP84" s="324"/>
      <c r="AKZ84" s="324"/>
      <c r="ALJ84" s="324"/>
      <c r="ALT84" s="324"/>
      <c r="AMD84" s="324"/>
      <c r="AMN84" s="324"/>
      <c r="AMX84" s="324"/>
      <c r="ANH84" s="324"/>
      <c r="ANR84" s="324"/>
      <c r="AOB84" s="324"/>
      <c r="AOL84" s="324"/>
      <c r="AOV84" s="324"/>
      <c r="APF84" s="324"/>
      <c r="APP84" s="324"/>
      <c r="APZ84" s="324"/>
      <c r="AQJ84" s="324"/>
      <c r="AQT84" s="324"/>
      <c r="ARD84" s="324"/>
      <c r="ARN84" s="324"/>
      <c r="ARX84" s="324"/>
      <c r="ASH84" s="324"/>
      <c r="ASR84" s="324"/>
      <c r="ATB84" s="324"/>
      <c r="ATL84" s="324"/>
      <c r="ATV84" s="324"/>
      <c r="AUF84" s="324"/>
      <c r="AUP84" s="324"/>
      <c r="AUZ84" s="324"/>
      <c r="AVJ84" s="324"/>
      <c r="AVT84" s="324"/>
      <c r="AWD84" s="324"/>
      <c r="AWN84" s="324"/>
      <c r="AWX84" s="324"/>
      <c r="AXH84" s="324"/>
      <c r="AXR84" s="324"/>
      <c r="AYB84" s="324"/>
      <c r="AYL84" s="324"/>
      <c r="AYV84" s="324"/>
      <c r="AZF84" s="324"/>
      <c r="AZP84" s="324"/>
      <c r="AZZ84" s="324"/>
      <c r="BAJ84" s="324"/>
      <c r="BAT84" s="324"/>
      <c r="BBD84" s="324"/>
      <c r="BBN84" s="324"/>
      <c r="BBX84" s="324"/>
      <c r="BCH84" s="324"/>
      <c r="BCR84" s="324"/>
      <c r="BDB84" s="324"/>
      <c r="BDL84" s="324"/>
      <c r="BDV84" s="324"/>
      <c r="BEF84" s="324"/>
      <c r="BEP84" s="324"/>
      <c r="BEZ84" s="324"/>
      <c r="BFJ84" s="324"/>
      <c r="BFT84" s="324"/>
      <c r="BGD84" s="324"/>
      <c r="BGN84" s="324"/>
      <c r="BGX84" s="324"/>
      <c r="BHH84" s="324"/>
      <c r="BHR84" s="324"/>
      <c r="BIB84" s="324"/>
      <c r="BIL84" s="324"/>
      <c r="BIV84" s="324"/>
      <c r="BJF84" s="324"/>
      <c r="BJP84" s="324"/>
      <c r="BJZ84" s="324"/>
      <c r="BKJ84" s="324"/>
      <c r="BKT84" s="324"/>
      <c r="BLD84" s="324"/>
      <c r="BLN84" s="324"/>
      <c r="BLX84" s="324"/>
      <c r="BMH84" s="324"/>
      <c r="BMR84" s="324"/>
      <c r="BNB84" s="324"/>
      <c r="BNL84" s="324"/>
      <c r="BNV84" s="324"/>
      <c r="BOF84" s="324"/>
      <c r="BOP84" s="324"/>
      <c r="BOZ84" s="324"/>
      <c r="BPJ84" s="324"/>
      <c r="BPT84" s="324"/>
      <c r="BQD84" s="324"/>
      <c r="BQN84" s="324"/>
      <c r="BQX84" s="324"/>
      <c r="BRH84" s="324"/>
      <c r="BRR84" s="324"/>
      <c r="BSB84" s="324"/>
      <c r="BSL84" s="324"/>
      <c r="BSV84" s="324"/>
      <c r="BTF84" s="324"/>
      <c r="BTP84" s="324"/>
      <c r="BTZ84" s="324"/>
      <c r="BUJ84" s="324"/>
      <c r="BUT84" s="324"/>
      <c r="BVD84" s="324"/>
      <c r="BVN84" s="324"/>
      <c r="BVX84" s="324"/>
      <c r="BWH84" s="324"/>
      <c r="BWR84" s="324"/>
      <c r="BXB84" s="324"/>
      <c r="BXL84" s="324"/>
      <c r="BXV84" s="324"/>
      <c r="BYF84" s="324"/>
      <c r="BYP84" s="324"/>
      <c r="BYZ84" s="324"/>
      <c r="BZJ84" s="324"/>
      <c r="BZT84" s="324"/>
      <c r="CAD84" s="324"/>
      <c r="CAN84" s="324"/>
      <c r="CAX84" s="324"/>
      <c r="CBH84" s="324"/>
      <c r="CBR84" s="324"/>
      <c r="CCB84" s="324"/>
      <c r="CCL84" s="324"/>
      <c r="CCV84" s="324"/>
      <c r="CDF84" s="324"/>
      <c r="CDP84" s="324"/>
      <c r="CDZ84" s="324"/>
      <c r="CEJ84" s="324"/>
      <c r="CET84" s="324"/>
      <c r="CFD84" s="324"/>
      <c r="CFN84" s="324"/>
      <c r="CFX84" s="324"/>
      <c r="CGH84" s="324"/>
      <c r="CGR84" s="324"/>
      <c r="CHB84" s="324"/>
      <c r="CHL84" s="324"/>
      <c r="CHV84" s="324"/>
      <c r="CIF84" s="324"/>
      <c r="CIP84" s="324"/>
      <c r="CIZ84" s="324"/>
      <c r="CJJ84" s="324"/>
      <c r="CJT84" s="324"/>
      <c r="CKD84" s="324"/>
      <c r="CKN84" s="324"/>
      <c r="CKX84" s="324"/>
      <c r="CLH84" s="324"/>
      <c r="CLR84" s="324"/>
      <c r="CMB84" s="324"/>
      <c r="CML84" s="324"/>
      <c r="CMV84" s="324"/>
      <c r="CNF84" s="324"/>
      <c r="CNP84" s="324"/>
      <c r="CNZ84" s="324"/>
      <c r="COJ84" s="324"/>
      <c r="COT84" s="324"/>
      <c r="CPD84" s="324"/>
      <c r="CPN84" s="324"/>
      <c r="CPX84" s="324"/>
      <c r="CQH84" s="324"/>
      <c r="CQR84" s="324"/>
      <c r="CRB84" s="324"/>
      <c r="CRL84" s="324"/>
      <c r="CRV84" s="324"/>
      <c r="CSF84" s="324"/>
      <c r="CSP84" s="324"/>
      <c r="CSZ84" s="324"/>
      <c r="CTJ84" s="324"/>
      <c r="CTT84" s="324"/>
      <c r="CUD84" s="324"/>
      <c r="CUN84" s="324"/>
      <c r="CUX84" s="324"/>
      <c r="CVH84" s="324"/>
      <c r="CVR84" s="324"/>
      <c r="CWB84" s="324"/>
      <c r="CWL84" s="324"/>
      <c r="CWV84" s="324"/>
      <c r="CXF84" s="324"/>
      <c r="CXP84" s="324"/>
      <c r="CXZ84" s="324"/>
      <c r="CYJ84" s="324"/>
      <c r="CYT84" s="324"/>
      <c r="CZD84" s="324"/>
      <c r="CZN84" s="324"/>
      <c r="CZX84" s="324"/>
      <c r="DAH84" s="324"/>
      <c r="DAR84" s="324"/>
      <c r="DBB84" s="324"/>
      <c r="DBL84" s="324"/>
      <c r="DBV84" s="324"/>
      <c r="DCF84" s="324"/>
      <c r="DCP84" s="324"/>
      <c r="DCZ84" s="324"/>
      <c r="DDJ84" s="324"/>
      <c r="DDT84" s="324"/>
      <c r="DED84" s="324"/>
      <c r="DEN84" s="324"/>
      <c r="DEX84" s="324"/>
      <c r="DFH84" s="324"/>
      <c r="DFR84" s="324"/>
      <c r="DGB84" s="324"/>
      <c r="DGL84" s="324"/>
      <c r="DGV84" s="324"/>
      <c r="DHF84" s="324"/>
      <c r="DHP84" s="324"/>
      <c r="DHZ84" s="324"/>
      <c r="DIJ84" s="324"/>
      <c r="DIT84" s="324"/>
      <c r="DJD84" s="324"/>
      <c r="DJN84" s="324"/>
      <c r="DJX84" s="324"/>
      <c r="DKH84" s="324"/>
      <c r="DKR84" s="324"/>
      <c r="DLB84" s="324"/>
      <c r="DLL84" s="324"/>
      <c r="DLV84" s="324"/>
      <c r="DMF84" s="324"/>
      <c r="DMP84" s="324"/>
      <c r="DMZ84" s="324"/>
      <c r="DNJ84" s="324"/>
      <c r="DNT84" s="324"/>
      <c r="DOD84" s="324"/>
      <c r="DON84" s="324"/>
      <c r="DOX84" s="324"/>
      <c r="DPH84" s="324"/>
      <c r="DPR84" s="324"/>
      <c r="DQB84" s="324"/>
      <c r="DQL84" s="324"/>
      <c r="DQV84" s="324"/>
      <c r="DRF84" s="324"/>
      <c r="DRP84" s="324"/>
      <c r="DRZ84" s="324"/>
      <c r="DSJ84" s="324"/>
      <c r="DST84" s="324"/>
      <c r="DTD84" s="324"/>
      <c r="DTN84" s="324"/>
      <c r="DTX84" s="324"/>
      <c r="DUH84" s="324"/>
      <c r="DUR84" s="324"/>
      <c r="DVB84" s="324"/>
      <c r="DVL84" s="324"/>
      <c r="DVV84" s="324"/>
      <c r="DWF84" s="324"/>
      <c r="DWP84" s="324"/>
      <c r="DWZ84" s="324"/>
      <c r="DXJ84" s="324"/>
      <c r="DXT84" s="324"/>
      <c r="DYD84" s="324"/>
      <c r="DYN84" s="324"/>
      <c r="DYX84" s="324"/>
      <c r="DZH84" s="324"/>
      <c r="DZR84" s="324"/>
      <c r="EAB84" s="324"/>
      <c r="EAL84" s="324"/>
      <c r="EAV84" s="324"/>
      <c r="EBF84" s="324"/>
      <c r="EBP84" s="324"/>
      <c r="EBZ84" s="324"/>
      <c r="ECJ84" s="324"/>
      <c r="ECT84" s="324"/>
      <c r="EDD84" s="324"/>
      <c r="EDN84" s="324"/>
      <c r="EDX84" s="324"/>
      <c r="EEH84" s="324"/>
      <c r="EER84" s="324"/>
      <c r="EFB84" s="324"/>
      <c r="EFL84" s="324"/>
      <c r="EFV84" s="324"/>
      <c r="EGF84" s="324"/>
      <c r="EGP84" s="324"/>
      <c r="EGZ84" s="324"/>
      <c r="EHJ84" s="324"/>
      <c r="EHT84" s="324"/>
      <c r="EID84" s="324"/>
      <c r="EIN84" s="324"/>
      <c r="EIX84" s="324"/>
      <c r="EJH84" s="324"/>
      <c r="EJR84" s="324"/>
      <c r="EKB84" s="324"/>
      <c r="EKL84" s="324"/>
      <c r="EKV84" s="324"/>
      <c r="ELF84" s="324"/>
      <c r="ELP84" s="324"/>
      <c r="ELZ84" s="324"/>
      <c r="EMJ84" s="324"/>
      <c r="EMT84" s="324"/>
      <c r="END84" s="324"/>
      <c r="ENN84" s="324"/>
      <c r="ENX84" s="324"/>
      <c r="EOH84" s="324"/>
      <c r="EOR84" s="324"/>
      <c r="EPB84" s="324"/>
      <c r="EPL84" s="324"/>
      <c r="EPV84" s="324"/>
      <c r="EQF84" s="324"/>
      <c r="EQP84" s="324"/>
      <c r="EQZ84" s="324"/>
      <c r="ERJ84" s="324"/>
      <c r="ERT84" s="324"/>
      <c r="ESD84" s="324"/>
      <c r="ESN84" s="324"/>
      <c r="ESX84" s="324"/>
      <c r="ETH84" s="324"/>
      <c r="ETR84" s="324"/>
      <c r="EUB84" s="324"/>
      <c r="EUL84" s="324"/>
      <c r="EUV84" s="324"/>
      <c r="EVF84" s="324"/>
      <c r="EVP84" s="324"/>
      <c r="EVZ84" s="324"/>
      <c r="EWJ84" s="324"/>
      <c r="EWT84" s="324"/>
      <c r="EXD84" s="324"/>
      <c r="EXN84" s="324"/>
      <c r="EXX84" s="324"/>
      <c r="EYH84" s="324"/>
      <c r="EYR84" s="324"/>
      <c r="EZB84" s="324"/>
      <c r="EZL84" s="324"/>
      <c r="EZV84" s="324"/>
      <c r="FAF84" s="324"/>
      <c r="FAP84" s="324"/>
      <c r="FAZ84" s="324"/>
      <c r="FBJ84" s="324"/>
      <c r="FBT84" s="324"/>
      <c r="FCD84" s="324"/>
      <c r="FCN84" s="324"/>
      <c r="FCX84" s="324"/>
      <c r="FDH84" s="324"/>
      <c r="FDR84" s="324"/>
      <c r="FEB84" s="324"/>
      <c r="FEL84" s="324"/>
      <c r="FEV84" s="324"/>
      <c r="FFF84" s="324"/>
      <c r="FFP84" s="324"/>
      <c r="FFZ84" s="324"/>
      <c r="FGJ84" s="324"/>
      <c r="FGT84" s="324"/>
      <c r="FHD84" s="324"/>
      <c r="FHN84" s="324"/>
      <c r="FHX84" s="324"/>
      <c r="FIH84" s="324"/>
      <c r="FIR84" s="324"/>
      <c r="FJB84" s="324"/>
      <c r="FJL84" s="324"/>
      <c r="FJV84" s="324"/>
      <c r="FKF84" s="324"/>
      <c r="FKP84" s="324"/>
      <c r="FKZ84" s="324"/>
      <c r="FLJ84" s="324"/>
      <c r="FLT84" s="324"/>
      <c r="FMD84" s="324"/>
      <c r="FMN84" s="324"/>
      <c r="FMX84" s="324"/>
      <c r="FNH84" s="324"/>
      <c r="FNR84" s="324"/>
      <c r="FOB84" s="324"/>
      <c r="FOL84" s="324"/>
      <c r="FOV84" s="324"/>
      <c r="FPF84" s="324"/>
      <c r="FPP84" s="324"/>
      <c r="FPZ84" s="324"/>
      <c r="FQJ84" s="324"/>
      <c r="FQT84" s="324"/>
      <c r="FRD84" s="324"/>
      <c r="FRN84" s="324"/>
      <c r="FRX84" s="324"/>
      <c r="FSH84" s="324"/>
      <c r="FSR84" s="324"/>
      <c r="FTB84" s="324"/>
      <c r="FTL84" s="324"/>
      <c r="FTV84" s="324"/>
      <c r="FUF84" s="324"/>
      <c r="FUP84" s="324"/>
      <c r="FUZ84" s="324"/>
      <c r="FVJ84" s="324"/>
      <c r="FVT84" s="324"/>
      <c r="FWD84" s="324"/>
      <c r="FWN84" s="324"/>
      <c r="FWX84" s="324"/>
      <c r="FXH84" s="324"/>
      <c r="FXR84" s="324"/>
      <c r="FYB84" s="324"/>
      <c r="FYL84" s="324"/>
      <c r="FYV84" s="324"/>
      <c r="FZF84" s="324"/>
      <c r="FZP84" s="324"/>
      <c r="FZZ84" s="324"/>
      <c r="GAJ84" s="324"/>
      <c r="GAT84" s="324"/>
      <c r="GBD84" s="324"/>
      <c r="GBN84" s="324"/>
      <c r="GBX84" s="324"/>
      <c r="GCH84" s="324"/>
      <c r="GCR84" s="324"/>
      <c r="GDB84" s="324"/>
      <c r="GDL84" s="324"/>
      <c r="GDV84" s="324"/>
      <c r="GEF84" s="324"/>
      <c r="GEP84" s="324"/>
      <c r="GEZ84" s="324"/>
      <c r="GFJ84" s="324"/>
      <c r="GFT84" s="324"/>
      <c r="GGD84" s="324"/>
      <c r="GGN84" s="324"/>
      <c r="GGX84" s="324"/>
      <c r="GHH84" s="324"/>
      <c r="GHR84" s="324"/>
      <c r="GIB84" s="324"/>
      <c r="GIL84" s="324"/>
      <c r="GIV84" s="324"/>
      <c r="GJF84" s="324"/>
      <c r="GJP84" s="324"/>
      <c r="GJZ84" s="324"/>
      <c r="GKJ84" s="324"/>
      <c r="GKT84" s="324"/>
      <c r="GLD84" s="324"/>
      <c r="GLN84" s="324"/>
      <c r="GLX84" s="324"/>
      <c r="GMH84" s="324"/>
      <c r="GMR84" s="324"/>
      <c r="GNB84" s="324"/>
      <c r="GNL84" s="324"/>
      <c r="GNV84" s="324"/>
      <c r="GOF84" s="324"/>
      <c r="GOP84" s="324"/>
      <c r="GOZ84" s="324"/>
      <c r="GPJ84" s="324"/>
      <c r="GPT84" s="324"/>
      <c r="GQD84" s="324"/>
      <c r="GQN84" s="324"/>
      <c r="GQX84" s="324"/>
      <c r="GRH84" s="324"/>
      <c r="GRR84" s="324"/>
      <c r="GSB84" s="324"/>
      <c r="GSL84" s="324"/>
      <c r="GSV84" s="324"/>
      <c r="GTF84" s="324"/>
      <c r="GTP84" s="324"/>
      <c r="GTZ84" s="324"/>
      <c r="GUJ84" s="324"/>
      <c r="GUT84" s="324"/>
      <c r="GVD84" s="324"/>
      <c r="GVN84" s="324"/>
      <c r="GVX84" s="324"/>
      <c r="GWH84" s="324"/>
      <c r="GWR84" s="324"/>
      <c r="GXB84" s="324"/>
      <c r="GXL84" s="324"/>
      <c r="GXV84" s="324"/>
      <c r="GYF84" s="324"/>
      <c r="GYP84" s="324"/>
      <c r="GYZ84" s="324"/>
      <c r="GZJ84" s="324"/>
      <c r="GZT84" s="324"/>
      <c r="HAD84" s="324"/>
      <c r="HAN84" s="324"/>
      <c r="HAX84" s="324"/>
      <c r="HBH84" s="324"/>
      <c r="HBR84" s="324"/>
      <c r="HCB84" s="324"/>
      <c r="HCL84" s="324"/>
      <c r="HCV84" s="324"/>
      <c r="HDF84" s="324"/>
      <c r="HDP84" s="324"/>
      <c r="HDZ84" s="324"/>
      <c r="HEJ84" s="324"/>
      <c r="HET84" s="324"/>
      <c r="HFD84" s="324"/>
      <c r="HFN84" s="324"/>
      <c r="HFX84" s="324"/>
      <c r="HGH84" s="324"/>
      <c r="HGR84" s="324"/>
      <c r="HHB84" s="324"/>
      <c r="HHL84" s="324"/>
      <c r="HHV84" s="324"/>
      <c r="HIF84" s="324"/>
      <c r="HIP84" s="324"/>
      <c r="HIZ84" s="324"/>
      <c r="HJJ84" s="324"/>
      <c r="HJT84" s="324"/>
      <c r="HKD84" s="324"/>
      <c r="HKN84" s="324"/>
      <c r="HKX84" s="324"/>
      <c r="HLH84" s="324"/>
      <c r="HLR84" s="324"/>
      <c r="HMB84" s="324"/>
      <c r="HML84" s="324"/>
      <c r="HMV84" s="324"/>
      <c r="HNF84" s="324"/>
      <c r="HNP84" s="324"/>
      <c r="HNZ84" s="324"/>
      <c r="HOJ84" s="324"/>
      <c r="HOT84" s="324"/>
      <c r="HPD84" s="324"/>
      <c r="HPN84" s="324"/>
      <c r="HPX84" s="324"/>
      <c r="HQH84" s="324"/>
      <c r="HQR84" s="324"/>
      <c r="HRB84" s="324"/>
      <c r="HRL84" s="324"/>
      <c r="HRV84" s="324"/>
      <c r="HSF84" s="324"/>
      <c r="HSP84" s="324"/>
      <c r="HSZ84" s="324"/>
      <c r="HTJ84" s="324"/>
      <c r="HTT84" s="324"/>
      <c r="HUD84" s="324"/>
      <c r="HUN84" s="324"/>
      <c r="HUX84" s="324"/>
      <c r="HVH84" s="324"/>
      <c r="HVR84" s="324"/>
      <c r="HWB84" s="324"/>
      <c r="HWL84" s="324"/>
      <c r="HWV84" s="324"/>
      <c r="HXF84" s="324"/>
      <c r="HXP84" s="324"/>
      <c r="HXZ84" s="324"/>
      <c r="HYJ84" s="324"/>
      <c r="HYT84" s="324"/>
      <c r="HZD84" s="324"/>
      <c r="HZN84" s="324"/>
      <c r="HZX84" s="324"/>
      <c r="IAH84" s="324"/>
      <c r="IAR84" s="324"/>
      <c r="IBB84" s="324"/>
      <c r="IBL84" s="324"/>
      <c r="IBV84" s="324"/>
      <c r="ICF84" s="324"/>
      <c r="ICP84" s="324"/>
      <c r="ICZ84" s="324"/>
      <c r="IDJ84" s="324"/>
      <c r="IDT84" s="324"/>
      <c r="IED84" s="324"/>
      <c r="IEN84" s="324"/>
      <c r="IEX84" s="324"/>
      <c r="IFH84" s="324"/>
      <c r="IFR84" s="324"/>
      <c r="IGB84" s="324"/>
      <c r="IGL84" s="324"/>
      <c r="IGV84" s="324"/>
      <c r="IHF84" s="324"/>
      <c r="IHP84" s="324"/>
      <c r="IHZ84" s="324"/>
      <c r="IIJ84" s="324"/>
      <c r="IIT84" s="324"/>
      <c r="IJD84" s="324"/>
      <c r="IJN84" s="324"/>
      <c r="IJX84" s="324"/>
      <c r="IKH84" s="324"/>
      <c r="IKR84" s="324"/>
      <c r="ILB84" s="324"/>
      <c r="ILL84" s="324"/>
      <c r="ILV84" s="324"/>
      <c r="IMF84" s="324"/>
      <c r="IMP84" s="324"/>
      <c r="IMZ84" s="324"/>
      <c r="INJ84" s="324"/>
      <c r="INT84" s="324"/>
      <c r="IOD84" s="324"/>
      <c r="ION84" s="324"/>
      <c r="IOX84" s="324"/>
      <c r="IPH84" s="324"/>
      <c r="IPR84" s="324"/>
      <c r="IQB84" s="324"/>
      <c r="IQL84" s="324"/>
      <c r="IQV84" s="324"/>
      <c r="IRF84" s="324"/>
      <c r="IRP84" s="324"/>
      <c r="IRZ84" s="324"/>
      <c r="ISJ84" s="324"/>
      <c r="IST84" s="324"/>
      <c r="ITD84" s="324"/>
      <c r="ITN84" s="324"/>
      <c r="ITX84" s="324"/>
      <c r="IUH84" s="324"/>
      <c r="IUR84" s="324"/>
      <c r="IVB84" s="324"/>
      <c r="IVL84" s="324"/>
      <c r="IVV84" s="324"/>
      <c r="IWF84" s="324"/>
      <c r="IWP84" s="324"/>
      <c r="IWZ84" s="324"/>
      <c r="IXJ84" s="324"/>
      <c r="IXT84" s="324"/>
      <c r="IYD84" s="324"/>
      <c r="IYN84" s="324"/>
      <c r="IYX84" s="324"/>
      <c r="IZH84" s="324"/>
      <c r="IZR84" s="324"/>
      <c r="JAB84" s="324"/>
      <c r="JAL84" s="324"/>
      <c r="JAV84" s="324"/>
      <c r="JBF84" s="324"/>
      <c r="JBP84" s="324"/>
      <c r="JBZ84" s="324"/>
      <c r="JCJ84" s="324"/>
      <c r="JCT84" s="324"/>
      <c r="JDD84" s="324"/>
      <c r="JDN84" s="324"/>
      <c r="JDX84" s="324"/>
      <c r="JEH84" s="324"/>
      <c r="JER84" s="324"/>
      <c r="JFB84" s="324"/>
      <c r="JFL84" s="324"/>
      <c r="JFV84" s="324"/>
      <c r="JGF84" s="324"/>
      <c r="JGP84" s="324"/>
      <c r="JGZ84" s="324"/>
      <c r="JHJ84" s="324"/>
      <c r="JHT84" s="324"/>
      <c r="JID84" s="324"/>
      <c r="JIN84" s="324"/>
      <c r="JIX84" s="324"/>
      <c r="JJH84" s="324"/>
      <c r="JJR84" s="324"/>
      <c r="JKB84" s="324"/>
      <c r="JKL84" s="324"/>
      <c r="JKV84" s="324"/>
      <c r="JLF84" s="324"/>
      <c r="JLP84" s="324"/>
      <c r="JLZ84" s="324"/>
      <c r="JMJ84" s="324"/>
      <c r="JMT84" s="324"/>
      <c r="JND84" s="324"/>
      <c r="JNN84" s="324"/>
      <c r="JNX84" s="324"/>
      <c r="JOH84" s="324"/>
      <c r="JOR84" s="324"/>
      <c r="JPB84" s="324"/>
      <c r="JPL84" s="324"/>
      <c r="JPV84" s="324"/>
      <c r="JQF84" s="324"/>
      <c r="JQP84" s="324"/>
      <c r="JQZ84" s="324"/>
      <c r="JRJ84" s="324"/>
      <c r="JRT84" s="324"/>
      <c r="JSD84" s="324"/>
      <c r="JSN84" s="324"/>
      <c r="JSX84" s="324"/>
      <c r="JTH84" s="324"/>
      <c r="JTR84" s="324"/>
      <c r="JUB84" s="324"/>
      <c r="JUL84" s="324"/>
      <c r="JUV84" s="324"/>
      <c r="JVF84" s="324"/>
      <c r="JVP84" s="324"/>
      <c r="JVZ84" s="324"/>
      <c r="JWJ84" s="324"/>
      <c r="JWT84" s="324"/>
      <c r="JXD84" s="324"/>
      <c r="JXN84" s="324"/>
      <c r="JXX84" s="324"/>
      <c r="JYH84" s="324"/>
      <c r="JYR84" s="324"/>
      <c r="JZB84" s="324"/>
      <c r="JZL84" s="324"/>
      <c r="JZV84" s="324"/>
      <c r="KAF84" s="324"/>
      <c r="KAP84" s="324"/>
      <c r="KAZ84" s="324"/>
      <c r="KBJ84" s="324"/>
      <c r="KBT84" s="324"/>
      <c r="KCD84" s="324"/>
      <c r="KCN84" s="324"/>
      <c r="KCX84" s="324"/>
      <c r="KDH84" s="324"/>
      <c r="KDR84" s="324"/>
      <c r="KEB84" s="324"/>
      <c r="KEL84" s="324"/>
      <c r="KEV84" s="324"/>
      <c r="KFF84" s="324"/>
      <c r="KFP84" s="324"/>
      <c r="KFZ84" s="324"/>
      <c r="KGJ84" s="324"/>
      <c r="KGT84" s="324"/>
      <c r="KHD84" s="324"/>
      <c r="KHN84" s="324"/>
      <c r="KHX84" s="324"/>
      <c r="KIH84" s="324"/>
      <c r="KIR84" s="324"/>
      <c r="KJB84" s="324"/>
      <c r="KJL84" s="324"/>
      <c r="KJV84" s="324"/>
      <c r="KKF84" s="324"/>
      <c r="KKP84" s="324"/>
      <c r="KKZ84" s="324"/>
      <c r="KLJ84" s="324"/>
      <c r="KLT84" s="324"/>
      <c r="KMD84" s="324"/>
      <c r="KMN84" s="324"/>
      <c r="KMX84" s="324"/>
      <c r="KNH84" s="324"/>
      <c r="KNR84" s="324"/>
      <c r="KOB84" s="324"/>
      <c r="KOL84" s="324"/>
      <c r="KOV84" s="324"/>
      <c r="KPF84" s="324"/>
      <c r="KPP84" s="324"/>
      <c r="KPZ84" s="324"/>
      <c r="KQJ84" s="324"/>
      <c r="KQT84" s="324"/>
      <c r="KRD84" s="324"/>
      <c r="KRN84" s="324"/>
      <c r="KRX84" s="324"/>
      <c r="KSH84" s="324"/>
      <c r="KSR84" s="324"/>
      <c r="KTB84" s="324"/>
      <c r="KTL84" s="324"/>
      <c r="KTV84" s="324"/>
      <c r="KUF84" s="324"/>
      <c r="KUP84" s="324"/>
      <c r="KUZ84" s="324"/>
      <c r="KVJ84" s="324"/>
      <c r="KVT84" s="324"/>
      <c r="KWD84" s="324"/>
      <c r="KWN84" s="324"/>
      <c r="KWX84" s="324"/>
      <c r="KXH84" s="324"/>
      <c r="KXR84" s="324"/>
      <c r="KYB84" s="324"/>
      <c r="KYL84" s="324"/>
      <c r="KYV84" s="324"/>
      <c r="KZF84" s="324"/>
      <c r="KZP84" s="324"/>
      <c r="KZZ84" s="324"/>
      <c r="LAJ84" s="324"/>
      <c r="LAT84" s="324"/>
      <c r="LBD84" s="324"/>
      <c r="LBN84" s="324"/>
      <c r="LBX84" s="324"/>
      <c r="LCH84" s="324"/>
      <c r="LCR84" s="324"/>
      <c r="LDB84" s="324"/>
      <c r="LDL84" s="324"/>
      <c r="LDV84" s="324"/>
      <c r="LEF84" s="324"/>
      <c r="LEP84" s="324"/>
      <c r="LEZ84" s="324"/>
      <c r="LFJ84" s="324"/>
      <c r="LFT84" s="324"/>
      <c r="LGD84" s="324"/>
      <c r="LGN84" s="324"/>
      <c r="LGX84" s="324"/>
      <c r="LHH84" s="324"/>
      <c r="LHR84" s="324"/>
      <c r="LIB84" s="324"/>
      <c r="LIL84" s="324"/>
      <c r="LIV84" s="324"/>
      <c r="LJF84" s="324"/>
      <c r="LJP84" s="324"/>
      <c r="LJZ84" s="324"/>
      <c r="LKJ84" s="324"/>
      <c r="LKT84" s="324"/>
      <c r="LLD84" s="324"/>
      <c r="LLN84" s="324"/>
      <c r="LLX84" s="324"/>
      <c r="LMH84" s="324"/>
      <c r="LMR84" s="324"/>
      <c r="LNB84" s="324"/>
      <c r="LNL84" s="324"/>
      <c r="LNV84" s="324"/>
      <c r="LOF84" s="324"/>
      <c r="LOP84" s="324"/>
      <c r="LOZ84" s="324"/>
      <c r="LPJ84" s="324"/>
      <c r="LPT84" s="324"/>
      <c r="LQD84" s="324"/>
      <c r="LQN84" s="324"/>
      <c r="LQX84" s="324"/>
      <c r="LRH84" s="324"/>
      <c r="LRR84" s="324"/>
      <c r="LSB84" s="324"/>
      <c r="LSL84" s="324"/>
      <c r="LSV84" s="324"/>
      <c r="LTF84" s="324"/>
      <c r="LTP84" s="324"/>
      <c r="LTZ84" s="324"/>
      <c r="LUJ84" s="324"/>
      <c r="LUT84" s="324"/>
      <c r="LVD84" s="324"/>
      <c r="LVN84" s="324"/>
      <c r="LVX84" s="324"/>
      <c r="LWH84" s="324"/>
      <c r="LWR84" s="324"/>
      <c r="LXB84" s="324"/>
      <c r="LXL84" s="324"/>
      <c r="LXV84" s="324"/>
      <c r="LYF84" s="324"/>
      <c r="LYP84" s="324"/>
      <c r="LYZ84" s="324"/>
      <c r="LZJ84" s="324"/>
      <c r="LZT84" s="324"/>
      <c r="MAD84" s="324"/>
      <c r="MAN84" s="324"/>
      <c r="MAX84" s="324"/>
      <c r="MBH84" s="324"/>
      <c r="MBR84" s="324"/>
      <c r="MCB84" s="324"/>
      <c r="MCL84" s="324"/>
      <c r="MCV84" s="324"/>
      <c r="MDF84" s="324"/>
      <c r="MDP84" s="324"/>
      <c r="MDZ84" s="324"/>
      <c r="MEJ84" s="324"/>
      <c r="MET84" s="324"/>
      <c r="MFD84" s="324"/>
      <c r="MFN84" s="324"/>
      <c r="MFX84" s="324"/>
      <c r="MGH84" s="324"/>
      <c r="MGR84" s="324"/>
      <c r="MHB84" s="324"/>
      <c r="MHL84" s="324"/>
      <c r="MHV84" s="324"/>
      <c r="MIF84" s="324"/>
      <c r="MIP84" s="324"/>
      <c r="MIZ84" s="324"/>
      <c r="MJJ84" s="324"/>
      <c r="MJT84" s="324"/>
      <c r="MKD84" s="324"/>
      <c r="MKN84" s="324"/>
      <c r="MKX84" s="324"/>
      <c r="MLH84" s="324"/>
      <c r="MLR84" s="324"/>
      <c r="MMB84" s="324"/>
      <c r="MML84" s="324"/>
      <c r="MMV84" s="324"/>
      <c r="MNF84" s="324"/>
      <c r="MNP84" s="324"/>
      <c r="MNZ84" s="324"/>
      <c r="MOJ84" s="324"/>
      <c r="MOT84" s="324"/>
      <c r="MPD84" s="324"/>
      <c r="MPN84" s="324"/>
      <c r="MPX84" s="324"/>
      <c r="MQH84" s="324"/>
      <c r="MQR84" s="324"/>
      <c r="MRB84" s="324"/>
      <c r="MRL84" s="324"/>
      <c r="MRV84" s="324"/>
      <c r="MSF84" s="324"/>
      <c r="MSP84" s="324"/>
      <c r="MSZ84" s="324"/>
      <c r="MTJ84" s="324"/>
      <c r="MTT84" s="324"/>
      <c r="MUD84" s="324"/>
      <c r="MUN84" s="324"/>
      <c r="MUX84" s="324"/>
      <c r="MVH84" s="324"/>
      <c r="MVR84" s="324"/>
      <c r="MWB84" s="324"/>
      <c r="MWL84" s="324"/>
      <c r="MWV84" s="324"/>
      <c r="MXF84" s="324"/>
      <c r="MXP84" s="324"/>
      <c r="MXZ84" s="324"/>
      <c r="MYJ84" s="324"/>
      <c r="MYT84" s="324"/>
      <c r="MZD84" s="324"/>
      <c r="MZN84" s="324"/>
      <c r="MZX84" s="324"/>
      <c r="NAH84" s="324"/>
      <c r="NAR84" s="324"/>
      <c r="NBB84" s="324"/>
      <c r="NBL84" s="324"/>
      <c r="NBV84" s="324"/>
      <c r="NCF84" s="324"/>
      <c r="NCP84" s="324"/>
      <c r="NCZ84" s="324"/>
      <c r="NDJ84" s="324"/>
      <c r="NDT84" s="324"/>
      <c r="NED84" s="324"/>
      <c r="NEN84" s="324"/>
      <c r="NEX84" s="324"/>
      <c r="NFH84" s="324"/>
      <c r="NFR84" s="324"/>
      <c r="NGB84" s="324"/>
      <c r="NGL84" s="324"/>
      <c r="NGV84" s="324"/>
      <c r="NHF84" s="324"/>
      <c r="NHP84" s="324"/>
      <c r="NHZ84" s="324"/>
      <c r="NIJ84" s="324"/>
      <c r="NIT84" s="324"/>
      <c r="NJD84" s="324"/>
      <c r="NJN84" s="324"/>
      <c r="NJX84" s="324"/>
      <c r="NKH84" s="324"/>
      <c r="NKR84" s="324"/>
      <c r="NLB84" s="324"/>
      <c r="NLL84" s="324"/>
      <c r="NLV84" s="324"/>
      <c r="NMF84" s="324"/>
      <c r="NMP84" s="324"/>
      <c r="NMZ84" s="324"/>
      <c r="NNJ84" s="324"/>
      <c r="NNT84" s="324"/>
      <c r="NOD84" s="324"/>
      <c r="NON84" s="324"/>
      <c r="NOX84" s="324"/>
      <c r="NPH84" s="324"/>
      <c r="NPR84" s="324"/>
      <c r="NQB84" s="324"/>
      <c r="NQL84" s="324"/>
      <c r="NQV84" s="324"/>
      <c r="NRF84" s="324"/>
      <c r="NRP84" s="324"/>
      <c r="NRZ84" s="324"/>
      <c r="NSJ84" s="324"/>
      <c r="NST84" s="324"/>
      <c r="NTD84" s="324"/>
      <c r="NTN84" s="324"/>
      <c r="NTX84" s="324"/>
      <c r="NUH84" s="324"/>
      <c r="NUR84" s="324"/>
      <c r="NVB84" s="324"/>
      <c r="NVL84" s="324"/>
      <c r="NVV84" s="324"/>
      <c r="NWF84" s="324"/>
      <c r="NWP84" s="324"/>
      <c r="NWZ84" s="324"/>
      <c r="NXJ84" s="324"/>
      <c r="NXT84" s="324"/>
      <c r="NYD84" s="324"/>
      <c r="NYN84" s="324"/>
      <c r="NYX84" s="324"/>
      <c r="NZH84" s="324"/>
      <c r="NZR84" s="324"/>
      <c r="OAB84" s="324"/>
      <c r="OAL84" s="324"/>
      <c r="OAV84" s="324"/>
      <c r="OBF84" s="324"/>
      <c r="OBP84" s="324"/>
      <c r="OBZ84" s="324"/>
      <c r="OCJ84" s="324"/>
      <c r="OCT84" s="324"/>
      <c r="ODD84" s="324"/>
      <c r="ODN84" s="324"/>
      <c r="ODX84" s="324"/>
      <c r="OEH84" s="324"/>
      <c r="OER84" s="324"/>
      <c r="OFB84" s="324"/>
      <c r="OFL84" s="324"/>
      <c r="OFV84" s="324"/>
      <c r="OGF84" s="324"/>
      <c r="OGP84" s="324"/>
      <c r="OGZ84" s="324"/>
      <c r="OHJ84" s="324"/>
      <c r="OHT84" s="324"/>
      <c r="OID84" s="324"/>
      <c r="OIN84" s="324"/>
      <c r="OIX84" s="324"/>
      <c r="OJH84" s="324"/>
      <c r="OJR84" s="324"/>
      <c r="OKB84" s="324"/>
      <c r="OKL84" s="324"/>
      <c r="OKV84" s="324"/>
      <c r="OLF84" s="324"/>
      <c r="OLP84" s="324"/>
      <c r="OLZ84" s="324"/>
      <c r="OMJ84" s="324"/>
      <c r="OMT84" s="324"/>
      <c r="OND84" s="324"/>
      <c r="ONN84" s="324"/>
      <c r="ONX84" s="324"/>
      <c r="OOH84" s="324"/>
      <c r="OOR84" s="324"/>
      <c r="OPB84" s="324"/>
      <c r="OPL84" s="324"/>
      <c r="OPV84" s="324"/>
      <c r="OQF84" s="324"/>
      <c r="OQP84" s="324"/>
      <c r="OQZ84" s="324"/>
      <c r="ORJ84" s="324"/>
      <c r="ORT84" s="324"/>
      <c r="OSD84" s="324"/>
      <c r="OSN84" s="324"/>
      <c r="OSX84" s="324"/>
      <c r="OTH84" s="324"/>
      <c r="OTR84" s="324"/>
      <c r="OUB84" s="324"/>
      <c r="OUL84" s="324"/>
      <c r="OUV84" s="324"/>
      <c r="OVF84" s="324"/>
      <c r="OVP84" s="324"/>
      <c r="OVZ84" s="324"/>
      <c r="OWJ84" s="324"/>
      <c r="OWT84" s="324"/>
      <c r="OXD84" s="324"/>
      <c r="OXN84" s="324"/>
      <c r="OXX84" s="324"/>
      <c r="OYH84" s="324"/>
      <c r="OYR84" s="324"/>
      <c r="OZB84" s="324"/>
      <c r="OZL84" s="324"/>
      <c r="OZV84" s="324"/>
      <c r="PAF84" s="324"/>
      <c r="PAP84" s="324"/>
      <c r="PAZ84" s="324"/>
      <c r="PBJ84" s="324"/>
      <c r="PBT84" s="324"/>
      <c r="PCD84" s="324"/>
      <c r="PCN84" s="324"/>
      <c r="PCX84" s="324"/>
      <c r="PDH84" s="324"/>
      <c r="PDR84" s="324"/>
      <c r="PEB84" s="324"/>
      <c r="PEL84" s="324"/>
      <c r="PEV84" s="324"/>
      <c r="PFF84" s="324"/>
      <c r="PFP84" s="324"/>
      <c r="PFZ84" s="324"/>
      <c r="PGJ84" s="324"/>
      <c r="PGT84" s="324"/>
      <c r="PHD84" s="324"/>
      <c r="PHN84" s="324"/>
      <c r="PHX84" s="324"/>
      <c r="PIH84" s="324"/>
      <c r="PIR84" s="324"/>
      <c r="PJB84" s="324"/>
      <c r="PJL84" s="324"/>
      <c r="PJV84" s="324"/>
      <c r="PKF84" s="324"/>
      <c r="PKP84" s="324"/>
      <c r="PKZ84" s="324"/>
      <c r="PLJ84" s="324"/>
      <c r="PLT84" s="324"/>
      <c r="PMD84" s="324"/>
      <c r="PMN84" s="324"/>
      <c r="PMX84" s="324"/>
      <c r="PNH84" s="324"/>
      <c r="PNR84" s="324"/>
      <c r="POB84" s="324"/>
      <c r="POL84" s="324"/>
      <c r="POV84" s="324"/>
      <c r="PPF84" s="324"/>
      <c r="PPP84" s="324"/>
      <c r="PPZ84" s="324"/>
      <c r="PQJ84" s="324"/>
      <c r="PQT84" s="324"/>
      <c r="PRD84" s="324"/>
      <c r="PRN84" s="324"/>
      <c r="PRX84" s="324"/>
      <c r="PSH84" s="324"/>
      <c r="PSR84" s="324"/>
      <c r="PTB84" s="324"/>
      <c r="PTL84" s="324"/>
      <c r="PTV84" s="324"/>
      <c r="PUF84" s="324"/>
      <c r="PUP84" s="324"/>
      <c r="PUZ84" s="324"/>
      <c r="PVJ84" s="324"/>
      <c r="PVT84" s="324"/>
      <c r="PWD84" s="324"/>
      <c r="PWN84" s="324"/>
      <c r="PWX84" s="324"/>
      <c r="PXH84" s="324"/>
      <c r="PXR84" s="324"/>
      <c r="PYB84" s="324"/>
      <c r="PYL84" s="324"/>
      <c r="PYV84" s="324"/>
      <c r="PZF84" s="324"/>
      <c r="PZP84" s="324"/>
      <c r="PZZ84" s="324"/>
      <c r="QAJ84" s="324"/>
      <c r="QAT84" s="324"/>
      <c r="QBD84" s="324"/>
      <c r="QBN84" s="324"/>
      <c r="QBX84" s="324"/>
      <c r="QCH84" s="324"/>
      <c r="QCR84" s="324"/>
      <c r="QDB84" s="324"/>
      <c r="QDL84" s="324"/>
      <c r="QDV84" s="324"/>
      <c r="QEF84" s="324"/>
      <c r="QEP84" s="324"/>
      <c r="QEZ84" s="324"/>
      <c r="QFJ84" s="324"/>
      <c r="QFT84" s="324"/>
      <c r="QGD84" s="324"/>
      <c r="QGN84" s="324"/>
      <c r="QGX84" s="324"/>
      <c r="QHH84" s="324"/>
      <c r="QHR84" s="324"/>
      <c r="QIB84" s="324"/>
      <c r="QIL84" s="324"/>
      <c r="QIV84" s="324"/>
      <c r="QJF84" s="324"/>
      <c r="QJP84" s="324"/>
      <c r="QJZ84" s="324"/>
      <c r="QKJ84" s="324"/>
      <c r="QKT84" s="324"/>
      <c r="QLD84" s="324"/>
      <c r="QLN84" s="324"/>
      <c r="QLX84" s="324"/>
      <c r="QMH84" s="324"/>
      <c r="QMR84" s="324"/>
      <c r="QNB84" s="324"/>
      <c r="QNL84" s="324"/>
      <c r="QNV84" s="324"/>
      <c r="QOF84" s="324"/>
      <c r="QOP84" s="324"/>
      <c r="QOZ84" s="324"/>
      <c r="QPJ84" s="324"/>
      <c r="QPT84" s="324"/>
      <c r="QQD84" s="324"/>
      <c r="QQN84" s="324"/>
      <c r="QQX84" s="324"/>
      <c r="QRH84" s="324"/>
      <c r="QRR84" s="324"/>
      <c r="QSB84" s="324"/>
      <c r="QSL84" s="324"/>
      <c r="QSV84" s="324"/>
      <c r="QTF84" s="324"/>
      <c r="QTP84" s="324"/>
      <c r="QTZ84" s="324"/>
      <c r="QUJ84" s="324"/>
      <c r="QUT84" s="324"/>
      <c r="QVD84" s="324"/>
      <c r="QVN84" s="324"/>
      <c r="QVX84" s="324"/>
      <c r="QWH84" s="324"/>
      <c r="QWR84" s="324"/>
      <c r="QXB84" s="324"/>
      <c r="QXL84" s="324"/>
      <c r="QXV84" s="324"/>
      <c r="QYF84" s="324"/>
      <c r="QYP84" s="324"/>
      <c r="QYZ84" s="324"/>
      <c r="QZJ84" s="324"/>
      <c r="QZT84" s="324"/>
      <c r="RAD84" s="324"/>
      <c r="RAN84" s="324"/>
      <c r="RAX84" s="324"/>
      <c r="RBH84" s="324"/>
      <c r="RBR84" s="324"/>
      <c r="RCB84" s="324"/>
      <c r="RCL84" s="324"/>
      <c r="RCV84" s="324"/>
      <c r="RDF84" s="324"/>
      <c r="RDP84" s="324"/>
      <c r="RDZ84" s="324"/>
      <c r="REJ84" s="324"/>
      <c r="RET84" s="324"/>
      <c r="RFD84" s="324"/>
      <c r="RFN84" s="324"/>
      <c r="RFX84" s="324"/>
      <c r="RGH84" s="324"/>
      <c r="RGR84" s="324"/>
      <c r="RHB84" s="324"/>
      <c r="RHL84" s="324"/>
      <c r="RHV84" s="324"/>
      <c r="RIF84" s="324"/>
      <c r="RIP84" s="324"/>
      <c r="RIZ84" s="324"/>
      <c r="RJJ84" s="324"/>
      <c r="RJT84" s="324"/>
      <c r="RKD84" s="324"/>
      <c r="RKN84" s="324"/>
      <c r="RKX84" s="324"/>
      <c r="RLH84" s="324"/>
      <c r="RLR84" s="324"/>
      <c r="RMB84" s="324"/>
      <c r="RML84" s="324"/>
      <c r="RMV84" s="324"/>
      <c r="RNF84" s="324"/>
      <c r="RNP84" s="324"/>
      <c r="RNZ84" s="324"/>
      <c r="ROJ84" s="324"/>
      <c r="ROT84" s="324"/>
      <c r="RPD84" s="324"/>
      <c r="RPN84" s="324"/>
      <c r="RPX84" s="324"/>
      <c r="RQH84" s="324"/>
      <c r="RQR84" s="324"/>
      <c r="RRB84" s="324"/>
      <c r="RRL84" s="324"/>
      <c r="RRV84" s="324"/>
      <c r="RSF84" s="324"/>
      <c r="RSP84" s="324"/>
      <c r="RSZ84" s="324"/>
      <c r="RTJ84" s="324"/>
      <c r="RTT84" s="324"/>
      <c r="RUD84" s="324"/>
      <c r="RUN84" s="324"/>
      <c r="RUX84" s="324"/>
      <c r="RVH84" s="324"/>
      <c r="RVR84" s="324"/>
      <c r="RWB84" s="324"/>
      <c r="RWL84" s="324"/>
      <c r="RWV84" s="324"/>
      <c r="RXF84" s="324"/>
      <c r="RXP84" s="324"/>
      <c r="RXZ84" s="324"/>
      <c r="RYJ84" s="324"/>
      <c r="RYT84" s="324"/>
      <c r="RZD84" s="324"/>
      <c r="RZN84" s="324"/>
      <c r="RZX84" s="324"/>
      <c r="SAH84" s="324"/>
      <c r="SAR84" s="324"/>
      <c r="SBB84" s="324"/>
      <c r="SBL84" s="324"/>
      <c r="SBV84" s="324"/>
      <c r="SCF84" s="324"/>
      <c r="SCP84" s="324"/>
      <c r="SCZ84" s="324"/>
      <c r="SDJ84" s="324"/>
      <c r="SDT84" s="324"/>
      <c r="SED84" s="324"/>
      <c r="SEN84" s="324"/>
      <c r="SEX84" s="324"/>
      <c r="SFH84" s="324"/>
      <c r="SFR84" s="324"/>
      <c r="SGB84" s="324"/>
      <c r="SGL84" s="324"/>
      <c r="SGV84" s="324"/>
      <c r="SHF84" s="324"/>
      <c r="SHP84" s="324"/>
      <c r="SHZ84" s="324"/>
      <c r="SIJ84" s="324"/>
      <c r="SIT84" s="324"/>
      <c r="SJD84" s="324"/>
      <c r="SJN84" s="324"/>
      <c r="SJX84" s="324"/>
      <c r="SKH84" s="324"/>
      <c r="SKR84" s="324"/>
      <c r="SLB84" s="324"/>
      <c r="SLL84" s="324"/>
      <c r="SLV84" s="324"/>
      <c r="SMF84" s="324"/>
      <c r="SMP84" s="324"/>
      <c r="SMZ84" s="324"/>
      <c r="SNJ84" s="324"/>
      <c r="SNT84" s="324"/>
      <c r="SOD84" s="324"/>
      <c r="SON84" s="324"/>
      <c r="SOX84" s="324"/>
      <c r="SPH84" s="324"/>
      <c r="SPR84" s="324"/>
      <c r="SQB84" s="324"/>
      <c r="SQL84" s="324"/>
      <c r="SQV84" s="324"/>
      <c r="SRF84" s="324"/>
      <c r="SRP84" s="324"/>
      <c r="SRZ84" s="324"/>
      <c r="SSJ84" s="324"/>
      <c r="SST84" s="324"/>
      <c r="STD84" s="324"/>
      <c r="STN84" s="324"/>
      <c r="STX84" s="324"/>
      <c r="SUH84" s="324"/>
      <c r="SUR84" s="324"/>
      <c r="SVB84" s="324"/>
      <c r="SVL84" s="324"/>
      <c r="SVV84" s="324"/>
      <c r="SWF84" s="324"/>
      <c r="SWP84" s="324"/>
      <c r="SWZ84" s="324"/>
      <c r="SXJ84" s="324"/>
      <c r="SXT84" s="324"/>
      <c r="SYD84" s="324"/>
      <c r="SYN84" s="324"/>
      <c r="SYX84" s="324"/>
      <c r="SZH84" s="324"/>
      <c r="SZR84" s="324"/>
      <c r="TAB84" s="324"/>
      <c r="TAL84" s="324"/>
      <c r="TAV84" s="324"/>
      <c r="TBF84" s="324"/>
      <c r="TBP84" s="324"/>
      <c r="TBZ84" s="324"/>
      <c r="TCJ84" s="324"/>
      <c r="TCT84" s="324"/>
      <c r="TDD84" s="324"/>
      <c r="TDN84" s="324"/>
      <c r="TDX84" s="324"/>
      <c r="TEH84" s="324"/>
      <c r="TER84" s="324"/>
      <c r="TFB84" s="324"/>
      <c r="TFL84" s="324"/>
      <c r="TFV84" s="324"/>
      <c r="TGF84" s="324"/>
      <c r="TGP84" s="324"/>
      <c r="TGZ84" s="324"/>
      <c r="THJ84" s="324"/>
      <c r="THT84" s="324"/>
      <c r="TID84" s="324"/>
      <c r="TIN84" s="324"/>
      <c r="TIX84" s="324"/>
      <c r="TJH84" s="324"/>
      <c r="TJR84" s="324"/>
      <c r="TKB84" s="324"/>
      <c r="TKL84" s="324"/>
      <c r="TKV84" s="324"/>
      <c r="TLF84" s="324"/>
      <c r="TLP84" s="324"/>
      <c r="TLZ84" s="324"/>
      <c r="TMJ84" s="324"/>
      <c r="TMT84" s="324"/>
      <c r="TND84" s="324"/>
      <c r="TNN84" s="324"/>
      <c r="TNX84" s="324"/>
      <c r="TOH84" s="324"/>
      <c r="TOR84" s="324"/>
      <c r="TPB84" s="324"/>
      <c r="TPL84" s="324"/>
      <c r="TPV84" s="324"/>
      <c r="TQF84" s="324"/>
      <c r="TQP84" s="324"/>
      <c r="TQZ84" s="324"/>
      <c r="TRJ84" s="324"/>
      <c r="TRT84" s="324"/>
      <c r="TSD84" s="324"/>
      <c r="TSN84" s="324"/>
      <c r="TSX84" s="324"/>
      <c r="TTH84" s="324"/>
      <c r="TTR84" s="324"/>
      <c r="TUB84" s="324"/>
      <c r="TUL84" s="324"/>
      <c r="TUV84" s="324"/>
      <c r="TVF84" s="324"/>
      <c r="TVP84" s="324"/>
      <c r="TVZ84" s="324"/>
      <c r="TWJ84" s="324"/>
      <c r="TWT84" s="324"/>
      <c r="TXD84" s="324"/>
      <c r="TXN84" s="324"/>
      <c r="TXX84" s="324"/>
      <c r="TYH84" s="324"/>
      <c r="TYR84" s="324"/>
      <c r="TZB84" s="324"/>
      <c r="TZL84" s="324"/>
      <c r="TZV84" s="324"/>
      <c r="UAF84" s="324"/>
      <c r="UAP84" s="324"/>
      <c r="UAZ84" s="324"/>
      <c r="UBJ84" s="324"/>
      <c r="UBT84" s="324"/>
      <c r="UCD84" s="324"/>
      <c r="UCN84" s="324"/>
      <c r="UCX84" s="324"/>
      <c r="UDH84" s="324"/>
      <c r="UDR84" s="324"/>
      <c r="UEB84" s="324"/>
      <c r="UEL84" s="324"/>
      <c r="UEV84" s="324"/>
      <c r="UFF84" s="324"/>
      <c r="UFP84" s="324"/>
      <c r="UFZ84" s="324"/>
      <c r="UGJ84" s="324"/>
      <c r="UGT84" s="324"/>
      <c r="UHD84" s="324"/>
      <c r="UHN84" s="324"/>
      <c r="UHX84" s="324"/>
      <c r="UIH84" s="324"/>
      <c r="UIR84" s="324"/>
      <c r="UJB84" s="324"/>
      <c r="UJL84" s="324"/>
      <c r="UJV84" s="324"/>
      <c r="UKF84" s="324"/>
      <c r="UKP84" s="324"/>
      <c r="UKZ84" s="324"/>
      <c r="ULJ84" s="324"/>
      <c r="ULT84" s="324"/>
      <c r="UMD84" s="324"/>
      <c r="UMN84" s="324"/>
      <c r="UMX84" s="324"/>
      <c r="UNH84" s="324"/>
      <c r="UNR84" s="324"/>
      <c r="UOB84" s="324"/>
      <c r="UOL84" s="324"/>
      <c r="UOV84" s="324"/>
      <c r="UPF84" s="324"/>
      <c r="UPP84" s="324"/>
      <c r="UPZ84" s="324"/>
      <c r="UQJ84" s="324"/>
      <c r="UQT84" s="324"/>
      <c r="URD84" s="324"/>
      <c r="URN84" s="324"/>
      <c r="URX84" s="324"/>
      <c r="USH84" s="324"/>
      <c r="USR84" s="324"/>
      <c r="UTB84" s="324"/>
      <c r="UTL84" s="324"/>
      <c r="UTV84" s="324"/>
      <c r="UUF84" s="324"/>
      <c r="UUP84" s="324"/>
      <c r="UUZ84" s="324"/>
      <c r="UVJ84" s="324"/>
      <c r="UVT84" s="324"/>
      <c r="UWD84" s="324"/>
      <c r="UWN84" s="324"/>
      <c r="UWX84" s="324"/>
      <c r="UXH84" s="324"/>
      <c r="UXR84" s="324"/>
      <c r="UYB84" s="324"/>
      <c r="UYL84" s="324"/>
      <c r="UYV84" s="324"/>
      <c r="UZF84" s="324"/>
      <c r="UZP84" s="324"/>
      <c r="UZZ84" s="324"/>
      <c r="VAJ84" s="324"/>
      <c r="VAT84" s="324"/>
      <c r="VBD84" s="324"/>
      <c r="VBN84" s="324"/>
      <c r="VBX84" s="324"/>
      <c r="VCH84" s="324"/>
      <c r="VCR84" s="324"/>
      <c r="VDB84" s="324"/>
      <c r="VDL84" s="324"/>
      <c r="VDV84" s="324"/>
      <c r="VEF84" s="324"/>
      <c r="VEP84" s="324"/>
      <c r="VEZ84" s="324"/>
      <c r="VFJ84" s="324"/>
      <c r="VFT84" s="324"/>
      <c r="VGD84" s="324"/>
      <c r="VGN84" s="324"/>
      <c r="VGX84" s="324"/>
      <c r="VHH84" s="324"/>
      <c r="VHR84" s="324"/>
      <c r="VIB84" s="324"/>
      <c r="VIL84" s="324"/>
      <c r="VIV84" s="324"/>
      <c r="VJF84" s="324"/>
      <c r="VJP84" s="324"/>
      <c r="VJZ84" s="324"/>
      <c r="VKJ84" s="324"/>
      <c r="VKT84" s="324"/>
      <c r="VLD84" s="324"/>
      <c r="VLN84" s="324"/>
      <c r="VLX84" s="324"/>
      <c r="VMH84" s="324"/>
      <c r="VMR84" s="324"/>
      <c r="VNB84" s="324"/>
      <c r="VNL84" s="324"/>
      <c r="VNV84" s="324"/>
      <c r="VOF84" s="324"/>
      <c r="VOP84" s="324"/>
      <c r="VOZ84" s="324"/>
      <c r="VPJ84" s="324"/>
      <c r="VPT84" s="324"/>
      <c r="VQD84" s="324"/>
      <c r="VQN84" s="324"/>
      <c r="VQX84" s="324"/>
      <c r="VRH84" s="324"/>
      <c r="VRR84" s="324"/>
      <c r="VSB84" s="324"/>
      <c r="VSL84" s="324"/>
      <c r="VSV84" s="324"/>
      <c r="VTF84" s="324"/>
      <c r="VTP84" s="324"/>
      <c r="VTZ84" s="324"/>
      <c r="VUJ84" s="324"/>
      <c r="VUT84" s="324"/>
      <c r="VVD84" s="324"/>
      <c r="VVN84" s="324"/>
      <c r="VVX84" s="324"/>
      <c r="VWH84" s="324"/>
      <c r="VWR84" s="324"/>
      <c r="VXB84" s="324"/>
      <c r="VXL84" s="324"/>
      <c r="VXV84" s="324"/>
      <c r="VYF84" s="324"/>
      <c r="VYP84" s="324"/>
      <c r="VYZ84" s="324"/>
      <c r="VZJ84" s="324"/>
      <c r="VZT84" s="324"/>
      <c r="WAD84" s="324"/>
      <c r="WAN84" s="324"/>
      <c r="WAX84" s="324"/>
      <c r="WBH84" s="324"/>
      <c r="WBR84" s="324"/>
      <c r="WCB84" s="324"/>
      <c r="WCL84" s="324"/>
      <c r="WCV84" s="324"/>
      <c r="WDF84" s="324"/>
      <c r="WDP84" s="324"/>
      <c r="WDZ84" s="324"/>
      <c r="WEJ84" s="324"/>
      <c r="WET84" s="324"/>
      <c r="WFD84" s="324"/>
      <c r="WFN84" s="324"/>
      <c r="WFX84" s="324"/>
      <c r="WGH84" s="324"/>
      <c r="WGR84" s="324"/>
      <c r="WHB84" s="324"/>
      <c r="WHL84" s="324"/>
      <c r="WHV84" s="324"/>
      <c r="WIF84" s="324"/>
      <c r="WIP84" s="324"/>
      <c r="WIZ84" s="324"/>
      <c r="WJJ84" s="324"/>
      <c r="WJT84" s="324"/>
      <c r="WKD84" s="324"/>
      <c r="WKN84" s="324"/>
      <c r="WKX84" s="324"/>
      <c r="WLH84" s="324"/>
      <c r="WLR84" s="324"/>
      <c r="WMB84" s="324"/>
      <c r="WML84" s="324"/>
      <c r="WMV84" s="324"/>
      <c r="WNF84" s="324"/>
      <c r="WNP84" s="324"/>
      <c r="WNZ84" s="324"/>
      <c r="WOJ84" s="324"/>
      <c r="WOT84" s="324"/>
      <c r="WPD84" s="324"/>
      <c r="WPN84" s="324"/>
      <c r="WPX84" s="324"/>
      <c r="WQH84" s="324"/>
      <c r="WQR84" s="324"/>
      <c r="WRB84" s="324"/>
      <c r="WRL84" s="324"/>
      <c r="WRV84" s="324"/>
      <c r="WSF84" s="324"/>
      <c r="WSP84" s="324"/>
      <c r="WSZ84" s="324"/>
      <c r="WTJ84" s="324"/>
      <c r="WTT84" s="324"/>
      <c r="WUD84" s="324"/>
      <c r="WUN84" s="324"/>
      <c r="WUX84" s="324"/>
      <c r="WVH84" s="324"/>
      <c r="WVR84" s="324"/>
      <c r="WWB84" s="324"/>
      <c r="WWL84" s="324"/>
      <c r="WWV84" s="324"/>
      <c r="WXF84" s="324"/>
      <c r="WXP84" s="324"/>
      <c r="WXZ84" s="324"/>
      <c r="WYJ84" s="324"/>
      <c r="WYT84" s="324"/>
      <c r="WZD84" s="324"/>
      <c r="WZN84" s="324"/>
      <c r="WZX84" s="324"/>
      <c r="XAH84" s="324"/>
      <c r="XAR84" s="324"/>
      <c r="XBB84" s="324"/>
      <c r="XBL84" s="324"/>
      <c r="XBV84" s="324"/>
      <c r="XCF84" s="324"/>
      <c r="XCP84" s="324"/>
      <c r="XCZ84" s="324"/>
      <c r="XDJ84" s="324"/>
      <c r="XDT84" s="324"/>
      <c r="XED84" s="324"/>
      <c r="XEN84" s="324"/>
      <c r="XEX84" s="324"/>
    </row>
    <row r="85" spans="1:1018 1028:2048 2058:3068 3078:4088 4098:5118 5128:6138 6148:7168 7178:8188 8198:9208 9218:10238 10248:11258 11268:12288 12298:13308 13318:14328 14338:15358 15368:16378" s="140" customFormat="1" ht="30" customHeight="1">
      <c r="A85" s="230"/>
      <c r="B85" s="339"/>
      <c r="C85" s="230"/>
      <c r="D85" s="230"/>
      <c r="E85" s="230"/>
      <c r="F85" s="230"/>
      <c r="G85" s="325"/>
      <c r="H85" s="325"/>
      <c r="I85" s="325"/>
      <c r="J85" s="329"/>
      <c r="K85" s="230"/>
      <c r="L85" s="230"/>
      <c r="M85" s="46"/>
      <c r="R85" s="324"/>
      <c r="AB85" s="324"/>
      <c r="AL85" s="324"/>
      <c r="AV85" s="324"/>
      <c r="BF85" s="324"/>
      <c r="BP85" s="324"/>
      <c r="BZ85" s="324"/>
      <c r="CJ85" s="324"/>
      <c r="CT85" s="324"/>
      <c r="DD85" s="324"/>
      <c r="DN85" s="324"/>
      <c r="DX85" s="324"/>
      <c r="EH85" s="324"/>
      <c r="ER85" s="324"/>
      <c r="FB85" s="324"/>
      <c r="FL85" s="324"/>
      <c r="FV85" s="324"/>
      <c r="GF85" s="324"/>
      <c r="GP85" s="324"/>
      <c r="GZ85" s="324"/>
      <c r="HJ85" s="324"/>
      <c r="HT85" s="324"/>
      <c r="ID85" s="324"/>
      <c r="IN85" s="324"/>
      <c r="IX85" s="324"/>
      <c r="JH85" s="324"/>
      <c r="JR85" s="324"/>
      <c r="KB85" s="324"/>
      <c r="KL85" s="324"/>
      <c r="KV85" s="324"/>
      <c r="LF85" s="324"/>
      <c r="LP85" s="324"/>
      <c r="LZ85" s="324"/>
      <c r="MJ85" s="324"/>
      <c r="MT85" s="324"/>
      <c r="ND85" s="324"/>
      <c r="NN85" s="324"/>
      <c r="NX85" s="324"/>
      <c r="OH85" s="324"/>
      <c r="OR85" s="324"/>
      <c r="PB85" s="324"/>
      <c r="PL85" s="324"/>
      <c r="PV85" s="324"/>
      <c r="QF85" s="324"/>
      <c r="QP85" s="324"/>
      <c r="QZ85" s="324"/>
      <c r="RJ85" s="324"/>
      <c r="RT85" s="324"/>
      <c r="SD85" s="324"/>
      <c r="SN85" s="324"/>
      <c r="SX85" s="324"/>
      <c r="TH85" s="324"/>
      <c r="TR85" s="324"/>
      <c r="UB85" s="324"/>
      <c r="UL85" s="324"/>
      <c r="UV85" s="324"/>
      <c r="VF85" s="324"/>
      <c r="VP85" s="324"/>
      <c r="VZ85" s="324"/>
      <c r="WJ85" s="324"/>
      <c r="WT85" s="324"/>
      <c r="XD85" s="324"/>
      <c r="XN85" s="324"/>
      <c r="XX85" s="324"/>
      <c r="YH85" s="324"/>
      <c r="YR85" s="324"/>
      <c r="ZB85" s="324"/>
      <c r="ZL85" s="324"/>
      <c r="ZV85" s="324"/>
      <c r="AAF85" s="324"/>
      <c r="AAP85" s="324"/>
      <c r="AAZ85" s="324"/>
      <c r="ABJ85" s="324"/>
      <c r="ABT85" s="324"/>
      <c r="ACD85" s="324"/>
      <c r="ACN85" s="324"/>
      <c r="ACX85" s="324"/>
      <c r="ADH85" s="324"/>
      <c r="ADR85" s="324"/>
      <c r="AEB85" s="324"/>
      <c r="AEL85" s="324"/>
      <c r="AEV85" s="324"/>
      <c r="AFF85" s="324"/>
      <c r="AFP85" s="324"/>
      <c r="AFZ85" s="324"/>
      <c r="AGJ85" s="324"/>
      <c r="AGT85" s="324"/>
      <c r="AHD85" s="324"/>
      <c r="AHN85" s="324"/>
      <c r="AHX85" s="324"/>
      <c r="AIH85" s="324"/>
      <c r="AIR85" s="324"/>
      <c r="AJB85" s="324"/>
      <c r="AJL85" s="324"/>
      <c r="AJV85" s="324"/>
      <c r="AKF85" s="324"/>
      <c r="AKP85" s="324"/>
      <c r="AKZ85" s="324"/>
      <c r="ALJ85" s="324"/>
      <c r="ALT85" s="324"/>
      <c r="AMD85" s="324"/>
      <c r="AMN85" s="324"/>
      <c r="AMX85" s="324"/>
      <c r="ANH85" s="324"/>
      <c r="ANR85" s="324"/>
      <c r="AOB85" s="324"/>
      <c r="AOL85" s="324"/>
      <c r="AOV85" s="324"/>
      <c r="APF85" s="324"/>
      <c r="APP85" s="324"/>
      <c r="APZ85" s="324"/>
      <c r="AQJ85" s="324"/>
      <c r="AQT85" s="324"/>
      <c r="ARD85" s="324"/>
      <c r="ARN85" s="324"/>
      <c r="ARX85" s="324"/>
      <c r="ASH85" s="324"/>
      <c r="ASR85" s="324"/>
      <c r="ATB85" s="324"/>
      <c r="ATL85" s="324"/>
      <c r="ATV85" s="324"/>
      <c r="AUF85" s="324"/>
      <c r="AUP85" s="324"/>
      <c r="AUZ85" s="324"/>
      <c r="AVJ85" s="324"/>
      <c r="AVT85" s="324"/>
      <c r="AWD85" s="324"/>
      <c r="AWN85" s="324"/>
      <c r="AWX85" s="324"/>
      <c r="AXH85" s="324"/>
      <c r="AXR85" s="324"/>
      <c r="AYB85" s="324"/>
      <c r="AYL85" s="324"/>
      <c r="AYV85" s="324"/>
      <c r="AZF85" s="324"/>
      <c r="AZP85" s="324"/>
      <c r="AZZ85" s="324"/>
      <c r="BAJ85" s="324"/>
      <c r="BAT85" s="324"/>
      <c r="BBD85" s="324"/>
      <c r="BBN85" s="324"/>
      <c r="BBX85" s="324"/>
      <c r="BCH85" s="324"/>
      <c r="BCR85" s="324"/>
      <c r="BDB85" s="324"/>
      <c r="BDL85" s="324"/>
      <c r="BDV85" s="324"/>
      <c r="BEF85" s="324"/>
      <c r="BEP85" s="324"/>
      <c r="BEZ85" s="324"/>
      <c r="BFJ85" s="324"/>
      <c r="BFT85" s="324"/>
      <c r="BGD85" s="324"/>
      <c r="BGN85" s="324"/>
      <c r="BGX85" s="324"/>
      <c r="BHH85" s="324"/>
      <c r="BHR85" s="324"/>
      <c r="BIB85" s="324"/>
      <c r="BIL85" s="324"/>
      <c r="BIV85" s="324"/>
      <c r="BJF85" s="324"/>
      <c r="BJP85" s="324"/>
      <c r="BJZ85" s="324"/>
      <c r="BKJ85" s="324"/>
      <c r="BKT85" s="324"/>
      <c r="BLD85" s="324"/>
      <c r="BLN85" s="324"/>
      <c r="BLX85" s="324"/>
      <c r="BMH85" s="324"/>
      <c r="BMR85" s="324"/>
      <c r="BNB85" s="324"/>
      <c r="BNL85" s="324"/>
      <c r="BNV85" s="324"/>
      <c r="BOF85" s="324"/>
      <c r="BOP85" s="324"/>
      <c r="BOZ85" s="324"/>
      <c r="BPJ85" s="324"/>
      <c r="BPT85" s="324"/>
      <c r="BQD85" s="324"/>
      <c r="BQN85" s="324"/>
      <c r="BQX85" s="324"/>
      <c r="BRH85" s="324"/>
      <c r="BRR85" s="324"/>
      <c r="BSB85" s="324"/>
      <c r="BSL85" s="324"/>
      <c r="BSV85" s="324"/>
      <c r="BTF85" s="324"/>
      <c r="BTP85" s="324"/>
      <c r="BTZ85" s="324"/>
      <c r="BUJ85" s="324"/>
      <c r="BUT85" s="324"/>
      <c r="BVD85" s="324"/>
      <c r="BVN85" s="324"/>
      <c r="BVX85" s="324"/>
      <c r="BWH85" s="324"/>
      <c r="BWR85" s="324"/>
      <c r="BXB85" s="324"/>
      <c r="BXL85" s="324"/>
      <c r="BXV85" s="324"/>
      <c r="BYF85" s="324"/>
      <c r="BYP85" s="324"/>
      <c r="BYZ85" s="324"/>
      <c r="BZJ85" s="324"/>
      <c r="BZT85" s="324"/>
      <c r="CAD85" s="324"/>
      <c r="CAN85" s="324"/>
      <c r="CAX85" s="324"/>
      <c r="CBH85" s="324"/>
      <c r="CBR85" s="324"/>
      <c r="CCB85" s="324"/>
      <c r="CCL85" s="324"/>
      <c r="CCV85" s="324"/>
      <c r="CDF85" s="324"/>
      <c r="CDP85" s="324"/>
      <c r="CDZ85" s="324"/>
      <c r="CEJ85" s="324"/>
      <c r="CET85" s="324"/>
      <c r="CFD85" s="324"/>
      <c r="CFN85" s="324"/>
      <c r="CFX85" s="324"/>
      <c r="CGH85" s="324"/>
      <c r="CGR85" s="324"/>
      <c r="CHB85" s="324"/>
      <c r="CHL85" s="324"/>
      <c r="CHV85" s="324"/>
      <c r="CIF85" s="324"/>
      <c r="CIP85" s="324"/>
      <c r="CIZ85" s="324"/>
      <c r="CJJ85" s="324"/>
      <c r="CJT85" s="324"/>
      <c r="CKD85" s="324"/>
      <c r="CKN85" s="324"/>
      <c r="CKX85" s="324"/>
      <c r="CLH85" s="324"/>
      <c r="CLR85" s="324"/>
      <c r="CMB85" s="324"/>
      <c r="CML85" s="324"/>
      <c r="CMV85" s="324"/>
      <c r="CNF85" s="324"/>
      <c r="CNP85" s="324"/>
      <c r="CNZ85" s="324"/>
      <c r="COJ85" s="324"/>
      <c r="COT85" s="324"/>
      <c r="CPD85" s="324"/>
      <c r="CPN85" s="324"/>
      <c r="CPX85" s="324"/>
      <c r="CQH85" s="324"/>
      <c r="CQR85" s="324"/>
      <c r="CRB85" s="324"/>
      <c r="CRL85" s="324"/>
      <c r="CRV85" s="324"/>
      <c r="CSF85" s="324"/>
      <c r="CSP85" s="324"/>
      <c r="CSZ85" s="324"/>
      <c r="CTJ85" s="324"/>
      <c r="CTT85" s="324"/>
      <c r="CUD85" s="324"/>
      <c r="CUN85" s="324"/>
      <c r="CUX85" s="324"/>
      <c r="CVH85" s="324"/>
      <c r="CVR85" s="324"/>
      <c r="CWB85" s="324"/>
      <c r="CWL85" s="324"/>
      <c r="CWV85" s="324"/>
      <c r="CXF85" s="324"/>
      <c r="CXP85" s="324"/>
      <c r="CXZ85" s="324"/>
      <c r="CYJ85" s="324"/>
      <c r="CYT85" s="324"/>
      <c r="CZD85" s="324"/>
      <c r="CZN85" s="324"/>
      <c r="CZX85" s="324"/>
      <c r="DAH85" s="324"/>
      <c r="DAR85" s="324"/>
      <c r="DBB85" s="324"/>
      <c r="DBL85" s="324"/>
      <c r="DBV85" s="324"/>
      <c r="DCF85" s="324"/>
      <c r="DCP85" s="324"/>
      <c r="DCZ85" s="324"/>
      <c r="DDJ85" s="324"/>
      <c r="DDT85" s="324"/>
      <c r="DED85" s="324"/>
      <c r="DEN85" s="324"/>
      <c r="DEX85" s="324"/>
      <c r="DFH85" s="324"/>
      <c r="DFR85" s="324"/>
      <c r="DGB85" s="324"/>
      <c r="DGL85" s="324"/>
      <c r="DGV85" s="324"/>
      <c r="DHF85" s="324"/>
      <c r="DHP85" s="324"/>
      <c r="DHZ85" s="324"/>
      <c r="DIJ85" s="324"/>
      <c r="DIT85" s="324"/>
      <c r="DJD85" s="324"/>
      <c r="DJN85" s="324"/>
      <c r="DJX85" s="324"/>
      <c r="DKH85" s="324"/>
      <c r="DKR85" s="324"/>
      <c r="DLB85" s="324"/>
      <c r="DLL85" s="324"/>
      <c r="DLV85" s="324"/>
      <c r="DMF85" s="324"/>
      <c r="DMP85" s="324"/>
      <c r="DMZ85" s="324"/>
      <c r="DNJ85" s="324"/>
      <c r="DNT85" s="324"/>
      <c r="DOD85" s="324"/>
      <c r="DON85" s="324"/>
      <c r="DOX85" s="324"/>
      <c r="DPH85" s="324"/>
      <c r="DPR85" s="324"/>
      <c r="DQB85" s="324"/>
      <c r="DQL85" s="324"/>
      <c r="DQV85" s="324"/>
      <c r="DRF85" s="324"/>
      <c r="DRP85" s="324"/>
      <c r="DRZ85" s="324"/>
      <c r="DSJ85" s="324"/>
      <c r="DST85" s="324"/>
      <c r="DTD85" s="324"/>
      <c r="DTN85" s="324"/>
      <c r="DTX85" s="324"/>
      <c r="DUH85" s="324"/>
      <c r="DUR85" s="324"/>
      <c r="DVB85" s="324"/>
      <c r="DVL85" s="324"/>
      <c r="DVV85" s="324"/>
      <c r="DWF85" s="324"/>
      <c r="DWP85" s="324"/>
      <c r="DWZ85" s="324"/>
      <c r="DXJ85" s="324"/>
      <c r="DXT85" s="324"/>
      <c r="DYD85" s="324"/>
      <c r="DYN85" s="324"/>
      <c r="DYX85" s="324"/>
      <c r="DZH85" s="324"/>
      <c r="DZR85" s="324"/>
      <c r="EAB85" s="324"/>
      <c r="EAL85" s="324"/>
      <c r="EAV85" s="324"/>
      <c r="EBF85" s="324"/>
      <c r="EBP85" s="324"/>
      <c r="EBZ85" s="324"/>
      <c r="ECJ85" s="324"/>
      <c r="ECT85" s="324"/>
      <c r="EDD85" s="324"/>
      <c r="EDN85" s="324"/>
      <c r="EDX85" s="324"/>
      <c r="EEH85" s="324"/>
      <c r="EER85" s="324"/>
      <c r="EFB85" s="324"/>
      <c r="EFL85" s="324"/>
      <c r="EFV85" s="324"/>
      <c r="EGF85" s="324"/>
      <c r="EGP85" s="324"/>
      <c r="EGZ85" s="324"/>
      <c r="EHJ85" s="324"/>
      <c r="EHT85" s="324"/>
      <c r="EID85" s="324"/>
      <c r="EIN85" s="324"/>
      <c r="EIX85" s="324"/>
      <c r="EJH85" s="324"/>
      <c r="EJR85" s="324"/>
      <c r="EKB85" s="324"/>
      <c r="EKL85" s="324"/>
      <c r="EKV85" s="324"/>
      <c r="ELF85" s="324"/>
      <c r="ELP85" s="324"/>
      <c r="ELZ85" s="324"/>
      <c r="EMJ85" s="324"/>
      <c r="EMT85" s="324"/>
      <c r="END85" s="324"/>
      <c r="ENN85" s="324"/>
      <c r="ENX85" s="324"/>
      <c r="EOH85" s="324"/>
      <c r="EOR85" s="324"/>
      <c r="EPB85" s="324"/>
      <c r="EPL85" s="324"/>
      <c r="EPV85" s="324"/>
      <c r="EQF85" s="324"/>
      <c r="EQP85" s="324"/>
      <c r="EQZ85" s="324"/>
      <c r="ERJ85" s="324"/>
      <c r="ERT85" s="324"/>
      <c r="ESD85" s="324"/>
      <c r="ESN85" s="324"/>
      <c r="ESX85" s="324"/>
      <c r="ETH85" s="324"/>
      <c r="ETR85" s="324"/>
      <c r="EUB85" s="324"/>
      <c r="EUL85" s="324"/>
      <c r="EUV85" s="324"/>
      <c r="EVF85" s="324"/>
      <c r="EVP85" s="324"/>
      <c r="EVZ85" s="324"/>
      <c r="EWJ85" s="324"/>
      <c r="EWT85" s="324"/>
      <c r="EXD85" s="324"/>
      <c r="EXN85" s="324"/>
      <c r="EXX85" s="324"/>
      <c r="EYH85" s="324"/>
      <c r="EYR85" s="324"/>
      <c r="EZB85" s="324"/>
      <c r="EZL85" s="324"/>
      <c r="EZV85" s="324"/>
      <c r="FAF85" s="324"/>
      <c r="FAP85" s="324"/>
      <c r="FAZ85" s="324"/>
      <c r="FBJ85" s="324"/>
      <c r="FBT85" s="324"/>
      <c r="FCD85" s="324"/>
      <c r="FCN85" s="324"/>
      <c r="FCX85" s="324"/>
      <c r="FDH85" s="324"/>
      <c r="FDR85" s="324"/>
      <c r="FEB85" s="324"/>
      <c r="FEL85" s="324"/>
      <c r="FEV85" s="324"/>
      <c r="FFF85" s="324"/>
      <c r="FFP85" s="324"/>
      <c r="FFZ85" s="324"/>
      <c r="FGJ85" s="324"/>
      <c r="FGT85" s="324"/>
      <c r="FHD85" s="324"/>
      <c r="FHN85" s="324"/>
      <c r="FHX85" s="324"/>
      <c r="FIH85" s="324"/>
      <c r="FIR85" s="324"/>
      <c r="FJB85" s="324"/>
      <c r="FJL85" s="324"/>
      <c r="FJV85" s="324"/>
      <c r="FKF85" s="324"/>
      <c r="FKP85" s="324"/>
      <c r="FKZ85" s="324"/>
      <c r="FLJ85" s="324"/>
      <c r="FLT85" s="324"/>
      <c r="FMD85" s="324"/>
      <c r="FMN85" s="324"/>
      <c r="FMX85" s="324"/>
      <c r="FNH85" s="324"/>
      <c r="FNR85" s="324"/>
      <c r="FOB85" s="324"/>
      <c r="FOL85" s="324"/>
      <c r="FOV85" s="324"/>
      <c r="FPF85" s="324"/>
      <c r="FPP85" s="324"/>
      <c r="FPZ85" s="324"/>
      <c r="FQJ85" s="324"/>
      <c r="FQT85" s="324"/>
      <c r="FRD85" s="324"/>
      <c r="FRN85" s="324"/>
      <c r="FRX85" s="324"/>
      <c r="FSH85" s="324"/>
      <c r="FSR85" s="324"/>
      <c r="FTB85" s="324"/>
      <c r="FTL85" s="324"/>
      <c r="FTV85" s="324"/>
      <c r="FUF85" s="324"/>
      <c r="FUP85" s="324"/>
      <c r="FUZ85" s="324"/>
      <c r="FVJ85" s="324"/>
      <c r="FVT85" s="324"/>
      <c r="FWD85" s="324"/>
      <c r="FWN85" s="324"/>
      <c r="FWX85" s="324"/>
      <c r="FXH85" s="324"/>
      <c r="FXR85" s="324"/>
      <c r="FYB85" s="324"/>
      <c r="FYL85" s="324"/>
      <c r="FYV85" s="324"/>
      <c r="FZF85" s="324"/>
      <c r="FZP85" s="324"/>
      <c r="FZZ85" s="324"/>
      <c r="GAJ85" s="324"/>
      <c r="GAT85" s="324"/>
      <c r="GBD85" s="324"/>
      <c r="GBN85" s="324"/>
      <c r="GBX85" s="324"/>
      <c r="GCH85" s="324"/>
      <c r="GCR85" s="324"/>
      <c r="GDB85" s="324"/>
      <c r="GDL85" s="324"/>
      <c r="GDV85" s="324"/>
      <c r="GEF85" s="324"/>
      <c r="GEP85" s="324"/>
      <c r="GEZ85" s="324"/>
      <c r="GFJ85" s="324"/>
      <c r="GFT85" s="324"/>
      <c r="GGD85" s="324"/>
      <c r="GGN85" s="324"/>
      <c r="GGX85" s="324"/>
      <c r="GHH85" s="324"/>
      <c r="GHR85" s="324"/>
      <c r="GIB85" s="324"/>
      <c r="GIL85" s="324"/>
      <c r="GIV85" s="324"/>
      <c r="GJF85" s="324"/>
      <c r="GJP85" s="324"/>
      <c r="GJZ85" s="324"/>
      <c r="GKJ85" s="324"/>
      <c r="GKT85" s="324"/>
      <c r="GLD85" s="324"/>
      <c r="GLN85" s="324"/>
      <c r="GLX85" s="324"/>
      <c r="GMH85" s="324"/>
      <c r="GMR85" s="324"/>
      <c r="GNB85" s="324"/>
      <c r="GNL85" s="324"/>
      <c r="GNV85" s="324"/>
      <c r="GOF85" s="324"/>
      <c r="GOP85" s="324"/>
      <c r="GOZ85" s="324"/>
      <c r="GPJ85" s="324"/>
      <c r="GPT85" s="324"/>
      <c r="GQD85" s="324"/>
      <c r="GQN85" s="324"/>
      <c r="GQX85" s="324"/>
      <c r="GRH85" s="324"/>
      <c r="GRR85" s="324"/>
      <c r="GSB85" s="324"/>
      <c r="GSL85" s="324"/>
      <c r="GSV85" s="324"/>
      <c r="GTF85" s="324"/>
      <c r="GTP85" s="324"/>
      <c r="GTZ85" s="324"/>
      <c r="GUJ85" s="324"/>
      <c r="GUT85" s="324"/>
      <c r="GVD85" s="324"/>
      <c r="GVN85" s="324"/>
      <c r="GVX85" s="324"/>
      <c r="GWH85" s="324"/>
      <c r="GWR85" s="324"/>
      <c r="GXB85" s="324"/>
      <c r="GXL85" s="324"/>
      <c r="GXV85" s="324"/>
      <c r="GYF85" s="324"/>
      <c r="GYP85" s="324"/>
      <c r="GYZ85" s="324"/>
      <c r="GZJ85" s="324"/>
      <c r="GZT85" s="324"/>
      <c r="HAD85" s="324"/>
      <c r="HAN85" s="324"/>
      <c r="HAX85" s="324"/>
      <c r="HBH85" s="324"/>
      <c r="HBR85" s="324"/>
      <c r="HCB85" s="324"/>
      <c r="HCL85" s="324"/>
      <c r="HCV85" s="324"/>
      <c r="HDF85" s="324"/>
      <c r="HDP85" s="324"/>
      <c r="HDZ85" s="324"/>
      <c r="HEJ85" s="324"/>
      <c r="HET85" s="324"/>
      <c r="HFD85" s="324"/>
      <c r="HFN85" s="324"/>
      <c r="HFX85" s="324"/>
      <c r="HGH85" s="324"/>
      <c r="HGR85" s="324"/>
      <c r="HHB85" s="324"/>
      <c r="HHL85" s="324"/>
      <c r="HHV85" s="324"/>
      <c r="HIF85" s="324"/>
      <c r="HIP85" s="324"/>
      <c r="HIZ85" s="324"/>
      <c r="HJJ85" s="324"/>
      <c r="HJT85" s="324"/>
      <c r="HKD85" s="324"/>
      <c r="HKN85" s="324"/>
      <c r="HKX85" s="324"/>
      <c r="HLH85" s="324"/>
      <c r="HLR85" s="324"/>
      <c r="HMB85" s="324"/>
      <c r="HML85" s="324"/>
      <c r="HMV85" s="324"/>
      <c r="HNF85" s="324"/>
      <c r="HNP85" s="324"/>
      <c r="HNZ85" s="324"/>
      <c r="HOJ85" s="324"/>
      <c r="HOT85" s="324"/>
      <c r="HPD85" s="324"/>
      <c r="HPN85" s="324"/>
      <c r="HPX85" s="324"/>
      <c r="HQH85" s="324"/>
      <c r="HQR85" s="324"/>
      <c r="HRB85" s="324"/>
      <c r="HRL85" s="324"/>
      <c r="HRV85" s="324"/>
      <c r="HSF85" s="324"/>
      <c r="HSP85" s="324"/>
      <c r="HSZ85" s="324"/>
      <c r="HTJ85" s="324"/>
      <c r="HTT85" s="324"/>
      <c r="HUD85" s="324"/>
      <c r="HUN85" s="324"/>
      <c r="HUX85" s="324"/>
      <c r="HVH85" s="324"/>
      <c r="HVR85" s="324"/>
      <c r="HWB85" s="324"/>
      <c r="HWL85" s="324"/>
      <c r="HWV85" s="324"/>
      <c r="HXF85" s="324"/>
      <c r="HXP85" s="324"/>
      <c r="HXZ85" s="324"/>
      <c r="HYJ85" s="324"/>
      <c r="HYT85" s="324"/>
      <c r="HZD85" s="324"/>
      <c r="HZN85" s="324"/>
      <c r="HZX85" s="324"/>
      <c r="IAH85" s="324"/>
      <c r="IAR85" s="324"/>
      <c r="IBB85" s="324"/>
      <c r="IBL85" s="324"/>
      <c r="IBV85" s="324"/>
      <c r="ICF85" s="324"/>
      <c r="ICP85" s="324"/>
      <c r="ICZ85" s="324"/>
      <c r="IDJ85" s="324"/>
      <c r="IDT85" s="324"/>
      <c r="IED85" s="324"/>
      <c r="IEN85" s="324"/>
      <c r="IEX85" s="324"/>
      <c r="IFH85" s="324"/>
      <c r="IFR85" s="324"/>
      <c r="IGB85" s="324"/>
      <c r="IGL85" s="324"/>
      <c r="IGV85" s="324"/>
      <c r="IHF85" s="324"/>
      <c r="IHP85" s="324"/>
      <c r="IHZ85" s="324"/>
      <c r="IIJ85" s="324"/>
      <c r="IIT85" s="324"/>
      <c r="IJD85" s="324"/>
      <c r="IJN85" s="324"/>
      <c r="IJX85" s="324"/>
      <c r="IKH85" s="324"/>
      <c r="IKR85" s="324"/>
      <c r="ILB85" s="324"/>
      <c r="ILL85" s="324"/>
      <c r="ILV85" s="324"/>
      <c r="IMF85" s="324"/>
      <c r="IMP85" s="324"/>
      <c r="IMZ85" s="324"/>
      <c r="INJ85" s="324"/>
      <c r="INT85" s="324"/>
      <c r="IOD85" s="324"/>
      <c r="ION85" s="324"/>
      <c r="IOX85" s="324"/>
      <c r="IPH85" s="324"/>
      <c r="IPR85" s="324"/>
      <c r="IQB85" s="324"/>
      <c r="IQL85" s="324"/>
      <c r="IQV85" s="324"/>
      <c r="IRF85" s="324"/>
      <c r="IRP85" s="324"/>
      <c r="IRZ85" s="324"/>
      <c r="ISJ85" s="324"/>
      <c r="IST85" s="324"/>
      <c r="ITD85" s="324"/>
      <c r="ITN85" s="324"/>
      <c r="ITX85" s="324"/>
      <c r="IUH85" s="324"/>
      <c r="IUR85" s="324"/>
      <c r="IVB85" s="324"/>
      <c r="IVL85" s="324"/>
      <c r="IVV85" s="324"/>
      <c r="IWF85" s="324"/>
      <c r="IWP85" s="324"/>
      <c r="IWZ85" s="324"/>
      <c r="IXJ85" s="324"/>
      <c r="IXT85" s="324"/>
      <c r="IYD85" s="324"/>
      <c r="IYN85" s="324"/>
      <c r="IYX85" s="324"/>
      <c r="IZH85" s="324"/>
      <c r="IZR85" s="324"/>
      <c r="JAB85" s="324"/>
      <c r="JAL85" s="324"/>
      <c r="JAV85" s="324"/>
      <c r="JBF85" s="324"/>
      <c r="JBP85" s="324"/>
      <c r="JBZ85" s="324"/>
      <c r="JCJ85" s="324"/>
      <c r="JCT85" s="324"/>
      <c r="JDD85" s="324"/>
      <c r="JDN85" s="324"/>
      <c r="JDX85" s="324"/>
      <c r="JEH85" s="324"/>
      <c r="JER85" s="324"/>
      <c r="JFB85" s="324"/>
      <c r="JFL85" s="324"/>
      <c r="JFV85" s="324"/>
      <c r="JGF85" s="324"/>
      <c r="JGP85" s="324"/>
      <c r="JGZ85" s="324"/>
      <c r="JHJ85" s="324"/>
      <c r="JHT85" s="324"/>
      <c r="JID85" s="324"/>
      <c r="JIN85" s="324"/>
      <c r="JIX85" s="324"/>
      <c r="JJH85" s="324"/>
      <c r="JJR85" s="324"/>
      <c r="JKB85" s="324"/>
      <c r="JKL85" s="324"/>
      <c r="JKV85" s="324"/>
      <c r="JLF85" s="324"/>
      <c r="JLP85" s="324"/>
      <c r="JLZ85" s="324"/>
      <c r="JMJ85" s="324"/>
      <c r="JMT85" s="324"/>
      <c r="JND85" s="324"/>
      <c r="JNN85" s="324"/>
      <c r="JNX85" s="324"/>
      <c r="JOH85" s="324"/>
      <c r="JOR85" s="324"/>
      <c r="JPB85" s="324"/>
      <c r="JPL85" s="324"/>
      <c r="JPV85" s="324"/>
      <c r="JQF85" s="324"/>
      <c r="JQP85" s="324"/>
      <c r="JQZ85" s="324"/>
      <c r="JRJ85" s="324"/>
      <c r="JRT85" s="324"/>
      <c r="JSD85" s="324"/>
      <c r="JSN85" s="324"/>
      <c r="JSX85" s="324"/>
      <c r="JTH85" s="324"/>
      <c r="JTR85" s="324"/>
      <c r="JUB85" s="324"/>
      <c r="JUL85" s="324"/>
      <c r="JUV85" s="324"/>
      <c r="JVF85" s="324"/>
      <c r="JVP85" s="324"/>
      <c r="JVZ85" s="324"/>
      <c r="JWJ85" s="324"/>
      <c r="JWT85" s="324"/>
      <c r="JXD85" s="324"/>
      <c r="JXN85" s="324"/>
      <c r="JXX85" s="324"/>
      <c r="JYH85" s="324"/>
      <c r="JYR85" s="324"/>
      <c r="JZB85" s="324"/>
      <c r="JZL85" s="324"/>
      <c r="JZV85" s="324"/>
      <c r="KAF85" s="324"/>
      <c r="KAP85" s="324"/>
      <c r="KAZ85" s="324"/>
      <c r="KBJ85" s="324"/>
      <c r="KBT85" s="324"/>
      <c r="KCD85" s="324"/>
      <c r="KCN85" s="324"/>
      <c r="KCX85" s="324"/>
      <c r="KDH85" s="324"/>
      <c r="KDR85" s="324"/>
      <c r="KEB85" s="324"/>
      <c r="KEL85" s="324"/>
      <c r="KEV85" s="324"/>
      <c r="KFF85" s="324"/>
      <c r="KFP85" s="324"/>
      <c r="KFZ85" s="324"/>
      <c r="KGJ85" s="324"/>
      <c r="KGT85" s="324"/>
      <c r="KHD85" s="324"/>
      <c r="KHN85" s="324"/>
      <c r="KHX85" s="324"/>
      <c r="KIH85" s="324"/>
      <c r="KIR85" s="324"/>
      <c r="KJB85" s="324"/>
      <c r="KJL85" s="324"/>
      <c r="KJV85" s="324"/>
      <c r="KKF85" s="324"/>
      <c r="KKP85" s="324"/>
      <c r="KKZ85" s="324"/>
      <c r="KLJ85" s="324"/>
      <c r="KLT85" s="324"/>
      <c r="KMD85" s="324"/>
      <c r="KMN85" s="324"/>
      <c r="KMX85" s="324"/>
      <c r="KNH85" s="324"/>
      <c r="KNR85" s="324"/>
      <c r="KOB85" s="324"/>
      <c r="KOL85" s="324"/>
      <c r="KOV85" s="324"/>
      <c r="KPF85" s="324"/>
      <c r="KPP85" s="324"/>
      <c r="KPZ85" s="324"/>
      <c r="KQJ85" s="324"/>
      <c r="KQT85" s="324"/>
      <c r="KRD85" s="324"/>
      <c r="KRN85" s="324"/>
      <c r="KRX85" s="324"/>
      <c r="KSH85" s="324"/>
      <c r="KSR85" s="324"/>
      <c r="KTB85" s="324"/>
      <c r="KTL85" s="324"/>
      <c r="KTV85" s="324"/>
      <c r="KUF85" s="324"/>
      <c r="KUP85" s="324"/>
      <c r="KUZ85" s="324"/>
      <c r="KVJ85" s="324"/>
      <c r="KVT85" s="324"/>
      <c r="KWD85" s="324"/>
      <c r="KWN85" s="324"/>
      <c r="KWX85" s="324"/>
      <c r="KXH85" s="324"/>
      <c r="KXR85" s="324"/>
      <c r="KYB85" s="324"/>
      <c r="KYL85" s="324"/>
      <c r="KYV85" s="324"/>
      <c r="KZF85" s="324"/>
      <c r="KZP85" s="324"/>
      <c r="KZZ85" s="324"/>
      <c r="LAJ85" s="324"/>
      <c r="LAT85" s="324"/>
      <c r="LBD85" s="324"/>
      <c r="LBN85" s="324"/>
      <c r="LBX85" s="324"/>
      <c r="LCH85" s="324"/>
      <c r="LCR85" s="324"/>
      <c r="LDB85" s="324"/>
      <c r="LDL85" s="324"/>
      <c r="LDV85" s="324"/>
      <c r="LEF85" s="324"/>
      <c r="LEP85" s="324"/>
      <c r="LEZ85" s="324"/>
      <c r="LFJ85" s="324"/>
      <c r="LFT85" s="324"/>
      <c r="LGD85" s="324"/>
      <c r="LGN85" s="324"/>
      <c r="LGX85" s="324"/>
      <c r="LHH85" s="324"/>
      <c r="LHR85" s="324"/>
      <c r="LIB85" s="324"/>
      <c r="LIL85" s="324"/>
      <c r="LIV85" s="324"/>
      <c r="LJF85" s="324"/>
      <c r="LJP85" s="324"/>
      <c r="LJZ85" s="324"/>
      <c r="LKJ85" s="324"/>
      <c r="LKT85" s="324"/>
      <c r="LLD85" s="324"/>
      <c r="LLN85" s="324"/>
      <c r="LLX85" s="324"/>
      <c r="LMH85" s="324"/>
      <c r="LMR85" s="324"/>
      <c r="LNB85" s="324"/>
      <c r="LNL85" s="324"/>
      <c r="LNV85" s="324"/>
      <c r="LOF85" s="324"/>
      <c r="LOP85" s="324"/>
      <c r="LOZ85" s="324"/>
      <c r="LPJ85" s="324"/>
      <c r="LPT85" s="324"/>
      <c r="LQD85" s="324"/>
      <c r="LQN85" s="324"/>
      <c r="LQX85" s="324"/>
      <c r="LRH85" s="324"/>
      <c r="LRR85" s="324"/>
      <c r="LSB85" s="324"/>
      <c r="LSL85" s="324"/>
      <c r="LSV85" s="324"/>
      <c r="LTF85" s="324"/>
      <c r="LTP85" s="324"/>
      <c r="LTZ85" s="324"/>
      <c r="LUJ85" s="324"/>
      <c r="LUT85" s="324"/>
      <c r="LVD85" s="324"/>
      <c r="LVN85" s="324"/>
      <c r="LVX85" s="324"/>
      <c r="LWH85" s="324"/>
      <c r="LWR85" s="324"/>
      <c r="LXB85" s="324"/>
      <c r="LXL85" s="324"/>
      <c r="LXV85" s="324"/>
      <c r="LYF85" s="324"/>
      <c r="LYP85" s="324"/>
      <c r="LYZ85" s="324"/>
      <c r="LZJ85" s="324"/>
      <c r="LZT85" s="324"/>
      <c r="MAD85" s="324"/>
      <c r="MAN85" s="324"/>
      <c r="MAX85" s="324"/>
      <c r="MBH85" s="324"/>
      <c r="MBR85" s="324"/>
      <c r="MCB85" s="324"/>
      <c r="MCL85" s="324"/>
      <c r="MCV85" s="324"/>
      <c r="MDF85" s="324"/>
      <c r="MDP85" s="324"/>
      <c r="MDZ85" s="324"/>
      <c r="MEJ85" s="324"/>
      <c r="MET85" s="324"/>
      <c r="MFD85" s="324"/>
      <c r="MFN85" s="324"/>
      <c r="MFX85" s="324"/>
      <c r="MGH85" s="324"/>
      <c r="MGR85" s="324"/>
      <c r="MHB85" s="324"/>
      <c r="MHL85" s="324"/>
      <c r="MHV85" s="324"/>
      <c r="MIF85" s="324"/>
      <c r="MIP85" s="324"/>
      <c r="MIZ85" s="324"/>
      <c r="MJJ85" s="324"/>
      <c r="MJT85" s="324"/>
      <c r="MKD85" s="324"/>
      <c r="MKN85" s="324"/>
      <c r="MKX85" s="324"/>
      <c r="MLH85" s="324"/>
      <c r="MLR85" s="324"/>
      <c r="MMB85" s="324"/>
      <c r="MML85" s="324"/>
      <c r="MMV85" s="324"/>
      <c r="MNF85" s="324"/>
      <c r="MNP85" s="324"/>
      <c r="MNZ85" s="324"/>
      <c r="MOJ85" s="324"/>
      <c r="MOT85" s="324"/>
      <c r="MPD85" s="324"/>
      <c r="MPN85" s="324"/>
      <c r="MPX85" s="324"/>
      <c r="MQH85" s="324"/>
      <c r="MQR85" s="324"/>
      <c r="MRB85" s="324"/>
      <c r="MRL85" s="324"/>
      <c r="MRV85" s="324"/>
      <c r="MSF85" s="324"/>
      <c r="MSP85" s="324"/>
      <c r="MSZ85" s="324"/>
      <c r="MTJ85" s="324"/>
      <c r="MTT85" s="324"/>
      <c r="MUD85" s="324"/>
      <c r="MUN85" s="324"/>
      <c r="MUX85" s="324"/>
      <c r="MVH85" s="324"/>
      <c r="MVR85" s="324"/>
      <c r="MWB85" s="324"/>
      <c r="MWL85" s="324"/>
      <c r="MWV85" s="324"/>
      <c r="MXF85" s="324"/>
      <c r="MXP85" s="324"/>
      <c r="MXZ85" s="324"/>
      <c r="MYJ85" s="324"/>
      <c r="MYT85" s="324"/>
      <c r="MZD85" s="324"/>
      <c r="MZN85" s="324"/>
      <c r="MZX85" s="324"/>
      <c r="NAH85" s="324"/>
      <c r="NAR85" s="324"/>
      <c r="NBB85" s="324"/>
      <c r="NBL85" s="324"/>
      <c r="NBV85" s="324"/>
      <c r="NCF85" s="324"/>
      <c r="NCP85" s="324"/>
      <c r="NCZ85" s="324"/>
      <c r="NDJ85" s="324"/>
      <c r="NDT85" s="324"/>
      <c r="NED85" s="324"/>
      <c r="NEN85" s="324"/>
      <c r="NEX85" s="324"/>
      <c r="NFH85" s="324"/>
      <c r="NFR85" s="324"/>
      <c r="NGB85" s="324"/>
      <c r="NGL85" s="324"/>
      <c r="NGV85" s="324"/>
      <c r="NHF85" s="324"/>
      <c r="NHP85" s="324"/>
      <c r="NHZ85" s="324"/>
      <c r="NIJ85" s="324"/>
      <c r="NIT85" s="324"/>
      <c r="NJD85" s="324"/>
      <c r="NJN85" s="324"/>
      <c r="NJX85" s="324"/>
      <c r="NKH85" s="324"/>
      <c r="NKR85" s="324"/>
      <c r="NLB85" s="324"/>
      <c r="NLL85" s="324"/>
      <c r="NLV85" s="324"/>
      <c r="NMF85" s="324"/>
      <c r="NMP85" s="324"/>
      <c r="NMZ85" s="324"/>
      <c r="NNJ85" s="324"/>
      <c r="NNT85" s="324"/>
      <c r="NOD85" s="324"/>
      <c r="NON85" s="324"/>
      <c r="NOX85" s="324"/>
      <c r="NPH85" s="324"/>
      <c r="NPR85" s="324"/>
      <c r="NQB85" s="324"/>
      <c r="NQL85" s="324"/>
      <c r="NQV85" s="324"/>
      <c r="NRF85" s="324"/>
      <c r="NRP85" s="324"/>
      <c r="NRZ85" s="324"/>
      <c r="NSJ85" s="324"/>
      <c r="NST85" s="324"/>
      <c r="NTD85" s="324"/>
      <c r="NTN85" s="324"/>
      <c r="NTX85" s="324"/>
      <c r="NUH85" s="324"/>
      <c r="NUR85" s="324"/>
      <c r="NVB85" s="324"/>
      <c r="NVL85" s="324"/>
      <c r="NVV85" s="324"/>
      <c r="NWF85" s="324"/>
      <c r="NWP85" s="324"/>
      <c r="NWZ85" s="324"/>
      <c r="NXJ85" s="324"/>
      <c r="NXT85" s="324"/>
      <c r="NYD85" s="324"/>
      <c r="NYN85" s="324"/>
      <c r="NYX85" s="324"/>
      <c r="NZH85" s="324"/>
      <c r="NZR85" s="324"/>
      <c r="OAB85" s="324"/>
      <c r="OAL85" s="324"/>
      <c r="OAV85" s="324"/>
      <c r="OBF85" s="324"/>
      <c r="OBP85" s="324"/>
      <c r="OBZ85" s="324"/>
      <c r="OCJ85" s="324"/>
      <c r="OCT85" s="324"/>
      <c r="ODD85" s="324"/>
      <c r="ODN85" s="324"/>
      <c r="ODX85" s="324"/>
      <c r="OEH85" s="324"/>
      <c r="OER85" s="324"/>
      <c r="OFB85" s="324"/>
      <c r="OFL85" s="324"/>
      <c r="OFV85" s="324"/>
      <c r="OGF85" s="324"/>
      <c r="OGP85" s="324"/>
      <c r="OGZ85" s="324"/>
      <c r="OHJ85" s="324"/>
      <c r="OHT85" s="324"/>
      <c r="OID85" s="324"/>
      <c r="OIN85" s="324"/>
      <c r="OIX85" s="324"/>
      <c r="OJH85" s="324"/>
      <c r="OJR85" s="324"/>
      <c r="OKB85" s="324"/>
      <c r="OKL85" s="324"/>
      <c r="OKV85" s="324"/>
      <c r="OLF85" s="324"/>
      <c r="OLP85" s="324"/>
      <c r="OLZ85" s="324"/>
      <c r="OMJ85" s="324"/>
      <c r="OMT85" s="324"/>
      <c r="OND85" s="324"/>
      <c r="ONN85" s="324"/>
      <c r="ONX85" s="324"/>
      <c r="OOH85" s="324"/>
      <c r="OOR85" s="324"/>
      <c r="OPB85" s="324"/>
      <c r="OPL85" s="324"/>
      <c r="OPV85" s="324"/>
      <c r="OQF85" s="324"/>
      <c r="OQP85" s="324"/>
      <c r="OQZ85" s="324"/>
      <c r="ORJ85" s="324"/>
      <c r="ORT85" s="324"/>
      <c r="OSD85" s="324"/>
      <c r="OSN85" s="324"/>
      <c r="OSX85" s="324"/>
      <c r="OTH85" s="324"/>
      <c r="OTR85" s="324"/>
      <c r="OUB85" s="324"/>
      <c r="OUL85" s="324"/>
      <c r="OUV85" s="324"/>
      <c r="OVF85" s="324"/>
      <c r="OVP85" s="324"/>
      <c r="OVZ85" s="324"/>
      <c r="OWJ85" s="324"/>
      <c r="OWT85" s="324"/>
      <c r="OXD85" s="324"/>
      <c r="OXN85" s="324"/>
      <c r="OXX85" s="324"/>
      <c r="OYH85" s="324"/>
      <c r="OYR85" s="324"/>
      <c r="OZB85" s="324"/>
      <c r="OZL85" s="324"/>
      <c r="OZV85" s="324"/>
      <c r="PAF85" s="324"/>
      <c r="PAP85" s="324"/>
      <c r="PAZ85" s="324"/>
      <c r="PBJ85" s="324"/>
      <c r="PBT85" s="324"/>
      <c r="PCD85" s="324"/>
      <c r="PCN85" s="324"/>
      <c r="PCX85" s="324"/>
      <c r="PDH85" s="324"/>
      <c r="PDR85" s="324"/>
      <c r="PEB85" s="324"/>
      <c r="PEL85" s="324"/>
      <c r="PEV85" s="324"/>
      <c r="PFF85" s="324"/>
      <c r="PFP85" s="324"/>
      <c r="PFZ85" s="324"/>
      <c r="PGJ85" s="324"/>
      <c r="PGT85" s="324"/>
      <c r="PHD85" s="324"/>
      <c r="PHN85" s="324"/>
      <c r="PHX85" s="324"/>
      <c r="PIH85" s="324"/>
      <c r="PIR85" s="324"/>
      <c r="PJB85" s="324"/>
      <c r="PJL85" s="324"/>
      <c r="PJV85" s="324"/>
      <c r="PKF85" s="324"/>
      <c r="PKP85" s="324"/>
      <c r="PKZ85" s="324"/>
      <c r="PLJ85" s="324"/>
      <c r="PLT85" s="324"/>
      <c r="PMD85" s="324"/>
      <c r="PMN85" s="324"/>
      <c r="PMX85" s="324"/>
      <c r="PNH85" s="324"/>
      <c r="PNR85" s="324"/>
      <c r="POB85" s="324"/>
      <c r="POL85" s="324"/>
      <c r="POV85" s="324"/>
      <c r="PPF85" s="324"/>
      <c r="PPP85" s="324"/>
      <c r="PPZ85" s="324"/>
      <c r="PQJ85" s="324"/>
      <c r="PQT85" s="324"/>
      <c r="PRD85" s="324"/>
      <c r="PRN85" s="324"/>
      <c r="PRX85" s="324"/>
      <c r="PSH85" s="324"/>
      <c r="PSR85" s="324"/>
      <c r="PTB85" s="324"/>
      <c r="PTL85" s="324"/>
      <c r="PTV85" s="324"/>
      <c r="PUF85" s="324"/>
      <c r="PUP85" s="324"/>
      <c r="PUZ85" s="324"/>
      <c r="PVJ85" s="324"/>
      <c r="PVT85" s="324"/>
      <c r="PWD85" s="324"/>
      <c r="PWN85" s="324"/>
      <c r="PWX85" s="324"/>
      <c r="PXH85" s="324"/>
      <c r="PXR85" s="324"/>
      <c r="PYB85" s="324"/>
      <c r="PYL85" s="324"/>
      <c r="PYV85" s="324"/>
      <c r="PZF85" s="324"/>
      <c r="PZP85" s="324"/>
      <c r="PZZ85" s="324"/>
      <c r="QAJ85" s="324"/>
      <c r="QAT85" s="324"/>
      <c r="QBD85" s="324"/>
      <c r="QBN85" s="324"/>
      <c r="QBX85" s="324"/>
      <c r="QCH85" s="324"/>
      <c r="QCR85" s="324"/>
      <c r="QDB85" s="324"/>
      <c r="QDL85" s="324"/>
      <c r="QDV85" s="324"/>
      <c r="QEF85" s="324"/>
      <c r="QEP85" s="324"/>
      <c r="QEZ85" s="324"/>
      <c r="QFJ85" s="324"/>
      <c r="QFT85" s="324"/>
      <c r="QGD85" s="324"/>
      <c r="QGN85" s="324"/>
      <c r="QGX85" s="324"/>
      <c r="QHH85" s="324"/>
      <c r="QHR85" s="324"/>
      <c r="QIB85" s="324"/>
      <c r="QIL85" s="324"/>
      <c r="QIV85" s="324"/>
      <c r="QJF85" s="324"/>
      <c r="QJP85" s="324"/>
      <c r="QJZ85" s="324"/>
      <c r="QKJ85" s="324"/>
      <c r="QKT85" s="324"/>
      <c r="QLD85" s="324"/>
      <c r="QLN85" s="324"/>
      <c r="QLX85" s="324"/>
      <c r="QMH85" s="324"/>
      <c r="QMR85" s="324"/>
      <c r="QNB85" s="324"/>
      <c r="QNL85" s="324"/>
      <c r="QNV85" s="324"/>
      <c r="QOF85" s="324"/>
      <c r="QOP85" s="324"/>
      <c r="QOZ85" s="324"/>
      <c r="QPJ85" s="324"/>
      <c r="QPT85" s="324"/>
      <c r="QQD85" s="324"/>
      <c r="QQN85" s="324"/>
      <c r="QQX85" s="324"/>
      <c r="QRH85" s="324"/>
      <c r="QRR85" s="324"/>
      <c r="QSB85" s="324"/>
      <c r="QSL85" s="324"/>
      <c r="QSV85" s="324"/>
      <c r="QTF85" s="324"/>
      <c r="QTP85" s="324"/>
      <c r="QTZ85" s="324"/>
      <c r="QUJ85" s="324"/>
      <c r="QUT85" s="324"/>
      <c r="QVD85" s="324"/>
      <c r="QVN85" s="324"/>
      <c r="QVX85" s="324"/>
      <c r="QWH85" s="324"/>
      <c r="QWR85" s="324"/>
      <c r="QXB85" s="324"/>
      <c r="QXL85" s="324"/>
      <c r="QXV85" s="324"/>
      <c r="QYF85" s="324"/>
      <c r="QYP85" s="324"/>
      <c r="QYZ85" s="324"/>
      <c r="QZJ85" s="324"/>
      <c r="QZT85" s="324"/>
      <c r="RAD85" s="324"/>
      <c r="RAN85" s="324"/>
      <c r="RAX85" s="324"/>
      <c r="RBH85" s="324"/>
      <c r="RBR85" s="324"/>
      <c r="RCB85" s="324"/>
      <c r="RCL85" s="324"/>
      <c r="RCV85" s="324"/>
      <c r="RDF85" s="324"/>
      <c r="RDP85" s="324"/>
      <c r="RDZ85" s="324"/>
      <c r="REJ85" s="324"/>
      <c r="RET85" s="324"/>
      <c r="RFD85" s="324"/>
      <c r="RFN85" s="324"/>
      <c r="RFX85" s="324"/>
      <c r="RGH85" s="324"/>
      <c r="RGR85" s="324"/>
      <c r="RHB85" s="324"/>
      <c r="RHL85" s="324"/>
      <c r="RHV85" s="324"/>
      <c r="RIF85" s="324"/>
      <c r="RIP85" s="324"/>
      <c r="RIZ85" s="324"/>
      <c r="RJJ85" s="324"/>
      <c r="RJT85" s="324"/>
      <c r="RKD85" s="324"/>
      <c r="RKN85" s="324"/>
      <c r="RKX85" s="324"/>
      <c r="RLH85" s="324"/>
      <c r="RLR85" s="324"/>
      <c r="RMB85" s="324"/>
      <c r="RML85" s="324"/>
      <c r="RMV85" s="324"/>
      <c r="RNF85" s="324"/>
      <c r="RNP85" s="324"/>
      <c r="RNZ85" s="324"/>
      <c r="ROJ85" s="324"/>
      <c r="ROT85" s="324"/>
      <c r="RPD85" s="324"/>
      <c r="RPN85" s="324"/>
      <c r="RPX85" s="324"/>
      <c r="RQH85" s="324"/>
      <c r="RQR85" s="324"/>
      <c r="RRB85" s="324"/>
      <c r="RRL85" s="324"/>
      <c r="RRV85" s="324"/>
      <c r="RSF85" s="324"/>
      <c r="RSP85" s="324"/>
      <c r="RSZ85" s="324"/>
      <c r="RTJ85" s="324"/>
      <c r="RTT85" s="324"/>
      <c r="RUD85" s="324"/>
      <c r="RUN85" s="324"/>
      <c r="RUX85" s="324"/>
      <c r="RVH85" s="324"/>
      <c r="RVR85" s="324"/>
      <c r="RWB85" s="324"/>
      <c r="RWL85" s="324"/>
      <c r="RWV85" s="324"/>
      <c r="RXF85" s="324"/>
      <c r="RXP85" s="324"/>
      <c r="RXZ85" s="324"/>
      <c r="RYJ85" s="324"/>
      <c r="RYT85" s="324"/>
      <c r="RZD85" s="324"/>
      <c r="RZN85" s="324"/>
      <c r="RZX85" s="324"/>
      <c r="SAH85" s="324"/>
      <c r="SAR85" s="324"/>
      <c r="SBB85" s="324"/>
      <c r="SBL85" s="324"/>
      <c r="SBV85" s="324"/>
      <c r="SCF85" s="324"/>
      <c r="SCP85" s="324"/>
      <c r="SCZ85" s="324"/>
      <c r="SDJ85" s="324"/>
      <c r="SDT85" s="324"/>
      <c r="SED85" s="324"/>
      <c r="SEN85" s="324"/>
      <c r="SEX85" s="324"/>
      <c r="SFH85" s="324"/>
      <c r="SFR85" s="324"/>
      <c r="SGB85" s="324"/>
      <c r="SGL85" s="324"/>
      <c r="SGV85" s="324"/>
      <c r="SHF85" s="324"/>
      <c r="SHP85" s="324"/>
      <c r="SHZ85" s="324"/>
      <c r="SIJ85" s="324"/>
      <c r="SIT85" s="324"/>
      <c r="SJD85" s="324"/>
      <c r="SJN85" s="324"/>
      <c r="SJX85" s="324"/>
      <c r="SKH85" s="324"/>
      <c r="SKR85" s="324"/>
      <c r="SLB85" s="324"/>
      <c r="SLL85" s="324"/>
      <c r="SLV85" s="324"/>
      <c r="SMF85" s="324"/>
      <c r="SMP85" s="324"/>
      <c r="SMZ85" s="324"/>
      <c r="SNJ85" s="324"/>
      <c r="SNT85" s="324"/>
      <c r="SOD85" s="324"/>
      <c r="SON85" s="324"/>
      <c r="SOX85" s="324"/>
      <c r="SPH85" s="324"/>
      <c r="SPR85" s="324"/>
      <c r="SQB85" s="324"/>
      <c r="SQL85" s="324"/>
      <c r="SQV85" s="324"/>
      <c r="SRF85" s="324"/>
      <c r="SRP85" s="324"/>
      <c r="SRZ85" s="324"/>
      <c r="SSJ85" s="324"/>
      <c r="SST85" s="324"/>
      <c r="STD85" s="324"/>
      <c r="STN85" s="324"/>
      <c r="STX85" s="324"/>
      <c r="SUH85" s="324"/>
      <c r="SUR85" s="324"/>
      <c r="SVB85" s="324"/>
      <c r="SVL85" s="324"/>
      <c r="SVV85" s="324"/>
      <c r="SWF85" s="324"/>
      <c r="SWP85" s="324"/>
      <c r="SWZ85" s="324"/>
      <c r="SXJ85" s="324"/>
      <c r="SXT85" s="324"/>
      <c r="SYD85" s="324"/>
      <c r="SYN85" s="324"/>
      <c r="SYX85" s="324"/>
      <c r="SZH85" s="324"/>
      <c r="SZR85" s="324"/>
      <c r="TAB85" s="324"/>
      <c r="TAL85" s="324"/>
      <c r="TAV85" s="324"/>
      <c r="TBF85" s="324"/>
      <c r="TBP85" s="324"/>
      <c r="TBZ85" s="324"/>
      <c r="TCJ85" s="324"/>
      <c r="TCT85" s="324"/>
      <c r="TDD85" s="324"/>
      <c r="TDN85" s="324"/>
      <c r="TDX85" s="324"/>
      <c r="TEH85" s="324"/>
      <c r="TER85" s="324"/>
      <c r="TFB85" s="324"/>
      <c r="TFL85" s="324"/>
      <c r="TFV85" s="324"/>
      <c r="TGF85" s="324"/>
      <c r="TGP85" s="324"/>
      <c r="TGZ85" s="324"/>
      <c r="THJ85" s="324"/>
      <c r="THT85" s="324"/>
      <c r="TID85" s="324"/>
      <c r="TIN85" s="324"/>
      <c r="TIX85" s="324"/>
      <c r="TJH85" s="324"/>
      <c r="TJR85" s="324"/>
      <c r="TKB85" s="324"/>
      <c r="TKL85" s="324"/>
      <c r="TKV85" s="324"/>
      <c r="TLF85" s="324"/>
      <c r="TLP85" s="324"/>
      <c r="TLZ85" s="324"/>
      <c r="TMJ85" s="324"/>
      <c r="TMT85" s="324"/>
      <c r="TND85" s="324"/>
      <c r="TNN85" s="324"/>
      <c r="TNX85" s="324"/>
      <c r="TOH85" s="324"/>
      <c r="TOR85" s="324"/>
      <c r="TPB85" s="324"/>
      <c r="TPL85" s="324"/>
      <c r="TPV85" s="324"/>
      <c r="TQF85" s="324"/>
      <c r="TQP85" s="324"/>
      <c r="TQZ85" s="324"/>
      <c r="TRJ85" s="324"/>
      <c r="TRT85" s="324"/>
      <c r="TSD85" s="324"/>
      <c r="TSN85" s="324"/>
      <c r="TSX85" s="324"/>
      <c r="TTH85" s="324"/>
      <c r="TTR85" s="324"/>
      <c r="TUB85" s="324"/>
      <c r="TUL85" s="324"/>
      <c r="TUV85" s="324"/>
      <c r="TVF85" s="324"/>
      <c r="TVP85" s="324"/>
      <c r="TVZ85" s="324"/>
      <c r="TWJ85" s="324"/>
      <c r="TWT85" s="324"/>
      <c r="TXD85" s="324"/>
      <c r="TXN85" s="324"/>
      <c r="TXX85" s="324"/>
      <c r="TYH85" s="324"/>
      <c r="TYR85" s="324"/>
      <c r="TZB85" s="324"/>
      <c r="TZL85" s="324"/>
      <c r="TZV85" s="324"/>
      <c r="UAF85" s="324"/>
      <c r="UAP85" s="324"/>
      <c r="UAZ85" s="324"/>
      <c r="UBJ85" s="324"/>
      <c r="UBT85" s="324"/>
      <c r="UCD85" s="324"/>
      <c r="UCN85" s="324"/>
      <c r="UCX85" s="324"/>
      <c r="UDH85" s="324"/>
      <c r="UDR85" s="324"/>
      <c r="UEB85" s="324"/>
      <c r="UEL85" s="324"/>
      <c r="UEV85" s="324"/>
      <c r="UFF85" s="324"/>
      <c r="UFP85" s="324"/>
      <c r="UFZ85" s="324"/>
      <c r="UGJ85" s="324"/>
      <c r="UGT85" s="324"/>
      <c r="UHD85" s="324"/>
      <c r="UHN85" s="324"/>
      <c r="UHX85" s="324"/>
      <c r="UIH85" s="324"/>
      <c r="UIR85" s="324"/>
      <c r="UJB85" s="324"/>
      <c r="UJL85" s="324"/>
      <c r="UJV85" s="324"/>
      <c r="UKF85" s="324"/>
      <c r="UKP85" s="324"/>
      <c r="UKZ85" s="324"/>
      <c r="ULJ85" s="324"/>
      <c r="ULT85" s="324"/>
      <c r="UMD85" s="324"/>
      <c r="UMN85" s="324"/>
      <c r="UMX85" s="324"/>
      <c r="UNH85" s="324"/>
      <c r="UNR85" s="324"/>
      <c r="UOB85" s="324"/>
      <c r="UOL85" s="324"/>
      <c r="UOV85" s="324"/>
      <c r="UPF85" s="324"/>
      <c r="UPP85" s="324"/>
      <c r="UPZ85" s="324"/>
      <c r="UQJ85" s="324"/>
      <c r="UQT85" s="324"/>
      <c r="URD85" s="324"/>
      <c r="URN85" s="324"/>
      <c r="URX85" s="324"/>
      <c r="USH85" s="324"/>
      <c r="USR85" s="324"/>
      <c r="UTB85" s="324"/>
      <c r="UTL85" s="324"/>
      <c r="UTV85" s="324"/>
      <c r="UUF85" s="324"/>
      <c r="UUP85" s="324"/>
      <c r="UUZ85" s="324"/>
      <c r="UVJ85" s="324"/>
      <c r="UVT85" s="324"/>
      <c r="UWD85" s="324"/>
      <c r="UWN85" s="324"/>
      <c r="UWX85" s="324"/>
      <c r="UXH85" s="324"/>
      <c r="UXR85" s="324"/>
      <c r="UYB85" s="324"/>
      <c r="UYL85" s="324"/>
      <c r="UYV85" s="324"/>
      <c r="UZF85" s="324"/>
      <c r="UZP85" s="324"/>
      <c r="UZZ85" s="324"/>
      <c r="VAJ85" s="324"/>
      <c r="VAT85" s="324"/>
      <c r="VBD85" s="324"/>
      <c r="VBN85" s="324"/>
      <c r="VBX85" s="324"/>
      <c r="VCH85" s="324"/>
      <c r="VCR85" s="324"/>
      <c r="VDB85" s="324"/>
      <c r="VDL85" s="324"/>
      <c r="VDV85" s="324"/>
      <c r="VEF85" s="324"/>
      <c r="VEP85" s="324"/>
      <c r="VEZ85" s="324"/>
      <c r="VFJ85" s="324"/>
      <c r="VFT85" s="324"/>
      <c r="VGD85" s="324"/>
      <c r="VGN85" s="324"/>
      <c r="VGX85" s="324"/>
      <c r="VHH85" s="324"/>
      <c r="VHR85" s="324"/>
      <c r="VIB85" s="324"/>
      <c r="VIL85" s="324"/>
      <c r="VIV85" s="324"/>
      <c r="VJF85" s="324"/>
      <c r="VJP85" s="324"/>
      <c r="VJZ85" s="324"/>
      <c r="VKJ85" s="324"/>
      <c r="VKT85" s="324"/>
      <c r="VLD85" s="324"/>
      <c r="VLN85" s="324"/>
      <c r="VLX85" s="324"/>
      <c r="VMH85" s="324"/>
      <c r="VMR85" s="324"/>
      <c r="VNB85" s="324"/>
      <c r="VNL85" s="324"/>
      <c r="VNV85" s="324"/>
      <c r="VOF85" s="324"/>
      <c r="VOP85" s="324"/>
      <c r="VOZ85" s="324"/>
      <c r="VPJ85" s="324"/>
      <c r="VPT85" s="324"/>
      <c r="VQD85" s="324"/>
      <c r="VQN85" s="324"/>
      <c r="VQX85" s="324"/>
      <c r="VRH85" s="324"/>
      <c r="VRR85" s="324"/>
      <c r="VSB85" s="324"/>
      <c r="VSL85" s="324"/>
      <c r="VSV85" s="324"/>
      <c r="VTF85" s="324"/>
      <c r="VTP85" s="324"/>
      <c r="VTZ85" s="324"/>
      <c r="VUJ85" s="324"/>
      <c r="VUT85" s="324"/>
      <c r="VVD85" s="324"/>
      <c r="VVN85" s="324"/>
      <c r="VVX85" s="324"/>
      <c r="VWH85" s="324"/>
      <c r="VWR85" s="324"/>
      <c r="VXB85" s="324"/>
      <c r="VXL85" s="324"/>
      <c r="VXV85" s="324"/>
      <c r="VYF85" s="324"/>
      <c r="VYP85" s="324"/>
      <c r="VYZ85" s="324"/>
      <c r="VZJ85" s="324"/>
      <c r="VZT85" s="324"/>
      <c r="WAD85" s="324"/>
      <c r="WAN85" s="324"/>
      <c r="WAX85" s="324"/>
      <c r="WBH85" s="324"/>
      <c r="WBR85" s="324"/>
      <c r="WCB85" s="324"/>
      <c r="WCL85" s="324"/>
      <c r="WCV85" s="324"/>
      <c r="WDF85" s="324"/>
      <c r="WDP85" s="324"/>
      <c r="WDZ85" s="324"/>
      <c r="WEJ85" s="324"/>
      <c r="WET85" s="324"/>
      <c r="WFD85" s="324"/>
      <c r="WFN85" s="324"/>
      <c r="WFX85" s="324"/>
      <c r="WGH85" s="324"/>
      <c r="WGR85" s="324"/>
      <c r="WHB85" s="324"/>
      <c r="WHL85" s="324"/>
      <c r="WHV85" s="324"/>
      <c r="WIF85" s="324"/>
      <c r="WIP85" s="324"/>
      <c r="WIZ85" s="324"/>
      <c r="WJJ85" s="324"/>
      <c r="WJT85" s="324"/>
      <c r="WKD85" s="324"/>
      <c r="WKN85" s="324"/>
      <c r="WKX85" s="324"/>
      <c r="WLH85" s="324"/>
      <c r="WLR85" s="324"/>
      <c r="WMB85" s="324"/>
      <c r="WML85" s="324"/>
      <c r="WMV85" s="324"/>
      <c r="WNF85" s="324"/>
      <c r="WNP85" s="324"/>
      <c r="WNZ85" s="324"/>
      <c r="WOJ85" s="324"/>
      <c r="WOT85" s="324"/>
      <c r="WPD85" s="324"/>
      <c r="WPN85" s="324"/>
      <c r="WPX85" s="324"/>
      <c r="WQH85" s="324"/>
      <c r="WQR85" s="324"/>
      <c r="WRB85" s="324"/>
      <c r="WRL85" s="324"/>
      <c r="WRV85" s="324"/>
      <c r="WSF85" s="324"/>
      <c r="WSP85" s="324"/>
      <c r="WSZ85" s="324"/>
      <c r="WTJ85" s="324"/>
      <c r="WTT85" s="324"/>
      <c r="WUD85" s="324"/>
      <c r="WUN85" s="324"/>
      <c r="WUX85" s="324"/>
      <c r="WVH85" s="324"/>
      <c r="WVR85" s="324"/>
      <c r="WWB85" s="324"/>
      <c r="WWL85" s="324"/>
      <c r="WWV85" s="324"/>
      <c r="WXF85" s="324"/>
      <c r="WXP85" s="324"/>
      <c r="WXZ85" s="324"/>
      <c r="WYJ85" s="324"/>
      <c r="WYT85" s="324"/>
      <c r="WZD85" s="324"/>
      <c r="WZN85" s="324"/>
      <c r="WZX85" s="324"/>
      <c r="XAH85" s="324"/>
      <c r="XAR85" s="324"/>
      <c r="XBB85" s="324"/>
      <c r="XBL85" s="324"/>
      <c r="XBV85" s="324"/>
      <c r="XCF85" s="324"/>
      <c r="XCP85" s="324"/>
      <c r="XCZ85" s="324"/>
      <c r="XDJ85" s="324"/>
      <c r="XDT85" s="324"/>
      <c r="XED85" s="324"/>
      <c r="XEN85" s="324"/>
      <c r="XEX85" s="324"/>
    </row>
    <row r="86" spans="1:1018 1028:2048 2058:3068 3078:4088 4098:5118 5128:6138 6148:7168 7178:8188 8198:9208 9218:10238 10248:11258 11268:12288 12298:13308 13318:14328 14338:15358 15368:16378" s="140" customFormat="1" ht="30" customHeight="1">
      <c r="A86" s="230"/>
      <c r="B86" s="339"/>
      <c r="C86" s="230"/>
      <c r="D86" s="230"/>
      <c r="E86" s="230"/>
      <c r="F86" s="230"/>
      <c r="G86" s="325"/>
      <c r="H86" s="325"/>
      <c r="I86" s="325"/>
      <c r="J86" s="329"/>
      <c r="K86" s="230"/>
      <c r="L86" s="230"/>
      <c r="M86" s="46"/>
      <c r="R86" s="324"/>
      <c r="AB86" s="324"/>
      <c r="AL86" s="324"/>
      <c r="AV86" s="324"/>
      <c r="BF86" s="324"/>
      <c r="BP86" s="324"/>
      <c r="BZ86" s="324"/>
      <c r="CJ86" s="324"/>
      <c r="CT86" s="324"/>
      <c r="DD86" s="324"/>
      <c r="DN86" s="324"/>
      <c r="DX86" s="324"/>
      <c r="EH86" s="324"/>
      <c r="ER86" s="324"/>
      <c r="FB86" s="324"/>
      <c r="FL86" s="324"/>
      <c r="FV86" s="324"/>
      <c r="GF86" s="324"/>
      <c r="GP86" s="324"/>
      <c r="GZ86" s="324"/>
      <c r="HJ86" s="324"/>
      <c r="HT86" s="324"/>
      <c r="ID86" s="324"/>
      <c r="IN86" s="324"/>
      <c r="IX86" s="324"/>
      <c r="JH86" s="324"/>
      <c r="JR86" s="324"/>
      <c r="KB86" s="324"/>
      <c r="KL86" s="324"/>
      <c r="KV86" s="324"/>
      <c r="LF86" s="324"/>
      <c r="LP86" s="324"/>
      <c r="LZ86" s="324"/>
      <c r="MJ86" s="324"/>
      <c r="MT86" s="324"/>
      <c r="ND86" s="324"/>
      <c r="NN86" s="324"/>
      <c r="NX86" s="324"/>
      <c r="OH86" s="324"/>
      <c r="OR86" s="324"/>
      <c r="PB86" s="324"/>
      <c r="PL86" s="324"/>
      <c r="PV86" s="324"/>
      <c r="QF86" s="324"/>
      <c r="QP86" s="324"/>
      <c r="QZ86" s="324"/>
      <c r="RJ86" s="324"/>
      <c r="RT86" s="324"/>
      <c r="SD86" s="324"/>
      <c r="SN86" s="324"/>
      <c r="SX86" s="324"/>
      <c r="TH86" s="324"/>
      <c r="TR86" s="324"/>
      <c r="UB86" s="324"/>
      <c r="UL86" s="324"/>
      <c r="UV86" s="324"/>
      <c r="VF86" s="324"/>
      <c r="VP86" s="324"/>
      <c r="VZ86" s="324"/>
      <c r="WJ86" s="324"/>
      <c r="WT86" s="324"/>
      <c r="XD86" s="324"/>
      <c r="XN86" s="324"/>
      <c r="XX86" s="324"/>
      <c r="YH86" s="324"/>
      <c r="YR86" s="324"/>
      <c r="ZB86" s="324"/>
      <c r="ZL86" s="324"/>
      <c r="ZV86" s="324"/>
      <c r="AAF86" s="324"/>
      <c r="AAP86" s="324"/>
      <c r="AAZ86" s="324"/>
      <c r="ABJ86" s="324"/>
      <c r="ABT86" s="324"/>
      <c r="ACD86" s="324"/>
      <c r="ACN86" s="324"/>
      <c r="ACX86" s="324"/>
      <c r="ADH86" s="324"/>
      <c r="ADR86" s="324"/>
      <c r="AEB86" s="324"/>
      <c r="AEL86" s="324"/>
      <c r="AEV86" s="324"/>
      <c r="AFF86" s="324"/>
      <c r="AFP86" s="324"/>
      <c r="AFZ86" s="324"/>
      <c r="AGJ86" s="324"/>
      <c r="AGT86" s="324"/>
      <c r="AHD86" s="324"/>
      <c r="AHN86" s="324"/>
      <c r="AHX86" s="324"/>
      <c r="AIH86" s="324"/>
      <c r="AIR86" s="324"/>
      <c r="AJB86" s="324"/>
      <c r="AJL86" s="324"/>
      <c r="AJV86" s="324"/>
      <c r="AKF86" s="324"/>
      <c r="AKP86" s="324"/>
      <c r="AKZ86" s="324"/>
      <c r="ALJ86" s="324"/>
      <c r="ALT86" s="324"/>
      <c r="AMD86" s="324"/>
      <c r="AMN86" s="324"/>
      <c r="AMX86" s="324"/>
      <c r="ANH86" s="324"/>
      <c r="ANR86" s="324"/>
      <c r="AOB86" s="324"/>
      <c r="AOL86" s="324"/>
      <c r="AOV86" s="324"/>
      <c r="APF86" s="324"/>
      <c r="APP86" s="324"/>
      <c r="APZ86" s="324"/>
      <c r="AQJ86" s="324"/>
      <c r="AQT86" s="324"/>
      <c r="ARD86" s="324"/>
      <c r="ARN86" s="324"/>
      <c r="ARX86" s="324"/>
      <c r="ASH86" s="324"/>
      <c r="ASR86" s="324"/>
      <c r="ATB86" s="324"/>
      <c r="ATL86" s="324"/>
      <c r="ATV86" s="324"/>
      <c r="AUF86" s="324"/>
      <c r="AUP86" s="324"/>
      <c r="AUZ86" s="324"/>
      <c r="AVJ86" s="324"/>
      <c r="AVT86" s="324"/>
      <c r="AWD86" s="324"/>
      <c r="AWN86" s="324"/>
      <c r="AWX86" s="324"/>
      <c r="AXH86" s="324"/>
      <c r="AXR86" s="324"/>
      <c r="AYB86" s="324"/>
      <c r="AYL86" s="324"/>
      <c r="AYV86" s="324"/>
      <c r="AZF86" s="324"/>
      <c r="AZP86" s="324"/>
      <c r="AZZ86" s="324"/>
      <c r="BAJ86" s="324"/>
      <c r="BAT86" s="324"/>
      <c r="BBD86" s="324"/>
      <c r="BBN86" s="324"/>
      <c r="BBX86" s="324"/>
      <c r="BCH86" s="324"/>
      <c r="BCR86" s="324"/>
      <c r="BDB86" s="324"/>
      <c r="BDL86" s="324"/>
      <c r="BDV86" s="324"/>
      <c r="BEF86" s="324"/>
      <c r="BEP86" s="324"/>
      <c r="BEZ86" s="324"/>
      <c r="BFJ86" s="324"/>
      <c r="BFT86" s="324"/>
      <c r="BGD86" s="324"/>
      <c r="BGN86" s="324"/>
      <c r="BGX86" s="324"/>
      <c r="BHH86" s="324"/>
      <c r="BHR86" s="324"/>
      <c r="BIB86" s="324"/>
      <c r="BIL86" s="324"/>
      <c r="BIV86" s="324"/>
      <c r="BJF86" s="324"/>
      <c r="BJP86" s="324"/>
      <c r="BJZ86" s="324"/>
      <c r="BKJ86" s="324"/>
      <c r="BKT86" s="324"/>
      <c r="BLD86" s="324"/>
      <c r="BLN86" s="324"/>
      <c r="BLX86" s="324"/>
      <c r="BMH86" s="324"/>
      <c r="BMR86" s="324"/>
      <c r="BNB86" s="324"/>
      <c r="BNL86" s="324"/>
      <c r="BNV86" s="324"/>
      <c r="BOF86" s="324"/>
      <c r="BOP86" s="324"/>
      <c r="BOZ86" s="324"/>
      <c r="BPJ86" s="324"/>
      <c r="BPT86" s="324"/>
      <c r="BQD86" s="324"/>
      <c r="BQN86" s="324"/>
      <c r="BQX86" s="324"/>
      <c r="BRH86" s="324"/>
      <c r="BRR86" s="324"/>
      <c r="BSB86" s="324"/>
      <c r="BSL86" s="324"/>
      <c r="BSV86" s="324"/>
      <c r="BTF86" s="324"/>
      <c r="BTP86" s="324"/>
      <c r="BTZ86" s="324"/>
      <c r="BUJ86" s="324"/>
      <c r="BUT86" s="324"/>
      <c r="BVD86" s="324"/>
      <c r="BVN86" s="324"/>
      <c r="BVX86" s="324"/>
      <c r="BWH86" s="324"/>
      <c r="BWR86" s="324"/>
      <c r="BXB86" s="324"/>
      <c r="BXL86" s="324"/>
      <c r="BXV86" s="324"/>
      <c r="BYF86" s="324"/>
      <c r="BYP86" s="324"/>
      <c r="BYZ86" s="324"/>
      <c r="BZJ86" s="324"/>
      <c r="BZT86" s="324"/>
      <c r="CAD86" s="324"/>
      <c r="CAN86" s="324"/>
      <c r="CAX86" s="324"/>
      <c r="CBH86" s="324"/>
      <c r="CBR86" s="324"/>
      <c r="CCB86" s="324"/>
      <c r="CCL86" s="324"/>
      <c r="CCV86" s="324"/>
      <c r="CDF86" s="324"/>
      <c r="CDP86" s="324"/>
      <c r="CDZ86" s="324"/>
      <c r="CEJ86" s="324"/>
      <c r="CET86" s="324"/>
      <c r="CFD86" s="324"/>
      <c r="CFN86" s="324"/>
      <c r="CFX86" s="324"/>
      <c r="CGH86" s="324"/>
      <c r="CGR86" s="324"/>
      <c r="CHB86" s="324"/>
      <c r="CHL86" s="324"/>
      <c r="CHV86" s="324"/>
      <c r="CIF86" s="324"/>
      <c r="CIP86" s="324"/>
      <c r="CIZ86" s="324"/>
      <c r="CJJ86" s="324"/>
      <c r="CJT86" s="324"/>
      <c r="CKD86" s="324"/>
      <c r="CKN86" s="324"/>
      <c r="CKX86" s="324"/>
      <c r="CLH86" s="324"/>
      <c r="CLR86" s="324"/>
      <c r="CMB86" s="324"/>
      <c r="CML86" s="324"/>
      <c r="CMV86" s="324"/>
      <c r="CNF86" s="324"/>
      <c r="CNP86" s="324"/>
      <c r="CNZ86" s="324"/>
      <c r="COJ86" s="324"/>
      <c r="COT86" s="324"/>
      <c r="CPD86" s="324"/>
      <c r="CPN86" s="324"/>
      <c r="CPX86" s="324"/>
      <c r="CQH86" s="324"/>
      <c r="CQR86" s="324"/>
      <c r="CRB86" s="324"/>
      <c r="CRL86" s="324"/>
      <c r="CRV86" s="324"/>
      <c r="CSF86" s="324"/>
      <c r="CSP86" s="324"/>
      <c r="CSZ86" s="324"/>
      <c r="CTJ86" s="324"/>
      <c r="CTT86" s="324"/>
      <c r="CUD86" s="324"/>
      <c r="CUN86" s="324"/>
      <c r="CUX86" s="324"/>
      <c r="CVH86" s="324"/>
      <c r="CVR86" s="324"/>
      <c r="CWB86" s="324"/>
      <c r="CWL86" s="324"/>
      <c r="CWV86" s="324"/>
      <c r="CXF86" s="324"/>
      <c r="CXP86" s="324"/>
      <c r="CXZ86" s="324"/>
      <c r="CYJ86" s="324"/>
      <c r="CYT86" s="324"/>
      <c r="CZD86" s="324"/>
      <c r="CZN86" s="324"/>
      <c r="CZX86" s="324"/>
      <c r="DAH86" s="324"/>
      <c r="DAR86" s="324"/>
      <c r="DBB86" s="324"/>
      <c r="DBL86" s="324"/>
      <c r="DBV86" s="324"/>
      <c r="DCF86" s="324"/>
      <c r="DCP86" s="324"/>
      <c r="DCZ86" s="324"/>
      <c r="DDJ86" s="324"/>
      <c r="DDT86" s="324"/>
      <c r="DED86" s="324"/>
      <c r="DEN86" s="324"/>
      <c r="DEX86" s="324"/>
      <c r="DFH86" s="324"/>
      <c r="DFR86" s="324"/>
      <c r="DGB86" s="324"/>
      <c r="DGL86" s="324"/>
      <c r="DGV86" s="324"/>
      <c r="DHF86" s="324"/>
      <c r="DHP86" s="324"/>
      <c r="DHZ86" s="324"/>
      <c r="DIJ86" s="324"/>
      <c r="DIT86" s="324"/>
      <c r="DJD86" s="324"/>
      <c r="DJN86" s="324"/>
      <c r="DJX86" s="324"/>
      <c r="DKH86" s="324"/>
      <c r="DKR86" s="324"/>
      <c r="DLB86" s="324"/>
      <c r="DLL86" s="324"/>
      <c r="DLV86" s="324"/>
      <c r="DMF86" s="324"/>
      <c r="DMP86" s="324"/>
      <c r="DMZ86" s="324"/>
      <c r="DNJ86" s="324"/>
      <c r="DNT86" s="324"/>
      <c r="DOD86" s="324"/>
      <c r="DON86" s="324"/>
      <c r="DOX86" s="324"/>
      <c r="DPH86" s="324"/>
      <c r="DPR86" s="324"/>
      <c r="DQB86" s="324"/>
      <c r="DQL86" s="324"/>
      <c r="DQV86" s="324"/>
      <c r="DRF86" s="324"/>
      <c r="DRP86" s="324"/>
      <c r="DRZ86" s="324"/>
      <c r="DSJ86" s="324"/>
      <c r="DST86" s="324"/>
      <c r="DTD86" s="324"/>
      <c r="DTN86" s="324"/>
      <c r="DTX86" s="324"/>
      <c r="DUH86" s="324"/>
      <c r="DUR86" s="324"/>
      <c r="DVB86" s="324"/>
      <c r="DVL86" s="324"/>
      <c r="DVV86" s="324"/>
      <c r="DWF86" s="324"/>
      <c r="DWP86" s="324"/>
      <c r="DWZ86" s="324"/>
      <c r="DXJ86" s="324"/>
      <c r="DXT86" s="324"/>
      <c r="DYD86" s="324"/>
      <c r="DYN86" s="324"/>
      <c r="DYX86" s="324"/>
      <c r="DZH86" s="324"/>
      <c r="DZR86" s="324"/>
      <c r="EAB86" s="324"/>
      <c r="EAL86" s="324"/>
      <c r="EAV86" s="324"/>
      <c r="EBF86" s="324"/>
      <c r="EBP86" s="324"/>
      <c r="EBZ86" s="324"/>
      <c r="ECJ86" s="324"/>
      <c r="ECT86" s="324"/>
      <c r="EDD86" s="324"/>
      <c r="EDN86" s="324"/>
      <c r="EDX86" s="324"/>
      <c r="EEH86" s="324"/>
      <c r="EER86" s="324"/>
      <c r="EFB86" s="324"/>
      <c r="EFL86" s="324"/>
      <c r="EFV86" s="324"/>
      <c r="EGF86" s="324"/>
      <c r="EGP86" s="324"/>
      <c r="EGZ86" s="324"/>
      <c r="EHJ86" s="324"/>
      <c r="EHT86" s="324"/>
      <c r="EID86" s="324"/>
      <c r="EIN86" s="324"/>
      <c r="EIX86" s="324"/>
      <c r="EJH86" s="324"/>
      <c r="EJR86" s="324"/>
      <c r="EKB86" s="324"/>
      <c r="EKL86" s="324"/>
      <c r="EKV86" s="324"/>
      <c r="ELF86" s="324"/>
      <c r="ELP86" s="324"/>
      <c r="ELZ86" s="324"/>
      <c r="EMJ86" s="324"/>
      <c r="EMT86" s="324"/>
      <c r="END86" s="324"/>
      <c r="ENN86" s="324"/>
      <c r="ENX86" s="324"/>
      <c r="EOH86" s="324"/>
      <c r="EOR86" s="324"/>
      <c r="EPB86" s="324"/>
      <c r="EPL86" s="324"/>
      <c r="EPV86" s="324"/>
      <c r="EQF86" s="324"/>
      <c r="EQP86" s="324"/>
      <c r="EQZ86" s="324"/>
      <c r="ERJ86" s="324"/>
      <c r="ERT86" s="324"/>
      <c r="ESD86" s="324"/>
      <c r="ESN86" s="324"/>
      <c r="ESX86" s="324"/>
      <c r="ETH86" s="324"/>
      <c r="ETR86" s="324"/>
      <c r="EUB86" s="324"/>
      <c r="EUL86" s="324"/>
      <c r="EUV86" s="324"/>
      <c r="EVF86" s="324"/>
      <c r="EVP86" s="324"/>
      <c r="EVZ86" s="324"/>
      <c r="EWJ86" s="324"/>
      <c r="EWT86" s="324"/>
      <c r="EXD86" s="324"/>
      <c r="EXN86" s="324"/>
      <c r="EXX86" s="324"/>
      <c r="EYH86" s="324"/>
      <c r="EYR86" s="324"/>
      <c r="EZB86" s="324"/>
      <c r="EZL86" s="324"/>
      <c r="EZV86" s="324"/>
      <c r="FAF86" s="324"/>
      <c r="FAP86" s="324"/>
      <c r="FAZ86" s="324"/>
      <c r="FBJ86" s="324"/>
      <c r="FBT86" s="324"/>
      <c r="FCD86" s="324"/>
      <c r="FCN86" s="324"/>
      <c r="FCX86" s="324"/>
      <c r="FDH86" s="324"/>
      <c r="FDR86" s="324"/>
      <c r="FEB86" s="324"/>
      <c r="FEL86" s="324"/>
      <c r="FEV86" s="324"/>
      <c r="FFF86" s="324"/>
      <c r="FFP86" s="324"/>
      <c r="FFZ86" s="324"/>
      <c r="FGJ86" s="324"/>
      <c r="FGT86" s="324"/>
      <c r="FHD86" s="324"/>
      <c r="FHN86" s="324"/>
      <c r="FHX86" s="324"/>
      <c r="FIH86" s="324"/>
      <c r="FIR86" s="324"/>
      <c r="FJB86" s="324"/>
      <c r="FJL86" s="324"/>
      <c r="FJV86" s="324"/>
      <c r="FKF86" s="324"/>
      <c r="FKP86" s="324"/>
      <c r="FKZ86" s="324"/>
      <c r="FLJ86" s="324"/>
      <c r="FLT86" s="324"/>
      <c r="FMD86" s="324"/>
      <c r="FMN86" s="324"/>
      <c r="FMX86" s="324"/>
      <c r="FNH86" s="324"/>
      <c r="FNR86" s="324"/>
      <c r="FOB86" s="324"/>
      <c r="FOL86" s="324"/>
      <c r="FOV86" s="324"/>
      <c r="FPF86" s="324"/>
      <c r="FPP86" s="324"/>
      <c r="FPZ86" s="324"/>
      <c r="FQJ86" s="324"/>
      <c r="FQT86" s="324"/>
      <c r="FRD86" s="324"/>
      <c r="FRN86" s="324"/>
      <c r="FRX86" s="324"/>
      <c r="FSH86" s="324"/>
      <c r="FSR86" s="324"/>
      <c r="FTB86" s="324"/>
      <c r="FTL86" s="324"/>
      <c r="FTV86" s="324"/>
      <c r="FUF86" s="324"/>
      <c r="FUP86" s="324"/>
      <c r="FUZ86" s="324"/>
      <c r="FVJ86" s="324"/>
      <c r="FVT86" s="324"/>
      <c r="FWD86" s="324"/>
      <c r="FWN86" s="324"/>
      <c r="FWX86" s="324"/>
      <c r="FXH86" s="324"/>
      <c r="FXR86" s="324"/>
      <c r="FYB86" s="324"/>
      <c r="FYL86" s="324"/>
      <c r="FYV86" s="324"/>
      <c r="FZF86" s="324"/>
      <c r="FZP86" s="324"/>
      <c r="FZZ86" s="324"/>
      <c r="GAJ86" s="324"/>
      <c r="GAT86" s="324"/>
      <c r="GBD86" s="324"/>
      <c r="GBN86" s="324"/>
      <c r="GBX86" s="324"/>
      <c r="GCH86" s="324"/>
      <c r="GCR86" s="324"/>
      <c r="GDB86" s="324"/>
      <c r="GDL86" s="324"/>
      <c r="GDV86" s="324"/>
      <c r="GEF86" s="324"/>
      <c r="GEP86" s="324"/>
      <c r="GEZ86" s="324"/>
      <c r="GFJ86" s="324"/>
      <c r="GFT86" s="324"/>
      <c r="GGD86" s="324"/>
      <c r="GGN86" s="324"/>
      <c r="GGX86" s="324"/>
      <c r="GHH86" s="324"/>
      <c r="GHR86" s="324"/>
      <c r="GIB86" s="324"/>
      <c r="GIL86" s="324"/>
      <c r="GIV86" s="324"/>
      <c r="GJF86" s="324"/>
      <c r="GJP86" s="324"/>
      <c r="GJZ86" s="324"/>
      <c r="GKJ86" s="324"/>
      <c r="GKT86" s="324"/>
      <c r="GLD86" s="324"/>
      <c r="GLN86" s="324"/>
      <c r="GLX86" s="324"/>
      <c r="GMH86" s="324"/>
      <c r="GMR86" s="324"/>
      <c r="GNB86" s="324"/>
      <c r="GNL86" s="324"/>
      <c r="GNV86" s="324"/>
      <c r="GOF86" s="324"/>
      <c r="GOP86" s="324"/>
      <c r="GOZ86" s="324"/>
      <c r="GPJ86" s="324"/>
      <c r="GPT86" s="324"/>
      <c r="GQD86" s="324"/>
      <c r="GQN86" s="324"/>
      <c r="GQX86" s="324"/>
      <c r="GRH86" s="324"/>
      <c r="GRR86" s="324"/>
      <c r="GSB86" s="324"/>
      <c r="GSL86" s="324"/>
      <c r="GSV86" s="324"/>
      <c r="GTF86" s="324"/>
      <c r="GTP86" s="324"/>
      <c r="GTZ86" s="324"/>
      <c r="GUJ86" s="324"/>
      <c r="GUT86" s="324"/>
      <c r="GVD86" s="324"/>
      <c r="GVN86" s="324"/>
      <c r="GVX86" s="324"/>
      <c r="GWH86" s="324"/>
      <c r="GWR86" s="324"/>
      <c r="GXB86" s="324"/>
      <c r="GXL86" s="324"/>
      <c r="GXV86" s="324"/>
      <c r="GYF86" s="324"/>
      <c r="GYP86" s="324"/>
      <c r="GYZ86" s="324"/>
      <c r="GZJ86" s="324"/>
      <c r="GZT86" s="324"/>
      <c r="HAD86" s="324"/>
      <c r="HAN86" s="324"/>
      <c r="HAX86" s="324"/>
      <c r="HBH86" s="324"/>
      <c r="HBR86" s="324"/>
      <c r="HCB86" s="324"/>
      <c r="HCL86" s="324"/>
      <c r="HCV86" s="324"/>
      <c r="HDF86" s="324"/>
      <c r="HDP86" s="324"/>
      <c r="HDZ86" s="324"/>
      <c r="HEJ86" s="324"/>
      <c r="HET86" s="324"/>
      <c r="HFD86" s="324"/>
      <c r="HFN86" s="324"/>
      <c r="HFX86" s="324"/>
      <c r="HGH86" s="324"/>
      <c r="HGR86" s="324"/>
      <c r="HHB86" s="324"/>
      <c r="HHL86" s="324"/>
      <c r="HHV86" s="324"/>
      <c r="HIF86" s="324"/>
      <c r="HIP86" s="324"/>
      <c r="HIZ86" s="324"/>
      <c r="HJJ86" s="324"/>
      <c r="HJT86" s="324"/>
      <c r="HKD86" s="324"/>
      <c r="HKN86" s="324"/>
      <c r="HKX86" s="324"/>
      <c r="HLH86" s="324"/>
      <c r="HLR86" s="324"/>
      <c r="HMB86" s="324"/>
      <c r="HML86" s="324"/>
      <c r="HMV86" s="324"/>
      <c r="HNF86" s="324"/>
      <c r="HNP86" s="324"/>
      <c r="HNZ86" s="324"/>
      <c r="HOJ86" s="324"/>
      <c r="HOT86" s="324"/>
      <c r="HPD86" s="324"/>
      <c r="HPN86" s="324"/>
      <c r="HPX86" s="324"/>
      <c r="HQH86" s="324"/>
      <c r="HQR86" s="324"/>
      <c r="HRB86" s="324"/>
      <c r="HRL86" s="324"/>
      <c r="HRV86" s="324"/>
      <c r="HSF86" s="324"/>
      <c r="HSP86" s="324"/>
      <c r="HSZ86" s="324"/>
      <c r="HTJ86" s="324"/>
      <c r="HTT86" s="324"/>
      <c r="HUD86" s="324"/>
      <c r="HUN86" s="324"/>
      <c r="HUX86" s="324"/>
      <c r="HVH86" s="324"/>
      <c r="HVR86" s="324"/>
      <c r="HWB86" s="324"/>
      <c r="HWL86" s="324"/>
      <c r="HWV86" s="324"/>
      <c r="HXF86" s="324"/>
      <c r="HXP86" s="324"/>
      <c r="HXZ86" s="324"/>
      <c r="HYJ86" s="324"/>
      <c r="HYT86" s="324"/>
      <c r="HZD86" s="324"/>
      <c r="HZN86" s="324"/>
      <c r="HZX86" s="324"/>
      <c r="IAH86" s="324"/>
      <c r="IAR86" s="324"/>
      <c r="IBB86" s="324"/>
      <c r="IBL86" s="324"/>
      <c r="IBV86" s="324"/>
      <c r="ICF86" s="324"/>
      <c r="ICP86" s="324"/>
      <c r="ICZ86" s="324"/>
      <c r="IDJ86" s="324"/>
      <c r="IDT86" s="324"/>
      <c r="IED86" s="324"/>
      <c r="IEN86" s="324"/>
      <c r="IEX86" s="324"/>
      <c r="IFH86" s="324"/>
      <c r="IFR86" s="324"/>
      <c r="IGB86" s="324"/>
      <c r="IGL86" s="324"/>
      <c r="IGV86" s="324"/>
      <c r="IHF86" s="324"/>
      <c r="IHP86" s="324"/>
      <c r="IHZ86" s="324"/>
      <c r="IIJ86" s="324"/>
      <c r="IIT86" s="324"/>
      <c r="IJD86" s="324"/>
      <c r="IJN86" s="324"/>
      <c r="IJX86" s="324"/>
      <c r="IKH86" s="324"/>
      <c r="IKR86" s="324"/>
      <c r="ILB86" s="324"/>
      <c r="ILL86" s="324"/>
      <c r="ILV86" s="324"/>
      <c r="IMF86" s="324"/>
      <c r="IMP86" s="324"/>
      <c r="IMZ86" s="324"/>
      <c r="INJ86" s="324"/>
      <c r="INT86" s="324"/>
      <c r="IOD86" s="324"/>
      <c r="ION86" s="324"/>
      <c r="IOX86" s="324"/>
      <c r="IPH86" s="324"/>
      <c r="IPR86" s="324"/>
      <c r="IQB86" s="324"/>
      <c r="IQL86" s="324"/>
      <c r="IQV86" s="324"/>
      <c r="IRF86" s="324"/>
      <c r="IRP86" s="324"/>
      <c r="IRZ86" s="324"/>
      <c r="ISJ86" s="324"/>
      <c r="IST86" s="324"/>
      <c r="ITD86" s="324"/>
      <c r="ITN86" s="324"/>
      <c r="ITX86" s="324"/>
      <c r="IUH86" s="324"/>
      <c r="IUR86" s="324"/>
      <c r="IVB86" s="324"/>
      <c r="IVL86" s="324"/>
      <c r="IVV86" s="324"/>
      <c r="IWF86" s="324"/>
      <c r="IWP86" s="324"/>
      <c r="IWZ86" s="324"/>
      <c r="IXJ86" s="324"/>
      <c r="IXT86" s="324"/>
      <c r="IYD86" s="324"/>
      <c r="IYN86" s="324"/>
      <c r="IYX86" s="324"/>
      <c r="IZH86" s="324"/>
      <c r="IZR86" s="324"/>
      <c r="JAB86" s="324"/>
      <c r="JAL86" s="324"/>
      <c r="JAV86" s="324"/>
      <c r="JBF86" s="324"/>
      <c r="JBP86" s="324"/>
      <c r="JBZ86" s="324"/>
      <c r="JCJ86" s="324"/>
      <c r="JCT86" s="324"/>
      <c r="JDD86" s="324"/>
      <c r="JDN86" s="324"/>
      <c r="JDX86" s="324"/>
      <c r="JEH86" s="324"/>
      <c r="JER86" s="324"/>
      <c r="JFB86" s="324"/>
      <c r="JFL86" s="324"/>
      <c r="JFV86" s="324"/>
      <c r="JGF86" s="324"/>
      <c r="JGP86" s="324"/>
      <c r="JGZ86" s="324"/>
      <c r="JHJ86" s="324"/>
      <c r="JHT86" s="324"/>
      <c r="JID86" s="324"/>
      <c r="JIN86" s="324"/>
      <c r="JIX86" s="324"/>
      <c r="JJH86" s="324"/>
      <c r="JJR86" s="324"/>
      <c r="JKB86" s="324"/>
      <c r="JKL86" s="324"/>
      <c r="JKV86" s="324"/>
      <c r="JLF86" s="324"/>
      <c r="JLP86" s="324"/>
      <c r="JLZ86" s="324"/>
      <c r="JMJ86" s="324"/>
      <c r="JMT86" s="324"/>
      <c r="JND86" s="324"/>
      <c r="JNN86" s="324"/>
      <c r="JNX86" s="324"/>
      <c r="JOH86" s="324"/>
      <c r="JOR86" s="324"/>
      <c r="JPB86" s="324"/>
      <c r="JPL86" s="324"/>
      <c r="JPV86" s="324"/>
      <c r="JQF86" s="324"/>
      <c r="JQP86" s="324"/>
      <c r="JQZ86" s="324"/>
      <c r="JRJ86" s="324"/>
      <c r="JRT86" s="324"/>
      <c r="JSD86" s="324"/>
      <c r="JSN86" s="324"/>
      <c r="JSX86" s="324"/>
      <c r="JTH86" s="324"/>
      <c r="JTR86" s="324"/>
      <c r="JUB86" s="324"/>
      <c r="JUL86" s="324"/>
      <c r="JUV86" s="324"/>
      <c r="JVF86" s="324"/>
      <c r="JVP86" s="324"/>
      <c r="JVZ86" s="324"/>
      <c r="JWJ86" s="324"/>
      <c r="JWT86" s="324"/>
      <c r="JXD86" s="324"/>
      <c r="JXN86" s="324"/>
      <c r="JXX86" s="324"/>
      <c r="JYH86" s="324"/>
      <c r="JYR86" s="324"/>
      <c r="JZB86" s="324"/>
      <c r="JZL86" s="324"/>
      <c r="JZV86" s="324"/>
      <c r="KAF86" s="324"/>
      <c r="KAP86" s="324"/>
      <c r="KAZ86" s="324"/>
      <c r="KBJ86" s="324"/>
      <c r="KBT86" s="324"/>
      <c r="KCD86" s="324"/>
      <c r="KCN86" s="324"/>
      <c r="KCX86" s="324"/>
      <c r="KDH86" s="324"/>
      <c r="KDR86" s="324"/>
      <c r="KEB86" s="324"/>
      <c r="KEL86" s="324"/>
      <c r="KEV86" s="324"/>
      <c r="KFF86" s="324"/>
      <c r="KFP86" s="324"/>
      <c r="KFZ86" s="324"/>
      <c r="KGJ86" s="324"/>
      <c r="KGT86" s="324"/>
      <c r="KHD86" s="324"/>
      <c r="KHN86" s="324"/>
      <c r="KHX86" s="324"/>
      <c r="KIH86" s="324"/>
      <c r="KIR86" s="324"/>
      <c r="KJB86" s="324"/>
      <c r="KJL86" s="324"/>
      <c r="KJV86" s="324"/>
      <c r="KKF86" s="324"/>
      <c r="KKP86" s="324"/>
      <c r="KKZ86" s="324"/>
      <c r="KLJ86" s="324"/>
      <c r="KLT86" s="324"/>
      <c r="KMD86" s="324"/>
      <c r="KMN86" s="324"/>
      <c r="KMX86" s="324"/>
      <c r="KNH86" s="324"/>
      <c r="KNR86" s="324"/>
      <c r="KOB86" s="324"/>
      <c r="KOL86" s="324"/>
      <c r="KOV86" s="324"/>
      <c r="KPF86" s="324"/>
      <c r="KPP86" s="324"/>
      <c r="KPZ86" s="324"/>
      <c r="KQJ86" s="324"/>
      <c r="KQT86" s="324"/>
      <c r="KRD86" s="324"/>
      <c r="KRN86" s="324"/>
      <c r="KRX86" s="324"/>
      <c r="KSH86" s="324"/>
      <c r="KSR86" s="324"/>
      <c r="KTB86" s="324"/>
      <c r="KTL86" s="324"/>
      <c r="KTV86" s="324"/>
      <c r="KUF86" s="324"/>
      <c r="KUP86" s="324"/>
      <c r="KUZ86" s="324"/>
      <c r="KVJ86" s="324"/>
      <c r="KVT86" s="324"/>
      <c r="KWD86" s="324"/>
      <c r="KWN86" s="324"/>
      <c r="KWX86" s="324"/>
      <c r="KXH86" s="324"/>
      <c r="KXR86" s="324"/>
      <c r="KYB86" s="324"/>
      <c r="KYL86" s="324"/>
      <c r="KYV86" s="324"/>
      <c r="KZF86" s="324"/>
      <c r="KZP86" s="324"/>
      <c r="KZZ86" s="324"/>
      <c r="LAJ86" s="324"/>
      <c r="LAT86" s="324"/>
      <c r="LBD86" s="324"/>
      <c r="LBN86" s="324"/>
      <c r="LBX86" s="324"/>
      <c r="LCH86" s="324"/>
      <c r="LCR86" s="324"/>
      <c r="LDB86" s="324"/>
      <c r="LDL86" s="324"/>
      <c r="LDV86" s="324"/>
      <c r="LEF86" s="324"/>
      <c r="LEP86" s="324"/>
      <c r="LEZ86" s="324"/>
      <c r="LFJ86" s="324"/>
      <c r="LFT86" s="324"/>
      <c r="LGD86" s="324"/>
      <c r="LGN86" s="324"/>
      <c r="LGX86" s="324"/>
      <c r="LHH86" s="324"/>
      <c r="LHR86" s="324"/>
      <c r="LIB86" s="324"/>
      <c r="LIL86" s="324"/>
      <c r="LIV86" s="324"/>
      <c r="LJF86" s="324"/>
      <c r="LJP86" s="324"/>
      <c r="LJZ86" s="324"/>
      <c r="LKJ86" s="324"/>
      <c r="LKT86" s="324"/>
      <c r="LLD86" s="324"/>
      <c r="LLN86" s="324"/>
      <c r="LLX86" s="324"/>
      <c r="LMH86" s="324"/>
      <c r="LMR86" s="324"/>
      <c r="LNB86" s="324"/>
      <c r="LNL86" s="324"/>
      <c r="LNV86" s="324"/>
      <c r="LOF86" s="324"/>
      <c r="LOP86" s="324"/>
      <c r="LOZ86" s="324"/>
      <c r="LPJ86" s="324"/>
      <c r="LPT86" s="324"/>
      <c r="LQD86" s="324"/>
      <c r="LQN86" s="324"/>
      <c r="LQX86" s="324"/>
      <c r="LRH86" s="324"/>
      <c r="LRR86" s="324"/>
      <c r="LSB86" s="324"/>
      <c r="LSL86" s="324"/>
      <c r="LSV86" s="324"/>
      <c r="LTF86" s="324"/>
      <c r="LTP86" s="324"/>
      <c r="LTZ86" s="324"/>
      <c r="LUJ86" s="324"/>
      <c r="LUT86" s="324"/>
      <c r="LVD86" s="324"/>
      <c r="LVN86" s="324"/>
      <c r="LVX86" s="324"/>
      <c r="LWH86" s="324"/>
      <c r="LWR86" s="324"/>
      <c r="LXB86" s="324"/>
      <c r="LXL86" s="324"/>
      <c r="LXV86" s="324"/>
      <c r="LYF86" s="324"/>
      <c r="LYP86" s="324"/>
      <c r="LYZ86" s="324"/>
      <c r="LZJ86" s="324"/>
      <c r="LZT86" s="324"/>
      <c r="MAD86" s="324"/>
      <c r="MAN86" s="324"/>
      <c r="MAX86" s="324"/>
      <c r="MBH86" s="324"/>
      <c r="MBR86" s="324"/>
      <c r="MCB86" s="324"/>
      <c r="MCL86" s="324"/>
      <c r="MCV86" s="324"/>
      <c r="MDF86" s="324"/>
      <c r="MDP86" s="324"/>
      <c r="MDZ86" s="324"/>
      <c r="MEJ86" s="324"/>
      <c r="MET86" s="324"/>
      <c r="MFD86" s="324"/>
      <c r="MFN86" s="324"/>
      <c r="MFX86" s="324"/>
      <c r="MGH86" s="324"/>
      <c r="MGR86" s="324"/>
      <c r="MHB86" s="324"/>
      <c r="MHL86" s="324"/>
      <c r="MHV86" s="324"/>
      <c r="MIF86" s="324"/>
      <c r="MIP86" s="324"/>
      <c r="MIZ86" s="324"/>
      <c r="MJJ86" s="324"/>
      <c r="MJT86" s="324"/>
      <c r="MKD86" s="324"/>
      <c r="MKN86" s="324"/>
      <c r="MKX86" s="324"/>
      <c r="MLH86" s="324"/>
      <c r="MLR86" s="324"/>
      <c r="MMB86" s="324"/>
      <c r="MML86" s="324"/>
      <c r="MMV86" s="324"/>
      <c r="MNF86" s="324"/>
      <c r="MNP86" s="324"/>
      <c r="MNZ86" s="324"/>
      <c r="MOJ86" s="324"/>
      <c r="MOT86" s="324"/>
      <c r="MPD86" s="324"/>
      <c r="MPN86" s="324"/>
      <c r="MPX86" s="324"/>
      <c r="MQH86" s="324"/>
      <c r="MQR86" s="324"/>
      <c r="MRB86" s="324"/>
      <c r="MRL86" s="324"/>
      <c r="MRV86" s="324"/>
      <c r="MSF86" s="324"/>
      <c r="MSP86" s="324"/>
      <c r="MSZ86" s="324"/>
      <c r="MTJ86" s="324"/>
      <c r="MTT86" s="324"/>
      <c r="MUD86" s="324"/>
      <c r="MUN86" s="324"/>
      <c r="MUX86" s="324"/>
      <c r="MVH86" s="324"/>
      <c r="MVR86" s="324"/>
      <c r="MWB86" s="324"/>
      <c r="MWL86" s="324"/>
      <c r="MWV86" s="324"/>
      <c r="MXF86" s="324"/>
      <c r="MXP86" s="324"/>
      <c r="MXZ86" s="324"/>
      <c r="MYJ86" s="324"/>
      <c r="MYT86" s="324"/>
      <c r="MZD86" s="324"/>
      <c r="MZN86" s="324"/>
      <c r="MZX86" s="324"/>
      <c r="NAH86" s="324"/>
      <c r="NAR86" s="324"/>
      <c r="NBB86" s="324"/>
      <c r="NBL86" s="324"/>
      <c r="NBV86" s="324"/>
      <c r="NCF86" s="324"/>
      <c r="NCP86" s="324"/>
      <c r="NCZ86" s="324"/>
      <c r="NDJ86" s="324"/>
      <c r="NDT86" s="324"/>
      <c r="NED86" s="324"/>
      <c r="NEN86" s="324"/>
      <c r="NEX86" s="324"/>
      <c r="NFH86" s="324"/>
      <c r="NFR86" s="324"/>
      <c r="NGB86" s="324"/>
      <c r="NGL86" s="324"/>
      <c r="NGV86" s="324"/>
      <c r="NHF86" s="324"/>
      <c r="NHP86" s="324"/>
      <c r="NHZ86" s="324"/>
      <c r="NIJ86" s="324"/>
      <c r="NIT86" s="324"/>
      <c r="NJD86" s="324"/>
      <c r="NJN86" s="324"/>
      <c r="NJX86" s="324"/>
      <c r="NKH86" s="324"/>
      <c r="NKR86" s="324"/>
      <c r="NLB86" s="324"/>
      <c r="NLL86" s="324"/>
      <c r="NLV86" s="324"/>
      <c r="NMF86" s="324"/>
      <c r="NMP86" s="324"/>
      <c r="NMZ86" s="324"/>
      <c r="NNJ86" s="324"/>
      <c r="NNT86" s="324"/>
      <c r="NOD86" s="324"/>
      <c r="NON86" s="324"/>
      <c r="NOX86" s="324"/>
      <c r="NPH86" s="324"/>
      <c r="NPR86" s="324"/>
      <c r="NQB86" s="324"/>
      <c r="NQL86" s="324"/>
      <c r="NQV86" s="324"/>
      <c r="NRF86" s="324"/>
      <c r="NRP86" s="324"/>
      <c r="NRZ86" s="324"/>
      <c r="NSJ86" s="324"/>
      <c r="NST86" s="324"/>
      <c r="NTD86" s="324"/>
      <c r="NTN86" s="324"/>
      <c r="NTX86" s="324"/>
      <c r="NUH86" s="324"/>
      <c r="NUR86" s="324"/>
      <c r="NVB86" s="324"/>
      <c r="NVL86" s="324"/>
      <c r="NVV86" s="324"/>
      <c r="NWF86" s="324"/>
      <c r="NWP86" s="324"/>
      <c r="NWZ86" s="324"/>
      <c r="NXJ86" s="324"/>
      <c r="NXT86" s="324"/>
      <c r="NYD86" s="324"/>
      <c r="NYN86" s="324"/>
      <c r="NYX86" s="324"/>
      <c r="NZH86" s="324"/>
      <c r="NZR86" s="324"/>
      <c r="OAB86" s="324"/>
      <c r="OAL86" s="324"/>
      <c r="OAV86" s="324"/>
      <c r="OBF86" s="324"/>
      <c r="OBP86" s="324"/>
      <c r="OBZ86" s="324"/>
      <c r="OCJ86" s="324"/>
      <c r="OCT86" s="324"/>
      <c r="ODD86" s="324"/>
      <c r="ODN86" s="324"/>
      <c r="ODX86" s="324"/>
      <c r="OEH86" s="324"/>
      <c r="OER86" s="324"/>
      <c r="OFB86" s="324"/>
      <c r="OFL86" s="324"/>
      <c r="OFV86" s="324"/>
      <c r="OGF86" s="324"/>
      <c r="OGP86" s="324"/>
      <c r="OGZ86" s="324"/>
      <c r="OHJ86" s="324"/>
      <c r="OHT86" s="324"/>
      <c r="OID86" s="324"/>
      <c r="OIN86" s="324"/>
      <c r="OIX86" s="324"/>
      <c r="OJH86" s="324"/>
      <c r="OJR86" s="324"/>
      <c r="OKB86" s="324"/>
      <c r="OKL86" s="324"/>
      <c r="OKV86" s="324"/>
      <c r="OLF86" s="324"/>
      <c r="OLP86" s="324"/>
      <c r="OLZ86" s="324"/>
      <c r="OMJ86" s="324"/>
      <c r="OMT86" s="324"/>
      <c r="OND86" s="324"/>
      <c r="ONN86" s="324"/>
      <c r="ONX86" s="324"/>
      <c r="OOH86" s="324"/>
      <c r="OOR86" s="324"/>
      <c r="OPB86" s="324"/>
      <c r="OPL86" s="324"/>
      <c r="OPV86" s="324"/>
      <c r="OQF86" s="324"/>
      <c r="OQP86" s="324"/>
      <c r="OQZ86" s="324"/>
      <c r="ORJ86" s="324"/>
      <c r="ORT86" s="324"/>
      <c r="OSD86" s="324"/>
      <c r="OSN86" s="324"/>
      <c r="OSX86" s="324"/>
      <c r="OTH86" s="324"/>
      <c r="OTR86" s="324"/>
      <c r="OUB86" s="324"/>
      <c r="OUL86" s="324"/>
      <c r="OUV86" s="324"/>
      <c r="OVF86" s="324"/>
      <c r="OVP86" s="324"/>
      <c r="OVZ86" s="324"/>
      <c r="OWJ86" s="324"/>
      <c r="OWT86" s="324"/>
      <c r="OXD86" s="324"/>
      <c r="OXN86" s="324"/>
      <c r="OXX86" s="324"/>
      <c r="OYH86" s="324"/>
      <c r="OYR86" s="324"/>
      <c r="OZB86" s="324"/>
      <c r="OZL86" s="324"/>
      <c r="OZV86" s="324"/>
      <c r="PAF86" s="324"/>
      <c r="PAP86" s="324"/>
      <c r="PAZ86" s="324"/>
      <c r="PBJ86" s="324"/>
      <c r="PBT86" s="324"/>
      <c r="PCD86" s="324"/>
      <c r="PCN86" s="324"/>
      <c r="PCX86" s="324"/>
      <c r="PDH86" s="324"/>
      <c r="PDR86" s="324"/>
      <c r="PEB86" s="324"/>
      <c r="PEL86" s="324"/>
      <c r="PEV86" s="324"/>
      <c r="PFF86" s="324"/>
      <c r="PFP86" s="324"/>
      <c r="PFZ86" s="324"/>
      <c r="PGJ86" s="324"/>
      <c r="PGT86" s="324"/>
      <c r="PHD86" s="324"/>
      <c r="PHN86" s="324"/>
      <c r="PHX86" s="324"/>
      <c r="PIH86" s="324"/>
      <c r="PIR86" s="324"/>
      <c r="PJB86" s="324"/>
      <c r="PJL86" s="324"/>
      <c r="PJV86" s="324"/>
      <c r="PKF86" s="324"/>
      <c r="PKP86" s="324"/>
      <c r="PKZ86" s="324"/>
      <c r="PLJ86" s="324"/>
      <c r="PLT86" s="324"/>
      <c r="PMD86" s="324"/>
      <c r="PMN86" s="324"/>
      <c r="PMX86" s="324"/>
      <c r="PNH86" s="324"/>
      <c r="PNR86" s="324"/>
      <c r="POB86" s="324"/>
      <c r="POL86" s="324"/>
      <c r="POV86" s="324"/>
      <c r="PPF86" s="324"/>
      <c r="PPP86" s="324"/>
      <c r="PPZ86" s="324"/>
      <c r="PQJ86" s="324"/>
      <c r="PQT86" s="324"/>
      <c r="PRD86" s="324"/>
      <c r="PRN86" s="324"/>
      <c r="PRX86" s="324"/>
      <c r="PSH86" s="324"/>
      <c r="PSR86" s="324"/>
      <c r="PTB86" s="324"/>
      <c r="PTL86" s="324"/>
      <c r="PTV86" s="324"/>
      <c r="PUF86" s="324"/>
      <c r="PUP86" s="324"/>
      <c r="PUZ86" s="324"/>
      <c r="PVJ86" s="324"/>
      <c r="PVT86" s="324"/>
      <c r="PWD86" s="324"/>
      <c r="PWN86" s="324"/>
      <c r="PWX86" s="324"/>
      <c r="PXH86" s="324"/>
      <c r="PXR86" s="324"/>
      <c r="PYB86" s="324"/>
      <c r="PYL86" s="324"/>
      <c r="PYV86" s="324"/>
      <c r="PZF86" s="324"/>
      <c r="PZP86" s="324"/>
      <c r="PZZ86" s="324"/>
      <c r="QAJ86" s="324"/>
      <c r="QAT86" s="324"/>
      <c r="QBD86" s="324"/>
      <c r="QBN86" s="324"/>
      <c r="QBX86" s="324"/>
      <c r="QCH86" s="324"/>
      <c r="QCR86" s="324"/>
      <c r="QDB86" s="324"/>
      <c r="QDL86" s="324"/>
      <c r="QDV86" s="324"/>
      <c r="QEF86" s="324"/>
      <c r="QEP86" s="324"/>
      <c r="QEZ86" s="324"/>
      <c r="QFJ86" s="324"/>
      <c r="QFT86" s="324"/>
      <c r="QGD86" s="324"/>
      <c r="QGN86" s="324"/>
      <c r="QGX86" s="324"/>
      <c r="QHH86" s="324"/>
      <c r="QHR86" s="324"/>
      <c r="QIB86" s="324"/>
      <c r="QIL86" s="324"/>
      <c r="QIV86" s="324"/>
      <c r="QJF86" s="324"/>
      <c r="QJP86" s="324"/>
      <c r="QJZ86" s="324"/>
      <c r="QKJ86" s="324"/>
      <c r="QKT86" s="324"/>
      <c r="QLD86" s="324"/>
      <c r="QLN86" s="324"/>
      <c r="QLX86" s="324"/>
      <c r="QMH86" s="324"/>
      <c r="QMR86" s="324"/>
      <c r="QNB86" s="324"/>
      <c r="QNL86" s="324"/>
      <c r="QNV86" s="324"/>
      <c r="QOF86" s="324"/>
      <c r="QOP86" s="324"/>
      <c r="QOZ86" s="324"/>
      <c r="QPJ86" s="324"/>
      <c r="QPT86" s="324"/>
      <c r="QQD86" s="324"/>
      <c r="QQN86" s="324"/>
      <c r="QQX86" s="324"/>
      <c r="QRH86" s="324"/>
      <c r="QRR86" s="324"/>
      <c r="QSB86" s="324"/>
      <c r="QSL86" s="324"/>
      <c r="QSV86" s="324"/>
      <c r="QTF86" s="324"/>
      <c r="QTP86" s="324"/>
      <c r="QTZ86" s="324"/>
      <c r="QUJ86" s="324"/>
      <c r="QUT86" s="324"/>
      <c r="QVD86" s="324"/>
      <c r="QVN86" s="324"/>
      <c r="QVX86" s="324"/>
      <c r="QWH86" s="324"/>
      <c r="QWR86" s="324"/>
      <c r="QXB86" s="324"/>
      <c r="QXL86" s="324"/>
      <c r="QXV86" s="324"/>
      <c r="QYF86" s="324"/>
      <c r="QYP86" s="324"/>
      <c r="QYZ86" s="324"/>
      <c r="QZJ86" s="324"/>
      <c r="QZT86" s="324"/>
      <c r="RAD86" s="324"/>
      <c r="RAN86" s="324"/>
      <c r="RAX86" s="324"/>
      <c r="RBH86" s="324"/>
      <c r="RBR86" s="324"/>
      <c r="RCB86" s="324"/>
      <c r="RCL86" s="324"/>
      <c r="RCV86" s="324"/>
      <c r="RDF86" s="324"/>
      <c r="RDP86" s="324"/>
      <c r="RDZ86" s="324"/>
      <c r="REJ86" s="324"/>
      <c r="RET86" s="324"/>
      <c r="RFD86" s="324"/>
      <c r="RFN86" s="324"/>
      <c r="RFX86" s="324"/>
      <c r="RGH86" s="324"/>
      <c r="RGR86" s="324"/>
      <c r="RHB86" s="324"/>
      <c r="RHL86" s="324"/>
      <c r="RHV86" s="324"/>
      <c r="RIF86" s="324"/>
      <c r="RIP86" s="324"/>
      <c r="RIZ86" s="324"/>
      <c r="RJJ86" s="324"/>
      <c r="RJT86" s="324"/>
      <c r="RKD86" s="324"/>
      <c r="RKN86" s="324"/>
      <c r="RKX86" s="324"/>
      <c r="RLH86" s="324"/>
      <c r="RLR86" s="324"/>
      <c r="RMB86" s="324"/>
      <c r="RML86" s="324"/>
      <c r="RMV86" s="324"/>
      <c r="RNF86" s="324"/>
      <c r="RNP86" s="324"/>
      <c r="RNZ86" s="324"/>
      <c r="ROJ86" s="324"/>
      <c r="ROT86" s="324"/>
      <c r="RPD86" s="324"/>
      <c r="RPN86" s="324"/>
      <c r="RPX86" s="324"/>
      <c r="RQH86" s="324"/>
      <c r="RQR86" s="324"/>
      <c r="RRB86" s="324"/>
      <c r="RRL86" s="324"/>
      <c r="RRV86" s="324"/>
      <c r="RSF86" s="324"/>
      <c r="RSP86" s="324"/>
      <c r="RSZ86" s="324"/>
      <c r="RTJ86" s="324"/>
      <c r="RTT86" s="324"/>
      <c r="RUD86" s="324"/>
      <c r="RUN86" s="324"/>
      <c r="RUX86" s="324"/>
      <c r="RVH86" s="324"/>
      <c r="RVR86" s="324"/>
      <c r="RWB86" s="324"/>
      <c r="RWL86" s="324"/>
      <c r="RWV86" s="324"/>
      <c r="RXF86" s="324"/>
      <c r="RXP86" s="324"/>
      <c r="RXZ86" s="324"/>
      <c r="RYJ86" s="324"/>
      <c r="RYT86" s="324"/>
      <c r="RZD86" s="324"/>
      <c r="RZN86" s="324"/>
      <c r="RZX86" s="324"/>
      <c r="SAH86" s="324"/>
      <c r="SAR86" s="324"/>
      <c r="SBB86" s="324"/>
      <c r="SBL86" s="324"/>
      <c r="SBV86" s="324"/>
      <c r="SCF86" s="324"/>
      <c r="SCP86" s="324"/>
      <c r="SCZ86" s="324"/>
      <c r="SDJ86" s="324"/>
      <c r="SDT86" s="324"/>
      <c r="SED86" s="324"/>
      <c r="SEN86" s="324"/>
      <c r="SEX86" s="324"/>
      <c r="SFH86" s="324"/>
      <c r="SFR86" s="324"/>
      <c r="SGB86" s="324"/>
      <c r="SGL86" s="324"/>
      <c r="SGV86" s="324"/>
      <c r="SHF86" s="324"/>
      <c r="SHP86" s="324"/>
      <c r="SHZ86" s="324"/>
      <c r="SIJ86" s="324"/>
      <c r="SIT86" s="324"/>
      <c r="SJD86" s="324"/>
      <c r="SJN86" s="324"/>
      <c r="SJX86" s="324"/>
      <c r="SKH86" s="324"/>
      <c r="SKR86" s="324"/>
      <c r="SLB86" s="324"/>
      <c r="SLL86" s="324"/>
      <c r="SLV86" s="324"/>
      <c r="SMF86" s="324"/>
      <c r="SMP86" s="324"/>
      <c r="SMZ86" s="324"/>
      <c r="SNJ86" s="324"/>
      <c r="SNT86" s="324"/>
      <c r="SOD86" s="324"/>
      <c r="SON86" s="324"/>
      <c r="SOX86" s="324"/>
      <c r="SPH86" s="324"/>
      <c r="SPR86" s="324"/>
      <c r="SQB86" s="324"/>
      <c r="SQL86" s="324"/>
      <c r="SQV86" s="324"/>
      <c r="SRF86" s="324"/>
      <c r="SRP86" s="324"/>
      <c r="SRZ86" s="324"/>
      <c r="SSJ86" s="324"/>
      <c r="SST86" s="324"/>
      <c r="STD86" s="324"/>
      <c r="STN86" s="324"/>
      <c r="STX86" s="324"/>
      <c r="SUH86" s="324"/>
      <c r="SUR86" s="324"/>
      <c r="SVB86" s="324"/>
      <c r="SVL86" s="324"/>
      <c r="SVV86" s="324"/>
      <c r="SWF86" s="324"/>
      <c r="SWP86" s="324"/>
      <c r="SWZ86" s="324"/>
      <c r="SXJ86" s="324"/>
      <c r="SXT86" s="324"/>
      <c r="SYD86" s="324"/>
      <c r="SYN86" s="324"/>
      <c r="SYX86" s="324"/>
      <c r="SZH86" s="324"/>
      <c r="SZR86" s="324"/>
      <c r="TAB86" s="324"/>
      <c r="TAL86" s="324"/>
      <c r="TAV86" s="324"/>
      <c r="TBF86" s="324"/>
      <c r="TBP86" s="324"/>
      <c r="TBZ86" s="324"/>
      <c r="TCJ86" s="324"/>
      <c r="TCT86" s="324"/>
      <c r="TDD86" s="324"/>
      <c r="TDN86" s="324"/>
      <c r="TDX86" s="324"/>
      <c r="TEH86" s="324"/>
      <c r="TER86" s="324"/>
      <c r="TFB86" s="324"/>
      <c r="TFL86" s="324"/>
      <c r="TFV86" s="324"/>
      <c r="TGF86" s="324"/>
      <c r="TGP86" s="324"/>
      <c r="TGZ86" s="324"/>
      <c r="THJ86" s="324"/>
      <c r="THT86" s="324"/>
      <c r="TID86" s="324"/>
      <c r="TIN86" s="324"/>
      <c r="TIX86" s="324"/>
      <c r="TJH86" s="324"/>
      <c r="TJR86" s="324"/>
      <c r="TKB86" s="324"/>
      <c r="TKL86" s="324"/>
      <c r="TKV86" s="324"/>
      <c r="TLF86" s="324"/>
      <c r="TLP86" s="324"/>
      <c r="TLZ86" s="324"/>
      <c r="TMJ86" s="324"/>
      <c r="TMT86" s="324"/>
      <c r="TND86" s="324"/>
      <c r="TNN86" s="324"/>
      <c r="TNX86" s="324"/>
      <c r="TOH86" s="324"/>
      <c r="TOR86" s="324"/>
      <c r="TPB86" s="324"/>
      <c r="TPL86" s="324"/>
      <c r="TPV86" s="324"/>
      <c r="TQF86" s="324"/>
      <c r="TQP86" s="324"/>
      <c r="TQZ86" s="324"/>
      <c r="TRJ86" s="324"/>
      <c r="TRT86" s="324"/>
      <c r="TSD86" s="324"/>
      <c r="TSN86" s="324"/>
      <c r="TSX86" s="324"/>
      <c r="TTH86" s="324"/>
      <c r="TTR86" s="324"/>
      <c r="TUB86" s="324"/>
      <c r="TUL86" s="324"/>
      <c r="TUV86" s="324"/>
      <c r="TVF86" s="324"/>
      <c r="TVP86" s="324"/>
      <c r="TVZ86" s="324"/>
      <c r="TWJ86" s="324"/>
      <c r="TWT86" s="324"/>
      <c r="TXD86" s="324"/>
      <c r="TXN86" s="324"/>
      <c r="TXX86" s="324"/>
      <c r="TYH86" s="324"/>
      <c r="TYR86" s="324"/>
      <c r="TZB86" s="324"/>
      <c r="TZL86" s="324"/>
      <c r="TZV86" s="324"/>
      <c r="UAF86" s="324"/>
      <c r="UAP86" s="324"/>
      <c r="UAZ86" s="324"/>
      <c r="UBJ86" s="324"/>
      <c r="UBT86" s="324"/>
      <c r="UCD86" s="324"/>
      <c r="UCN86" s="324"/>
      <c r="UCX86" s="324"/>
      <c r="UDH86" s="324"/>
      <c r="UDR86" s="324"/>
      <c r="UEB86" s="324"/>
      <c r="UEL86" s="324"/>
      <c r="UEV86" s="324"/>
      <c r="UFF86" s="324"/>
      <c r="UFP86" s="324"/>
      <c r="UFZ86" s="324"/>
      <c r="UGJ86" s="324"/>
      <c r="UGT86" s="324"/>
      <c r="UHD86" s="324"/>
      <c r="UHN86" s="324"/>
      <c r="UHX86" s="324"/>
      <c r="UIH86" s="324"/>
      <c r="UIR86" s="324"/>
      <c r="UJB86" s="324"/>
      <c r="UJL86" s="324"/>
      <c r="UJV86" s="324"/>
      <c r="UKF86" s="324"/>
      <c r="UKP86" s="324"/>
      <c r="UKZ86" s="324"/>
      <c r="ULJ86" s="324"/>
      <c r="ULT86" s="324"/>
      <c r="UMD86" s="324"/>
      <c r="UMN86" s="324"/>
      <c r="UMX86" s="324"/>
      <c r="UNH86" s="324"/>
      <c r="UNR86" s="324"/>
      <c r="UOB86" s="324"/>
      <c r="UOL86" s="324"/>
      <c r="UOV86" s="324"/>
      <c r="UPF86" s="324"/>
      <c r="UPP86" s="324"/>
      <c r="UPZ86" s="324"/>
      <c r="UQJ86" s="324"/>
      <c r="UQT86" s="324"/>
      <c r="URD86" s="324"/>
      <c r="URN86" s="324"/>
      <c r="URX86" s="324"/>
      <c r="USH86" s="324"/>
      <c r="USR86" s="324"/>
      <c r="UTB86" s="324"/>
      <c r="UTL86" s="324"/>
      <c r="UTV86" s="324"/>
      <c r="UUF86" s="324"/>
      <c r="UUP86" s="324"/>
      <c r="UUZ86" s="324"/>
      <c r="UVJ86" s="324"/>
      <c r="UVT86" s="324"/>
      <c r="UWD86" s="324"/>
      <c r="UWN86" s="324"/>
      <c r="UWX86" s="324"/>
      <c r="UXH86" s="324"/>
      <c r="UXR86" s="324"/>
      <c r="UYB86" s="324"/>
      <c r="UYL86" s="324"/>
      <c r="UYV86" s="324"/>
      <c r="UZF86" s="324"/>
      <c r="UZP86" s="324"/>
      <c r="UZZ86" s="324"/>
      <c r="VAJ86" s="324"/>
      <c r="VAT86" s="324"/>
      <c r="VBD86" s="324"/>
      <c r="VBN86" s="324"/>
      <c r="VBX86" s="324"/>
      <c r="VCH86" s="324"/>
      <c r="VCR86" s="324"/>
      <c r="VDB86" s="324"/>
      <c r="VDL86" s="324"/>
      <c r="VDV86" s="324"/>
      <c r="VEF86" s="324"/>
      <c r="VEP86" s="324"/>
      <c r="VEZ86" s="324"/>
      <c r="VFJ86" s="324"/>
      <c r="VFT86" s="324"/>
      <c r="VGD86" s="324"/>
      <c r="VGN86" s="324"/>
      <c r="VGX86" s="324"/>
      <c r="VHH86" s="324"/>
      <c r="VHR86" s="324"/>
      <c r="VIB86" s="324"/>
      <c r="VIL86" s="324"/>
      <c r="VIV86" s="324"/>
      <c r="VJF86" s="324"/>
      <c r="VJP86" s="324"/>
      <c r="VJZ86" s="324"/>
      <c r="VKJ86" s="324"/>
      <c r="VKT86" s="324"/>
      <c r="VLD86" s="324"/>
      <c r="VLN86" s="324"/>
      <c r="VLX86" s="324"/>
      <c r="VMH86" s="324"/>
      <c r="VMR86" s="324"/>
      <c r="VNB86" s="324"/>
      <c r="VNL86" s="324"/>
      <c r="VNV86" s="324"/>
      <c r="VOF86" s="324"/>
      <c r="VOP86" s="324"/>
      <c r="VOZ86" s="324"/>
      <c r="VPJ86" s="324"/>
      <c r="VPT86" s="324"/>
      <c r="VQD86" s="324"/>
      <c r="VQN86" s="324"/>
      <c r="VQX86" s="324"/>
      <c r="VRH86" s="324"/>
      <c r="VRR86" s="324"/>
      <c r="VSB86" s="324"/>
      <c r="VSL86" s="324"/>
      <c r="VSV86" s="324"/>
      <c r="VTF86" s="324"/>
      <c r="VTP86" s="324"/>
      <c r="VTZ86" s="324"/>
      <c r="VUJ86" s="324"/>
      <c r="VUT86" s="324"/>
      <c r="VVD86" s="324"/>
      <c r="VVN86" s="324"/>
      <c r="VVX86" s="324"/>
      <c r="VWH86" s="324"/>
      <c r="VWR86" s="324"/>
      <c r="VXB86" s="324"/>
      <c r="VXL86" s="324"/>
      <c r="VXV86" s="324"/>
      <c r="VYF86" s="324"/>
      <c r="VYP86" s="324"/>
      <c r="VYZ86" s="324"/>
      <c r="VZJ86" s="324"/>
      <c r="VZT86" s="324"/>
      <c r="WAD86" s="324"/>
      <c r="WAN86" s="324"/>
      <c r="WAX86" s="324"/>
      <c r="WBH86" s="324"/>
      <c r="WBR86" s="324"/>
      <c r="WCB86" s="324"/>
      <c r="WCL86" s="324"/>
      <c r="WCV86" s="324"/>
      <c r="WDF86" s="324"/>
      <c r="WDP86" s="324"/>
      <c r="WDZ86" s="324"/>
      <c r="WEJ86" s="324"/>
      <c r="WET86" s="324"/>
      <c r="WFD86" s="324"/>
      <c r="WFN86" s="324"/>
      <c r="WFX86" s="324"/>
      <c r="WGH86" s="324"/>
      <c r="WGR86" s="324"/>
      <c r="WHB86" s="324"/>
      <c r="WHL86" s="324"/>
      <c r="WHV86" s="324"/>
      <c r="WIF86" s="324"/>
      <c r="WIP86" s="324"/>
      <c r="WIZ86" s="324"/>
      <c r="WJJ86" s="324"/>
      <c r="WJT86" s="324"/>
      <c r="WKD86" s="324"/>
      <c r="WKN86" s="324"/>
      <c r="WKX86" s="324"/>
      <c r="WLH86" s="324"/>
      <c r="WLR86" s="324"/>
      <c r="WMB86" s="324"/>
      <c r="WML86" s="324"/>
      <c r="WMV86" s="324"/>
      <c r="WNF86" s="324"/>
      <c r="WNP86" s="324"/>
      <c r="WNZ86" s="324"/>
      <c r="WOJ86" s="324"/>
      <c r="WOT86" s="324"/>
      <c r="WPD86" s="324"/>
      <c r="WPN86" s="324"/>
      <c r="WPX86" s="324"/>
      <c r="WQH86" s="324"/>
      <c r="WQR86" s="324"/>
      <c r="WRB86" s="324"/>
      <c r="WRL86" s="324"/>
      <c r="WRV86" s="324"/>
      <c r="WSF86" s="324"/>
      <c r="WSP86" s="324"/>
      <c r="WSZ86" s="324"/>
      <c r="WTJ86" s="324"/>
      <c r="WTT86" s="324"/>
      <c r="WUD86" s="324"/>
      <c r="WUN86" s="324"/>
      <c r="WUX86" s="324"/>
      <c r="WVH86" s="324"/>
      <c r="WVR86" s="324"/>
      <c r="WWB86" s="324"/>
      <c r="WWL86" s="324"/>
      <c r="WWV86" s="324"/>
      <c r="WXF86" s="324"/>
      <c r="WXP86" s="324"/>
      <c r="WXZ86" s="324"/>
      <c r="WYJ86" s="324"/>
      <c r="WYT86" s="324"/>
      <c r="WZD86" s="324"/>
      <c r="WZN86" s="324"/>
      <c r="WZX86" s="324"/>
      <c r="XAH86" s="324"/>
      <c r="XAR86" s="324"/>
      <c r="XBB86" s="324"/>
      <c r="XBL86" s="324"/>
      <c r="XBV86" s="324"/>
      <c r="XCF86" s="324"/>
      <c r="XCP86" s="324"/>
      <c r="XCZ86" s="324"/>
      <c r="XDJ86" s="324"/>
      <c r="XDT86" s="324"/>
      <c r="XED86" s="324"/>
      <c r="XEN86" s="324"/>
      <c r="XEX86" s="324"/>
    </row>
    <row r="87" spans="1:1018 1028:2048 2058:3068 3078:4088 4098:5118 5128:6138 6148:7168 7178:8188 8198:9208 9218:10238 10248:11258 11268:12288 12298:13308 13318:14328 14338:15358 15368:16378" s="140" customFormat="1" ht="30" customHeight="1">
      <c r="A87" s="230"/>
      <c r="B87" s="339"/>
      <c r="C87" s="230"/>
      <c r="D87" s="230"/>
      <c r="E87" s="230"/>
      <c r="F87" s="230"/>
      <c r="G87" s="325"/>
      <c r="H87" s="325"/>
      <c r="I87" s="325"/>
      <c r="J87" s="329"/>
      <c r="K87" s="230"/>
      <c r="L87" s="230"/>
      <c r="M87" s="46"/>
      <c r="R87" s="324"/>
      <c r="AB87" s="324"/>
      <c r="AL87" s="324"/>
      <c r="AV87" s="324"/>
      <c r="BF87" s="324"/>
      <c r="BP87" s="324"/>
      <c r="BZ87" s="324"/>
      <c r="CJ87" s="324"/>
      <c r="CT87" s="324"/>
      <c r="DD87" s="324"/>
      <c r="DN87" s="324"/>
      <c r="DX87" s="324"/>
      <c r="EH87" s="324"/>
      <c r="ER87" s="324"/>
      <c r="FB87" s="324"/>
      <c r="FL87" s="324"/>
      <c r="FV87" s="324"/>
      <c r="GF87" s="324"/>
      <c r="GP87" s="324"/>
      <c r="GZ87" s="324"/>
      <c r="HJ87" s="324"/>
      <c r="HT87" s="324"/>
      <c r="ID87" s="324"/>
      <c r="IN87" s="324"/>
      <c r="IX87" s="324"/>
      <c r="JH87" s="324"/>
      <c r="JR87" s="324"/>
      <c r="KB87" s="324"/>
      <c r="KL87" s="324"/>
      <c r="KV87" s="324"/>
      <c r="LF87" s="324"/>
      <c r="LP87" s="324"/>
      <c r="LZ87" s="324"/>
      <c r="MJ87" s="324"/>
      <c r="MT87" s="324"/>
      <c r="ND87" s="324"/>
      <c r="NN87" s="324"/>
      <c r="NX87" s="324"/>
      <c r="OH87" s="324"/>
      <c r="OR87" s="324"/>
      <c r="PB87" s="324"/>
      <c r="PL87" s="324"/>
      <c r="PV87" s="324"/>
      <c r="QF87" s="324"/>
      <c r="QP87" s="324"/>
      <c r="QZ87" s="324"/>
      <c r="RJ87" s="324"/>
      <c r="RT87" s="324"/>
      <c r="SD87" s="324"/>
      <c r="SN87" s="324"/>
      <c r="SX87" s="324"/>
      <c r="TH87" s="324"/>
      <c r="TR87" s="324"/>
      <c r="UB87" s="324"/>
      <c r="UL87" s="324"/>
      <c r="UV87" s="324"/>
      <c r="VF87" s="324"/>
      <c r="VP87" s="324"/>
      <c r="VZ87" s="324"/>
      <c r="WJ87" s="324"/>
      <c r="WT87" s="324"/>
      <c r="XD87" s="324"/>
      <c r="XN87" s="324"/>
      <c r="XX87" s="324"/>
      <c r="YH87" s="324"/>
      <c r="YR87" s="324"/>
      <c r="ZB87" s="324"/>
      <c r="ZL87" s="324"/>
      <c r="ZV87" s="324"/>
      <c r="AAF87" s="324"/>
      <c r="AAP87" s="324"/>
      <c r="AAZ87" s="324"/>
      <c r="ABJ87" s="324"/>
      <c r="ABT87" s="324"/>
      <c r="ACD87" s="324"/>
      <c r="ACN87" s="324"/>
      <c r="ACX87" s="324"/>
      <c r="ADH87" s="324"/>
      <c r="ADR87" s="324"/>
      <c r="AEB87" s="324"/>
      <c r="AEL87" s="324"/>
      <c r="AEV87" s="324"/>
      <c r="AFF87" s="324"/>
      <c r="AFP87" s="324"/>
      <c r="AFZ87" s="324"/>
      <c r="AGJ87" s="324"/>
      <c r="AGT87" s="324"/>
      <c r="AHD87" s="324"/>
      <c r="AHN87" s="324"/>
      <c r="AHX87" s="324"/>
      <c r="AIH87" s="324"/>
      <c r="AIR87" s="324"/>
      <c r="AJB87" s="324"/>
      <c r="AJL87" s="324"/>
      <c r="AJV87" s="324"/>
      <c r="AKF87" s="324"/>
      <c r="AKP87" s="324"/>
      <c r="AKZ87" s="324"/>
      <c r="ALJ87" s="324"/>
      <c r="ALT87" s="324"/>
      <c r="AMD87" s="324"/>
      <c r="AMN87" s="324"/>
      <c r="AMX87" s="324"/>
      <c r="ANH87" s="324"/>
      <c r="ANR87" s="324"/>
      <c r="AOB87" s="324"/>
      <c r="AOL87" s="324"/>
      <c r="AOV87" s="324"/>
      <c r="APF87" s="324"/>
      <c r="APP87" s="324"/>
      <c r="APZ87" s="324"/>
      <c r="AQJ87" s="324"/>
      <c r="AQT87" s="324"/>
      <c r="ARD87" s="324"/>
      <c r="ARN87" s="324"/>
      <c r="ARX87" s="324"/>
      <c r="ASH87" s="324"/>
      <c r="ASR87" s="324"/>
      <c r="ATB87" s="324"/>
      <c r="ATL87" s="324"/>
      <c r="ATV87" s="324"/>
      <c r="AUF87" s="324"/>
      <c r="AUP87" s="324"/>
      <c r="AUZ87" s="324"/>
      <c r="AVJ87" s="324"/>
      <c r="AVT87" s="324"/>
      <c r="AWD87" s="324"/>
      <c r="AWN87" s="324"/>
      <c r="AWX87" s="324"/>
      <c r="AXH87" s="324"/>
      <c r="AXR87" s="324"/>
      <c r="AYB87" s="324"/>
      <c r="AYL87" s="324"/>
      <c r="AYV87" s="324"/>
      <c r="AZF87" s="324"/>
      <c r="AZP87" s="324"/>
      <c r="AZZ87" s="324"/>
      <c r="BAJ87" s="324"/>
      <c r="BAT87" s="324"/>
      <c r="BBD87" s="324"/>
      <c r="BBN87" s="324"/>
      <c r="BBX87" s="324"/>
      <c r="BCH87" s="324"/>
      <c r="BCR87" s="324"/>
      <c r="BDB87" s="324"/>
      <c r="BDL87" s="324"/>
      <c r="BDV87" s="324"/>
      <c r="BEF87" s="324"/>
      <c r="BEP87" s="324"/>
      <c r="BEZ87" s="324"/>
      <c r="BFJ87" s="324"/>
      <c r="BFT87" s="324"/>
      <c r="BGD87" s="324"/>
      <c r="BGN87" s="324"/>
      <c r="BGX87" s="324"/>
      <c r="BHH87" s="324"/>
      <c r="BHR87" s="324"/>
      <c r="BIB87" s="324"/>
      <c r="BIL87" s="324"/>
      <c r="BIV87" s="324"/>
      <c r="BJF87" s="324"/>
      <c r="BJP87" s="324"/>
      <c r="BJZ87" s="324"/>
      <c r="BKJ87" s="324"/>
      <c r="BKT87" s="324"/>
      <c r="BLD87" s="324"/>
      <c r="BLN87" s="324"/>
      <c r="BLX87" s="324"/>
      <c r="BMH87" s="324"/>
      <c r="BMR87" s="324"/>
      <c r="BNB87" s="324"/>
      <c r="BNL87" s="324"/>
      <c r="BNV87" s="324"/>
      <c r="BOF87" s="324"/>
      <c r="BOP87" s="324"/>
      <c r="BOZ87" s="324"/>
      <c r="BPJ87" s="324"/>
      <c r="BPT87" s="324"/>
      <c r="BQD87" s="324"/>
      <c r="BQN87" s="324"/>
      <c r="BQX87" s="324"/>
      <c r="BRH87" s="324"/>
      <c r="BRR87" s="324"/>
      <c r="BSB87" s="324"/>
      <c r="BSL87" s="324"/>
      <c r="BSV87" s="324"/>
      <c r="BTF87" s="324"/>
      <c r="BTP87" s="324"/>
      <c r="BTZ87" s="324"/>
      <c r="BUJ87" s="324"/>
      <c r="BUT87" s="324"/>
      <c r="BVD87" s="324"/>
      <c r="BVN87" s="324"/>
      <c r="BVX87" s="324"/>
      <c r="BWH87" s="324"/>
      <c r="BWR87" s="324"/>
      <c r="BXB87" s="324"/>
      <c r="BXL87" s="324"/>
      <c r="BXV87" s="324"/>
      <c r="BYF87" s="324"/>
      <c r="BYP87" s="324"/>
      <c r="BYZ87" s="324"/>
      <c r="BZJ87" s="324"/>
      <c r="BZT87" s="324"/>
      <c r="CAD87" s="324"/>
      <c r="CAN87" s="324"/>
      <c r="CAX87" s="324"/>
      <c r="CBH87" s="324"/>
      <c r="CBR87" s="324"/>
      <c r="CCB87" s="324"/>
      <c r="CCL87" s="324"/>
      <c r="CCV87" s="324"/>
      <c r="CDF87" s="324"/>
      <c r="CDP87" s="324"/>
      <c r="CDZ87" s="324"/>
      <c r="CEJ87" s="324"/>
      <c r="CET87" s="324"/>
      <c r="CFD87" s="324"/>
      <c r="CFN87" s="324"/>
      <c r="CFX87" s="324"/>
      <c r="CGH87" s="324"/>
      <c r="CGR87" s="324"/>
      <c r="CHB87" s="324"/>
      <c r="CHL87" s="324"/>
      <c r="CHV87" s="324"/>
      <c r="CIF87" s="324"/>
      <c r="CIP87" s="324"/>
      <c r="CIZ87" s="324"/>
      <c r="CJJ87" s="324"/>
      <c r="CJT87" s="324"/>
      <c r="CKD87" s="324"/>
      <c r="CKN87" s="324"/>
      <c r="CKX87" s="324"/>
      <c r="CLH87" s="324"/>
      <c r="CLR87" s="324"/>
      <c r="CMB87" s="324"/>
      <c r="CML87" s="324"/>
      <c r="CMV87" s="324"/>
      <c r="CNF87" s="324"/>
      <c r="CNP87" s="324"/>
      <c r="CNZ87" s="324"/>
      <c r="COJ87" s="324"/>
      <c r="COT87" s="324"/>
      <c r="CPD87" s="324"/>
      <c r="CPN87" s="324"/>
      <c r="CPX87" s="324"/>
      <c r="CQH87" s="324"/>
      <c r="CQR87" s="324"/>
      <c r="CRB87" s="324"/>
      <c r="CRL87" s="324"/>
      <c r="CRV87" s="324"/>
      <c r="CSF87" s="324"/>
      <c r="CSP87" s="324"/>
      <c r="CSZ87" s="324"/>
      <c r="CTJ87" s="324"/>
      <c r="CTT87" s="324"/>
      <c r="CUD87" s="324"/>
      <c r="CUN87" s="324"/>
      <c r="CUX87" s="324"/>
      <c r="CVH87" s="324"/>
      <c r="CVR87" s="324"/>
      <c r="CWB87" s="324"/>
      <c r="CWL87" s="324"/>
      <c r="CWV87" s="324"/>
      <c r="CXF87" s="324"/>
      <c r="CXP87" s="324"/>
      <c r="CXZ87" s="324"/>
      <c r="CYJ87" s="324"/>
      <c r="CYT87" s="324"/>
      <c r="CZD87" s="324"/>
      <c r="CZN87" s="324"/>
      <c r="CZX87" s="324"/>
      <c r="DAH87" s="324"/>
      <c r="DAR87" s="324"/>
      <c r="DBB87" s="324"/>
      <c r="DBL87" s="324"/>
      <c r="DBV87" s="324"/>
      <c r="DCF87" s="324"/>
      <c r="DCP87" s="324"/>
      <c r="DCZ87" s="324"/>
      <c r="DDJ87" s="324"/>
      <c r="DDT87" s="324"/>
      <c r="DED87" s="324"/>
      <c r="DEN87" s="324"/>
      <c r="DEX87" s="324"/>
      <c r="DFH87" s="324"/>
      <c r="DFR87" s="324"/>
      <c r="DGB87" s="324"/>
      <c r="DGL87" s="324"/>
      <c r="DGV87" s="324"/>
      <c r="DHF87" s="324"/>
      <c r="DHP87" s="324"/>
      <c r="DHZ87" s="324"/>
      <c r="DIJ87" s="324"/>
      <c r="DIT87" s="324"/>
      <c r="DJD87" s="324"/>
      <c r="DJN87" s="324"/>
      <c r="DJX87" s="324"/>
      <c r="DKH87" s="324"/>
      <c r="DKR87" s="324"/>
      <c r="DLB87" s="324"/>
      <c r="DLL87" s="324"/>
      <c r="DLV87" s="324"/>
      <c r="DMF87" s="324"/>
      <c r="DMP87" s="324"/>
      <c r="DMZ87" s="324"/>
      <c r="DNJ87" s="324"/>
      <c r="DNT87" s="324"/>
      <c r="DOD87" s="324"/>
      <c r="DON87" s="324"/>
      <c r="DOX87" s="324"/>
      <c r="DPH87" s="324"/>
      <c r="DPR87" s="324"/>
      <c r="DQB87" s="324"/>
      <c r="DQL87" s="324"/>
      <c r="DQV87" s="324"/>
      <c r="DRF87" s="324"/>
      <c r="DRP87" s="324"/>
      <c r="DRZ87" s="324"/>
      <c r="DSJ87" s="324"/>
      <c r="DST87" s="324"/>
      <c r="DTD87" s="324"/>
      <c r="DTN87" s="324"/>
      <c r="DTX87" s="324"/>
      <c r="DUH87" s="324"/>
      <c r="DUR87" s="324"/>
      <c r="DVB87" s="324"/>
      <c r="DVL87" s="324"/>
      <c r="DVV87" s="324"/>
      <c r="DWF87" s="324"/>
      <c r="DWP87" s="324"/>
      <c r="DWZ87" s="324"/>
      <c r="DXJ87" s="324"/>
      <c r="DXT87" s="324"/>
      <c r="DYD87" s="324"/>
      <c r="DYN87" s="324"/>
      <c r="DYX87" s="324"/>
      <c r="DZH87" s="324"/>
      <c r="DZR87" s="324"/>
      <c r="EAB87" s="324"/>
      <c r="EAL87" s="324"/>
      <c r="EAV87" s="324"/>
      <c r="EBF87" s="324"/>
      <c r="EBP87" s="324"/>
      <c r="EBZ87" s="324"/>
      <c r="ECJ87" s="324"/>
      <c r="ECT87" s="324"/>
      <c r="EDD87" s="324"/>
      <c r="EDN87" s="324"/>
      <c r="EDX87" s="324"/>
      <c r="EEH87" s="324"/>
      <c r="EER87" s="324"/>
      <c r="EFB87" s="324"/>
      <c r="EFL87" s="324"/>
      <c r="EFV87" s="324"/>
      <c r="EGF87" s="324"/>
      <c r="EGP87" s="324"/>
      <c r="EGZ87" s="324"/>
      <c r="EHJ87" s="324"/>
      <c r="EHT87" s="324"/>
      <c r="EID87" s="324"/>
      <c r="EIN87" s="324"/>
      <c r="EIX87" s="324"/>
      <c r="EJH87" s="324"/>
      <c r="EJR87" s="324"/>
      <c r="EKB87" s="324"/>
      <c r="EKL87" s="324"/>
      <c r="EKV87" s="324"/>
      <c r="ELF87" s="324"/>
      <c r="ELP87" s="324"/>
      <c r="ELZ87" s="324"/>
      <c r="EMJ87" s="324"/>
      <c r="EMT87" s="324"/>
      <c r="END87" s="324"/>
      <c r="ENN87" s="324"/>
      <c r="ENX87" s="324"/>
      <c r="EOH87" s="324"/>
      <c r="EOR87" s="324"/>
      <c r="EPB87" s="324"/>
      <c r="EPL87" s="324"/>
      <c r="EPV87" s="324"/>
      <c r="EQF87" s="324"/>
      <c r="EQP87" s="324"/>
      <c r="EQZ87" s="324"/>
      <c r="ERJ87" s="324"/>
      <c r="ERT87" s="324"/>
      <c r="ESD87" s="324"/>
      <c r="ESN87" s="324"/>
      <c r="ESX87" s="324"/>
      <c r="ETH87" s="324"/>
      <c r="ETR87" s="324"/>
      <c r="EUB87" s="324"/>
      <c r="EUL87" s="324"/>
      <c r="EUV87" s="324"/>
      <c r="EVF87" s="324"/>
      <c r="EVP87" s="324"/>
      <c r="EVZ87" s="324"/>
      <c r="EWJ87" s="324"/>
      <c r="EWT87" s="324"/>
      <c r="EXD87" s="324"/>
      <c r="EXN87" s="324"/>
      <c r="EXX87" s="324"/>
      <c r="EYH87" s="324"/>
      <c r="EYR87" s="324"/>
      <c r="EZB87" s="324"/>
      <c r="EZL87" s="324"/>
      <c r="EZV87" s="324"/>
      <c r="FAF87" s="324"/>
      <c r="FAP87" s="324"/>
      <c r="FAZ87" s="324"/>
      <c r="FBJ87" s="324"/>
      <c r="FBT87" s="324"/>
      <c r="FCD87" s="324"/>
      <c r="FCN87" s="324"/>
      <c r="FCX87" s="324"/>
      <c r="FDH87" s="324"/>
      <c r="FDR87" s="324"/>
      <c r="FEB87" s="324"/>
      <c r="FEL87" s="324"/>
      <c r="FEV87" s="324"/>
      <c r="FFF87" s="324"/>
      <c r="FFP87" s="324"/>
      <c r="FFZ87" s="324"/>
      <c r="FGJ87" s="324"/>
      <c r="FGT87" s="324"/>
      <c r="FHD87" s="324"/>
      <c r="FHN87" s="324"/>
      <c r="FHX87" s="324"/>
      <c r="FIH87" s="324"/>
      <c r="FIR87" s="324"/>
      <c r="FJB87" s="324"/>
      <c r="FJL87" s="324"/>
      <c r="FJV87" s="324"/>
      <c r="FKF87" s="324"/>
      <c r="FKP87" s="324"/>
      <c r="FKZ87" s="324"/>
      <c r="FLJ87" s="324"/>
      <c r="FLT87" s="324"/>
      <c r="FMD87" s="324"/>
      <c r="FMN87" s="324"/>
      <c r="FMX87" s="324"/>
      <c r="FNH87" s="324"/>
      <c r="FNR87" s="324"/>
      <c r="FOB87" s="324"/>
      <c r="FOL87" s="324"/>
      <c r="FOV87" s="324"/>
      <c r="FPF87" s="324"/>
      <c r="FPP87" s="324"/>
      <c r="FPZ87" s="324"/>
      <c r="FQJ87" s="324"/>
      <c r="FQT87" s="324"/>
      <c r="FRD87" s="324"/>
      <c r="FRN87" s="324"/>
      <c r="FRX87" s="324"/>
      <c r="FSH87" s="324"/>
      <c r="FSR87" s="324"/>
      <c r="FTB87" s="324"/>
      <c r="FTL87" s="324"/>
      <c r="FTV87" s="324"/>
      <c r="FUF87" s="324"/>
      <c r="FUP87" s="324"/>
      <c r="FUZ87" s="324"/>
      <c r="FVJ87" s="324"/>
      <c r="FVT87" s="324"/>
      <c r="FWD87" s="324"/>
      <c r="FWN87" s="324"/>
      <c r="FWX87" s="324"/>
      <c r="FXH87" s="324"/>
      <c r="FXR87" s="324"/>
      <c r="FYB87" s="324"/>
      <c r="FYL87" s="324"/>
      <c r="FYV87" s="324"/>
      <c r="FZF87" s="324"/>
      <c r="FZP87" s="324"/>
      <c r="FZZ87" s="324"/>
      <c r="GAJ87" s="324"/>
      <c r="GAT87" s="324"/>
      <c r="GBD87" s="324"/>
      <c r="GBN87" s="324"/>
      <c r="GBX87" s="324"/>
      <c r="GCH87" s="324"/>
      <c r="GCR87" s="324"/>
      <c r="GDB87" s="324"/>
      <c r="GDL87" s="324"/>
      <c r="GDV87" s="324"/>
      <c r="GEF87" s="324"/>
      <c r="GEP87" s="324"/>
      <c r="GEZ87" s="324"/>
      <c r="GFJ87" s="324"/>
      <c r="GFT87" s="324"/>
      <c r="GGD87" s="324"/>
      <c r="GGN87" s="324"/>
      <c r="GGX87" s="324"/>
      <c r="GHH87" s="324"/>
      <c r="GHR87" s="324"/>
      <c r="GIB87" s="324"/>
      <c r="GIL87" s="324"/>
      <c r="GIV87" s="324"/>
      <c r="GJF87" s="324"/>
      <c r="GJP87" s="324"/>
      <c r="GJZ87" s="324"/>
      <c r="GKJ87" s="324"/>
      <c r="GKT87" s="324"/>
      <c r="GLD87" s="324"/>
      <c r="GLN87" s="324"/>
      <c r="GLX87" s="324"/>
      <c r="GMH87" s="324"/>
      <c r="GMR87" s="324"/>
      <c r="GNB87" s="324"/>
      <c r="GNL87" s="324"/>
      <c r="GNV87" s="324"/>
      <c r="GOF87" s="324"/>
      <c r="GOP87" s="324"/>
      <c r="GOZ87" s="324"/>
      <c r="GPJ87" s="324"/>
      <c r="GPT87" s="324"/>
      <c r="GQD87" s="324"/>
      <c r="GQN87" s="324"/>
      <c r="GQX87" s="324"/>
      <c r="GRH87" s="324"/>
      <c r="GRR87" s="324"/>
      <c r="GSB87" s="324"/>
      <c r="GSL87" s="324"/>
      <c r="GSV87" s="324"/>
      <c r="GTF87" s="324"/>
      <c r="GTP87" s="324"/>
      <c r="GTZ87" s="324"/>
      <c r="GUJ87" s="324"/>
      <c r="GUT87" s="324"/>
      <c r="GVD87" s="324"/>
      <c r="GVN87" s="324"/>
      <c r="GVX87" s="324"/>
      <c r="GWH87" s="324"/>
      <c r="GWR87" s="324"/>
      <c r="GXB87" s="324"/>
      <c r="GXL87" s="324"/>
      <c r="GXV87" s="324"/>
      <c r="GYF87" s="324"/>
      <c r="GYP87" s="324"/>
      <c r="GYZ87" s="324"/>
      <c r="GZJ87" s="324"/>
      <c r="GZT87" s="324"/>
      <c r="HAD87" s="324"/>
      <c r="HAN87" s="324"/>
      <c r="HAX87" s="324"/>
      <c r="HBH87" s="324"/>
      <c r="HBR87" s="324"/>
      <c r="HCB87" s="324"/>
      <c r="HCL87" s="324"/>
      <c r="HCV87" s="324"/>
      <c r="HDF87" s="324"/>
      <c r="HDP87" s="324"/>
      <c r="HDZ87" s="324"/>
      <c r="HEJ87" s="324"/>
      <c r="HET87" s="324"/>
      <c r="HFD87" s="324"/>
      <c r="HFN87" s="324"/>
      <c r="HFX87" s="324"/>
      <c r="HGH87" s="324"/>
      <c r="HGR87" s="324"/>
      <c r="HHB87" s="324"/>
      <c r="HHL87" s="324"/>
      <c r="HHV87" s="324"/>
      <c r="HIF87" s="324"/>
      <c r="HIP87" s="324"/>
      <c r="HIZ87" s="324"/>
      <c r="HJJ87" s="324"/>
      <c r="HJT87" s="324"/>
      <c r="HKD87" s="324"/>
      <c r="HKN87" s="324"/>
      <c r="HKX87" s="324"/>
      <c r="HLH87" s="324"/>
      <c r="HLR87" s="324"/>
      <c r="HMB87" s="324"/>
      <c r="HML87" s="324"/>
      <c r="HMV87" s="324"/>
      <c r="HNF87" s="324"/>
      <c r="HNP87" s="324"/>
      <c r="HNZ87" s="324"/>
      <c r="HOJ87" s="324"/>
      <c r="HOT87" s="324"/>
      <c r="HPD87" s="324"/>
      <c r="HPN87" s="324"/>
      <c r="HPX87" s="324"/>
      <c r="HQH87" s="324"/>
      <c r="HQR87" s="324"/>
      <c r="HRB87" s="324"/>
      <c r="HRL87" s="324"/>
      <c r="HRV87" s="324"/>
      <c r="HSF87" s="324"/>
      <c r="HSP87" s="324"/>
      <c r="HSZ87" s="324"/>
      <c r="HTJ87" s="324"/>
      <c r="HTT87" s="324"/>
      <c r="HUD87" s="324"/>
      <c r="HUN87" s="324"/>
      <c r="HUX87" s="324"/>
      <c r="HVH87" s="324"/>
      <c r="HVR87" s="324"/>
      <c r="HWB87" s="324"/>
      <c r="HWL87" s="324"/>
      <c r="HWV87" s="324"/>
      <c r="HXF87" s="324"/>
      <c r="HXP87" s="324"/>
      <c r="HXZ87" s="324"/>
      <c r="HYJ87" s="324"/>
      <c r="HYT87" s="324"/>
      <c r="HZD87" s="324"/>
      <c r="HZN87" s="324"/>
      <c r="HZX87" s="324"/>
      <c r="IAH87" s="324"/>
      <c r="IAR87" s="324"/>
      <c r="IBB87" s="324"/>
      <c r="IBL87" s="324"/>
      <c r="IBV87" s="324"/>
      <c r="ICF87" s="324"/>
      <c r="ICP87" s="324"/>
      <c r="ICZ87" s="324"/>
      <c r="IDJ87" s="324"/>
      <c r="IDT87" s="324"/>
      <c r="IED87" s="324"/>
      <c r="IEN87" s="324"/>
      <c r="IEX87" s="324"/>
      <c r="IFH87" s="324"/>
      <c r="IFR87" s="324"/>
      <c r="IGB87" s="324"/>
      <c r="IGL87" s="324"/>
      <c r="IGV87" s="324"/>
      <c r="IHF87" s="324"/>
      <c r="IHP87" s="324"/>
      <c r="IHZ87" s="324"/>
      <c r="IIJ87" s="324"/>
      <c r="IIT87" s="324"/>
      <c r="IJD87" s="324"/>
      <c r="IJN87" s="324"/>
      <c r="IJX87" s="324"/>
      <c r="IKH87" s="324"/>
      <c r="IKR87" s="324"/>
      <c r="ILB87" s="324"/>
      <c r="ILL87" s="324"/>
      <c r="ILV87" s="324"/>
      <c r="IMF87" s="324"/>
      <c r="IMP87" s="324"/>
      <c r="IMZ87" s="324"/>
      <c r="INJ87" s="324"/>
      <c r="INT87" s="324"/>
      <c r="IOD87" s="324"/>
      <c r="ION87" s="324"/>
      <c r="IOX87" s="324"/>
      <c r="IPH87" s="324"/>
      <c r="IPR87" s="324"/>
      <c r="IQB87" s="324"/>
      <c r="IQL87" s="324"/>
      <c r="IQV87" s="324"/>
      <c r="IRF87" s="324"/>
      <c r="IRP87" s="324"/>
      <c r="IRZ87" s="324"/>
      <c r="ISJ87" s="324"/>
      <c r="IST87" s="324"/>
      <c r="ITD87" s="324"/>
      <c r="ITN87" s="324"/>
      <c r="ITX87" s="324"/>
      <c r="IUH87" s="324"/>
      <c r="IUR87" s="324"/>
      <c r="IVB87" s="324"/>
      <c r="IVL87" s="324"/>
      <c r="IVV87" s="324"/>
      <c r="IWF87" s="324"/>
      <c r="IWP87" s="324"/>
      <c r="IWZ87" s="324"/>
      <c r="IXJ87" s="324"/>
      <c r="IXT87" s="324"/>
      <c r="IYD87" s="324"/>
      <c r="IYN87" s="324"/>
      <c r="IYX87" s="324"/>
      <c r="IZH87" s="324"/>
      <c r="IZR87" s="324"/>
      <c r="JAB87" s="324"/>
      <c r="JAL87" s="324"/>
      <c r="JAV87" s="324"/>
      <c r="JBF87" s="324"/>
      <c r="JBP87" s="324"/>
      <c r="JBZ87" s="324"/>
      <c r="JCJ87" s="324"/>
      <c r="JCT87" s="324"/>
      <c r="JDD87" s="324"/>
      <c r="JDN87" s="324"/>
      <c r="JDX87" s="324"/>
      <c r="JEH87" s="324"/>
      <c r="JER87" s="324"/>
      <c r="JFB87" s="324"/>
      <c r="JFL87" s="324"/>
      <c r="JFV87" s="324"/>
      <c r="JGF87" s="324"/>
      <c r="JGP87" s="324"/>
      <c r="JGZ87" s="324"/>
      <c r="JHJ87" s="324"/>
      <c r="JHT87" s="324"/>
      <c r="JID87" s="324"/>
      <c r="JIN87" s="324"/>
      <c r="JIX87" s="324"/>
      <c r="JJH87" s="324"/>
      <c r="JJR87" s="324"/>
      <c r="JKB87" s="324"/>
      <c r="JKL87" s="324"/>
      <c r="JKV87" s="324"/>
      <c r="JLF87" s="324"/>
      <c r="JLP87" s="324"/>
      <c r="JLZ87" s="324"/>
      <c r="JMJ87" s="324"/>
      <c r="JMT87" s="324"/>
      <c r="JND87" s="324"/>
      <c r="JNN87" s="324"/>
      <c r="JNX87" s="324"/>
      <c r="JOH87" s="324"/>
      <c r="JOR87" s="324"/>
      <c r="JPB87" s="324"/>
      <c r="JPL87" s="324"/>
      <c r="JPV87" s="324"/>
      <c r="JQF87" s="324"/>
      <c r="JQP87" s="324"/>
      <c r="JQZ87" s="324"/>
      <c r="JRJ87" s="324"/>
      <c r="JRT87" s="324"/>
      <c r="JSD87" s="324"/>
      <c r="JSN87" s="324"/>
      <c r="JSX87" s="324"/>
      <c r="JTH87" s="324"/>
      <c r="JTR87" s="324"/>
      <c r="JUB87" s="324"/>
      <c r="JUL87" s="324"/>
      <c r="JUV87" s="324"/>
      <c r="JVF87" s="324"/>
      <c r="JVP87" s="324"/>
      <c r="JVZ87" s="324"/>
      <c r="JWJ87" s="324"/>
      <c r="JWT87" s="324"/>
      <c r="JXD87" s="324"/>
      <c r="JXN87" s="324"/>
      <c r="JXX87" s="324"/>
      <c r="JYH87" s="324"/>
      <c r="JYR87" s="324"/>
      <c r="JZB87" s="324"/>
      <c r="JZL87" s="324"/>
      <c r="JZV87" s="324"/>
      <c r="KAF87" s="324"/>
      <c r="KAP87" s="324"/>
      <c r="KAZ87" s="324"/>
      <c r="KBJ87" s="324"/>
      <c r="KBT87" s="324"/>
      <c r="KCD87" s="324"/>
      <c r="KCN87" s="324"/>
      <c r="KCX87" s="324"/>
      <c r="KDH87" s="324"/>
      <c r="KDR87" s="324"/>
      <c r="KEB87" s="324"/>
      <c r="KEL87" s="324"/>
      <c r="KEV87" s="324"/>
      <c r="KFF87" s="324"/>
      <c r="KFP87" s="324"/>
      <c r="KFZ87" s="324"/>
      <c r="KGJ87" s="324"/>
      <c r="KGT87" s="324"/>
      <c r="KHD87" s="324"/>
      <c r="KHN87" s="324"/>
      <c r="KHX87" s="324"/>
      <c r="KIH87" s="324"/>
      <c r="KIR87" s="324"/>
      <c r="KJB87" s="324"/>
      <c r="KJL87" s="324"/>
      <c r="KJV87" s="324"/>
      <c r="KKF87" s="324"/>
      <c r="KKP87" s="324"/>
      <c r="KKZ87" s="324"/>
      <c r="KLJ87" s="324"/>
      <c r="KLT87" s="324"/>
      <c r="KMD87" s="324"/>
      <c r="KMN87" s="324"/>
      <c r="KMX87" s="324"/>
      <c r="KNH87" s="324"/>
      <c r="KNR87" s="324"/>
      <c r="KOB87" s="324"/>
      <c r="KOL87" s="324"/>
      <c r="KOV87" s="324"/>
      <c r="KPF87" s="324"/>
      <c r="KPP87" s="324"/>
      <c r="KPZ87" s="324"/>
      <c r="KQJ87" s="324"/>
      <c r="KQT87" s="324"/>
      <c r="KRD87" s="324"/>
      <c r="KRN87" s="324"/>
      <c r="KRX87" s="324"/>
      <c r="KSH87" s="324"/>
      <c r="KSR87" s="324"/>
      <c r="KTB87" s="324"/>
      <c r="KTL87" s="324"/>
      <c r="KTV87" s="324"/>
      <c r="KUF87" s="324"/>
      <c r="KUP87" s="324"/>
      <c r="KUZ87" s="324"/>
      <c r="KVJ87" s="324"/>
      <c r="KVT87" s="324"/>
      <c r="KWD87" s="324"/>
      <c r="KWN87" s="324"/>
      <c r="KWX87" s="324"/>
      <c r="KXH87" s="324"/>
      <c r="KXR87" s="324"/>
      <c r="KYB87" s="324"/>
      <c r="KYL87" s="324"/>
      <c r="KYV87" s="324"/>
      <c r="KZF87" s="324"/>
      <c r="KZP87" s="324"/>
      <c r="KZZ87" s="324"/>
      <c r="LAJ87" s="324"/>
      <c r="LAT87" s="324"/>
      <c r="LBD87" s="324"/>
      <c r="LBN87" s="324"/>
      <c r="LBX87" s="324"/>
      <c r="LCH87" s="324"/>
      <c r="LCR87" s="324"/>
      <c r="LDB87" s="324"/>
      <c r="LDL87" s="324"/>
      <c r="LDV87" s="324"/>
      <c r="LEF87" s="324"/>
      <c r="LEP87" s="324"/>
      <c r="LEZ87" s="324"/>
      <c r="LFJ87" s="324"/>
      <c r="LFT87" s="324"/>
      <c r="LGD87" s="324"/>
      <c r="LGN87" s="324"/>
      <c r="LGX87" s="324"/>
      <c r="LHH87" s="324"/>
      <c r="LHR87" s="324"/>
      <c r="LIB87" s="324"/>
      <c r="LIL87" s="324"/>
      <c r="LIV87" s="324"/>
      <c r="LJF87" s="324"/>
      <c r="LJP87" s="324"/>
      <c r="LJZ87" s="324"/>
      <c r="LKJ87" s="324"/>
      <c r="LKT87" s="324"/>
      <c r="LLD87" s="324"/>
      <c r="LLN87" s="324"/>
      <c r="LLX87" s="324"/>
      <c r="LMH87" s="324"/>
      <c r="LMR87" s="324"/>
      <c r="LNB87" s="324"/>
      <c r="LNL87" s="324"/>
      <c r="LNV87" s="324"/>
      <c r="LOF87" s="324"/>
      <c r="LOP87" s="324"/>
      <c r="LOZ87" s="324"/>
      <c r="LPJ87" s="324"/>
      <c r="LPT87" s="324"/>
      <c r="LQD87" s="324"/>
      <c r="LQN87" s="324"/>
      <c r="LQX87" s="324"/>
      <c r="LRH87" s="324"/>
      <c r="LRR87" s="324"/>
      <c r="LSB87" s="324"/>
      <c r="LSL87" s="324"/>
      <c r="LSV87" s="324"/>
      <c r="LTF87" s="324"/>
      <c r="LTP87" s="324"/>
      <c r="LTZ87" s="324"/>
      <c r="LUJ87" s="324"/>
      <c r="LUT87" s="324"/>
      <c r="LVD87" s="324"/>
      <c r="LVN87" s="324"/>
      <c r="LVX87" s="324"/>
      <c r="LWH87" s="324"/>
      <c r="LWR87" s="324"/>
      <c r="LXB87" s="324"/>
      <c r="LXL87" s="324"/>
      <c r="LXV87" s="324"/>
      <c r="LYF87" s="324"/>
      <c r="LYP87" s="324"/>
      <c r="LYZ87" s="324"/>
      <c r="LZJ87" s="324"/>
      <c r="LZT87" s="324"/>
      <c r="MAD87" s="324"/>
      <c r="MAN87" s="324"/>
      <c r="MAX87" s="324"/>
      <c r="MBH87" s="324"/>
      <c r="MBR87" s="324"/>
      <c r="MCB87" s="324"/>
      <c r="MCL87" s="324"/>
      <c r="MCV87" s="324"/>
      <c r="MDF87" s="324"/>
      <c r="MDP87" s="324"/>
      <c r="MDZ87" s="324"/>
      <c r="MEJ87" s="324"/>
      <c r="MET87" s="324"/>
      <c r="MFD87" s="324"/>
      <c r="MFN87" s="324"/>
      <c r="MFX87" s="324"/>
      <c r="MGH87" s="324"/>
      <c r="MGR87" s="324"/>
      <c r="MHB87" s="324"/>
      <c r="MHL87" s="324"/>
      <c r="MHV87" s="324"/>
      <c r="MIF87" s="324"/>
      <c r="MIP87" s="324"/>
      <c r="MIZ87" s="324"/>
      <c r="MJJ87" s="324"/>
      <c r="MJT87" s="324"/>
      <c r="MKD87" s="324"/>
      <c r="MKN87" s="324"/>
      <c r="MKX87" s="324"/>
      <c r="MLH87" s="324"/>
      <c r="MLR87" s="324"/>
      <c r="MMB87" s="324"/>
      <c r="MML87" s="324"/>
      <c r="MMV87" s="324"/>
      <c r="MNF87" s="324"/>
      <c r="MNP87" s="324"/>
      <c r="MNZ87" s="324"/>
      <c r="MOJ87" s="324"/>
      <c r="MOT87" s="324"/>
      <c r="MPD87" s="324"/>
      <c r="MPN87" s="324"/>
      <c r="MPX87" s="324"/>
      <c r="MQH87" s="324"/>
      <c r="MQR87" s="324"/>
      <c r="MRB87" s="324"/>
      <c r="MRL87" s="324"/>
      <c r="MRV87" s="324"/>
      <c r="MSF87" s="324"/>
      <c r="MSP87" s="324"/>
      <c r="MSZ87" s="324"/>
      <c r="MTJ87" s="324"/>
      <c r="MTT87" s="324"/>
      <c r="MUD87" s="324"/>
      <c r="MUN87" s="324"/>
      <c r="MUX87" s="324"/>
      <c r="MVH87" s="324"/>
      <c r="MVR87" s="324"/>
      <c r="MWB87" s="324"/>
      <c r="MWL87" s="324"/>
      <c r="MWV87" s="324"/>
      <c r="MXF87" s="324"/>
      <c r="MXP87" s="324"/>
      <c r="MXZ87" s="324"/>
      <c r="MYJ87" s="324"/>
      <c r="MYT87" s="324"/>
      <c r="MZD87" s="324"/>
      <c r="MZN87" s="324"/>
      <c r="MZX87" s="324"/>
      <c r="NAH87" s="324"/>
      <c r="NAR87" s="324"/>
      <c r="NBB87" s="324"/>
      <c r="NBL87" s="324"/>
      <c r="NBV87" s="324"/>
      <c r="NCF87" s="324"/>
      <c r="NCP87" s="324"/>
      <c r="NCZ87" s="324"/>
      <c r="NDJ87" s="324"/>
      <c r="NDT87" s="324"/>
      <c r="NED87" s="324"/>
      <c r="NEN87" s="324"/>
      <c r="NEX87" s="324"/>
      <c r="NFH87" s="324"/>
      <c r="NFR87" s="324"/>
      <c r="NGB87" s="324"/>
      <c r="NGL87" s="324"/>
      <c r="NGV87" s="324"/>
      <c r="NHF87" s="324"/>
      <c r="NHP87" s="324"/>
      <c r="NHZ87" s="324"/>
      <c r="NIJ87" s="324"/>
      <c r="NIT87" s="324"/>
      <c r="NJD87" s="324"/>
      <c r="NJN87" s="324"/>
      <c r="NJX87" s="324"/>
      <c r="NKH87" s="324"/>
      <c r="NKR87" s="324"/>
      <c r="NLB87" s="324"/>
      <c r="NLL87" s="324"/>
      <c r="NLV87" s="324"/>
      <c r="NMF87" s="324"/>
      <c r="NMP87" s="324"/>
      <c r="NMZ87" s="324"/>
      <c r="NNJ87" s="324"/>
      <c r="NNT87" s="324"/>
      <c r="NOD87" s="324"/>
      <c r="NON87" s="324"/>
      <c r="NOX87" s="324"/>
      <c r="NPH87" s="324"/>
      <c r="NPR87" s="324"/>
      <c r="NQB87" s="324"/>
      <c r="NQL87" s="324"/>
      <c r="NQV87" s="324"/>
      <c r="NRF87" s="324"/>
      <c r="NRP87" s="324"/>
      <c r="NRZ87" s="324"/>
      <c r="NSJ87" s="324"/>
      <c r="NST87" s="324"/>
      <c r="NTD87" s="324"/>
      <c r="NTN87" s="324"/>
      <c r="NTX87" s="324"/>
      <c r="NUH87" s="324"/>
      <c r="NUR87" s="324"/>
      <c r="NVB87" s="324"/>
      <c r="NVL87" s="324"/>
      <c r="NVV87" s="324"/>
      <c r="NWF87" s="324"/>
      <c r="NWP87" s="324"/>
      <c r="NWZ87" s="324"/>
      <c r="NXJ87" s="324"/>
      <c r="NXT87" s="324"/>
      <c r="NYD87" s="324"/>
      <c r="NYN87" s="324"/>
      <c r="NYX87" s="324"/>
      <c r="NZH87" s="324"/>
      <c r="NZR87" s="324"/>
      <c r="OAB87" s="324"/>
      <c r="OAL87" s="324"/>
      <c r="OAV87" s="324"/>
      <c r="OBF87" s="324"/>
      <c r="OBP87" s="324"/>
      <c r="OBZ87" s="324"/>
      <c r="OCJ87" s="324"/>
      <c r="OCT87" s="324"/>
      <c r="ODD87" s="324"/>
      <c r="ODN87" s="324"/>
      <c r="ODX87" s="324"/>
      <c r="OEH87" s="324"/>
      <c r="OER87" s="324"/>
      <c r="OFB87" s="324"/>
      <c r="OFL87" s="324"/>
      <c r="OFV87" s="324"/>
      <c r="OGF87" s="324"/>
      <c r="OGP87" s="324"/>
      <c r="OGZ87" s="324"/>
      <c r="OHJ87" s="324"/>
      <c r="OHT87" s="324"/>
      <c r="OID87" s="324"/>
      <c r="OIN87" s="324"/>
      <c r="OIX87" s="324"/>
      <c r="OJH87" s="324"/>
      <c r="OJR87" s="324"/>
      <c r="OKB87" s="324"/>
      <c r="OKL87" s="324"/>
      <c r="OKV87" s="324"/>
      <c r="OLF87" s="324"/>
      <c r="OLP87" s="324"/>
      <c r="OLZ87" s="324"/>
      <c r="OMJ87" s="324"/>
      <c r="OMT87" s="324"/>
      <c r="OND87" s="324"/>
      <c r="ONN87" s="324"/>
      <c r="ONX87" s="324"/>
      <c r="OOH87" s="324"/>
      <c r="OOR87" s="324"/>
      <c r="OPB87" s="324"/>
      <c r="OPL87" s="324"/>
      <c r="OPV87" s="324"/>
      <c r="OQF87" s="324"/>
      <c r="OQP87" s="324"/>
      <c r="OQZ87" s="324"/>
      <c r="ORJ87" s="324"/>
      <c r="ORT87" s="324"/>
      <c r="OSD87" s="324"/>
      <c r="OSN87" s="324"/>
      <c r="OSX87" s="324"/>
      <c r="OTH87" s="324"/>
      <c r="OTR87" s="324"/>
      <c r="OUB87" s="324"/>
      <c r="OUL87" s="324"/>
      <c r="OUV87" s="324"/>
      <c r="OVF87" s="324"/>
      <c r="OVP87" s="324"/>
      <c r="OVZ87" s="324"/>
      <c r="OWJ87" s="324"/>
      <c r="OWT87" s="324"/>
      <c r="OXD87" s="324"/>
      <c r="OXN87" s="324"/>
      <c r="OXX87" s="324"/>
      <c r="OYH87" s="324"/>
      <c r="OYR87" s="324"/>
      <c r="OZB87" s="324"/>
      <c r="OZL87" s="324"/>
      <c r="OZV87" s="324"/>
      <c r="PAF87" s="324"/>
      <c r="PAP87" s="324"/>
      <c r="PAZ87" s="324"/>
      <c r="PBJ87" s="324"/>
      <c r="PBT87" s="324"/>
      <c r="PCD87" s="324"/>
      <c r="PCN87" s="324"/>
      <c r="PCX87" s="324"/>
      <c r="PDH87" s="324"/>
      <c r="PDR87" s="324"/>
      <c r="PEB87" s="324"/>
      <c r="PEL87" s="324"/>
      <c r="PEV87" s="324"/>
      <c r="PFF87" s="324"/>
      <c r="PFP87" s="324"/>
      <c r="PFZ87" s="324"/>
      <c r="PGJ87" s="324"/>
      <c r="PGT87" s="324"/>
      <c r="PHD87" s="324"/>
      <c r="PHN87" s="324"/>
      <c r="PHX87" s="324"/>
      <c r="PIH87" s="324"/>
      <c r="PIR87" s="324"/>
      <c r="PJB87" s="324"/>
      <c r="PJL87" s="324"/>
      <c r="PJV87" s="324"/>
      <c r="PKF87" s="324"/>
      <c r="PKP87" s="324"/>
      <c r="PKZ87" s="324"/>
      <c r="PLJ87" s="324"/>
      <c r="PLT87" s="324"/>
      <c r="PMD87" s="324"/>
      <c r="PMN87" s="324"/>
      <c r="PMX87" s="324"/>
      <c r="PNH87" s="324"/>
      <c r="PNR87" s="324"/>
      <c r="POB87" s="324"/>
      <c r="POL87" s="324"/>
      <c r="POV87" s="324"/>
      <c r="PPF87" s="324"/>
      <c r="PPP87" s="324"/>
      <c r="PPZ87" s="324"/>
      <c r="PQJ87" s="324"/>
      <c r="PQT87" s="324"/>
      <c r="PRD87" s="324"/>
      <c r="PRN87" s="324"/>
      <c r="PRX87" s="324"/>
      <c r="PSH87" s="324"/>
      <c r="PSR87" s="324"/>
      <c r="PTB87" s="324"/>
      <c r="PTL87" s="324"/>
      <c r="PTV87" s="324"/>
      <c r="PUF87" s="324"/>
      <c r="PUP87" s="324"/>
      <c r="PUZ87" s="324"/>
      <c r="PVJ87" s="324"/>
      <c r="PVT87" s="324"/>
      <c r="PWD87" s="324"/>
      <c r="PWN87" s="324"/>
      <c r="PWX87" s="324"/>
      <c r="PXH87" s="324"/>
      <c r="PXR87" s="324"/>
      <c r="PYB87" s="324"/>
      <c r="PYL87" s="324"/>
      <c r="PYV87" s="324"/>
      <c r="PZF87" s="324"/>
      <c r="PZP87" s="324"/>
      <c r="PZZ87" s="324"/>
      <c r="QAJ87" s="324"/>
      <c r="QAT87" s="324"/>
      <c r="QBD87" s="324"/>
      <c r="QBN87" s="324"/>
      <c r="QBX87" s="324"/>
      <c r="QCH87" s="324"/>
      <c r="QCR87" s="324"/>
      <c r="QDB87" s="324"/>
      <c r="QDL87" s="324"/>
      <c r="QDV87" s="324"/>
      <c r="QEF87" s="324"/>
      <c r="QEP87" s="324"/>
      <c r="QEZ87" s="324"/>
      <c r="QFJ87" s="324"/>
      <c r="QFT87" s="324"/>
      <c r="QGD87" s="324"/>
      <c r="QGN87" s="324"/>
      <c r="QGX87" s="324"/>
      <c r="QHH87" s="324"/>
      <c r="QHR87" s="324"/>
      <c r="QIB87" s="324"/>
      <c r="QIL87" s="324"/>
      <c r="QIV87" s="324"/>
      <c r="QJF87" s="324"/>
      <c r="QJP87" s="324"/>
      <c r="QJZ87" s="324"/>
      <c r="QKJ87" s="324"/>
      <c r="QKT87" s="324"/>
      <c r="QLD87" s="324"/>
      <c r="QLN87" s="324"/>
      <c r="QLX87" s="324"/>
      <c r="QMH87" s="324"/>
      <c r="QMR87" s="324"/>
      <c r="QNB87" s="324"/>
      <c r="QNL87" s="324"/>
      <c r="QNV87" s="324"/>
      <c r="QOF87" s="324"/>
      <c r="QOP87" s="324"/>
      <c r="QOZ87" s="324"/>
      <c r="QPJ87" s="324"/>
      <c r="QPT87" s="324"/>
      <c r="QQD87" s="324"/>
      <c r="QQN87" s="324"/>
      <c r="QQX87" s="324"/>
      <c r="QRH87" s="324"/>
      <c r="QRR87" s="324"/>
      <c r="QSB87" s="324"/>
      <c r="QSL87" s="324"/>
      <c r="QSV87" s="324"/>
      <c r="QTF87" s="324"/>
      <c r="QTP87" s="324"/>
      <c r="QTZ87" s="324"/>
      <c r="QUJ87" s="324"/>
      <c r="QUT87" s="324"/>
      <c r="QVD87" s="324"/>
      <c r="QVN87" s="324"/>
      <c r="QVX87" s="324"/>
      <c r="QWH87" s="324"/>
      <c r="QWR87" s="324"/>
      <c r="QXB87" s="324"/>
      <c r="QXL87" s="324"/>
      <c r="QXV87" s="324"/>
      <c r="QYF87" s="324"/>
      <c r="QYP87" s="324"/>
      <c r="QYZ87" s="324"/>
      <c r="QZJ87" s="324"/>
      <c r="QZT87" s="324"/>
      <c r="RAD87" s="324"/>
      <c r="RAN87" s="324"/>
      <c r="RAX87" s="324"/>
      <c r="RBH87" s="324"/>
      <c r="RBR87" s="324"/>
      <c r="RCB87" s="324"/>
      <c r="RCL87" s="324"/>
      <c r="RCV87" s="324"/>
      <c r="RDF87" s="324"/>
      <c r="RDP87" s="324"/>
      <c r="RDZ87" s="324"/>
      <c r="REJ87" s="324"/>
      <c r="RET87" s="324"/>
      <c r="RFD87" s="324"/>
      <c r="RFN87" s="324"/>
      <c r="RFX87" s="324"/>
      <c r="RGH87" s="324"/>
      <c r="RGR87" s="324"/>
      <c r="RHB87" s="324"/>
      <c r="RHL87" s="324"/>
      <c r="RHV87" s="324"/>
      <c r="RIF87" s="324"/>
      <c r="RIP87" s="324"/>
      <c r="RIZ87" s="324"/>
      <c r="RJJ87" s="324"/>
      <c r="RJT87" s="324"/>
      <c r="RKD87" s="324"/>
      <c r="RKN87" s="324"/>
      <c r="RKX87" s="324"/>
      <c r="RLH87" s="324"/>
      <c r="RLR87" s="324"/>
      <c r="RMB87" s="324"/>
      <c r="RML87" s="324"/>
      <c r="RMV87" s="324"/>
      <c r="RNF87" s="324"/>
      <c r="RNP87" s="324"/>
      <c r="RNZ87" s="324"/>
      <c r="ROJ87" s="324"/>
      <c r="ROT87" s="324"/>
      <c r="RPD87" s="324"/>
      <c r="RPN87" s="324"/>
      <c r="RPX87" s="324"/>
      <c r="RQH87" s="324"/>
      <c r="RQR87" s="324"/>
      <c r="RRB87" s="324"/>
      <c r="RRL87" s="324"/>
      <c r="RRV87" s="324"/>
      <c r="RSF87" s="324"/>
      <c r="RSP87" s="324"/>
      <c r="RSZ87" s="324"/>
      <c r="RTJ87" s="324"/>
      <c r="RTT87" s="324"/>
      <c r="RUD87" s="324"/>
      <c r="RUN87" s="324"/>
      <c r="RUX87" s="324"/>
      <c r="RVH87" s="324"/>
      <c r="RVR87" s="324"/>
      <c r="RWB87" s="324"/>
      <c r="RWL87" s="324"/>
      <c r="RWV87" s="324"/>
      <c r="RXF87" s="324"/>
      <c r="RXP87" s="324"/>
      <c r="RXZ87" s="324"/>
      <c r="RYJ87" s="324"/>
      <c r="RYT87" s="324"/>
      <c r="RZD87" s="324"/>
      <c r="RZN87" s="324"/>
      <c r="RZX87" s="324"/>
      <c r="SAH87" s="324"/>
      <c r="SAR87" s="324"/>
      <c r="SBB87" s="324"/>
      <c r="SBL87" s="324"/>
      <c r="SBV87" s="324"/>
      <c r="SCF87" s="324"/>
      <c r="SCP87" s="324"/>
      <c r="SCZ87" s="324"/>
      <c r="SDJ87" s="324"/>
      <c r="SDT87" s="324"/>
      <c r="SED87" s="324"/>
      <c r="SEN87" s="324"/>
      <c r="SEX87" s="324"/>
      <c r="SFH87" s="324"/>
      <c r="SFR87" s="324"/>
      <c r="SGB87" s="324"/>
      <c r="SGL87" s="324"/>
      <c r="SGV87" s="324"/>
      <c r="SHF87" s="324"/>
      <c r="SHP87" s="324"/>
      <c r="SHZ87" s="324"/>
      <c r="SIJ87" s="324"/>
      <c r="SIT87" s="324"/>
      <c r="SJD87" s="324"/>
      <c r="SJN87" s="324"/>
      <c r="SJX87" s="324"/>
      <c r="SKH87" s="324"/>
      <c r="SKR87" s="324"/>
      <c r="SLB87" s="324"/>
      <c r="SLL87" s="324"/>
      <c r="SLV87" s="324"/>
      <c r="SMF87" s="324"/>
      <c r="SMP87" s="324"/>
      <c r="SMZ87" s="324"/>
      <c r="SNJ87" s="324"/>
      <c r="SNT87" s="324"/>
      <c r="SOD87" s="324"/>
      <c r="SON87" s="324"/>
      <c r="SOX87" s="324"/>
      <c r="SPH87" s="324"/>
      <c r="SPR87" s="324"/>
      <c r="SQB87" s="324"/>
      <c r="SQL87" s="324"/>
      <c r="SQV87" s="324"/>
      <c r="SRF87" s="324"/>
      <c r="SRP87" s="324"/>
      <c r="SRZ87" s="324"/>
      <c r="SSJ87" s="324"/>
      <c r="SST87" s="324"/>
      <c r="STD87" s="324"/>
      <c r="STN87" s="324"/>
      <c r="STX87" s="324"/>
      <c r="SUH87" s="324"/>
      <c r="SUR87" s="324"/>
      <c r="SVB87" s="324"/>
      <c r="SVL87" s="324"/>
      <c r="SVV87" s="324"/>
      <c r="SWF87" s="324"/>
      <c r="SWP87" s="324"/>
      <c r="SWZ87" s="324"/>
      <c r="SXJ87" s="324"/>
      <c r="SXT87" s="324"/>
      <c r="SYD87" s="324"/>
      <c r="SYN87" s="324"/>
      <c r="SYX87" s="324"/>
      <c r="SZH87" s="324"/>
      <c r="SZR87" s="324"/>
      <c r="TAB87" s="324"/>
      <c r="TAL87" s="324"/>
      <c r="TAV87" s="324"/>
      <c r="TBF87" s="324"/>
      <c r="TBP87" s="324"/>
      <c r="TBZ87" s="324"/>
      <c r="TCJ87" s="324"/>
      <c r="TCT87" s="324"/>
      <c r="TDD87" s="324"/>
      <c r="TDN87" s="324"/>
      <c r="TDX87" s="324"/>
      <c r="TEH87" s="324"/>
      <c r="TER87" s="324"/>
      <c r="TFB87" s="324"/>
      <c r="TFL87" s="324"/>
      <c r="TFV87" s="324"/>
      <c r="TGF87" s="324"/>
      <c r="TGP87" s="324"/>
      <c r="TGZ87" s="324"/>
      <c r="THJ87" s="324"/>
      <c r="THT87" s="324"/>
      <c r="TID87" s="324"/>
      <c r="TIN87" s="324"/>
      <c r="TIX87" s="324"/>
      <c r="TJH87" s="324"/>
      <c r="TJR87" s="324"/>
      <c r="TKB87" s="324"/>
      <c r="TKL87" s="324"/>
      <c r="TKV87" s="324"/>
      <c r="TLF87" s="324"/>
      <c r="TLP87" s="324"/>
      <c r="TLZ87" s="324"/>
      <c r="TMJ87" s="324"/>
      <c r="TMT87" s="324"/>
      <c r="TND87" s="324"/>
      <c r="TNN87" s="324"/>
      <c r="TNX87" s="324"/>
      <c r="TOH87" s="324"/>
      <c r="TOR87" s="324"/>
      <c r="TPB87" s="324"/>
      <c r="TPL87" s="324"/>
      <c r="TPV87" s="324"/>
      <c r="TQF87" s="324"/>
      <c r="TQP87" s="324"/>
      <c r="TQZ87" s="324"/>
      <c r="TRJ87" s="324"/>
      <c r="TRT87" s="324"/>
      <c r="TSD87" s="324"/>
      <c r="TSN87" s="324"/>
      <c r="TSX87" s="324"/>
      <c r="TTH87" s="324"/>
      <c r="TTR87" s="324"/>
      <c r="TUB87" s="324"/>
      <c r="TUL87" s="324"/>
      <c r="TUV87" s="324"/>
      <c r="TVF87" s="324"/>
      <c r="TVP87" s="324"/>
      <c r="TVZ87" s="324"/>
      <c r="TWJ87" s="324"/>
      <c r="TWT87" s="324"/>
      <c r="TXD87" s="324"/>
      <c r="TXN87" s="324"/>
      <c r="TXX87" s="324"/>
      <c r="TYH87" s="324"/>
      <c r="TYR87" s="324"/>
      <c r="TZB87" s="324"/>
      <c r="TZL87" s="324"/>
      <c r="TZV87" s="324"/>
      <c r="UAF87" s="324"/>
      <c r="UAP87" s="324"/>
      <c r="UAZ87" s="324"/>
      <c r="UBJ87" s="324"/>
      <c r="UBT87" s="324"/>
      <c r="UCD87" s="324"/>
      <c r="UCN87" s="324"/>
      <c r="UCX87" s="324"/>
      <c r="UDH87" s="324"/>
      <c r="UDR87" s="324"/>
      <c r="UEB87" s="324"/>
      <c r="UEL87" s="324"/>
      <c r="UEV87" s="324"/>
      <c r="UFF87" s="324"/>
      <c r="UFP87" s="324"/>
      <c r="UFZ87" s="324"/>
      <c r="UGJ87" s="324"/>
      <c r="UGT87" s="324"/>
      <c r="UHD87" s="324"/>
      <c r="UHN87" s="324"/>
      <c r="UHX87" s="324"/>
      <c r="UIH87" s="324"/>
      <c r="UIR87" s="324"/>
      <c r="UJB87" s="324"/>
      <c r="UJL87" s="324"/>
      <c r="UJV87" s="324"/>
      <c r="UKF87" s="324"/>
      <c r="UKP87" s="324"/>
      <c r="UKZ87" s="324"/>
      <c r="ULJ87" s="324"/>
      <c r="ULT87" s="324"/>
      <c r="UMD87" s="324"/>
      <c r="UMN87" s="324"/>
      <c r="UMX87" s="324"/>
      <c r="UNH87" s="324"/>
      <c r="UNR87" s="324"/>
      <c r="UOB87" s="324"/>
      <c r="UOL87" s="324"/>
      <c r="UOV87" s="324"/>
      <c r="UPF87" s="324"/>
      <c r="UPP87" s="324"/>
      <c r="UPZ87" s="324"/>
      <c r="UQJ87" s="324"/>
      <c r="UQT87" s="324"/>
      <c r="URD87" s="324"/>
      <c r="URN87" s="324"/>
      <c r="URX87" s="324"/>
      <c r="USH87" s="324"/>
      <c r="USR87" s="324"/>
      <c r="UTB87" s="324"/>
      <c r="UTL87" s="324"/>
      <c r="UTV87" s="324"/>
      <c r="UUF87" s="324"/>
      <c r="UUP87" s="324"/>
      <c r="UUZ87" s="324"/>
      <c r="UVJ87" s="324"/>
      <c r="UVT87" s="324"/>
      <c r="UWD87" s="324"/>
      <c r="UWN87" s="324"/>
      <c r="UWX87" s="324"/>
      <c r="UXH87" s="324"/>
      <c r="UXR87" s="324"/>
      <c r="UYB87" s="324"/>
      <c r="UYL87" s="324"/>
      <c r="UYV87" s="324"/>
      <c r="UZF87" s="324"/>
      <c r="UZP87" s="324"/>
      <c r="UZZ87" s="324"/>
      <c r="VAJ87" s="324"/>
      <c r="VAT87" s="324"/>
      <c r="VBD87" s="324"/>
      <c r="VBN87" s="324"/>
      <c r="VBX87" s="324"/>
      <c r="VCH87" s="324"/>
      <c r="VCR87" s="324"/>
      <c r="VDB87" s="324"/>
      <c r="VDL87" s="324"/>
      <c r="VDV87" s="324"/>
      <c r="VEF87" s="324"/>
      <c r="VEP87" s="324"/>
      <c r="VEZ87" s="324"/>
      <c r="VFJ87" s="324"/>
      <c r="VFT87" s="324"/>
      <c r="VGD87" s="324"/>
      <c r="VGN87" s="324"/>
      <c r="VGX87" s="324"/>
      <c r="VHH87" s="324"/>
      <c r="VHR87" s="324"/>
      <c r="VIB87" s="324"/>
      <c r="VIL87" s="324"/>
      <c r="VIV87" s="324"/>
      <c r="VJF87" s="324"/>
      <c r="VJP87" s="324"/>
      <c r="VJZ87" s="324"/>
      <c r="VKJ87" s="324"/>
      <c r="VKT87" s="324"/>
      <c r="VLD87" s="324"/>
      <c r="VLN87" s="324"/>
      <c r="VLX87" s="324"/>
      <c r="VMH87" s="324"/>
      <c r="VMR87" s="324"/>
      <c r="VNB87" s="324"/>
      <c r="VNL87" s="324"/>
      <c r="VNV87" s="324"/>
      <c r="VOF87" s="324"/>
      <c r="VOP87" s="324"/>
      <c r="VOZ87" s="324"/>
      <c r="VPJ87" s="324"/>
      <c r="VPT87" s="324"/>
      <c r="VQD87" s="324"/>
      <c r="VQN87" s="324"/>
      <c r="VQX87" s="324"/>
      <c r="VRH87" s="324"/>
      <c r="VRR87" s="324"/>
      <c r="VSB87" s="324"/>
      <c r="VSL87" s="324"/>
      <c r="VSV87" s="324"/>
      <c r="VTF87" s="324"/>
      <c r="VTP87" s="324"/>
      <c r="VTZ87" s="324"/>
      <c r="VUJ87" s="324"/>
      <c r="VUT87" s="324"/>
      <c r="VVD87" s="324"/>
      <c r="VVN87" s="324"/>
      <c r="VVX87" s="324"/>
      <c r="VWH87" s="324"/>
      <c r="VWR87" s="324"/>
      <c r="VXB87" s="324"/>
      <c r="VXL87" s="324"/>
      <c r="VXV87" s="324"/>
      <c r="VYF87" s="324"/>
      <c r="VYP87" s="324"/>
      <c r="VYZ87" s="324"/>
      <c r="VZJ87" s="324"/>
      <c r="VZT87" s="324"/>
      <c r="WAD87" s="324"/>
      <c r="WAN87" s="324"/>
      <c r="WAX87" s="324"/>
      <c r="WBH87" s="324"/>
      <c r="WBR87" s="324"/>
      <c r="WCB87" s="324"/>
      <c r="WCL87" s="324"/>
      <c r="WCV87" s="324"/>
      <c r="WDF87" s="324"/>
      <c r="WDP87" s="324"/>
      <c r="WDZ87" s="324"/>
      <c r="WEJ87" s="324"/>
      <c r="WET87" s="324"/>
      <c r="WFD87" s="324"/>
      <c r="WFN87" s="324"/>
      <c r="WFX87" s="324"/>
      <c r="WGH87" s="324"/>
      <c r="WGR87" s="324"/>
      <c r="WHB87" s="324"/>
      <c r="WHL87" s="324"/>
      <c r="WHV87" s="324"/>
      <c r="WIF87" s="324"/>
      <c r="WIP87" s="324"/>
      <c r="WIZ87" s="324"/>
      <c r="WJJ87" s="324"/>
      <c r="WJT87" s="324"/>
      <c r="WKD87" s="324"/>
      <c r="WKN87" s="324"/>
      <c r="WKX87" s="324"/>
      <c r="WLH87" s="324"/>
      <c r="WLR87" s="324"/>
      <c r="WMB87" s="324"/>
      <c r="WML87" s="324"/>
      <c r="WMV87" s="324"/>
      <c r="WNF87" s="324"/>
      <c r="WNP87" s="324"/>
      <c r="WNZ87" s="324"/>
      <c r="WOJ87" s="324"/>
      <c r="WOT87" s="324"/>
      <c r="WPD87" s="324"/>
      <c r="WPN87" s="324"/>
      <c r="WPX87" s="324"/>
      <c r="WQH87" s="324"/>
      <c r="WQR87" s="324"/>
      <c r="WRB87" s="324"/>
      <c r="WRL87" s="324"/>
      <c r="WRV87" s="324"/>
      <c r="WSF87" s="324"/>
      <c r="WSP87" s="324"/>
      <c r="WSZ87" s="324"/>
      <c r="WTJ87" s="324"/>
      <c r="WTT87" s="324"/>
      <c r="WUD87" s="324"/>
      <c r="WUN87" s="324"/>
      <c r="WUX87" s="324"/>
      <c r="WVH87" s="324"/>
      <c r="WVR87" s="324"/>
      <c r="WWB87" s="324"/>
      <c r="WWL87" s="324"/>
      <c r="WWV87" s="324"/>
      <c r="WXF87" s="324"/>
      <c r="WXP87" s="324"/>
      <c r="WXZ87" s="324"/>
      <c r="WYJ87" s="324"/>
      <c r="WYT87" s="324"/>
      <c r="WZD87" s="324"/>
      <c r="WZN87" s="324"/>
      <c r="WZX87" s="324"/>
      <c r="XAH87" s="324"/>
      <c r="XAR87" s="324"/>
      <c r="XBB87" s="324"/>
      <c r="XBL87" s="324"/>
      <c r="XBV87" s="324"/>
      <c r="XCF87" s="324"/>
      <c r="XCP87" s="324"/>
      <c r="XCZ87" s="324"/>
      <c r="XDJ87" s="324"/>
      <c r="XDT87" s="324"/>
      <c r="XED87" s="324"/>
      <c r="XEN87" s="324"/>
      <c r="XEX87" s="324"/>
    </row>
  </sheetData>
  <autoFilter ref="A2:L19" xr:uid="{5C970CBC-79CC-456B-AA3D-51C13CB14C84}"/>
  <mergeCells count="1">
    <mergeCell ref="A1:L1"/>
  </mergeCells>
  <phoneticPr fontId="41" type="noConversion"/>
  <dataValidations count="1">
    <dataValidation type="list" allowBlank="1" showInputMessage="1" showErrorMessage="1" sqref="C1:C2 C4:C1048576" xr:uid="{693C1B5E-CC98-BE40-B760-20D9EE3B46E3}">
      <formula1>"SCREENSSTUDIO, APP EXPLORER, CUSTOMER PROJECT, OTHERS"</formula1>
    </dataValidation>
  </dataValidations>
  <pageMargins left="0.7" right="0.7" top="0.78740157499999996" bottom="0.78740157499999996"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 id="{07A83AEE-AE74-814A-A804-0C96EDF2700B}">
            <xm:f>$J4&lt;'Calculation baseline'!$C$4</xm:f>
            <x14:dxf>
              <font>
                <color rgb="FF006100"/>
              </font>
              <fill>
                <patternFill>
                  <bgColor rgb="FFC6EFCE"/>
                </patternFill>
              </fill>
            </x14:dxf>
          </x14:cfRule>
          <x14:cfRule type="expression" priority="4" id="{DC3E0FD4-EBD7-8741-B148-0FD5FC87A7F3}">
            <xm:f>$J4&gt;'Calculation baseline'!$C$4</xm:f>
            <x14:dxf>
              <font>
                <color rgb="FF9C0006"/>
              </font>
              <fill>
                <patternFill>
                  <bgColor rgb="FFFFC7CE"/>
                </patternFill>
              </fill>
            </x14:dxf>
          </x14:cfRule>
          <xm:sqref>G4:I87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F94E-ED80-D942-8BE4-C32BFA3ABDF4}">
  <sheetPr>
    <tabColor theme="2"/>
  </sheetPr>
  <dimension ref="A1:XEX85"/>
  <sheetViews>
    <sheetView zoomScale="125" zoomScaleNormal="70" workbookViewId="0">
      <pane xSplit="1" ySplit="2" topLeftCell="B13" activePane="bottomRight" state="frozen"/>
      <selection pane="topRight" activeCell="C26" sqref="C26"/>
      <selection pane="bottomLeft" activeCell="C26" sqref="C26"/>
      <selection pane="bottomRight" activeCell="E14" sqref="E14"/>
    </sheetView>
  </sheetViews>
  <sheetFormatPr baseColWidth="10" defaultColWidth="8.6640625" defaultRowHeight="15"/>
  <cols>
    <col min="2" max="2" width="26" style="340" customWidth="1"/>
    <col min="3" max="3" width="26" style="330" customWidth="1"/>
    <col min="4" max="4" width="34.6640625" customWidth="1"/>
    <col min="5" max="5" width="12.6640625" customWidth="1"/>
    <col min="6" max="6" width="20" customWidth="1"/>
    <col min="7" max="7" width="20.6640625" customWidth="1"/>
    <col min="8" max="8" width="40.33203125" style="323" customWidth="1"/>
    <col min="9" max="10" width="29.6640625" customWidth="1"/>
    <col min="11" max="11" width="27.33203125" customWidth="1"/>
    <col min="12" max="12" width="31.6640625" customWidth="1"/>
    <col min="13" max="13" width="13" customWidth="1"/>
  </cols>
  <sheetData>
    <row r="1" spans="1:13" s="140" customFormat="1" ht="27" customHeight="1" thickBot="1">
      <c r="A1" s="453" t="s">
        <v>335</v>
      </c>
      <c r="B1" s="454"/>
      <c r="C1" s="454"/>
      <c r="D1" s="454"/>
      <c r="E1" s="454"/>
      <c r="F1" s="454"/>
      <c r="G1" s="455"/>
      <c r="H1" s="454"/>
      <c r="I1" s="454"/>
      <c r="J1" s="455"/>
      <c r="K1" s="454"/>
      <c r="L1" s="456"/>
    </row>
    <row r="2" spans="1:13" s="140" customFormat="1" ht="18" customHeight="1" thickBot="1">
      <c r="A2" s="422" t="s">
        <v>336</v>
      </c>
      <c r="B2" s="422" t="s">
        <v>337</v>
      </c>
      <c r="C2" s="422" t="s">
        <v>338</v>
      </c>
      <c r="D2" s="422" t="s">
        <v>339</v>
      </c>
      <c r="E2" s="422" t="s">
        <v>340</v>
      </c>
      <c r="F2" s="422" t="s">
        <v>341</v>
      </c>
      <c r="G2" s="424" t="s">
        <v>377</v>
      </c>
      <c r="H2" s="425" t="s">
        <v>378</v>
      </c>
      <c r="I2" s="422" t="s">
        <v>379</v>
      </c>
      <c r="J2" s="423" t="s">
        <v>344</v>
      </c>
      <c r="K2" s="422" t="s">
        <v>345</v>
      </c>
      <c r="L2" s="422" t="s">
        <v>346</v>
      </c>
      <c r="M2" s="417" t="s">
        <v>347</v>
      </c>
    </row>
    <row r="4" spans="1:13" s="140" customFormat="1" ht="30" customHeight="1">
      <c r="A4" s="230">
        <v>1</v>
      </c>
      <c r="B4" s="339" t="s">
        <v>380</v>
      </c>
      <c r="C4" s="230" t="s">
        <v>381</v>
      </c>
      <c r="D4" s="230" t="s">
        <v>382</v>
      </c>
      <c r="E4" s="389" t="s">
        <v>769</v>
      </c>
      <c r="F4" s="230">
        <v>2</v>
      </c>
      <c r="G4" s="358">
        <f>SUM(I4-H4)/F4</f>
        <v>785</v>
      </c>
      <c r="H4" s="358">
        <f>SUM(200 + 100 + 112.2)</f>
        <v>412.2</v>
      </c>
      <c r="I4" s="352">
        <v>1982.2</v>
      </c>
      <c r="J4" s="352">
        <f t="shared" ref="J4:J10" si="0">(I4/F4)</f>
        <v>991.1</v>
      </c>
      <c r="K4" s="230" t="s">
        <v>383</v>
      </c>
      <c r="L4" s="353" t="s">
        <v>384</v>
      </c>
      <c r="M4" s="327" t="b">
        <v>1</v>
      </c>
    </row>
    <row r="5" spans="1:13" s="140" customFormat="1" ht="30" customHeight="1">
      <c r="A5" s="230">
        <v>2</v>
      </c>
      <c r="B5" s="339" t="s">
        <v>385</v>
      </c>
      <c r="C5" s="326" t="s">
        <v>349</v>
      </c>
      <c r="D5" s="230" t="s">
        <v>386</v>
      </c>
      <c r="E5" s="389" t="s">
        <v>768</v>
      </c>
      <c r="F5" s="230">
        <v>5</v>
      </c>
      <c r="G5" s="358">
        <f t="shared" ref="G5:G13" si="1">SUM(I5-H5)/F5</f>
        <v>825</v>
      </c>
      <c r="H5" s="358">
        <f>SUM(200 + 100 + 265.5)</f>
        <v>565.5</v>
      </c>
      <c r="I5" s="352">
        <v>4690.5</v>
      </c>
      <c r="J5" s="352">
        <f t="shared" si="0"/>
        <v>938.1</v>
      </c>
      <c r="K5" s="230" t="s">
        <v>383</v>
      </c>
      <c r="L5" s="354" t="s">
        <v>387</v>
      </c>
      <c r="M5" s="328" t="b">
        <v>1</v>
      </c>
    </row>
    <row r="6" spans="1:13" s="140" customFormat="1" ht="30" customHeight="1">
      <c r="A6" s="230">
        <v>3</v>
      </c>
      <c r="B6" s="339" t="s">
        <v>388</v>
      </c>
      <c r="C6" s="326" t="s">
        <v>349</v>
      </c>
      <c r="D6" s="230" t="s">
        <v>355</v>
      </c>
      <c r="E6" s="389" t="s">
        <v>767</v>
      </c>
      <c r="F6" s="230">
        <v>5</v>
      </c>
      <c r="G6" s="358">
        <f t="shared" si="1"/>
        <v>530</v>
      </c>
      <c r="H6" s="358">
        <v>175</v>
      </c>
      <c r="I6" s="352">
        <v>2825</v>
      </c>
      <c r="J6" s="352">
        <f t="shared" si="0"/>
        <v>565</v>
      </c>
      <c r="K6" s="230" t="s">
        <v>389</v>
      </c>
      <c r="L6" s="360" t="s">
        <v>390</v>
      </c>
      <c r="M6" s="328" t="b">
        <v>1</v>
      </c>
    </row>
    <row r="7" spans="1:13" s="140" customFormat="1" ht="30" customHeight="1">
      <c r="A7" s="230">
        <v>4</v>
      </c>
      <c r="B7" s="339" t="s">
        <v>391</v>
      </c>
      <c r="C7" s="230" t="s">
        <v>381</v>
      </c>
      <c r="D7" s="230" t="s">
        <v>392</v>
      </c>
      <c r="E7" s="388" t="s">
        <v>393</v>
      </c>
      <c r="F7" s="230">
        <v>2</v>
      </c>
      <c r="G7" s="358">
        <f t="shared" si="1"/>
        <v>765</v>
      </c>
      <c r="H7" s="358">
        <f>SUM(200 + 100 + 109.8)</f>
        <v>409.8</v>
      </c>
      <c r="I7" s="352">
        <v>1939.8</v>
      </c>
      <c r="J7" s="352">
        <f t="shared" si="0"/>
        <v>969.9</v>
      </c>
      <c r="K7" s="230" t="s">
        <v>383</v>
      </c>
      <c r="L7" s="360" t="s">
        <v>390</v>
      </c>
      <c r="M7" s="328" t="b">
        <v>1</v>
      </c>
    </row>
    <row r="8" spans="1:13" s="140" customFormat="1" ht="30" customHeight="1">
      <c r="A8" s="230">
        <v>5</v>
      </c>
      <c r="B8" s="339" t="s">
        <v>36</v>
      </c>
      <c r="C8" s="230" t="s">
        <v>349</v>
      </c>
      <c r="D8" s="230" t="s">
        <v>394</v>
      </c>
      <c r="E8" s="383" t="s">
        <v>395</v>
      </c>
      <c r="F8" s="230">
        <v>5</v>
      </c>
      <c r="G8" s="358">
        <f t="shared" si="1"/>
        <v>665</v>
      </c>
      <c r="H8" s="393">
        <f>SUM(200 + 100 + 217.5)</f>
        <v>517.5</v>
      </c>
      <c r="I8" s="352">
        <v>3842.5</v>
      </c>
      <c r="J8" s="352">
        <f t="shared" si="0"/>
        <v>768.5</v>
      </c>
      <c r="K8" s="230" t="s">
        <v>383</v>
      </c>
      <c r="L8" s="360" t="s">
        <v>390</v>
      </c>
      <c r="M8" s="328" t="b">
        <v>1</v>
      </c>
    </row>
    <row r="9" spans="1:13" s="140" customFormat="1" ht="30" customHeight="1">
      <c r="A9" s="230">
        <v>6</v>
      </c>
      <c r="B9" s="339" t="s">
        <v>761</v>
      </c>
      <c r="C9" s="230" t="s">
        <v>349</v>
      </c>
      <c r="D9" s="230" t="s">
        <v>747</v>
      </c>
      <c r="E9" s="383" t="s">
        <v>755</v>
      </c>
      <c r="F9" s="230">
        <v>5</v>
      </c>
      <c r="G9" s="358">
        <f t="shared" si="1"/>
        <v>725</v>
      </c>
      <c r="H9" s="393">
        <f>SUM(200 + 100 + 235.5)</f>
        <v>535.5</v>
      </c>
      <c r="I9" s="352">
        <v>4160.5</v>
      </c>
      <c r="J9" s="352">
        <f t="shared" si="0"/>
        <v>832.1</v>
      </c>
      <c r="K9" s="230" t="s">
        <v>383</v>
      </c>
      <c r="L9" s="360" t="s">
        <v>390</v>
      </c>
      <c r="M9" s="328" t="b">
        <v>1</v>
      </c>
    </row>
    <row r="10" spans="1:13" s="140" customFormat="1" ht="30" customHeight="1">
      <c r="A10" s="230">
        <v>7</v>
      </c>
      <c r="B10" s="339" t="s">
        <v>761</v>
      </c>
      <c r="C10" s="230" t="s">
        <v>381</v>
      </c>
      <c r="D10" s="230" t="s">
        <v>765</v>
      </c>
      <c r="E10" s="383" t="s">
        <v>766</v>
      </c>
      <c r="F10" s="230">
        <v>2</v>
      </c>
      <c r="G10" s="358">
        <f t="shared" si="1"/>
        <v>640</v>
      </c>
      <c r="H10" s="393">
        <f>SUM(200 + 100 + 94.8)</f>
        <v>394.8</v>
      </c>
      <c r="I10" s="352">
        <v>1674.8</v>
      </c>
      <c r="J10" s="352">
        <f t="shared" si="0"/>
        <v>837.4</v>
      </c>
      <c r="K10" s="230" t="s">
        <v>383</v>
      </c>
      <c r="L10" s="392" t="s">
        <v>772</v>
      </c>
      <c r="M10" s="328" t="b">
        <v>1</v>
      </c>
    </row>
    <row r="11" spans="1:13" s="140" customFormat="1" ht="30" customHeight="1">
      <c r="A11" s="230">
        <v>8</v>
      </c>
      <c r="B11" s="339" t="s">
        <v>780</v>
      </c>
      <c r="C11" s="230" t="s">
        <v>349</v>
      </c>
      <c r="D11" s="230" t="s">
        <v>763</v>
      </c>
      <c r="E11" s="383" t="s">
        <v>781</v>
      </c>
      <c r="F11" s="230">
        <v>5</v>
      </c>
      <c r="G11" s="358">
        <f t="shared" si="1"/>
        <v>495</v>
      </c>
      <c r="H11" s="393">
        <f>SUM(200 + 100 + 166.5)</f>
        <v>466.5</v>
      </c>
      <c r="I11" s="352">
        <v>2941.5</v>
      </c>
      <c r="J11" s="352">
        <f>(I11/F11)</f>
        <v>588.29999999999995</v>
      </c>
      <c r="K11" s="230" t="s">
        <v>383</v>
      </c>
      <c r="L11" s="360" t="s">
        <v>390</v>
      </c>
      <c r="M11" s="328" t="b">
        <v>1</v>
      </c>
    </row>
    <row r="12" spans="1:13" s="140" customFormat="1" ht="30" customHeight="1">
      <c r="A12" s="230">
        <v>9</v>
      </c>
      <c r="B12" s="339" t="s">
        <v>802</v>
      </c>
      <c r="C12" s="230" t="s">
        <v>349</v>
      </c>
      <c r="D12" s="230" t="s">
        <v>803</v>
      </c>
      <c r="E12" s="383" t="s">
        <v>804</v>
      </c>
      <c r="F12" s="230">
        <v>5</v>
      </c>
      <c r="G12" s="358">
        <f t="shared" si="1"/>
        <v>485</v>
      </c>
      <c r="H12" s="393">
        <f>SUM(200 + 100 + 163.5)</f>
        <v>463.5</v>
      </c>
      <c r="I12" s="352">
        <v>2888.5</v>
      </c>
      <c r="J12" s="352">
        <f>(I12/F12)</f>
        <v>577.70000000000005</v>
      </c>
      <c r="K12" s="230" t="s">
        <v>383</v>
      </c>
      <c r="L12" s="326"/>
      <c r="M12" s="328" t="b">
        <v>0</v>
      </c>
    </row>
    <row r="13" spans="1:13" s="140" customFormat="1" ht="30" customHeight="1">
      <c r="A13" s="230">
        <v>10</v>
      </c>
      <c r="B13" s="339" t="s">
        <v>816</v>
      </c>
      <c r="C13" s="230" t="s">
        <v>349</v>
      </c>
      <c r="D13" s="230" t="s">
        <v>817</v>
      </c>
      <c r="E13" s="383" t="s">
        <v>818</v>
      </c>
      <c r="F13" s="230">
        <v>5</v>
      </c>
      <c r="G13" s="358">
        <f t="shared" si="1"/>
        <v>880</v>
      </c>
      <c r="H13" s="393">
        <f>SUM(200 + 100 + 282)</f>
        <v>582</v>
      </c>
      <c r="I13" s="352">
        <v>4982</v>
      </c>
      <c r="J13" s="352">
        <f>(I13/F13)</f>
        <v>996.4</v>
      </c>
      <c r="K13" s="230" t="s">
        <v>383</v>
      </c>
      <c r="L13" s="326"/>
      <c r="M13" s="328" t="b">
        <v>0</v>
      </c>
    </row>
    <row r="14" spans="1:13" s="140" customFormat="1" ht="30" customHeight="1">
      <c r="A14" s="230"/>
      <c r="B14" s="339"/>
      <c r="C14" s="230"/>
      <c r="D14" s="230"/>
      <c r="E14" s="230"/>
      <c r="F14" s="230"/>
      <c r="G14" s="352"/>
      <c r="H14" s="352"/>
      <c r="I14" s="352"/>
      <c r="J14" s="352" t="e">
        <f t="shared" ref="J14:J70" si="2">(H14/F14)+G14</f>
        <v>#DIV/0!</v>
      </c>
      <c r="K14" s="230"/>
      <c r="L14" s="326"/>
      <c r="M14" s="328" t="b">
        <v>0</v>
      </c>
    </row>
    <row r="15" spans="1:13" s="140" customFormat="1" ht="30" customHeight="1">
      <c r="A15" s="230"/>
      <c r="B15" s="339"/>
      <c r="C15" s="230"/>
      <c r="D15" s="230"/>
      <c r="E15" s="230"/>
      <c r="F15" s="230"/>
      <c r="G15" s="352"/>
      <c r="H15" s="352"/>
      <c r="I15" s="352"/>
      <c r="J15" s="352" t="e">
        <f t="shared" si="2"/>
        <v>#DIV/0!</v>
      </c>
      <c r="K15" s="230"/>
      <c r="L15" s="230"/>
      <c r="M15" s="230"/>
    </row>
    <row r="16" spans="1:13" s="140" customFormat="1" ht="30" customHeight="1">
      <c r="A16" s="230"/>
      <c r="B16" s="339"/>
      <c r="C16" s="230"/>
      <c r="D16" s="230"/>
      <c r="E16" s="230"/>
      <c r="F16" s="230"/>
      <c r="G16" s="352"/>
      <c r="H16" s="352"/>
      <c r="I16" s="352"/>
      <c r="J16" s="352" t="e">
        <f t="shared" si="2"/>
        <v>#DIV/0!</v>
      </c>
      <c r="K16" s="230"/>
      <c r="L16" s="230"/>
      <c r="M16" s="230"/>
    </row>
    <row r="17" spans="1:1018 1028:2048 2058:3068 3078:4088 4098:5118 5128:6138 6148:7168 7178:8188 8198:9208 9218:10238 10248:11258 11268:12288 12298:13308 13318:14328 14338:15358 15368:16378" s="140" customFormat="1" ht="30" customHeight="1">
      <c r="A17" s="230"/>
      <c r="B17" s="339"/>
      <c r="C17" s="230"/>
      <c r="D17" s="230"/>
      <c r="E17" s="230"/>
      <c r="F17" s="230"/>
      <c r="G17" s="352"/>
      <c r="H17" s="352"/>
      <c r="I17" s="352"/>
      <c r="J17" s="352" t="e">
        <f t="shared" si="2"/>
        <v>#DIV/0!</v>
      </c>
      <c r="K17" s="230"/>
      <c r="L17" s="230"/>
      <c r="M17" s="230"/>
    </row>
    <row r="18" spans="1:1018 1028:2048 2058:3068 3078:4088 4098:5118 5128:6138 6148:7168 7178:8188 8198:9208 9218:10238 10248:11258 11268:12288 12298:13308 13318:14328 14338:15358 15368:16378" s="140" customFormat="1" ht="30" customHeight="1">
      <c r="A18" s="230"/>
      <c r="B18" s="339"/>
      <c r="C18" s="230"/>
      <c r="D18" s="230"/>
      <c r="E18" s="230"/>
      <c r="F18" s="230"/>
      <c r="G18" s="352"/>
      <c r="H18" s="352"/>
      <c r="I18" s="352"/>
      <c r="J18" s="352" t="e">
        <f t="shared" si="2"/>
        <v>#DIV/0!</v>
      </c>
      <c r="K18" s="230"/>
      <c r="L18" s="230"/>
      <c r="M18" s="230"/>
      <c r="R18" s="324"/>
      <c r="AB18" s="324"/>
      <c r="AL18" s="324"/>
      <c r="AV18" s="324"/>
      <c r="BF18" s="324"/>
      <c r="BP18" s="324"/>
      <c r="BZ18" s="324"/>
      <c r="CJ18" s="324"/>
      <c r="CT18" s="324"/>
      <c r="DD18" s="324"/>
      <c r="DN18" s="324"/>
      <c r="DX18" s="324"/>
      <c r="EH18" s="324"/>
      <c r="ER18" s="324"/>
      <c r="FB18" s="324"/>
      <c r="FL18" s="324"/>
      <c r="FV18" s="324"/>
      <c r="GF18" s="324"/>
      <c r="GP18" s="324"/>
      <c r="GZ18" s="324"/>
      <c r="HJ18" s="324"/>
      <c r="HT18" s="324"/>
      <c r="ID18" s="324"/>
      <c r="IN18" s="324"/>
      <c r="IX18" s="324"/>
      <c r="JH18" s="324"/>
      <c r="JR18" s="324"/>
      <c r="KB18" s="324"/>
      <c r="KL18" s="324"/>
      <c r="KV18" s="324"/>
      <c r="LF18" s="324"/>
      <c r="LP18" s="324"/>
      <c r="LZ18" s="324"/>
      <c r="MJ18" s="324"/>
      <c r="MT18" s="324"/>
      <c r="ND18" s="324"/>
      <c r="NN18" s="324"/>
      <c r="NX18" s="324"/>
      <c r="OH18" s="324"/>
      <c r="OR18" s="324"/>
      <c r="PB18" s="324"/>
      <c r="PL18" s="324"/>
      <c r="PV18" s="324"/>
      <c r="QF18" s="324"/>
      <c r="QP18" s="324"/>
      <c r="QZ18" s="324"/>
      <c r="RJ18" s="324"/>
      <c r="RT18" s="324"/>
      <c r="SD18" s="324"/>
      <c r="SN18" s="324"/>
      <c r="SX18" s="324"/>
      <c r="TH18" s="324"/>
      <c r="TR18" s="324"/>
      <c r="UB18" s="324"/>
      <c r="UL18" s="324"/>
      <c r="UV18" s="324"/>
      <c r="VF18" s="324"/>
      <c r="VP18" s="324"/>
      <c r="VZ18" s="324"/>
      <c r="WJ18" s="324"/>
      <c r="WT18" s="324"/>
      <c r="XD18" s="324"/>
      <c r="XN18" s="324"/>
      <c r="XX18" s="324"/>
      <c r="YH18" s="324"/>
      <c r="YR18" s="324"/>
      <c r="ZB18" s="324"/>
      <c r="ZL18" s="324"/>
      <c r="ZV18" s="324"/>
      <c r="AAF18" s="324"/>
      <c r="AAP18" s="324"/>
      <c r="AAZ18" s="324"/>
      <c r="ABJ18" s="324"/>
      <c r="ABT18" s="324"/>
      <c r="ACD18" s="324"/>
      <c r="ACN18" s="324"/>
      <c r="ACX18" s="324"/>
      <c r="ADH18" s="324"/>
      <c r="ADR18" s="324"/>
      <c r="AEB18" s="324"/>
      <c r="AEL18" s="324"/>
      <c r="AEV18" s="324"/>
      <c r="AFF18" s="324"/>
      <c r="AFP18" s="324"/>
      <c r="AFZ18" s="324"/>
      <c r="AGJ18" s="324"/>
      <c r="AGT18" s="324"/>
      <c r="AHD18" s="324"/>
      <c r="AHN18" s="324"/>
      <c r="AHX18" s="324"/>
      <c r="AIH18" s="324"/>
      <c r="AIR18" s="324"/>
      <c r="AJB18" s="324"/>
      <c r="AJL18" s="324"/>
      <c r="AJV18" s="324"/>
      <c r="AKF18" s="324"/>
      <c r="AKP18" s="324"/>
      <c r="AKZ18" s="324"/>
      <c r="ALJ18" s="324"/>
      <c r="ALT18" s="324"/>
      <c r="AMD18" s="324"/>
      <c r="AMN18" s="324"/>
      <c r="AMX18" s="324"/>
      <c r="ANH18" s="324"/>
      <c r="ANR18" s="324"/>
      <c r="AOB18" s="324"/>
      <c r="AOL18" s="324"/>
      <c r="AOV18" s="324"/>
      <c r="APF18" s="324"/>
      <c r="APP18" s="324"/>
      <c r="APZ18" s="324"/>
      <c r="AQJ18" s="324"/>
      <c r="AQT18" s="324"/>
      <c r="ARD18" s="324"/>
      <c r="ARN18" s="324"/>
      <c r="ARX18" s="324"/>
      <c r="ASH18" s="324"/>
      <c r="ASR18" s="324"/>
      <c r="ATB18" s="324"/>
      <c r="ATL18" s="324"/>
      <c r="ATV18" s="324"/>
      <c r="AUF18" s="324"/>
      <c r="AUP18" s="324"/>
      <c r="AUZ18" s="324"/>
      <c r="AVJ18" s="324"/>
      <c r="AVT18" s="324"/>
      <c r="AWD18" s="324"/>
      <c r="AWN18" s="324"/>
      <c r="AWX18" s="324"/>
      <c r="AXH18" s="324"/>
      <c r="AXR18" s="324"/>
      <c r="AYB18" s="324"/>
      <c r="AYL18" s="324"/>
      <c r="AYV18" s="324"/>
      <c r="AZF18" s="324"/>
      <c r="AZP18" s="324"/>
      <c r="AZZ18" s="324"/>
      <c r="BAJ18" s="324"/>
      <c r="BAT18" s="324"/>
      <c r="BBD18" s="324"/>
      <c r="BBN18" s="324"/>
      <c r="BBX18" s="324"/>
      <c r="BCH18" s="324"/>
      <c r="BCR18" s="324"/>
      <c r="BDB18" s="324"/>
      <c r="BDL18" s="324"/>
      <c r="BDV18" s="324"/>
      <c r="BEF18" s="324"/>
      <c r="BEP18" s="324"/>
      <c r="BEZ18" s="324"/>
      <c r="BFJ18" s="324"/>
      <c r="BFT18" s="324"/>
      <c r="BGD18" s="324"/>
      <c r="BGN18" s="324"/>
      <c r="BGX18" s="324"/>
      <c r="BHH18" s="324"/>
      <c r="BHR18" s="324"/>
      <c r="BIB18" s="324"/>
      <c r="BIL18" s="324"/>
      <c r="BIV18" s="324"/>
      <c r="BJF18" s="324"/>
      <c r="BJP18" s="324"/>
      <c r="BJZ18" s="324"/>
      <c r="BKJ18" s="324"/>
      <c r="BKT18" s="324"/>
      <c r="BLD18" s="324"/>
      <c r="BLN18" s="324"/>
      <c r="BLX18" s="324"/>
      <c r="BMH18" s="324"/>
      <c r="BMR18" s="324"/>
      <c r="BNB18" s="324"/>
      <c r="BNL18" s="324"/>
      <c r="BNV18" s="324"/>
      <c r="BOF18" s="324"/>
      <c r="BOP18" s="324"/>
      <c r="BOZ18" s="324"/>
      <c r="BPJ18" s="324"/>
      <c r="BPT18" s="324"/>
      <c r="BQD18" s="324"/>
      <c r="BQN18" s="324"/>
      <c r="BQX18" s="324"/>
      <c r="BRH18" s="324"/>
      <c r="BRR18" s="324"/>
      <c r="BSB18" s="324"/>
      <c r="BSL18" s="324"/>
      <c r="BSV18" s="324"/>
      <c r="BTF18" s="324"/>
      <c r="BTP18" s="324"/>
      <c r="BTZ18" s="324"/>
      <c r="BUJ18" s="324"/>
      <c r="BUT18" s="324"/>
      <c r="BVD18" s="324"/>
      <c r="BVN18" s="324"/>
      <c r="BVX18" s="324"/>
      <c r="BWH18" s="324"/>
      <c r="BWR18" s="324"/>
      <c r="BXB18" s="324"/>
      <c r="BXL18" s="324"/>
      <c r="BXV18" s="324"/>
      <c r="BYF18" s="324"/>
      <c r="BYP18" s="324"/>
      <c r="BYZ18" s="324"/>
      <c r="BZJ18" s="324"/>
      <c r="BZT18" s="324"/>
      <c r="CAD18" s="324"/>
      <c r="CAN18" s="324"/>
      <c r="CAX18" s="324"/>
      <c r="CBH18" s="324"/>
      <c r="CBR18" s="324"/>
      <c r="CCB18" s="324"/>
      <c r="CCL18" s="324"/>
      <c r="CCV18" s="324"/>
      <c r="CDF18" s="324"/>
      <c r="CDP18" s="324"/>
      <c r="CDZ18" s="324"/>
      <c r="CEJ18" s="324"/>
      <c r="CET18" s="324"/>
      <c r="CFD18" s="324"/>
      <c r="CFN18" s="324"/>
      <c r="CFX18" s="324"/>
      <c r="CGH18" s="324"/>
      <c r="CGR18" s="324"/>
      <c r="CHB18" s="324"/>
      <c r="CHL18" s="324"/>
      <c r="CHV18" s="324"/>
      <c r="CIF18" s="324"/>
      <c r="CIP18" s="324"/>
      <c r="CIZ18" s="324"/>
      <c r="CJJ18" s="324"/>
      <c r="CJT18" s="324"/>
      <c r="CKD18" s="324"/>
      <c r="CKN18" s="324"/>
      <c r="CKX18" s="324"/>
      <c r="CLH18" s="324"/>
      <c r="CLR18" s="324"/>
      <c r="CMB18" s="324"/>
      <c r="CML18" s="324"/>
      <c r="CMV18" s="324"/>
      <c r="CNF18" s="324"/>
      <c r="CNP18" s="324"/>
      <c r="CNZ18" s="324"/>
      <c r="COJ18" s="324"/>
      <c r="COT18" s="324"/>
      <c r="CPD18" s="324"/>
      <c r="CPN18" s="324"/>
      <c r="CPX18" s="324"/>
      <c r="CQH18" s="324"/>
      <c r="CQR18" s="324"/>
      <c r="CRB18" s="324"/>
      <c r="CRL18" s="324"/>
      <c r="CRV18" s="324"/>
      <c r="CSF18" s="324"/>
      <c r="CSP18" s="324"/>
      <c r="CSZ18" s="324"/>
      <c r="CTJ18" s="324"/>
      <c r="CTT18" s="324"/>
      <c r="CUD18" s="324"/>
      <c r="CUN18" s="324"/>
      <c r="CUX18" s="324"/>
      <c r="CVH18" s="324"/>
      <c r="CVR18" s="324"/>
      <c r="CWB18" s="324"/>
      <c r="CWL18" s="324"/>
      <c r="CWV18" s="324"/>
      <c r="CXF18" s="324"/>
      <c r="CXP18" s="324"/>
      <c r="CXZ18" s="324"/>
      <c r="CYJ18" s="324"/>
      <c r="CYT18" s="324"/>
      <c r="CZD18" s="324"/>
      <c r="CZN18" s="324"/>
      <c r="CZX18" s="324"/>
      <c r="DAH18" s="324"/>
      <c r="DAR18" s="324"/>
      <c r="DBB18" s="324"/>
      <c r="DBL18" s="324"/>
      <c r="DBV18" s="324"/>
      <c r="DCF18" s="324"/>
      <c r="DCP18" s="324"/>
      <c r="DCZ18" s="324"/>
      <c r="DDJ18" s="324"/>
      <c r="DDT18" s="324"/>
      <c r="DED18" s="324"/>
      <c r="DEN18" s="324"/>
      <c r="DEX18" s="324"/>
      <c r="DFH18" s="324"/>
      <c r="DFR18" s="324"/>
      <c r="DGB18" s="324"/>
      <c r="DGL18" s="324"/>
      <c r="DGV18" s="324"/>
      <c r="DHF18" s="324"/>
      <c r="DHP18" s="324"/>
      <c r="DHZ18" s="324"/>
      <c r="DIJ18" s="324"/>
      <c r="DIT18" s="324"/>
      <c r="DJD18" s="324"/>
      <c r="DJN18" s="324"/>
      <c r="DJX18" s="324"/>
      <c r="DKH18" s="324"/>
      <c r="DKR18" s="324"/>
      <c r="DLB18" s="324"/>
      <c r="DLL18" s="324"/>
      <c r="DLV18" s="324"/>
      <c r="DMF18" s="324"/>
      <c r="DMP18" s="324"/>
      <c r="DMZ18" s="324"/>
      <c r="DNJ18" s="324"/>
      <c r="DNT18" s="324"/>
      <c r="DOD18" s="324"/>
      <c r="DON18" s="324"/>
      <c r="DOX18" s="324"/>
      <c r="DPH18" s="324"/>
      <c r="DPR18" s="324"/>
      <c r="DQB18" s="324"/>
      <c r="DQL18" s="324"/>
      <c r="DQV18" s="324"/>
      <c r="DRF18" s="324"/>
      <c r="DRP18" s="324"/>
      <c r="DRZ18" s="324"/>
      <c r="DSJ18" s="324"/>
      <c r="DST18" s="324"/>
      <c r="DTD18" s="324"/>
      <c r="DTN18" s="324"/>
      <c r="DTX18" s="324"/>
      <c r="DUH18" s="324"/>
      <c r="DUR18" s="324"/>
      <c r="DVB18" s="324"/>
      <c r="DVL18" s="324"/>
      <c r="DVV18" s="324"/>
      <c r="DWF18" s="324"/>
      <c r="DWP18" s="324"/>
      <c r="DWZ18" s="324"/>
      <c r="DXJ18" s="324"/>
      <c r="DXT18" s="324"/>
      <c r="DYD18" s="324"/>
      <c r="DYN18" s="324"/>
      <c r="DYX18" s="324"/>
      <c r="DZH18" s="324"/>
      <c r="DZR18" s="324"/>
      <c r="EAB18" s="324"/>
      <c r="EAL18" s="324"/>
      <c r="EAV18" s="324"/>
      <c r="EBF18" s="324"/>
      <c r="EBP18" s="324"/>
      <c r="EBZ18" s="324"/>
      <c r="ECJ18" s="324"/>
      <c r="ECT18" s="324"/>
      <c r="EDD18" s="324"/>
      <c r="EDN18" s="324"/>
      <c r="EDX18" s="324"/>
      <c r="EEH18" s="324"/>
      <c r="EER18" s="324"/>
      <c r="EFB18" s="324"/>
      <c r="EFL18" s="324"/>
      <c r="EFV18" s="324"/>
      <c r="EGF18" s="324"/>
      <c r="EGP18" s="324"/>
      <c r="EGZ18" s="324"/>
      <c r="EHJ18" s="324"/>
      <c r="EHT18" s="324"/>
      <c r="EID18" s="324"/>
      <c r="EIN18" s="324"/>
      <c r="EIX18" s="324"/>
      <c r="EJH18" s="324"/>
      <c r="EJR18" s="324"/>
      <c r="EKB18" s="324"/>
      <c r="EKL18" s="324"/>
      <c r="EKV18" s="324"/>
      <c r="ELF18" s="324"/>
      <c r="ELP18" s="324"/>
      <c r="ELZ18" s="324"/>
      <c r="EMJ18" s="324"/>
      <c r="EMT18" s="324"/>
      <c r="END18" s="324"/>
      <c r="ENN18" s="324"/>
      <c r="ENX18" s="324"/>
      <c r="EOH18" s="324"/>
      <c r="EOR18" s="324"/>
      <c r="EPB18" s="324"/>
      <c r="EPL18" s="324"/>
      <c r="EPV18" s="324"/>
      <c r="EQF18" s="324"/>
      <c r="EQP18" s="324"/>
      <c r="EQZ18" s="324"/>
      <c r="ERJ18" s="324"/>
      <c r="ERT18" s="324"/>
      <c r="ESD18" s="324"/>
      <c r="ESN18" s="324"/>
      <c r="ESX18" s="324"/>
      <c r="ETH18" s="324"/>
      <c r="ETR18" s="324"/>
      <c r="EUB18" s="324"/>
      <c r="EUL18" s="324"/>
      <c r="EUV18" s="324"/>
      <c r="EVF18" s="324"/>
      <c r="EVP18" s="324"/>
      <c r="EVZ18" s="324"/>
      <c r="EWJ18" s="324"/>
      <c r="EWT18" s="324"/>
      <c r="EXD18" s="324"/>
      <c r="EXN18" s="324"/>
      <c r="EXX18" s="324"/>
      <c r="EYH18" s="324"/>
      <c r="EYR18" s="324"/>
      <c r="EZB18" s="324"/>
      <c r="EZL18" s="324"/>
      <c r="EZV18" s="324"/>
      <c r="FAF18" s="324"/>
      <c r="FAP18" s="324"/>
      <c r="FAZ18" s="324"/>
      <c r="FBJ18" s="324"/>
      <c r="FBT18" s="324"/>
      <c r="FCD18" s="324"/>
      <c r="FCN18" s="324"/>
      <c r="FCX18" s="324"/>
      <c r="FDH18" s="324"/>
      <c r="FDR18" s="324"/>
      <c r="FEB18" s="324"/>
      <c r="FEL18" s="324"/>
      <c r="FEV18" s="324"/>
      <c r="FFF18" s="324"/>
      <c r="FFP18" s="324"/>
      <c r="FFZ18" s="324"/>
      <c r="FGJ18" s="324"/>
      <c r="FGT18" s="324"/>
      <c r="FHD18" s="324"/>
      <c r="FHN18" s="324"/>
      <c r="FHX18" s="324"/>
      <c r="FIH18" s="324"/>
      <c r="FIR18" s="324"/>
      <c r="FJB18" s="324"/>
      <c r="FJL18" s="324"/>
      <c r="FJV18" s="324"/>
      <c r="FKF18" s="324"/>
      <c r="FKP18" s="324"/>
      <c r="FKZ18" s="324"/>
      <c r="FLJ18" s="324"/>
      <c r="FLT18" s="324"/>
      <c r="FMD18" s="324"/>
      <c r="FMN18" s="324"/>
      <c r="FMX18" s="324"/>
      <c r="FNH18" s="324"/>
      <c r="FNR18" s="324"/>
      <c r="FOB18" s="324"/>
      <c r="FOL18" s="324"/>
      <c r="FOV18" s="324"/>
      <c r="FPF18" s="324"/>
      <c r="FPP18" s="324"/>
      <c r="FPZ18" s="324"/>
      <c r="FQJ18" s="324"/>
      <c r="FQT18" s="324"/>
      <c r="FRD18" s="324"/>
      <c r="FRN18" s="324"/>
      <c r="FRX18" s="324"/>
      <c r="FSH18" s="324"/>
      <c r="FSR18" s="324"/>
      <c r="FTB18" s="324"/>
      <c r="FTL18" s="324"/>
      <c r="FTV18" s="324"/>
      <c r="FUF18" s="324"/>
      <c r="FUP18" s="324"/>
      <c r="FUZ18" s="324"/>
      <c r="FVJ18" s="324"/>
      <c r="FVT18" s="324"/>
      <c r="FWD18" s="324"/>
      <c r="FWN18" s="324"/>
      <c r="FWX18" s="324"/>
      <c r="FXH18" s="324"/>
      <c r="FXR18" s="324"/>
      <c r="FYB18" s="324"/>
      <c r="FYL18" s="324"/>
      <c r="FYV18" s="324"/>
      <c r="FZF18" s="324"/>
      <c r="FZP18" s="324"/>
      <c r="FZZ18" s="324"/>
      <c r="GAJ18" s="324"/>
      <c r="GAT18" s="324"/>
      <c r="GBD18" s="324"/>
      <c r="GBN18" s="324"/>
      <c r="GBX18" s="324"/>
      <c r="GCH18" s="324"/>
      <c r="GCR18" s="324"/>
      <c r="GDB18" s="324"/>
      <c r="GDL18" s="324"/>
      <c r="GDV18" s="324"/>
      <c r="GEF18" s="324"/>
      <c r="GEP18" s="324"/>
      <c r="GEZ18" s="324"/>
      <c r="GFJ18" s="324"/>
      <c r="GFT18" s="324"/>
      <c r="GGD18" s="324"/>
      <c r="GGN18" s="324"/>
      <c r="GGX18" s="324"/>
      <c r="GHH18" s="324"/>
      <c r="GHR18" s="324"/>
      <c r="GIB18" s="324"/>
      <c r="GIL18" s="324"/>
      <c r="GIV18" s="324"/>
      <c r="GJF18" s="324"/>
      <c r="GJP18" s="324"/>
      <c r="GJZ18" s="324"/>
      <c r="GKJ18" s="324"/>
      <c r="GKT18" s="324"/>
      <c r="GLD18" s="324"/>
      <c r="GLN18" s="324"/>
      <c r="GLX18" s="324"/>
      <c r="GMH18" s="324"/>
      <c r="GMR18" s="324"/>
      <c r="GNB18" s="324"/>
      <c r="GNL18" s="324"/>
      <c r="GNV18" s="324"/>
      <c r="GOF18" s="324"/>
      <c r="GOP18" s="324"/>
      <c r="GOZ18" s="324"/>
      <c r="GPJ18" s="324"/>
      <c r="GPT18" s="324"/>
      <c r="GQD18" s="324"/>
      <c r="GQN18" s="324"/>
      <c r="GQX18" s="324"/>
      <c r="GRH18" s="324"/>
      <c r="GRR18" s="324"/>
      <c r="GSB18" s="324"/>
      <c r="GSL18" s="324"/>
      <c r="GSV18" s="324"/>
      <c r="GTF18" s="324"/>
      <c r="GTP18" s="324"/>
      <c r="GTZ18" s="324"/>
      <c r="GUJ18" s="324"/>
      <c r="GUT18" s="324"/>
      <c r="GVD18" s="324"/>
      <c r="GVN18" s="324"/>
      <c r="GVX18" s="324"/>
      <c r="GWH18" s="324"/>
      <c r="GWR18" s="324"/>
      <c r="GXB18" s="324"/>
      <c r="GXL18" s="324"/>
      <c r="GXV18" s="324"/>
      <c r="GYF18" s="324"/>
      <c r="GYP18" s="324"/>
      <c r="GYZ18" s="324"/>
      <c r="GZJ18" s="324"/>
      <c r="GZT18" s="324"/>
      <c r="HAD18" s="324"/>
      <c r="HAN18" s="324"/>
      <c r="HAX18" s="324"/>
      <c r="HBH18" s="324"/>
      <c r="HBR18" s="324"/>
      <c r="HCB18" s="324"/>
      <c r="HCL18" s="324"/>
      <c r="HCV18" s="324"/>
      <c r="HDF18" s="324"/>
      <c r="HDP18" s="324"/>
      <c r="HDZ18" s="324"/>
      <c r="HEJ18" s="324"/>
      <c r="HET18" s="324"/>
      <c r="HFD18" s="324"/>
      <c r="HFN18" s="324"/>
      <c r="HFX18" s="324"/>
      <c r="HGH18" s="324"/>
      <c r="HGR18" s="324"/>
      <c r="HHB18" s="324"/>
      <c r="HHL18" s="324"/>
      <c r="HHV18" s="324"/>
      <c r="HIF18" s="324"/>
      <c r="HIP18" s="324"/>
      <c r="HIZ18" s="324"/>
      <c r="HJJ18" s="324"/>
      <c r="HJT18" s="324"/>
      <c r="HKD18" s="324"/>
      <c r="HKN18" s="324"/>
      <c r="HKX18" s="324"/>
      <c r="HLH18" s="324"/>
      <c r="HLR18" s="324"/>
      <c r="HMB18" s="324"/>
      <c r="HML18" s="324"/>
      <c r="HMV18" s="324"/>
      <c r="HNF18" s="324"/>
      <c r="HNP18" s="324"/>
      <c r="HNZ18" s="324"/>
      <c r="HOJ18" s="324"/>
      <c r="HOT18" s="324"/>
      <c r="HPD18" s="324"/>
      <c r="HPN18" s="324"/>
      <c r="HPX18" s="324"/>
      <c r="HQH18" s="324"/>
      <c r="HQR18" s="324"/>
      <c r="HRB18" s="324"/>
      <c r="HRL18" s="324"/>
      <c r="HRV18" s="324"/>
      <c r="HSF18" s="324"/>
      <c r="HSP18" s="324"/>
      <c r="HSZ18" s="324"/>
      <c r="HTJ18" s="324"/>
      <c r="HTT18" s="324"/>
      <c r="HUD18" s="324"/>
      <c r="HUN18" s="324"/>
      <c r="HUX18" s="324"/>
      <c r="HVH18" s="324"/>
      <c r="HVR18" s="324"/>
      <c r="HWB18" s="324"/>
      <c r="HWL18" s="324"/>
      <c r="HWV18" s="324"/>
      <c r="HXF18" s="324"/>
      <c r="HXP18" s="324"/>
      <c r="HXZ18" s="324"/>
      <c r="HYJ18" s="324"/>
      <c r="HYT18" s="324"/>
      <c r="HZD18" s="324"/>
      <c r="HZN18" s="324"/>
      <c r="HZX18" s="324"/>
      <c r="IAH18" s="324"/>
      <c r="IAR18" s="324"/>
      <c r="IBB18" s="324"/>
      <c r="IBL18" s="324"/>
      <c r="IBV18" s="324"/>
      <c r="ICF18" s="324"/>
      <c r="ICP18" s="324"/>
      <c r="ICZ18" s="324"/>
      <c r="IDJ18" s="324"/>
      <c r="IDT18" s="324"/>
      <c r="IED18" s="324"/>
      <c r="IEN18" s="324"/>
      <c r="IEX18" s="324"/>
      <c r="IFH18" s="324"/>
      <c r="IFR18" s="324"/>
      <c r="IGB18" s="324"/>
      <c r="IGL18" s="324"/>
      <c r="IGV18" s="324"/>
      <c r="IHF18" s="324"/>
      <c r="IHP18" s="324"/>
      <c r="IHZ18" s="324"/>
      <c r="IIJ18" s="324"/>
      <c r="IIT18" s="324"/>
      <c r="IJD18" s="324"/>
      <c r="IJN18" s="324"/>
      <c r="IJX18" s="324"/>
      <c r="IKH18" s="324"/>
      <c r="IKR18" s="324"/>
      <c r="ILB18" s="324"/>
      <c r="ILL18" s="324"/>
      <c r="ILV18" s="324"/>
      <c r="IMF18" s="324"/>
      <c r="IMP18" s="324"/>
      <c r="IMZ18" s="324"/>
      <c r="INJ18" s="324"/>
      <c r="INT18" s="324"/>
      <c r="IOD18" s="324"/>
      <c r="ION18" s="324"/>
      <c r="IOX18" s="324"/>
      <c r="IPH18" s="324"/>
      <c r="IPR18" s="324"/>
      <c r="IQB18" s="324"/>
      <c r="IQL18" s="324"/>
      <c r="IQV18" s="324"/>
      <c r="IRF18" s="324"/>
      <c r="IRP18" s="324"/>
      <c r="IRZ18" s="324"/>
      <c r="ISJ18" s="324"/>
      <c r="IST18" s="324"/>
      <c r="ITD18" s="324"/>
      <c r="ITN18" s="324"/>
      <c r="ITX18" s="324"/>
      <c r="IUH18" s="324"/>
      <c r="IUR18" s="324"/>
      <c r="IVB18" s="324"/>
      <c r="IVL18" s="324"/>
      <c r="IVV18" s="324"/>
      <c r="IWF18" s="324"/>
      <c r="IWP18" s="324"/>
      <c r="IWZ18" s="324"/>
      <c r="IXJ18" s="324"/>
      <c r="IXT18" s="324"/>
      <c r="IYD18" s="324"/>
      <c r="IYN18" s="324"/>
      <c r="IYX18" s="324"/>
      <c r="IZH18" s="324"/>
      <c r="IZR18" s="324"/>
      <c r="JAB18" s="324"/>
      <c r="JAL18" s="324"/>
      <c r="JAV18" s="324"/>
      <c r="JBF18" s="324"/>
      <c r="JBP18" s="324"/>
      <c r="JBZ18" s="324"/>
      <c r="JCJ18" s="324"/>
      <c r="JCT18" s="324"/>
      <c r="JDD18" s="324"/>
      <c r="JDN18" s="324"/>
      <c r="JDX18" s="324"/>
      <c r="JEH18" s="324"/>
      <c r="JER18" s="324"/>
      <c r="JFB18" s="324"/>
      <c r="JFL18" s="324"/>
      <c r="JFV18" s="324"/>
      <c r="JGF18" s="324"/>
      <c r="JGP18" s="324"/>
      <c r="JGZ18" s="324"/>
      <c r="JHJ18" s="324"/>
      <c r="JHT18" s="324"/>
      <c r="JID18" s="324"/>
      <c r="JIN18" s="324"/>
      <c r="JIX18" s="324"/>
      <c r="JJH18" s="324"/>
      <c r="JJR18" s="324"/>
      <c r="JKB18" s="324"/>
      <c r="JKL18" s="324"/>
      <c r="JKV18" s="324"/>
      <c r="JLF18" s="324"/>
      <c r="JLP18" s="324"/>
      <c r="JLZ18" s="324"/>
      <c r="JMJ18" s="324"/>
      <c r="JMT18" s="324"/>
      <c r="JND18" s="324"/>
      <c r="JNN18" s="324"/>
      <c r="JNX18" s="324"/>
      <c r="JOH18" s="324"/>
      <c r="JOR18" s="324"/>
      <c r="JPB18" s="324"/>
      <c r="JPL18" s="324"/>
      <c r="JPV18" s="324"/>
      <c r="JQF18" s="324"/>
      <c r="JQP18" s="324"/>
      <c r="JQZ18" s="324"/>
      <c r="JRJ18" s="324"/>
      <c r="JRT18" s="324"/>
      <c r="JSD18" s="324"/>
      <c r="JSN18" s="324"/>
      <c r="JSX18" s="324"/>
      <c r="JTH18" s="324"/>
      <c r="JTR18" s="324"/>
      <c r="JUB18" s="324"/>
      <c r="JUL18" s="324"/>
      <c r="JUV18" s="324"/>
      <c r="JVF18" s="324"/>
      <c r="JVP18" s="324"/>
      <c r="JVZ18" s="324"/>
      <c r="JWJ18" s="324"/>
      <c r="JWT18" s="324"/>
      <c r="JXD18" s="324"/>
      <c r="JXN18" s="324"/>
      <c r="JXX18" s="324"/>
      <c r="JYH18" s="324"/>
      <c r="JYR18" s="324"/>
      <c r="JZB18" s="324"/>
      <c r="JZL18" s="324"/>
      <c r="JZV18" s="324"/>
      <c r="KAF18" s="324"/>
      <c r="KAP18" s="324"/>
      <c r="KAZ18" s="324"/>
      <c r="KBJ18" s="324"/>
      <c r="KBT18" s="324"/>
      <c r="KCD18" s="324"/>
      <c r="KCN18" s="324"/>
      <c r="KCX18" s="324"/>
      <c r="KDH18" s="324"/>
      <c r="KDR18" s="324"/>
      <c r="KEB18" s="324"/>
      <c r="KEL18" s="324"/>
      <c r="KEV18" s="324"/>
      <c r="KFF18" s="324"/>
      <c r="KFP18" s="324"/>
      <c r="KFZ18" s="324"/>
      <c r="KGJ18" s="324"/>
      <c r="KGT18" s="324"/>
      <c r="KHD18" s="324"/>
      <c r="KHN18" s="324"/>
      <c r="KHX18" s="324"/>
      <c r="KIH18" s="324"/>
      <c r="KIR18" s="324"/>
      <c r="KJB18" s="324"/>
      <c r="KJL18" s="324"/>
      <c r="KJV18" s="324"/>
      <c r="KKF18" s="324"/>
      <c r="KKP18" s="324"/>
      <c r="KKZ18" s="324"/>
      <c r="KLJ18" s="324"/>
      <c r="KLT18" s="324"/>
      <c r="KMD18" s="324"/>
      <c r="KMN18" s="324"/>
      <c r="KMX18" s="324"/>
      <c r="KNH18" s="324"/>
      <c r="KNR18" s="324"/>
      <c r="KOB18" s="324"/>
      <c r="KOL18" s="324"/>
      <c r="KOV18" s="324"/>
      <c r="KPF18" s="324"/>
      <c r="KPP18" s="324"/>
      <c r="KPZ18" s="324"/>
      <c r="KQJ18" s="324"/>
      <c r="KQT18" s="324"/>
      <c r="KRD18" s="324"/>
      <c r="KRN18" s="324"/>
      <c r="KRX18" s="324"/>
      <c r="KSH18" s="324"/>
      <c r="KSR18" s="324"/>
      <c r="KTB18" s="324"/>
      <c r="KTL18" s="324"/>
      <c r="KTV18" s="324"/>
      <c r="KUF18" s="324"/>
      <c r="KUP18" s="324"/>
      <c r="KUZ18" s="324"/>
      <c r="KVJ18" s="324"/>
      <c r="KVT18" s="324"/>
      <c r="KWD18" s="324"/>
      <c r="KWN18" s="324"/>
      <c r="KWX18" s="324"/>
      <c r="KXH18" s="324"/>
      <c r="KXR18" s="324"/>
      <c r="KYB18" s="324"/>
      <c r="KYL18" s="324"/>
      <c r="KYV18" s="324"/>
      <c r="KZF18" s="324"/>
      <c r="KZP18" s="324"/>
      <c r="KZZ18" s="324"/>
      <c r="LAJ18" s="324"/>
      <c r="LAT18" s="324"/>
      <c r="LBD18" s="324"/>
      <c r="LBN18" s="324"/>
      <c r="LBX18" s="324"/>
      <c r="LCH18" s="324"/>
      <c r="LCR18" s="324"/>
      <c r="LDB18" s="324"/>
      <c r="LDL18" s="324"/>
      <c r="LDV18" s="324"/>
      <c r="LEF18" s="324"/>
      <c r="LEP18" s="324"/>
      <c r="LEZ18" s="324"/>
      <c r="LFJ18" s="324"/>
      <c r="LFT18" s="324"/>
      <c r="LGD18" s="324"/>
      <c r="LGN18" s="324"/>
      <c r="LGX18" s="324"/>
      <c r="LHH18" s="324"/>
      <c r="LHR18" s="324"/>
      <c r="LIB18" s="324"/>
      <c r="LIL18" s="324"/>
      <c r="LIV18" s="324"/>
      <c r="LJF18" s="324"/>
      <c r="LJP18" s="324"/>
      <c r="LJZ18" s="324"/>
      <c r="LKJ18" s="324"/>
      <c r="LKT18" s="324"/>
      <c r="LLD18" s="324"/>
      <c r="LLN18" s="324"/>
      <c r="LLX18" s="324"/>
      <c r="LMH18" s="324"/>
      <c r="LMR18" s="324"/>
      <c r="LNB18" s="324"/>
      <c r="LNL18" s="324"/>
      <c r="LNV18" s="324"/>
      <c r="LOF18" s="324"/>
      <c r="LOP18" s="324"/>
      <c r="LOZ18" s="324"/>
      <c r="LPJ18" s="324"/>
      <c r="LPT18" s="324"/>
      <c r="LQD18" s="324"/>
      <c r="LQN18" s="324"/>
      <c r="LQX18" s="324"/>
      <c r="LRH18" s="324"/>
      <c r="LRR18" s="324"/>
      <c r="LSB18" s="324"/>
      <c r="LSL18" s="324"/>
      <c r="LSV18" s="324"/>
      <c r="LTF18" s="324"/>
      <c r="LTP18" s="324"/>
      <c r="LTZ18" s="324"/>
      <c r="LUJ18" s="324"/>
      <c r="LUT18" s="324"/>
      <c r="LVD18" s="324"/>
      <c r="LVN18" s="324"/>
      <c r="LVX18" s="324"/>
      <c r="LWH18" s="324"/>
      <c r="LWR18" s="324"/>
      <c r="LXB18" s="324"/>
      <c r="LXL18" s="324"/>
      <c r="LXV18" s="324"/>
      <c r="LYF18" s="324"/>
      <c r="LYP18" s="324"/>
      <c r="LYZ18" s="324"/>
      <c r="LZJ18" s="324"/>
      <c r="LZT18" s="324"/>
      <c r="MAD18" s="324"/>
      <c r="MAN18" s="324"/>
      <c r="MAX18" s="324"/>
      <c r="MBH18" s="324"/>
      <c r="MBR18" s="324"/>
      <c r="MCB18" s="324"/>
      <c r="MCL18" s="324"/>
      <c r="MCV18" s="324"/>
      <c r="MDF18" s="324"/>
      <c r="MDP18" s="324"/>
      <c r="MDZ18" s="324"/>
      <c r="MEJ18" s="324"/>
      <c r="MET18" s="324"/>
      <c r="MFD18" s="324"/>
      <c r="MFN18" s="324"/>
      <c r="MFX18" s="324"/>
      <c r="MGH18" s="324"/>
      <c r="MGR18" s="324"/>
      <c r="MHB18" s="324"/>
      <c r="MHL18" s="324"/>
      <c r="MHV18" s="324"/>
      <c r="MIF18" s="324"/>
      <c r="MIP18" s="324"/>
      <c r="MIZ18" s="324"/>
      <c r="MJJ18" s="324"/>
      <c r="MJT18" s="324"/>
      <c r="MKD18" s="324"/>
      <c r="MKN18" s="324"/>
      <c r="MKX18" s="324"/>
      <c r="MLH18" s="324"/>
      <c r="MLR18" s="324"/>
      <c r="MMB18" s="324"/>
      <c r="MML18" s="324"/>
      <c r="MMV18" s="324"/>
      <c r="MNF18" s="324"/>
      <c r="MNP18" s="324"/>
      <c r="MNZ18" s="324"/>
      <c r="MOJ18" s="324"/>
      <c r="MOT18" s="324"/>
      <c r="MPD18" s="324"/>
      <c r="MPN18" s="324"/>
      <c r="MPX18" s="324"/>
      <c r="MQH18" s="324"/>
      <c r="MQR18" s="324"/>
      <c r="MRB18" s="324"/>
      <c r="MRL18" s="324"/>
      <c r="MRV18" s="324"/>
      <c r="MSF18" s="324"/>
      <c r="MSP18" s="324"/>
      <c r="MSZ18" s="324"/>
      <c r="MTJ18" s="324"/>
      <c r="MTT18" s="324"/>
      <c r="MUD18" s="324"/>
      <c r="MUN18" s="324"/>
      <c r="MUX18" s="324"/>
      <c r="MVH18" s="324"/>
      <c r="MVR18" s="324"/>
      <c r="MWB18" s="324"/>
      <c r="MWL18" s="324"/>
      <c r="MWV18" s="324"/>
      <c r="MXF18" s="324"/>
      <c r="MXP18" s="324"/>
      <c r="MXZ18" s="324"/>
      <c r="MYJ18" s="324"/>
      <c r="MYT18" s="324"/>
      <c r="MZD18" s="324"/>
      <c r="MZN18" s="324"/>
      <c r="MZX18" s="324"/>
      <c r="NAH18" s="324"/>
      <c r="NAR18" s="324"/>
      <c r="NBB18" s="324"/>
      <c r="NBL18" s="324"/>
      <c r="NBV18" s="324"/>
      <c r="NCF18" s="324"/>
      <c r="NCP18" s="324"/>
      <c r="NCZ18" s="324"/>
      <c r="NDJ18" s="324"/>
      <c r="NDT18" s="324"/>
      <c r="NED18" s="324"/>
      <c r="NEN18" s="324"/>
      <c r="NEX18" s="324"/>
      <c r="NFH18" s="324"/>
      <c r="NFR18" s="324"/>
      <c r="NGB18" s="324"/>
      <c r="NGL18" s="324"/>
      <c r="NGV18" s="324"/>
      <c r="NHF18" s="324"/>
      <c r="NHP18" s="324"/>
      <c r="NHZ18" s="324"/>
      <c r="NIJ18" s="324"/>
      <c r="NIT18" s="324"/>
      <c r="NJD18" s="324"/>
      <c r="NJN18" s="324"/>
      <c r="NJX18" s="324"/>
      <c r="NKH18" s="324"/>
      <c r="NKR18" s="324"/>
      <c r="NLB18" s="324"/>
      <c r="NLL18" s="324"/>
      <c r="NLV18" s="324"/>
      <c r="NMF18" s="324"/>
      <c r="NMP18" s="324"/>
      <c r="NMZ18" s="324"/>
      <c r="NNJ18" s="324"/>
      <c r="NNT18" s="324"/>
      <c r="NOD18" s="324"/>
      <c r="NON18" s="324"/>
      <c r="NOX18" s="324"/>
      <c r="NPH18" s="324"/>
      <c r="NPR18" s="324"/>
      <c r="NQB18" s="324"/>
      <c r="NQL18" s="324"/>
      <c r="NQV18" s="324"/>
      <c r="NRF18" s="324"/>
      <c r="NRP18" s="324"/>
      <c r="NRZ18" s="324"/>
      <c r="NSJ18" s="324"/>
      <c r="NST18" s="324"/>
      <c r="NTD18" s="324"/>
      <c r="NTN18" s="324"/>
      <c r="NTX18" s="324"/>
      <c r="NUH18" s="324"/>
      <c r="NUR18" s="324"/>
      <c r="NVB18" s="324"/>
      <c r="NVL18" s="324"/>
      <c r="NVV18" s="324"/>
      <c r="NWF18" s="324"/>
      <c r="NWP18" s="324"/>
      <c r="NWZ18" s="324"/>
      <c r="NXJ18" s="324"/>
      <c r="NXT18" s="324"/>
      <c r="NYD18" s="324"/>
      <c r="NYN18" s="324"/>
      <c r="NYX18" s="324"/>
      <c r="NZH18" s="324"/>
      <c r="NZR18" s="324"/>
      <c r="OAB18" s="324"/>
      <c r="OAL18" s="324"/>
      <c r="OAV18" s="324"/>
      <c r="OBF18" s="324"/>
      <c r="OBP18" s="324"/>
      <c r="OBZ18" s="324"/>
      <c r="OCJ18" s="324"/>
      <c r="OCT18" s="324"/>
      <c r="ODD18" s="324"/>
      <c r="ODN18" s="324"/>
      <c r="ODX18" s="324"/>
      <c r="OEH18" s="324"/>
      <c r="OER18" s="324"/>
      <c r="OFB18" s="324"/>
      <c r="OFL18" s="324"/>
      <c r="OFV18" s="324"/>
      <c r="OGF18" s="324"/>
      <c r="OGP18" s="324"/>
      <c r="OGZ18" s="324"/>
      <c r="OHJ18" s="324"/>
      <c r="OHT18" s="324"/>
      <c r="OID18" s="324"/>
      <c r="OIN18" s="324"/>
      <c r="OIX18" s="324"/>
      <c r="OJH18" s="324"/>
      <c r="OJR18" s="324"/>
      <c r="OKB18" s="324"/>
      <c r="OKL18" s="324"/>
      <c r="OKV18" s="324"/>
      <c r="OLF18" s="324"/>
      <c r="OLP18" s="324"/>
      <c r="OLZ18" s="324"/>
      <c r="OMJ18" s="324"/>
      <c r="OMT18" s="324"/>
      <c r="OND18" s="324"/>
      <c r="ONN18" s="324"/>
      <c r="ONX18" s="324"/>
      <c r="OOH18" s="324"/>
      <c r="OOR18" s="324"/>
      <c r="OPB18" s="324"/>
      <c r="OPL18" s="324"/>
      <c r="OPV18" s="324"/>
      <c r="OQF18" s="324"/>
      <c r="OQP18" s="324"/>
      <c r="OQZ18" s="324"/>
      <c r="ORJ18" s="324"/>
      <c r="ORT18" s="324"/>
      <c r="OSD18" s="324"/>
      <c r="OSN18" s="324"/>
      <c r="OSX18" s="324"/>
      <c r="OTH18" s="324"/>
      <c r="OTR18" s="324"/>
      <c r="OUB18" s="324"/>
      <c r="OUL18" s="324"/>
      <c r="OUV18" s="324"/>
      <c r="OVF18" s="324"/>
      <c r="OVP18" s="324"/>
      <c r="OVZ18" s="324"/>
      <c r="OWJ18" s="324"/>
      <c r="OWT18" s="324"/>
      <c r="OXD18" s="324"/>
      <c r="OXN18" s="324"/>
      <c r="OXX18" s="324"/>
      <c r="OYH18" s="324"/>
      <c r="OYR18" s="324"/>
      <c r="OZB18" s="324"/>
      <c r="OZL18" s="324"/>
      <c r="OZV18" s="324"/>
      <c r="PAF18" s="324"/>
      <c r="PAP18" s="324"/>
      <c r="PAZ18" s="324"/>
      <c r="PBJ18" s="324"/>
      <c r="PBT18" s="324"/>
      <c r="PCD18" s="324"/>
      <c r="PCN18" s="324"/>
      <c r="PCX18" s="324"/>
      <c r="PDH18" s="324"/>
      <c r="PDR18" s="324"/>
      <c r="PEB18" s="324"/>
      <c r="PEL18" s="324"/>
      <c r="PEV18" s="324"/>
      <c r="PFF18" s="324"/>
      <c r="PFP18" s="324"/>
      <c r="PFZ18" s="324"/>
      <c r="PGJ18" s="324"/>
      <c r="PGT18" s="324"/>
      <c r="PHD18" s="324"/>
      <c r="PHN18" s="324"/>
      <c r="PHX18" s="324"/>
      <c r="PIH18" s="324"/>
      <c r="PIR18" s="324"/>
      <c r="PJB18" s="324"/>
      <c r="PJL18" s="324"/>
      <c r="PJV18" s="324"/>
      <c r="PKF18" s="324"/>
      <c r="PKP18" s="324"/>
      <c r="PKZ18" s="324"/>
      <c r="PLJ18" s="324"/>
      <c r="PLT18" s="324"/>
      <c r="PMD18" s="324"/>
      <c r="PMN18" s="324"/>
      <c r="PMX18" s="324"/>
      <c r="PNH18" s="324"/>
      <c r="PNR18" s="324"/>
      <c r="POB18" s="324"/>
      <c r="POL18" s="324"/>
      <c r="POV18" s="324"/>
      <c r="PPF18" s="324"/>
      <c r="PPP18" s="324"/>
      <c r="PPZ18" s="324"/>
      <c r="PQJ18" s="324"/>
      <c r="PQT18" s="324"/>
      <c r="PRD18" s="324"/>
      <c r="PRN18" s="324"/>
      <c r="PRX18" s="324"/>
      <c r="PSH18" s="324"/>
      <c r="PSR18" s="324"/>
      <c r="PTB18" s="324"/>
      <c r="PTL18" s="324"/>
      <c r="PTV18" s="324"/>
      <c r="PUF18" s="324"/>
      <c r="PUP18" s="324"/>
      <c r="PUZ18" s="324"/>
      <c r="PVJ18" s="324"/>
      <c r="PVT18" s="324"/>
      <c r="PWD18" s="324"/>
      <c r="PWN18" s="324"/>
      <c r="PWX18" s="324"/>
      <c r="PXH18" s="324"/>
      <c r="PXR18" s="324"/>
      <c r="PYB18" s="324"/>
      <c r="PYL18" s="324"/>
      <c r="PYV18" s="324"/>
      <c r="PZF18" s="324"/>
      <c r="PZP18" s="324"/>
      <c r="PZZ18" s="324"/>
      <c r="QAJ18" s="324"/>
      <c r="QAT18" s="324"/>
      <c r="QBD18" s="324"/>
      <c r="QBN18" s="324"/>
      <c r="QBX18" s="324"/>
      <c r="QCH18" s="324"/>
      <c r="QCR18" s="324"/>
      <c r="QDB18" s="324"/>
      <c r="QDL18" s="324"/>
      <c r="QDV18" s="324"/>
      <c r="QEF18" s="324"/>
      <c r="QEP18" s="324"/>
      <c r="QEZ18" s="324"/>
      <c r="QFJ18" s="324"/>
      <c r="QFT18" s="324"/>
      <c r="QGD18" s="324"/>
      <c r="QGN18" s="324"/>
      <c r="QGX18" s="324"/>
      <c r="QHH18" s="324"/>
      <c r="QHR18" s="324"/>
      <c r="QIB18" s="324"/>
      <c r="QIL18" s="324"/>
      <c r="QIV18" s="324"/>
      <c r="QJF18" s="324"/>
      <c r="QJP18" s="324"/>
      <c r="QJZ18" s="324"/>
      <c r="QKJ18" s="324"/>
      <c r="QKT18" s="324"/>
      <c r="QLD18" s="324"/>
      <c r="QLN18" s="324"/>
      <c r="QLX18" s="324"/>
      <c r="QMH18" s="324"/>
      <c r="QMR18" s="324"/>
      <c r="QNB18" s="324"/>
      <c r="QNL18" s="324"/>
      <c r="QNV18" s="324"/>
      <c r="QOF18" s="324"/>
      <c r="QOP18" s="324"/>
      <c r="QOZ18" s="324"/>
      <c r="QPJ18" s="324"/>
      <c r="QPT18" s="324"/>
      <c r="QQD18" s="324"/>
      <c r="QQN18" s="324"/>
      <c r="QQX18" s="324"/>
      <c r="QRH18" s="324"/>
      <c r="QRR18" s="324"/>
      <c r="QSB18" s="324"/>
      <c r="QSL18" s="324"/>
      <c r="QSV18" s="324"/>
      <c r="QTF18" s="324"/>
      <c r="QTP18" s="324"/>
      <c r="QTZ18" s="324"/>
      <c r="QUJ18" s="324"/>
      <c r="QUT18" s="324"/>
      <c r="QVD18" s="324"/>
      <c r="QVN18" s="324"/>
      <c r="QVX18" s="324"/>
      <c r="QWH18" s="324"/>
      <c r="QWR18" s="324"/>
      <c r="QXB18" s="324"/>
      <c r="QXL18" s="324"/>
      <c r="QXV18" s="324"/>
      <c r="QYF18" s="324"/>
      <c r="QYP18" s="324"/>
      <c r="QYZ18" s="324"/>
      <c r="QZJ18" s="324"/>
      <c r="QZT18" s="324"/>
      <c r="RAD18" s="324"/>
      <c r="RAN18" s="324"/>
      <c r="RAX18" s="324"/>
      <c r="RBH18" s="324"/>
      <c r="RBR18" s="324"/>
      <c r="RCB18" s="324"/>
      <c r="RCL18" s="324"/>
      <c r="RCV18" s="324"/>
      <c r="RDF18" s="324"/>
      <c r="RDP18" s="324"/>
      <c r="RDZ18" s="324"/>
      <c r="REJ18" s="324"/>
      <c r="RET18" s="324"/>
      <c r="RFD18" s="324"/>
      <c r="RFN18" s="324"/>
      <c r="RFX18" s="324"/>
      <c r="RGH18" s="324"/>
      <c r="RGR18" s="324"/>
      <c r="RHB18" s="324"/>
      <c r="RHL18" s="324"/>
      <c r="RHV18" s="324"/>
      <c r="RIF18" s="324"/>
      <c r="RIP18" s="324"/>
      <c r="RIZ18" s="324"/>
      <c r="RJJ18" s="324"/>
      <c r="RJT18" s="324"/>
      <c r="RKD18" s="324"/>
      <c r="RKN18" s="324"/>
      <c r="RKX18" s="324"/>
      <c r="RLH18" s="324"/>
      <c r="RLR18" s="324"/>
      <c r="RMB18" s="324"/>
      <c r="RML18" s="324"/>
      <c r="RMV18" s="324"/>
      <c r="RNF18" s="324"/>
      <c r="RNP18" s="324"/>
      <c r="RNZ18" s="324"/>
      <c r="ROJ18" s="324"/>
      <c r="ROT18" s="324"/>
      <c r="RPD18" s="324"/>
      <c r="RPN18" s="324"/>
      <c r="RPX18" s="324"/>
      <c r="RQH18" s="324"/>
      <c r="RQR18" s="324"/>
      <c r="RRB18" s="324"/>
      <c r="RRL18" s="324"/>
      <c r="RRV18" s="324"/>
      <c r="RSF18" s="324"/>
      <c r="RSP18" s="324"/>
      <c r="RSZ18" s="324"/>
      <c r="RTJ18" s="324"/>
      <c r="RTT18" s="324"/>
      <c r="RUD18" s="324"/>
      <c r="RUN18" s="324"/>
      <c r="RUX18" s="324"/>
      <c r="RVH18" s="324"/>
      <c r="RVR18" s="324"/>
      <c r="RWB18" s="324"/>
      <c r="RWL18" s="324"/>
      <c r="RWV18" s="324"/>
      <c r="RXF18" s="324"/>
      <c r="RXP18" s="324"/>
      <c r="RXZ18" s="324"/>
      <c r="RYJ18" s="324"/>
      <c r="RYT18" s="324"/>
      <c r="RZD18" s="324"/>
      <c r="RZN18" s="324"/>
      <c r="RZX18" s="324"/>
      <c r="SAH18" s="324"/>
      <c r="SAR18" s="324"/>
      <c r="SBB18" s="324"/>
      <c r="SBL18" s="324"/>
      <c r="SBV18" s="324"/>
      <c r="SCF18" s="324"/>
      <c r="SCP18" s="324"/>
      <c r="SCZ18" s="324"/>
      <c r="SDJ18" s="324"/>
      <c r="SDT18" s="324"/>
      <c r="SED18" s="324"/>
      <c r="SEN18" s="324"/>
      <c r="SEX18" s="324"/>
      <c r="SFH18" s="324"/>
      <c r="SFR18" s="324"/>
      <c r="SGB18" s="324"/>
      <c r="SGL18" s="324"/>
      <c r="SGV18" s="324"/>
      <c r="SHF18" s="324"/>
      <c r="SHP18" s="324"/>
      <c r="SHZ18" s="324"/>
      <c r="SIJ18" s="324"/>
      <c r="SIT18" s="324"/>
      <c r="SJD18" s="324"/>
      <c r="SJN18" s="324"/>
      <c r="SJX18" s="324"/>
      <c r="SKH18" s="324"/>
      <c r="SKR18" s="324"/>
      <c r="SLB18" s="324"/>
      <c r="SLL18" s="324"/>
      <c r="SLV18" s="324"/>
      <c r="SMF18" s="324"/>
      <c r="SMP18" s="324"/>
      <c r="SMZ18" s="324"/>
      <c r="SNJ18" s="324"/>
      <c r="SNT18" s="324"/>
      <c r="SOD18" s="324"/>
      <c r="SON18" s="324"/>
      <c r="SOX18" s="324"/>
      <c r="SPH18" s="324"/>
      <c r="SPR18" s="324"/>
      <c r="SQB18" s="324"/>
      <c r="SQL18" s="324"/>
      <c r="SQV18" s="324"/>
      <c r="SRF18" s="324"/>
      <c r="SRP18" s="324"/>
      <c r="SRZ18" s="324"/>
      <c r="SSJ18" s="324"/>
      <c r="SST18" s="324"/>
      <c r="STD18" s="324"/>
      <c r="STN18" s="324"/>
      <c r="STX18" s="324"/>
      <c r="SUH18" s="324"/>
      <c r="SUR18" s="324"/>
      <c r="SVB18" s="324"/>
      <c r="SVL18" s="324"/>
      <c r="SVV18" s="324"/>
      <c r="SWF18" s="324"/>
      <c r="SWP18" s="324"/>
      <c r="SWZ18" s="324"/>
      <c r="SXJ18" s="324"/>
      <c r="SXT18" s="324"/>
      <c r="SYD18" s="324"/>
      <c r="SYN18" s="324"/>
      <c r="SYX18" s="324"/>
      <c r="SZH18" s="324"/>
      <c r="SZR18" s="324"/>
      <c r="TAB18" s="324"/>
      <c r="TAL18" s="324"/>
      <c r="TAV18" s="324"/>
      <c r="TBF18" s="324"/>
      <c r="TBP18" s="324"/>
      <c r="TBZ18" s="324"/>
      <c r="TCJ18" s="324"/>
      <c r="TCT18" s="324"/>
      <c r="TDD18" s="324"/>
      <c r="TDN18" s="324"/>
      <c r="TDX18" s="324"/>
      <c r="TEH18" s="324"/>
      <c r="TER18" s="324"/>
      <c r="TFB18" s="324"/>
      <c r="TFL18" s="324"/>
      <c r="TFV18" s="324"/>
      <c r="TGF18" s="324"/>
      <c r="TGP18" s="324"/>
      <c r="TGZ18" s="324"/>
      <c r="THJ18" s="324"/>
      <c r="THT18" s="324"/>
      <c r="TID18" s="324"/>
      <c r="TIN18" s="324"/>
      <c r="TIX18" s="324"/>
      <c r="TJH18" s="324"/>
      <c r="TJR18" s="324"/>
      <c r="TKB18" s="324"/>
      <c r="TKL18" s="324"/>
      <c r="TKV18" s="324"/>
      <c r="TLF18" s="324"/>
      <c r="TLP18" s="324"/>
      <c r="TLZ18" s="324"/>
      <c r="TMJ18" s="324"/>
      <c r="TMT18" s="324"/>
      <c r="TND18" s="324"/>
      <c r="TNN18" s="324"/>
      <c r="TNX18" s="324"/>
      <c r="TOH18" s="324"/>
      <c r="TOR18" s="324"/>
      <c r="TPB18" s="324"/>
      <c r="TPL18" s="324"/>
      <c r="TPV18" s="324"/>
      <c r="TQF18" s="324"/>
      <c r="TQP18" s="324"/>
      <c r="TQZ18" s="324"/>
      <c r="TRJ18" s="324"/>
      <c r="TRT18" s="324"/>
      <c r="TSD18" s="324"/>
      <c r="TSN18" s="324"/>
      <c r="TSX18" s="324"/>
      <c r="TTH18" s="324"/>
      <c r="TTR18" s="324"/>
      <c r="TUB18" s="324"/>
      <c r="TUL18" s="324"/>
      <c r="TUV18" s="324"/>
      <c r="TVF18" s="324"/>
      <c r="TVP18" s="324"/>
      <c r="TVZ18" s="324"/>
      <c r="TWJ18" s="324"/>
      <c r="TWT18" s="324"/>
      <c r="TXD18" s="324"/>
      <c r="TXN18" s="324"/>
      <c r="TXX18" s="324"/>
      <c r="TYH18" s="324"/>
      <c r="TYR18" s="324"/>
      <c r="TZB18" s="324"/>
      <c r="TZL18" s="324"/>
      <c r="TZV18" s="324"/>
      <c r="UAF18" s="324"/>
      <c r="UAP18" s="324"/>
      <c r="UAZ18" s="324"/>
      <c r="UBJ18" s="324"/>
      <c r="UBT18" s="324"/>
      <c r="UCD18" s="324"/>
      <c r="UCN18" s="324"/>
      <c r="UCX18" s="324"/>
      <c r="UDH18" s="324"/>
      <c r="UDR18" s="324"/>
      <c r="UEB18" s="324"/>
      <c r="UEL18" s="324"/>
      <c r="UEV18" s="324"/>
      <c r="UFF18" s="324"/>
      <c r="UFP18" s="324"/>
      <c r="UFZ18" s="324"/>
      <c r="UGJ18" s="324"/>
      <c r="UGT18" s="324"/>
      <c r="UHD18" s="324"/>
      <c r="UHN18" s="324"/>
      <c r="UHX18" s="324"/>
      <c r="UIH18" s="324"/>
      <c r="UIR18" s="324"/>
      <c r="UJB18" s="324"/>
      <c r="UJL18" s="324"/>
      <c r="UJV18" s="324"/>
      <c r="UKF18" s="324"/>
      <c r="UKP18" s="324"/>
      <c r="UKZ18" s="324"/>
      <c r="ULJ18" s="324"/>
      <c r="ULT18" s="324"/>
      <c r="UMD18" s="324"/>
      <c r="UMN18" s="324"/>
      <c r="UMX18" s="324"/>
      <c r="UNH18" s="324"/>
      <c r="UNR18" s="324"/>
      <c r="UOB18" s="324"/>
      <c r="UOL18" s="324"/>
      <c r="UOV18" s="324"/>
      <c r="UPF18" s="324"/>
      <c r="UPP18" s="324"/>
      <c r="UPZ18" s="324"/>
      <c r="UQJ18" s="324"/>
      <c r="UQT18" s="324"/>
      <c r="URD18" s="324"/>
      <c r="URN18" s="324"/>
      <c r="URX18" s="324"/>
      <c r="USH18" s="324"/>
      <c r="USR18" s="324"/>
      <c r="UTB18" s="324"/>
      <c r="UTL18" s="324"/>
      <c r="UTV18" s="324"/>
      <c r="UUF18" s="324"/>
      <c r="UUP18" s="324"/>
      <c r="UUZ18" s="324"/>
      <c r="UVJ18" s="324"/>
      <c r="UVT18" s="324"/>
      <c r="UWD18" s="324"/>
      <c r="UWN18" s="324"/>
      <c r="UWX18" s="324"/>
      <c r="UXH18" s="324"/>
      <c r="UXR18" s="324"/>
      <c r="UYB18" s="324"/>
      <c r="UYL18" s="324"/>
      <c r="UYV18" s="324"/>
      <c r="UZF18" s="324"/>
      <c r="UZP18" s="324"/>
      <c r="UZZ18" s="324"/>
      <c r="VAJ18" s="324"/>
      <c r="VAT18" s="324"/>
      <c r="VBD18" s="324"/>
      <c r="VBN18" s="324"/>
      <c r="VBX18" s="324"/>
      <c r="VCH18" s="324"/>
      <c r="VCR18" s="324"/>
      <c r="VDB18" s="324"/>
      <c r="VDL18" s="324"/>
      <c r="VDV18" s="324"/>
      <c r="VEF18" s="324"/>
      <c r="VEP18" s="324"/>
      <c r="VEZ18" s="324"/>
      <c r="VFJ18" s="324"/>
      <c r="VFT18" s="324"/>
      <c r="VGD18" s="324"/>
      <c r="VGN18" s="324"/>
      <c r="VGX18" s="324"/>
      <c r="VHH18" s="324"/>
      <c r="VHR18" s="324"/>
      <c r="VIB18" s="324"/>
      <c r="VIL18" s="324"/>
      <c r="VIV18" s="324"/>
      <c r="VJF18" s="324"/>
      <c r="VJP18" s="324"/>
      <c r="VJZ18" s="324"/>
      <c r="VKJ18" s="324"/>
      <c r="VKT18" s="324"/>
      <c r="VLD18" s="324"/>
      <c r="VLN18" s="324"/>
      <c r="VLX18" s="324"/>
      <c r="VMH18" s="324"/>
      <c r="VMR18" s="324"/>
      <c r="VNB18" s="324"/>
      <c r="VNL18" s="324"/>
      <c r="VNV18" s="324"/>
      <c r="VOF18" s="324"/>
      <c r="VOP18" s="324"/>
      <c r="VOZ18" s="324"/>
      <c r="VPJ18" s="324"/>
      <c r="VPT18" s="324"/>
      <c r="VQD18" s="324"/>
      <c r="VQN18" s="324"/>
      <c r="VQX18" s="324"/>
      <c r="VRH18" s="324"/>
      <c r="VRR18" s="324"/>
      <c r="VSB18" s="324"/>
      <c r="VSL18" s="324"/>
      <c r="VSV18" s="324"/>
      <c r="VTF18" s="324"/>
      <c r="VTP18" s="324"/>
      <c r="VTZ18" s="324"/>
      <c r="VUJ18" s="324"/>
      <c r="VUT18" s="324"/>
      <c r="VVD18" s="324"/>
      <c r="VVN18" s="324"/>
      <c r="VVX18" s="324"/>
      <c r="VWH18" s="324"/>
      <c r="VWR18" s="324"/>
      <c r="VXB18" s="324"/>
      <c r="VXL18" s="324"/>
      <c r="VXV18" s="324"/>
      <c r="VYF18" s="324"/>
      <c r="VYP18" s="324"/>
      <c r="VYZ18" s="324"/>
      <c r="VZJ18" s="324"/>
      <c r="VZT18" s="324"/>
      <c r="WAD18" s="324"/>
      <c r="WAN18" s="324"/>
      <c r="WAX18" s="324"/>
      <c r="WBH18" s="324"/>
      <c r="WBR18" s="324"/>
      <c r="WCB18" s="324"/>
      <c r="WCL18" s="324"/>
      <c r="WCV18" s="324"/>
      <c r="WDF18" s="324"/>
      <c r="WDP18" s="324"/>
      <c r="WDZ18" s="324"/>
      <c r="WEJ18" s="324"/>
      <c r="WET18" s="324"/>
      <c r="WFD18" s="324"/>
      <c r="WFN18" s="324"/>
      <c r="WFX18" s="324"/>
      <c r="WGH18" s="324"/>
      <c r="WGR18" s="324"/>
      <c r="WHB18" s="324"/>
      <c r="WHL18" s="324"/>
      <c r="WHV18" s="324"/>
      <c r="WIF18" s="324"/>
      <c r="WIP18" s="324"/>
      <c r="WIZ18" s="324"/>
      <c r="WJJ18" s="324"/>
      <c r="WJT18" s="324"/>
      <c r="WKD18" s="324"/>
      <c r="WKN18" s="324"/>
      <c r="WKX18" s="324"/>
      <c r="WLH18" s="324"/>
      <c r="WLR18" s="324"/>
      <c r="WMB18" s="324"/>
      <c r="WML18" s="324"/>
      <c r="WMV18" s="324"/>
      <c r="WNF18" s="324"/>
      <c r="WNP18" s="324"/>
      <c r="WNZ18" s="324"/>
      <c r="WOJ18" s="324"/>
      <c r="WOT18" s="324"/>
      <c r="WPD18" s="324"/>
      <c r="WPN18" s="324"/>
      <c r="WPX18" s="324"/>
      <c r="WQH18" s="324"/>
      <c r="WQR18" s="324"/>
      <c r="WRB18" s="324"/>
      <c r="WRL18" s="324"/>
      <c r="WRV18" s="324"/>
      <c r="WSF18" s="324"/>
      <c r="WSP18" s="324"/>
      <c r="WSZ18" s="324"/>
      <c r="WTJ18" s="324"/>
      <c r="WTT18" s="324"/>
      <c r="WUD18" s="324"/>
      <c r="WUN18" s="324"/>
      <c r="WUX18" s="324"/>
      <c r="WVH18" s="324"/>
      <c r="WVR18" s="324"/>
      <c r="WWB18" s="324"/>
      <c r="WWL18" s="324"/>
      <c r="WWV18" s="324"/>
      <c r="WXF18" s="324"/>
      <c r="WXP18" s="324"/>
      <c r="WXZ18" s="324"/>
      <c r="WYJ18" s="324"/>
      <c r="WYT18" s="324"/>
      <c r="WZD18" s="324"/>
      <c r="WZN18" s="324"/>
      <c r="WZX18" s="324"/>
      <c r="XAH18" s="324"/>
      <c r="XAR18" s="324"/>
      <c r="XBB18" s="324"/>
      <c r="XBL18" s="324"/>
      <c r="XBV18" s="324"/>
      <c r="XCF18" s="324"/>
      <c r="XCP18" s="324"/>
      <c r="XCZ18" s="324"/>
      <c r="XDJ18" s="324"/>
      <c r="XDT18" s="324"/>
      <c r="XED18" s="324"/>
      <c r="XEN18" s="324"/>
      <c r="XEX18" s="324"/>
    </row>
    <row r="19" spans="1:1018 1028:2048 2058:3068 3078:4088 4098:5118 5128:6138 6148:7168 7178:8188 8198:9208 9218:10238 10248:11258 11268:12288 12298:13308 13318:14328 14338:15358 15368:16378" s="140" customFormat="1" ht="30" customHeight="1">
      <c r="A19" s="230"/>
      <c r="B19" s="339"/>
      <c r="C19" s="230"/>
      <c r="D19" s="230"/>
      <c r="E19" s="230"/>
      <c r="F19" s="230"/>
      <c r="G19" s="352"/>
      <c r="H19" s="352"/>
      <c r="I19" s="352"/>
      <c r="J19" s="352" t="e">
        <f t="shared" si="2"/>
        <v>#DIV/0!</v>
      </c>
      <c r="K19" s="230"/>
      <c r="L19" s="230"/>
      <c r="M19" s="230"/>
      <c r="R19" s="324"/>
      <c r="AB19" s="324"/>
      <c r="AL19" s="324"/>
      <c r="AV19" s="324"/>
      <c r="BF19" s="324"/>
      <c r="BP19" s="324"/>
      <c r="BZ19" s="324"/>
      <c r="CJ19" s="324"/>
      <c r="CT19" s="324"/>
      <c r="DD19" s="324"/>
      <c r="DN19" s="324"/>
      <c r="DX19" s="324"/>
      <c r="EH19" s="324"/>
      <c r="ER19" s="324"/>
      <c r="FB19" s="324"/>
      <c r="FL19" s="324"/>
      <c r="FV19" s="324"/>
      <c r="GF19" s="324"/>
      <c r="GP19" s="324"/>
      <c r="GZ19" s="324"/>
      <c r="HJ19" s="324"/>
      <c r="HT19" s="324"/>
      <c r="ID19" s="324"/>
      <c r="IN19" s="324"/>
      <c r="IX19" s="324"/>
      <c r="JH19" s="324"/>
      <c r="JR19" s="324"/>
      <c r="KB19" s="324"/>
      <c r="KL19" s="324"/>
      <c r="KV19" s="324"/>
      <c r="LF19" s="324"/>
      <c r="LP19" s="324"/>
      <c r="LZ19" s="324"/>
      <c r="MJ19" s="324"/>
      <c r="MT19" s="324"/>
      <c r="ND19" s="324"/>
      <c r="NN19" s="324"/>
      <c r="NX19" s="324"/>
      <c r="OH19" s="324"/>
      <c r="OR19" s="324"/>
      <c r="PB19" s="324"/>
      <c r="PL19" s="324"/>
      <c r="PV19" s="324"/>
      <c r="QF19" s="324"/>
      <c r="QP19" s="324"/>
      <c r="QZ19" s="324"/>
      <c r="RJ19" s="324"/>
      <c r="RT19" s="324"/>
      <c r="SD19" s="324"/>
      <c r="SN19" s="324"/>
      <c r="SX19" s="324"/>
      <c r="TH19" s="324"/>
      <c r="TR19" s="324"/>
      <c r="UB19" s="324"/>
      <c r="UL19" s="324"/>
      <c r="UV19" s="324"/>
      <c r="VF19" s="324"/>
      <c r="VP19" s="324"/>
      <c r="VZ19" s="324"/>
      <c r="WJ19" s="324"/>
      <c r="WT19" s="324"/>
      <c r="XD19" s="324"/>
      <c r="XN19" s="324"/>
      <c r="XX19" s="324"/>
      <c r="YH19" s="324"/>
      <c r="YR19" s="324"/>
      <c r="ZB19" s="324"/>
      <c r="ZL19" s="324"/>
      <c r="ZV19" s="324"/>
      <c r="AAF19" s="324"/>
      <c r="AAP19" s="324"/>
      <c r="AAZ19" s="324"/>
      <c r="ABJ19" s="324"/>
      <c r="ABT19" s="324"/>
      <c r="ACD19" s="324"/>
      <c r="ACN19" s="324"/>
      <c r="ACX19" s="324"/>
      <c r="ADH19" s="324"/>
      <c r="ADR19" s="324"/>
      <c r="AEB19" s="324"/>
      <c r="AEL19" s="324"/>
      <c r="AEV19" s="324"/>
      <c r="AFF19" s="324"/>
      <c r="AFP19" s="324"/>
      <c r="AFZ19" s="324"/>
      <c r="AGJ19" s="324"/>
      <c r="AGT19" s="324"/>
      <c r="AHD19" s="324"/>
      <c r="AHN19" s="324"/>
      <c r="AHX19" s="324"/>
      <c r="AIH19" s="324"/>
      <c r="AIR19" s="324"/>
      <c r="AJB19" s="324"/>
      <c r="AJL19" s="324"/>
      <c r="AJV19" s="324"/>
      <c r="AKF19" s="324"/>
      <c r="AKP19" s="324"/>
      <c r="AKZ19" s="324"/>
      <c r="ALJ19" s="324"/>
      <c r="ALT19" s="324"/>
      <c r="AMD19" s="324"/>
      <c r="AMN19" s="324"/>
      <c r="AMX19" s="324"/>
      <c r="ANH19" s="324"/>
      <c r="ANR19" s="324"/>
      <c r="AOB19" s="324"/>
      <c r="AOL19" s="324"/>
      <c r="AOV19" s="324"/>
      <c r="APF19" s="324"/>
      <c r="APP19" s="324"/>
      <c r="APZ19" s="324"/>
      <c r="AQJ19" s="324"/>
      <c r="AQT19" s="324"/>
      <c r="ARD19" s="324"/>
      <c r="ARN19" s="324"/>
      <c r="ARX19" s="324"/>
      <c r="ASH19" s="324"/>
      <c r="ASR19" s="324"/>
      <c r="ATB19" s="324"/>
      <c r="ATL19" s="324"/>
      <c r="ATV19" s="324"/>
      <c r="AUF19" s="324"/>
      <c r="AUP19" s="324"/>
      <c r="AUZ19" s="324"/>
      <c r="AVJ19" s="324"/>
      <c r="AVT19" s="324"/>
      <c r="AWD19" s="324"/>
      <c r="AWN19" s="324"/>
      <c r="AWX19" s="324"/>
      <c r="AXH19" s="324"/>
      <c r="AXR19" s="324"/>
      <c r="AYB19" s="324"/>
      <c r="AYL19" s="324"/>
      <c r="AYV19" s="324"/>
      <c r="AZF19" s="324"/>
      <c r="AZP19" s="324"/>
      <c r="AZZ19" s="324"/>
      <c r="BAJ19" s="324"/>
      <c r="BAT19" s="324"/>
      <c r="BBD19" s="324"/>
      <c r="BBN19" s="324"/>
      <c r="BBX19" s="324"/>
      <c r="BCH19" s="324"/>
      <c r="BCR19" s="324"/>
      <c r="BDB19" s="324"/>
      <c r="BDL19" s="324"/>
      <c r="BDV19" s="324"/>
      <c r="BEF19" s="324"/>
      <c r="BEP19" s="324"/>
      <c r="BEZ19" s="324"/>
      <c r="BFJ19" s="324"/>
      <c r="BFT19" s="324"/>
      <c r="BGD19" s="324"/>
      <c r="BGN19" s="324"/>
      <c r="BGX19" s="324"/>
      <c r="BHH19" s="324"/>
      <c r="BHR19" s="324"/>
      <c r="BIB19" s="324"/>
      <c r="BIL19" s="324"/>
      <c r="BIV19" s="324"/>
      <c r="BJF19" s="324"/>
      <c r="BJP19" s="324"/>
      <c r="BJZ19" s="324"/>
      <c r="BKJ19" s="324"/>
      <c r="BKT19" s="324"/>
      <c r="BLD19" s="324"/>
      <c r="BLN19" s="324"/>
      <c r="BLX19" s="324"/>
      <c r="BMH19" s="324"/>
      <c r="BMR19" s="324"/>
      <c r="BNB19" s="324"/>
      <c r="BNL19" s="324"/>
      <c r="BNV19" s="324"/>
      <c r="BOF19" s="324"/>
      <c r="BOP19" s="324"/>
      <c r="BOZ19" s="324"/>
      <c r="BPJ19" s="324"/>
      <c r="BPT19" s="324"/>
      <c r="BQD19" s="324"/>
      <c r="BQN19" s="324"/>
      <c r="BQX19" s="324"/>
      <c r="BRH19" s="324"/>
      <c r="BRR19" s="324"/>
      <c r="BSB19" s="324"/>
      <c r="BSL19" s="324"/>
      <c r="BSV19" s="324"/>
      <c r="BTF19" s="324"/>
      <c r="BTP19" s="324"/>
      <c r="BTZ19" s="324"/>
      <c r="BUJ19" s="324"/>
      <c r="BUT19" s="324"/>
      <c r="BVD19" s="324"/>
      <c r="BVN19" s="324"/>
      <c r="BVX19" s="324"/>
      <c r="BWH19" s="324"/>
      <c r="BWR19" s="324"/>
      <c r="BXB19" s="324"/>
      <c r="BXL19" s="324"/>
      <c r="BXV19" s="324"/>
      <c r="BYF19" s="324"/>
      <c r="BYP19" s="324"/>
      <c r="BYZ19" s="324"/>
      <c r="BZJ19" s="324"/>
      <c r="BZT19" s="324"/>
      <c r="CAD19" s="324"/>
      <c r="CAN19" s="324"/>
      <c r="CAX19" s="324"/>
      <c r="CBH19" s="324"/>
      <c r="CBR19" s="324"/>
      <c r="CCB19" s="324"/>
      <c r="CCL19" s="324"/>
      <c r="CCV19" s="324"/>
      <c r="CDF19" s="324"/>
      <c r="CDP19" s="324"/>
      <c r="CDZ19" s="324"/>
      <c r="CEJ19" s="324"/>
      <c r="CET19" s="324"/>
      <c r="CFD19" s="324"/>
      <c r="CFN19" s="324"/>
      <c r="CFX19" s="324"/>
      <c r="CGH19" s="324"/>
      <c r="CGR19" s="324"/>
      <c r="CHB19" s="324"/>
      <c r="CHL19" s="324"/>
      <c r="CHV19" s="324"/>
      <c r="CIF19" s="324"/>
      <c r="CIP19" s="324"/>
      <c r="CIZ19" s="324"/>
      <c r="CJJ19" s="324"/>
      <c r="CJT19" s="324"/>
      <c r="CKD19" s="324"/>
      <c r="CKN19" s="324"/>
      <c r="CKX19" s="324"/>
      <c r="CLH19" s="324"/>
      <c r="CLR19" s="324"/>
      <c r="CMB19" s="324"/>
      <c r="CML19" s="324"/>
      <c r="CMV19" s="324"/>
      <c r="CNF19" s="324"/>
      <c r="CNP19" s="324"/>
      <c r="CNZ19" s="324"/>
      <c r="COJ19" s="324"/>
      <c r="COT19" s="324"/>
      <c r="CPD19" s="324"/>
      <c r="CPN19" s="324"/>
      <c r="CPX19" s="324"/>
      <c r="CQH19" s="324"/>
      <c r="CQR19" s="324"/>
      <c r="CRB19" s="324"/>
      <c r="CRL19" s="324"/>
      <c r="CRV19" s="324"/>
      <c r="CSF19" s="324"/>
      <c r="CSP19" s="324"/>
      <c r="CSZ19" s="324"/>
      <c r="CTJ19" s="324"/>
      <c r="CTT19" s="324"/>
      <c r="CUD19" s="324"/>
      <c r="CUN19" s="324"/>
      <c r="CUX19" s="324"/>
      <c r="CVH19" s="324"/>
      <c r="CVR19" s="324"/>
      <c r="CWB19" s="324"/>
      <c r="CWL19" s="324"/>
      <c r="CWV19" s="324"/>
      <c r="CXF19" s="324"/>
      <c r="CXP19" s="324"/>
      <c r="CXZ19" s="324"/>
      <c r="CYJ19" s="324"/>
      <c r="CYT19" s="324"/>
      <c r="CZD19" s="324"/>
      <c r="CZN19" s="324"/>
      <c r="CZX19" s="324"/>
      <c r="DAH19" s="324"/>
      <c r="DAR19" s="324"/>
      <c r="DBB19" s="324"/>
      <c r="DBL19" s="324"/>
      <c r="DBV19" s="324"/>
      <c r="DCF19" s="324"/>
      <c r="DCP19" s="324"/>
      <c r="DCZ19" s="324"/>
      <c r="DDJ19" s="324"/>
      <c r="DDT19" s="324"/>
      <c r="DED19" s="324"/>
      <c r="DEN19" s="324"/>
      <c r="DEX19" s="324"/>
      <c r="DFH19" s="324"/>
      <c r="DFR19" s="324"/>
      <c r="DGB19" s="324"/>
      <c r="DGL19" s="324"/>
      <c r="DGV19" s="324"/>
      <c r="DHF19" s="324"/>
      <c r="DHP19" s="324"/>
      <c r="DHZ19" s="324"/>
      <c r="DIJ19" s="324"/>
      <c r="DIT19" s="324"/>
      <c r="DJD19" s="324"/>
      <c r="DJN19" s="324"/>
      <c r="DJX19" s="324"/>
      <c r="DKH19" s="324"/>
      <c r="DKR19" s="324"/>
      <c r="DLB19" s="324"/>
      <c r="DLL19" s="324"/>
      <c r="DLV19" s="324"/>
      <c r="DMF19" s="324"/>
      <c r="DMP19" s="324"/>
      <c r="DMZ19" s="324"/>
      <c r="DNJ19" s="324"/>
      <c r="DNT19" s="324"/>
      <c r="DOD19" s="324"/>
      <c r="DON19" s="324"/>
      <c r="DOX19" s="324"/>
      <c r="DPH19" s="324"/>
      <c r="DPR19" s="324"/>
      <c r="DQB19" s="324"/>
      <c r="DQL19" s="324"/>
      <c r="DQV19" s="324"/>
      <c r="DRF19" s="324"/>
      <c r="DRP19" s="324"/>
      <c r="DRZ19" s="324"/>
      <c r="DSJ19" s="324"/>
      <c r="DST19" s="324"/>
      <c r="DTD19" s="324"/>
      <c r="DTN19" s="324"/>
      <c r="DTX19" s="324"/>
      <c r="DUH19" s="324"/>
      <c r="DUR19" s="324"/>
      <c r="DVB19" s="324"/>
      <c r="DVL19" s="324"/>
      <c r="DVV19" s="324"/>
      <c r="DWF19" s="324"/>
      <c r="DWP19" s="324"/>
      <c r="DWZ19" s="324"/>
      <c r="DXJ19" s="324"/>
      <c r="DXT19" s="324"/>
      <c r="DYD19" s="324"/>
      <c r="DYN19" s="324"/>
      <c r="DYX19" s="324"/>
      <c r="DZH19" s="324"/>
      <c r="DZR19" s="324"/>
      <c r="EAB19" s="324"/>
      <c r="EAL19" s="324"/>
      <c r="EAV19" s="324"/>
      <c r="EBF19" s="324"/>
      <c r="EBP19" s="324"/>
      <c r="EBZ19" s="324"/>
      <c r="ECJ19" s="324"/>
      <c r="ECT19" s="324"/>
      <c r="EDD19" s="324"/>
      <c r="EDN19" s="324"/>
      <c r="EDX19" s="324"/>
      <c r="EEH19" s="324"/>
      <c r="EER19" s="324"/>
      <c r="EFB19" s="324"/>
      <c r="EFL19" s="324"/>
      <c r="EFV19" s="324"/>
      <c r="EGF19" s="324"/>
      <c r="EGP19" s="324"/>
      <c r="EGZ19" s="324"/>
      <c r="EHJ19" s="324"/>
      <c r="EHT19" s="324"/>
      <c r="EID19" s="324"/>
      <c r="EIN19" s="324"/>
      <c r="EIX19" s="324"/>
      <c r="EJH19" s="324"/>
      <c r="EJR19" s="324"/>
      <c r="EKB19" s="324"/>
      <c r="EKL19" s="324"/>
      <c r="EKV19" s="324"/>
      <c r="ELF19" s="324"/>
      <c r="ELP19" s="324"/>
      <c r="ELZ19" s="324"/>
      <c r="EMJ19" s="324"/>
      <c r="EMT19" s="324"/>
      <c r="END19" s="324"/>
      <c r="ENN19" s="324"/>
      <c r="ENX19" s="324"/>
      <c r="EOH19" s="324"/>
      <c r="EOR19" s="324"/>
      <c r="EPB19" s="324"/>
      <c r="EPL19" s="324"/>
      <c r="EPV19" s="324"/>
      <c r="EQF19" s="324"/>
      <c r="EQP19" s="324"/>
      <c r="EQZ19" s="324"/>
      <c r="ERJ19" s="324"/>
      <c r="ERT19" s="324"/>
      <c r="ESD19" s="324"/>
      <c r="ESN19" s="324"/>
      <c r="ESX19" s="324"/>
      <c r="ETH19" s="324"/>
      <c r="ETR19" s="324"/>
      <c r="EUB19" s="324"/>
      <c r="EUL19" s="324"/>
      <c r="EUV19" s="324"/>
      <c r="EVF19" s="324"/>
      <c r="EVP19" s="324"/>
      <c r="EVZ19" s="324"/>
      <c r="EWJ19" s="324"/>
      <c r="EWT19" s="324"/>
      <c r="EXD19" s="324"/>
      <c r="EXN19" s="324"/>
      <c r="EXX19" s="324"/>
      <c r="EYH19" s="324"/>
      <c r="EYR19" s="324"/>
      <c r="EZB19" s="324"/>
      <c r="EZL19" s="324"/>
      <c r="EZV19" s="324"/>
      <c r="FAF19" s="324"/>
      <c r="FAP19" s="324"/>
      <c r="FAZ19" s="324"/>
      <c r="FBJ19" s="324"/>
      <c r="FBT19" s="324"/>
      <c r="FCD19" s="324"/>
      <c r="FCN19" s="324"/>
      <c r="FCX19" s="324"/>
      <c r="FDH19" s="324"/>
      <c r="FDR19" s="324"/>
      <c r="FEB19" s="324"/>
      <c r="FEL19" s="324"/>
      <c r="FEV19" s="324"/>
      <c r="FFF19" s="324"/>
      <c r="FFP19" s="324"/>
      <c r="FFZ19" s="324"/>
      <c r="FGJ19" s="324"/>
      <c r="FGT19" s="324"/>
      <c r="FHD19" s="324"/>
      <c r="FHN19" s="324"/>
      <c r="FHX19" s="324"/>
      <c r="FIH19" s="324"/>
      <c r="FIR19" s="324"/>
      <c r="FJB19" s="324"/>
      <c r="FJL19" s="324"/>
      <c r="FJV19" s="324"/>
      <c r="FKF19" s="324"/>
      <c r="FKP19" s="324"/>
      <c r="FKZ19" s="324"/>
      <c r="FLJ19" s="324"/>
      <c r="FLT19" s="324"/>
      <c r="FMD19" s="324"/>
      <c r="FMN19" s="324"/>
      <c r="FMX19" s="324"/>
      <c r="FNH19" s="324"/>
      <c r="FNR19" s="324"/>
      <c r="FOB19" s="324"/>
      <c r="FOL19" s="324"/>
      <c r="FOV19" s="324"/>
      <c r="FPF19" s="324"/>
      <c r="FPP19" s="324"/>
      <c r="FPZ19" s="324"/>
      <c r="FQJ19" s="324"/>
      <c r="FQT19" s="324"/>
      <c r="FRD19" s="324"/>
      <c r="FRN19" s="324"/>
      <c r="FRX19" s="324"/>
      <c r="FSH19" s="324"/>
      <c r="FSR19" s="324"/>
      <c r="FTB19" s="324"/>
      <c r="FTL19" s="324"/>
      <c r="FTV19" s="324"/>
      <c r="FUF19" s="324"/>
      <c r="FUP19" s="324"/>
      <c r="FUZ19" s="324"/>
      <c r="FVJ19" s="324"/>
      <c r="FVT19" s="324"/>
      <c r="FWD19" s="324"/>
      <c r="FWN19" s="324"/>
      <c r="FWX19" s="324"/>
      <c r="FXH19" s="324"/>
      <c r="FXR19" s="324"/>
      <c r="FYB19" s="324"/>
      <c r="FYL19" s="324"/>
      <c r="FYV19" s="324"/>
      <c r="FZF19" s="324"/>
      <c r="FZP19" s="324"/>
      <c r="FZZ19" s="324"/>
      <c r="GAJ19" s="324"/>
      <c r="GAT19" s="324"/>
      <c r="GBD19" s="324"/>
      <c r="GBN19" s="324"/>
      <c r="GBX19" s="324"/>
      <c r="GCH19" s="324"/>
      <c r="GCR19" s="324"/>
      <c r="GDB19" s="324"/>
      <c r="GDL19" s="324"/>
      <c r="GDV19" s="324"/>
      <c r="GEF19" s="324"/>
      <c r="GEP19" s="324"/>
      <c r="GEZ19" s="324"/>
      <c r="GFJ19" s="324"/>
      <c r="GFT19" s="324"/>
      <c r="GGD19" s="324"/>
      <c r="GGN19" s="324"/>
      <c r="GGX19" s="324"/>
      <c r="GHH19" s="324"/>
      <c r="GHR19" s="324"/>
      <c r="GIB19" s="324"/>
      <c r="GIL19" s="324"/>
      <c r="GIV19" s="324"/>
      <c r="GJF19" s="324"/>
      <c r="GJP19" s="324"/>
      <c r="GJZ19" s="324"/>
      <c r="GKJ19" s="324"/>
      <c r="GKT19" s="324"/>
      <c r="GLD19" s="324"/>
      <c r="GLN19" s="324"/>
      <c r="GLX19" s="324"/>
      <c r="GMH19" s="324"/>
      <c r="GMR19" s="324"/>
      <c r="GNB19" s="324"/>
      <c r="GNL19" s="324"/>
      <c r="GNV19" s="324"/>
      <c r="GOF19" s="324"/>
      <c r="GOP19" s="324"/>
      <c r="GOZ19" s="324"/>
      <c r="GPJ19" s="324"/>
      <c r="GPT19" s="324"/>
      <c r="GQD19" s="324"/>
      <c r="GQN19" s="324"/>
      <c r="GQX19" s="324"/>
      <c r="GRH19" s="324"/>
      <c r="GRR19" s="324"/>
      <c r="GSB19" s="324"/>
      <c r="GSL19" s="324"/>
      <c r="GSV19" s="324"/>
      <c r="GTF19" s="324"/>
      <c r="GTP19" s="324"/>
      <c r="GTZ19" s="324"/>
      <c r="GUJ19" s="324"/>
      <c r="GUT19" s="324"/>
      <c r="GVD19" s="324"/>
      <c r="GVN19" s="324"/>
      <c r="GVX19" s="324"/>
      <c r="GWH19" s="324"/>
      <c r="GWR19" s="324"/>
      <c r="GXB19" s="324"/>
      <c r="GXL19" s="324"/>
      <c r="GXV19" s="324"/>
      <c r="GYF19" s="324"/>
      <c r="GYP19" s="324"/>
      <c r="GYZ19" s="324"/>
      <c r="GZJ19" s="324"/>
      <c r="GZT19" s="324"/>
      <c r="HAD19" s="324"/>
      <c r="HAN19" s="324"/>
      <c r="HAX19" s="324"/>
      <c r="HBH19" s="324"/>
      <c r="HBR19" s="324"/>
      <c r="HCB19" s="324"/>
      <c r="HCL19" s="324"/>
      <c r="HCV19" s="324"/>
      <c r="HDF19" s="324"/>
      <c r="HDP19" s="324"/>
      <c r="HDZ19" s="324"/>
      <c r="HEJ19" s="324"/>
      <c r="HET19" s="324"/>
      <c r="HFD19" s="324"/>
      <c r="HFN19" s="324"/>
      <c r="HFX19" s="324"/>
      <c r="HGH19" s="324"/>
      <c r="HGR19" s="324"/>
      <c r="HHB19" s="324"/>
      <c r="HHL19" s="324"/>
      <c r="HHV19" s="324"/>
      <c r="HIF19" s="324"/>
      <c r="HIP19" s="324"/>
      <c r="HIZ19" s="324"/>
      <c r="HJJ19" s="324"/>
      <c r="HJT19" s="324"/>
      <c r="HKD19" s="324"/>
      <c r="HKN19" s="324"/>
      <c r="HKX19" s="324"/>
      <c r="HLH19" s="324"/>
      <c r="HLR19" s="324"/>
      <c r="HMB19" s="324"/>
      <c r="HML19" s="324"/>
      <c r="HMV19" s="324"/>
      <c r="HNF19" s="324"/>
      <c r="HNP19" s="324"/>
      <c r="HNZ19" s="324"/>
      <c r="HOJ19" s="324"/>
      <c r="HOT19" s="324"/>
      <c r="HPD19" s="324"/>
      <c r="HPN19" s="324"/>
      <c r="HPX19" s="324"/>
      <c r="HQH19" s="324"/>
      <c r="HQR19" s="324"/>
      <c r="HRB19" s="324"/>
      <c r="HRL19" s="324"/>
      <c r="HRV19" s="324"/>
      <c r="HSF19" s="324"/>
      <c r="HSP19" s="324"/>
      <c r="HSZ19" s="324"/>
      <c r="HTJ19" s="324"/>
      <c r="HTT19" s="324"/>
      <c r="HUD19" s="324"/>
      <c r="HUN19" s="324"/>
      <c r="HUX19" s="324"/>
      <c r="HVH19" s="324"/>
      <c r="HVR19" s="324"/>
      <c r="HWB19" s="324"/>
      <c r="HWL19" s="324"/>
      <c r="HWV19" s="324"/>
      <c r="HXF19" s="324"/>
      <c r="HXP19" s="324"/>
      <c r="HXZ19" s="324"/>
      <c r="HYJ19" s="324"/>
      <c r="HYT19" s="324"/>
      <c r="HZD19" s="324"/>
      <c r="HZN19" s="324"/>
      <c r="HZX19" s="324"/>
      <c r="IAH19" s="324"/>
      <c r="IAR19" s="324"/>
      <c r="IBB19" s="324"/>
      <c r="IBL19" s="324"/>
      <c r="IBV19" s="324"/>
      <c r="ICF19" s="324"/>
      <c r="ICP19" s="324"/>
      <c r="ICZ19" s="324"/>
      <c r="IDJ19" s="324"/>
      <c r="IDT19" s="324"/>
      <c r="IED19" s="324"/>
      <c r="IEN19" s="324"/>
      <c r="IEX19" s="324"/>
      <c r="IFH19" s="324"/>
      <c r="IFR19" s="324"/>
      <c r="IGB19" s="324"/>
      <c r="IGL19" s="324"/>
      <c r="IGV19" s="324"/>
      <c r="IHF19" s="324"/>
      <c r="IHP19" s="324"/>
      <c r="IHZ19" s="324"/>
      <c r="IIJ19" s="324"/>
      <c r="IIT19" s="324"/>
      <c r="IJD19" s="324"/>
      <c r="IJN19" s="324"/>
      <c r="IJX19" s="324"/>
      <c r="IKH19" s="324"/>
      <c r="IKR19" s="324"/>
      <c r="ILB19" s="324"/>
      <c r="ILL19" s="324"/>
      <c r="ILV19" s="324"/>
      <c r="IMF19" s="324"/>
      <c r="IMP19" s="324"/>
      <c r="IMZ19" s="324"/>
      <c r="INJ19" s="324"/>
      <c r="INT19" s="324"/>
      <c r="IOD19" s="324"/>
      <c r="ION19" s="324"/>
      <c r="IOX19" s="324"/>
      <c r="IPH19" s="324"/>
      <c r="IPR19" s="324"/>
      <c r="IQB19" s="324"/>
      <c r="IQL19" s="324"/>
      <c r="IQV19" s="324"/>
      <c r="IRF19" s="324"/>
      <c r="IRP19" s="324"/>
      <c r="IRZ19" s="324"/>
      <c r="ISJ19" s="324"/>
      <c r="IST19" s="324"/>
      <c r="ITD19" s="324"/>
      <c r="ITN19" s="324"/>
      <c r="ITX19" s="324"/>
      <c r="IUH19" s="324"/>
      <c r="IUR19" s="324"/>
      <c r="IVB19" s="324"/>
      <c r="IVL19" s="324"/>
      <c r="IVV19" s="324"/>
      <c r="IWF19" s="324"/>
      <c r="IWP19" s="324"/>
      <c r="IWZ19" s="324"/>
      <c r="IXJ19" s="324"/>
      <c r="IXT19" s="324"/>
      <c r="IYD19" s="324"/>
      <c r="IYN19" s="324"/>
      <c r="IYX19" s="324"/>
      <c r="IZH19" s="324"/>
      <c r="IZR19" s="324"/>
      <c r="JAB19" s="324"/>
      <c r="JAL19" s="324"/>
      <c r="JAV19" s="324"/>
      <c r="JBF19" s="324"/>
      <c r="JBP19" s="324"/>
      <c r="JBZ19" s="324"/>
      <c r="JCJ19" s="324"/>
      <c r="JCT19" s="324"/>
      <c r="JDD19" s="324"/>
      <c r="JDN19" s="324"/>
      <c r="JDX19" s="324"/>
      <c r="JEH19" s="324"/>
      <c r="JER19" s="324"/>
      <c r="JFB19" s="324"/>
      <c r="JFL19" s="324"/>
      <c r="JFV19" s="324"/>
      <c r="JGF19" s="324"/>
      <c r="JGP19" s="324"/>
      <c r="JGZ19" s="324"/>
      <c r="JHJ19" s="324"/>
      <c r="JHT19" s="324"/>
      <c r="JID19" s="324"/>
      <c r="JIN19" s="324"/>
      <c r="JIX19" s="324"/>
      <c r="JJH19" s="324"/>
      <c r="JJR19" s="324"/>
      <c r="JKB19" s="324"/>
      <c r="JKL19" s="324"/>
      <c r="JKV19" s="324"/>
      <c r="JLF19" s="324"/>
      <c r="JLP19" s="324"/>
      <c r="JLZ19" s="324"/>
      <c r="JMJ19" s="324"/>
      <c r="JMT19" s="324"/>
      <c r="JND19" s="324"/>
      <c r="JNN19" s="324"/>
      <c r="JNX19" s="324"/>
      <c r="JOH19" s="324"/>
      <c r="JOR19" s="324"/>
      <c r="JPB19" s="324"/>
      <c r="JPL19" s="324"/>
      <c r="JPV19" s="324"/>
      <c r="JQF19" s="324"/>
      <c r="JQP19" s="324"/>
      <c r="JQZ19" s="324"/>
      <c r="JRJ19" s="324"/>
      <c r="JRT19" s="324"/>
      <c r="JSD19" s="324"/>
      <c r="JSN19" s="324"/>
      <c r="JSX19" s="324"/>
      <c r="JTH19" s="324"/>
      <c r="JTR19" s="324"/>
      <c r="JUB19" s="324"/>
      <c r="JUL19" s="324"/>
      <c r="JUV19" s="324"/>
      <c r="JVF19" s="324"/>
      <c r="JVP19" s="324"/>
      <c r="JVZ19" s="324"/>
      <c r="JWJ19" s="324"/>
      <c r="JWT19" s="324"/>
      <c r="JXD19" s="324"/>
      <c r="JXN19" s="324"/>
      <c r="JXX19" s="324"/>
      <c r="JYH19" s="324"/>
      <c r="JYR19" s="324"/>
      <c r="JZB19" s="324"/>
      <c r="JZL19" s="324"/>
      <c r="JZV19" s="324"/>
      <c r="KAF19" s="324"/>
      <c r="KAP19" s="324"/>
      <c r="KAZ19" s="324"/>
      <c r="KBJ19" s="324"/>
      <c r="KBT19" s="324"/>
      <c r="KCD19" s="324"/>
      <c r="KCN19" s="324"/>
      <c r="KCX19" s="324"/>
      <c r="KDH19" s="324"/>
      <c r="KDR19" s="324"/>
      <c r="KEB19" s="324"/>
      <c r="KEL19" s="324"/>
      <c r="KEV19" s="324"/>
      <c r="KFF19" s="324"/>
      <c r="KFP19" s="324"/>
      <c r="KFZ19" s="324"/>
      <c r="KGJ19" s="324"/>
      <c r="KGT19" s="324"/>
      <c r="KHD19" s="324"/>
      <c r="KHN19" s="324"/>
      <c r="KHX19" s="324"/>
      <c r="KIH19" s="324"/>
      <c r="KIR19" s="324"/>
      <c r="KJB19" s="324"/>
      <c r="KJL19" s="324"/>
      <c r="KJV19" s="324"/>
      <c r="KKF19" s="324"/>
      <c r="KKP19" s="324"/>
      <c r="KKZ19" s="324"/>
      <c r="KLJ19" s="324"/>
      <c r="KLT19" s="324"/>
      <c r="KMD19" s="324"/>
      <c r="KMN19" s="324"/>
      <c r="KMX19" s="324"/>
      <c r="KNH19" s="324"/>
      <c r="KNR19" s="324"/>
      <c r="KOB19" s="324"/>
      <c r="KOL19" s="324"/>
      <c r="KOV19" s="324"/>
      <c r="KPF19" s="324"/>
      <c r="KPP19" s="324"/>
      <c r="KPZ19" s="324"/>
      <c r="KQJ19" s="324"/>
      <c r="KQT19" s="324"/>
      <c r="KRD19" s="324"/>
      <c r="KRN19" s="324"/>
      <c r="KRX19" s="324"/>
      <c r="KSH19" s="324"/>
      <c r="KSR19" s="324"/>
      <c r="KTB19" s="324"/>
      <c r="KTL19" s="324"/>
      <c r="KTV19" s="324"/>
      <c r="KUF19" s="324"/>
      <c r="KUP19" s="324"/>
      <c r="KUZ19" s="324"/>
      <c r="KVJ19" s="324"/>
      <c r="KVT19" s="324"/>
      <c r="KWD19" s="324"/>
      <c r="KWN19" s="324"/>
      <c r="KWX19" s="324"/>
      <c r="KXH19" s="324"/>
      <c r="KXR19" s="324"/>
      <c r="KYB19" s="324"/>
      <c r="KYL19" s="324"/>
      <c r="KYV19" s="324"/>
      <c r="KZF19" s="324"/>
      <c r="KZP19" s="324"/>
      <c r="KZZ19" s="324"/>
      <c r="LAJ19" s="324"/>
      <c r="LAT19" s="324"/>
      <c r="LBD19" s="324"/>
      <c r="LBN19" s="324"/>
      <c r="LBX19" s="324"/>
      <c r="LCH19" s="324"/>
      <c r="LCR19" s="324"/>
      <c r="LDB19" s="324"/>
      <c r="LDL19" s="324"/>
      <c r="LDV19" s="324"/>
      <c r="LEF19" s="324"/>
      <c r="LEP19" s="324"/>
      <c r="LEZ19" s="324"/>
      <c r="LFJ19" s="324"/>
      <c r="LFT19" s="324"/>
      <c r="LGD19" s="324"/>
      <c r="LGN19" s="324"/>
      <c r="LGX19" s="324"/>
      <c r="LHH19" s="324"/>
      <c r="LHR19" s="324"/>
      <c r="LIB19" s="324"/>
      <c r="LIL19" s="324"/>
      <c r="LIV19" s="324"/>
      <c r="LJF19" s="324"/>
      <c r="LJP19" s="324"/>
      <c r="LJZ19" s="324"/>
      <c r="LKJ19" s="324"/>
      <c r="LKT19" s="324"/>
      <c r="LLD19" s="324"/>
      <c r="LLN19" s="324"/>
      <c r="LLX19" s="324"/>
      <c r="LMH19" s="324"/>
      <c r="LMR19" s="324"/>
      <c r="LNB19" s="324"/>
      <c r="LNL19" s="324"/>
      <c r="LNV19" s="324"/>
      <c r="LOF19" s="324"/>
      <c r="LOP19" s="324"/>
      <c r="LOZ19" s="324"/>
      <c r="LPJ19" s="324"/>
      <c r="LPT19" s="324"/>
      <c r="LQD19" s="324"/>
      <c r="LQN19" s="324"/>
      <c r="LQX19" s="324"/>
      <c r="LRH19" s="324"/>
      <c r="LRR19" s="324"/>
      <c r="LSB19" s="324"/>
      <c r="LSL19" s="324"/>
      <c r="LSV19" s="324"/>
      <c r="LTF19" s="324"/>
      <c r="LTP19" s="324"/>
      <c r="LTZ19" s="324"/>
      <c r="LUJ19" s="324"/>
      <c r="LUT19" s="324"/>
      <c r="LVD19" s="324"/>
      <c r="LVN19" s="324"/>
      <c r="LVX19" s="324"/>
      <c r="LWH19" s="324"/>
      <c r="LWR19" s="324"/>
      <c r="LXB19" s="324"/>
      <c r="LXL19" s="324"/>
      <c r="LXV19" s="324"/>
      <c r="LYF19" s="324"/>
      <c r="LYP19" s="324"/>
      <c r="LYZ19" s="324"/>
      <c r="LZJ19" s="324"/>
      <c r="LZT19" s="324"/>
      <c r="MAD19" s="324"/>
      <c r="MAN19" s="324"/>
      <c r="MAX19" s="324"/>
      <c r="MBH19" s="324"/>
      <c r="MBR19" s="324"/>
      <c r="MCB19" s="324"/>
      <c r="MCL19" s="324"/>
      <c r="MCV19" s="324"/>
      <c r="MDF19" s="324"/>
      <c r="MDP19" s="324"/>
      <c r="MDZ19" s="324"/>
      <c r="MEJ19" s="324"/>
      <c r="MET19" s="324"/>
      <c r="MFD19" s="324"/>
      <c r="MFN19" s="324"/>
      <c r="MFX19" s="324"/>
      <c r="MGH19" s="324"/>
      <c r="MGR19" s="324"/>
      <c r="MHB19" s="324"/>
      <c r="MHL19" s="324"/>
      <c r="MHV19" s="324"/>
      <c r="MIF19" s="324"/>
      <c r="MIP19" s="324"/>
      <c r="MIZ19" s="324"/>
      <c r="MJJ19" s="324"/>
      <c r="MJT19" s="324"/>
      <c r="MKD19" s="324"/>
      <c r="MKN19" s="324"/>
      <c r="MKX19" s="324"/>
      <c r="MLH19" s="324"/>
      <c r="MLR19" s="324"/>
      <c r="MMB19" s="324"/>
      <c r="MML19" s="324"/>
      <c r="MMV19" s="324"/>
      <c r="MNF19" s="324"/>
      <c r="MNP19" s="324"/>
      <c r="MNZ19" s="324"/>
      <c r="MOJ19" s="324"/>
      <c r="MOT19" s="324"/>
      <c r="MPD19" s="324"/>
      <c r="MPN19" s="324"/>
      <c r="MPX19" s="324"/>
      <c r="MQH19" s="324"/>
      <c r="MQR19" s="324"/>
      <c r="MRB19" s="324"/>
      <c r="MRL19" s="324"/>
      <c r="MRV19" s="324"/>
      <c r="MSF19" s="324"/>
      <c r="MSP19" s="324"/>
      <c r="MSZ19" s="324"/>
      <c r="MTJ19" s="324"/>
      <c r="MTT19" s="324"/>
      <c r="MUD19" s="324"/>
      <c r="MUN19" s="324"/>
      <c r="MUX19" s="324"/>
      <c r="MVH19" s="324"/>
      <c r="MVR19" s="324"/>
      <c r="MWB19" s="324"/>
      <c r="MWL19" s="324"/>
      <c r="MWV19" s="324"/>
      <c r="MXF19" s="324"/>
      <c r="MXP19" s="324"/>
      <c r="MXZ19" s="324"/>
      <c r="MYJ19" s="324"/>
      <c r="MYT19" s="324"/>
      <c r="MZD19" s="324"/>
      <c r="MZN19" s="324"/>
      <c r="MZX19" s="324"/>
      <c r="NAH19" s="324"/>
      <c r="NAR19" s="324"/>
      <c r="NBB19" s="324"/>
      <c r="NBL19" s="324"/>
      <c r="NBV19" s="324"/>
      <c r="NCF19" s="324"/>
      <c r="NCP19" s="324"/>
      <c r="NCZ19" s="324"/>
      <c r="NDJ19" s="324"/>
      <c r="NDT19" s="324"/>
      <c r="NED19" s="324"/>
      <c r="NEN19" s="324"/>
      <c r="NEX19" s="324"/>
      <c r="NFH19" s="324"/>
      <c r="NFR19" s="324"/>
      <c r="NGB19" s="324"/>
      <c r="NGL19" s="324"/>
      <c r="NGV19" s="324"/>
      <c r="NHF19" s="324"/>
      <c r="NHP19" s="324"/>
      <c r="NHZ19" s="324"/>
      <c r="NIJ19" s="324"/>
      <c r="NIT19" s="324"/>
      <c r="NJD19" s="324"/>
      <c r="NJN19" s="324"/>
      <c r="NJX19" s="324"/>
      <c r="NKH19" s="324"/>
      <c r="NKR19" s="324"/>
      <c r="NLB19" s="324"/>
      <c r="NLL19" s="324"/>
      <c r="NLV19" s="324"/>
      <c r="NMF19" s="324"/>
      <c r="NMP19" s="324"/>
      <c r="NMZ19" s="324"/>
      <c r="NNJ19" s="324"/>
      <c r="NNT19" s="324"/>
      <c r="NOD19" s="324"/>
      <c r="NON19" s="324"/>
      <c r="NOX19" s="324"/>
      <c r="NPH19" s="324"/>
      <c r="NPR19" s="324"/>
      <c r="NQB19" s="324"/>
      <c r="NQL19" s="324"/>
      <c r="NQV19" s="324"/>
      <c r="NRF19" s="324"/>
      <c r="NRP19" s="324"/>
      <c r="NRZ19" s="324"/>
      <c r="NSJ19" s="324"/>
      <c r="NST19" s="324"/>
      <c r="NTD19" s="324"/>
      <c r="NTN19" s="324"/>
      <c r="NTX19" s="324"/>
      <c r="NUH19" s="324"/>
      <c r="NUR19" s="324"/>
      <c r="NVB19" s="324"/>
      <c r="NVL19" s="324"/>
      <c r="NVV19" s="324"/>
      <c r="NWF19" s="324"/>
      <c r="NWP19" s="324"/>
      <c r="NWZ19" s="324"/>
      <c r="NXJ19" s="324"/>
      <c r="NXT19" s="324"/>
      <c r="NYD19" s="324"/>
      <c r="NYN19" s="324"/>
      <c r="NYX19" s="324"/>
      <c r="NZH19" s="324"/>
      <c r="NZR19" s="324"/>
      <c r="OAB19" s="324"/>
      <c r="OAL19" s="324"/>
      <c r="OAV19" s="324"/>
      <c r="OBF19" s="324"/>
      <c r="OBP19" s="324"/>
      <c r="OBZ19" s="324"/>
      <c r="OCJ19" s="324"/>
      <c r="OCT19" s="324"/>
      <c r="ODD19" s="324"/>
      <c r="ODN19" s="324"/>
      <c r="ODX19" s="324"/>
      <c r="OEH19" s="324"/>
      <c r="OER19" s="324"/>
      <c r="OFB19" s="324"/>
      <c r="OFL19" s="324"/>
      <c r="OFV19" s="324"/>
      <c r="OGF19" s="324"/>
      <c r="OGP19" s="324"/>
      <c r="OGZ19" s="324"/>
      <c r="OHJ19" s="324"/>
      <c r="OHT19" s="324"/>
      <c r="OID19" s="324"/>
      <c r="OIN19" s="324"/>
      <c r="OIX19" s="324"/>
      <c r="OJH19" s="324"/>
      <c r="OJR19" s="324"/>
      <c r="OKB19" s="324"/>
      <c r="OKL19" s="324"/>
      <c r="OKV19" s="324"/>
      <c r="OLF19" s="324"/>
      <c r="OLP19" s="324"/>
      <c r="OLZ19" s="324"/>
      <c r="OMJ19" s="324"/>
      <c r="OMT19" s="324"/>
      <c r="OND19" s="324"/>
      <c r="ONN19" s="324"/>
      <c r="ONX19" s="324"/>
      <c r="OOH19" s="324"/>
      <c r="OOR19" s="324"/>
      <c r="OPB19" s="324"/>
      <c r="OPL19" s="324"/>
      <c r="OPV19" s="324"/>
      <c r="OQF19" s="324"/>
      <c r="OQP19" s="324"/>
      <c r="OQZ19" s="324"/>
      <c r="ORJ19" s="324"/>
      <c r="ORT19" s="324"/>
      <c r="OSD19" s="324"/>
      <c r="OSN19" s="324"/>
      <c r="OSX19" s="324"/>
      <c r="OTH19" s="324"/>
      <c r="OTR19" s="324"/>
      <c r="OUB19" s="324"/>
      <c r="OUL19" s="324"/>
      <c r="OUV19" s="324"/>
      <c r="OVF19" s="324"/>
      <c r="OVP19" s="324"/>
      <c r="OVZ19" s="324"/>
      <c r="OWJ19" s="324"/>
      <c r="OWT19" s="324"/>
      <c r="OXD19" s="324"/>
      <c r="OXN19" s="324"/>
      <c r="OXX19" s="324"/>
      <c r="OYH19" s="324"/>
      <c r="OYR19" s="324"/>
      <c r="OZB19" s="324"/>
      <c r="OZL19" s="324"/>
      <c r="OZV19" s="324"/>
      <c r="PAF19" s="324"/>
      <c r="PAP19" s="324"/>
      <c r="PAZ19" s="324"/>
      <c r="PBJ19" s="324"/>
      <c r="PBT19" s="324"/>
      <c r="PCD19" s="324"/>
      <c r="PCN19" s="324"/>
      <c r="PCX19" s="324"/>
      <c r="PDH19" s="324"/>
      <c r="PDR19" s="324"/>
      <c r="PEB19" s="324"/>
      <c r="PEL19" s="324"/>
      <c r="PEV19" s="324"/>
      <c r="PFF19" s="324"/>
      <c r="PFP19" s="324"/>
      <c r="PFZ19" s="324"/>
      <c r="PGJ19" s="324"/>
      <c r="PGT19" s="324"/>
      <c r="PHD19" s="324"/>
      <c r="PHN19" s="324"/>
      <c r="PHX19" s="324"/>
      <c r="PIH19" s="324"/>
      <c r="PIR19" s="324"/>
      <c r="PJB19" s="324"/>
      <c r="PJL19" s="324"/>
      <c r="PJV19" s="324"/>
      <c r="PKF19" s="324"/>
      <c r="PKP19" s="324"/>
      <c r="PKZ19" s="324"/>
      <c r="PLJ19" s="324"/>
      <c r="PLT19" s="324"/>
      <c r="PMD19" s="324"/>
      <c r="PMN19" s="324"/>
      <c r="PMX19" s="324"/>
      <c r="PNH19" s="324"/>
      <c r="PNR19" s="324"/>
      <c r="POB19" s="324"/>
      <c r="POL19" s="324"/>
      <c r="POV19" s="324"/>
      <c r="PPF19" s="324"/>
      <c r="PPP19" s="324"/>
      <c r="PPZ19" s="324"/>
      <c r="PQJ19" s="324"/>
      <c r="PQT19" s="324"/>
      <c r="PRD19" s="324"/>
      <c r="PRN19" s="324"/>
      <c r="PRX19" s="324"/>
      <c r="PSH19" s="324"/>
      <c r="PSR19" s="324"/>
      <c r="PTB19" s="324"/>
      <c r="PTL19" s="324"/>
      <c r="PTV19" s="324"/>
      <c r="PUF19" s="324"/>
      <c r="PUP19" s="324"/>
      <c r="PUZ19" s="324"/>
      <c r="PVJ19" s="324"/>
      <c r="PVT19" s="324"/>
      <c r="PWD19" s="324"/>
      <c r="PWN19" s="324"/>
      <c r="PWX19" s="324"/>
      <c r="PXH19" s="324"/>
      <c r="PXR19" s="324"/>
      <c r="PYB19" s="324"/>
      <c r="PYL19" s="324"/>
      <c r="PYV19" s="324"/>
      <c r="PZF19" s="324"/>
      <c r="PZP19" s="324"/>
      <c r="PZZ19" s="324"/>
      <c r="QAJ19" s="324"/>
      <c r="QAT19" s="324"/>
      <c r="QBD19" s="324"/>
      <c r="QBN19" s="324"/>
      <c r="QBX19" s="324"/>
      <c r="QCH19" s="324"/>
      <c r="QCR19" s="324"/>
      <c r="QDB19" s="324"/>
      <c r="QDL19" s="324"/>
      <c r="QDV19" s="324"/>
      <c r="QEF19" s="324"/>
      <c r="QEP19" s="324"/>
      <c r="QEZ19" s="324"/>
      <c r="QFJ19" s="324"/>
      <c r="QFT19" s="324"/>
      <c r="QGD19" s="324"/>
      <c r="QGN19" s="324"/>
      <c r="QGX19" s="324"/>
      <c r="QHH19" s="324"/>
      <c r="QHR19" s="324"/>
      <c r="QIB19" s="324"/>
      <c r="QIL19" s="324"/>
      <c r="QIV19" s="324"/>
      <c r="QJF19" s="324"/>
      <c r="QJP19" s="324"/>
      <c r="QJZ19" s="324"/>
      <c r="QKJ19" s="324"/>
      <c r="QKT19" s="324"/>
      <c r="QLD19" s="324"/>
      <c r="QLN19" s="324"/>
      <c r="QLX19" s="324"/>
      <c r="QMH19" s="324"/>
      <c r="QMR19" s="324"/>
      <c r="QNB19" s="324"/>
      <c r="QNL19" s="324"/>
      <c r="QNV19" s="324"/>
      <c r="QOF19" s="324"/>
      <c r="QOP19" s="324"/>
      <c r="QOZ19" s="324"/>
      <c r="QPJ19" s="324"/>
      <c r="QPT19" s="324"/>
      <c r="QQD19" s="324"/>
      <c r="QQN19" s="324"/>
      <c r="QQX19" s="324"/>
      <c r="QRH19" s="324"/>
      <c r="QRR19" s="324"/>
      <c r="QSB19" s="324"/>
      <c r="QSL19" s="324"/>
      <c r="QSV19" s="324"/>
      <c r="QTF19" s="324"/>
      <c r="QTP19" s="324"/>
      <c r="QTZ19" s="324"/>
      <c r="QUJ19" s="324"/>
      <c r="QUT19" s="324"/>
      <c r="QVD19" s="324"/>
      <c r="QVN19" s="324"/>
      <c r="QVX19" s="324"/>
      <c r="QWH19" s="324"/>
      <c r="QWR19" s="324"/>
      <c r="QXB19" s="324"/>
      <c r="QXL19" s="324"/>
      <c r="QXV19" s="324"/>
      <c r="QYF19" s="324"/>
      <c r="QYP19" s="324"/>
      <c r="QYZ19" s="324"/>
      <c r="QZJ19" s="324"/>
      <c r="QZT19" s="324"/>
      <c r="RAD19" s="324"/>
      <c r="RAN19" s="324"/>
      <c r="RAX19" s="324"/>
      <c r="RBH19" s="324"/>
      <c r="RBR19" s="324"/>
      <c r="RCB19" s="324"/>
      <c r="RCL19" s="324"/>
      <c r="RCV19" s="324"/>
      <c r="RDF19" s="324"/>
      <c r="RDP19" s="324"/>
      <c r="RDZ19" s="324"/>
      <c r="REJ19" s="324"/>
      <c r="RET19" s="324"/>
      <c r="RFD19" s="324"/>
      <c r="RFN19" s="324"/>
      <c r="RFX19" s="324"/>
      <c r="RGH19" s="324"/>
      <c r="RGR19" s="324"/>
      <c r="RHB19" s="324"/>
      <c r="RHL19" s="324"/>
      <c r="RHV19" s="324"/>
      <c r="RIF19" s="324"/>
      <c r="RIP19" s="324"/>
      <c r="RIZ19" s="324"/>
      <c r="RJJ19" s="324"/>
      <c r="RJT19" s="324"/>
      <c r="RKD19" s="324"/>
      <c r="RKN19" s="324"/>
      <c r="RKX19" s="324"/>
      <c r="RLH19" s="324"/>
      <c r="RLR19" s="324"/>
      <c r="RMB19" s="324"/>
      <c r="RML19" s="324"/>
      <c r="RMV19" s="324"/>
      <c r="RNF19" s="324"/>
      <c r="RNP19" s="324"/>
      <c r="RNZ19" s="324"/>
      <c r="ROJ19" s="324"/>
      <c r="ROT19" s="324"/>
      <c r="RPD19" s="324"/>
      <c r="RPN19" s="324"/>
      <c r="RPX19" s="324"/>
      <c r="RQH19" s="324"/>
      <c r="RQR19" s="324"/>
      <c r="RRB19" s="324"/>
      <c r="RRL19" s="324"/>
      <c r="RRV19" s="324"/>
      <c r="RSF19" s="324"/>
      <c r="RSP19" s="324"/>
      <c r="RSZ19" s="324"/>
      <c r="RTJ19" s="324"/>
      <c r="RTT19" s="324"/>
      <c r="RUD19" s="324"/>
      <c r="RUN19" s="324"/>
      <c r="RUX19" s="324"/>
      <c r="RVH19" s="324"/>
      <c r="RVR19" s="324"/>
      <c r="RWB19" s="324"/>
      <c r="RWL19" s="324"/>
      <c r="RWV19" s="324"/>
      <c r="RXF19" s="324"/>
      <c r="RXP19" s="324"/>
      <c r="RXZ19" s="324"/>
      <c r="RYJ19" s="324"/>
      <c r="RYT19" s="324"/>
      <c r="RZD19" s="324"/>
      <c r="RZN19" s="324"/>
      <c r="RZX19" s="324"/>
      <c r="SAH19" s="324"/>
      <c r="SAR19" s="324"/>
      <c r="SBB19" s="324"/>
      <c r="SBL19" s="324"/>
      <c r="SBV19" s="324"/>
      <c r="SCF19" s="324"/>
      <c r="SCP19" s="324"/>
      <c r="SCZ19" s="324"/>
      <c r="SDJ19" s="324"/>
      <c r="SDT19" s="324"/>
      <c r="SED19" s="324"/>
      <c r="SEN19" s="324"/>
      <c r="SEX19" s="324"/>
      <c r="SFH19" s="324"/>
      <c r="SFR19" s="324"/>
      <c r="SGB19" s="324"/>
      <c r="SGL19" s="324"/>
      <c r="SGV19" s="324"/>
      <c r="SHF19" s="324"/>
      <c r="SHP19" s="324"/>
      <c r="SHZ19" s="324"/>
      <c r="SIJ19" s="324"/>
      <c r="SIT19" s="324"/>
      <c r="SJD19" s="324"/>
      <c r="SJN19" s="324"/>
      <c r="SJX19" s="324"/>
      <c r="SKH19" s="324"/>
      <c r="SKR19" s="324"/>
      <c r="SLB19" s="324"/>
      <c r="SLL19" s="324"/>
      <c r="SLV19" s="324"/>
      <c r="SMF19" s="324"/>
      <c r="SMP19" s="324"/>
      <c r="SMZ19" s="324"/>
      <c r="SNJ19" s="324"/>
      <c r="SNT19" s="324"/>
      <c r="SOD19" s="324"/>
      <c r="SON19" s="324"/>
      <c r="SOX19" s="324"/>
      <c r="SPH19" s="324"/>
      <c r="SPR19" s="324"/>
      <c r="SQB19" s="324"/>
      <c r="SQL19" s="324"/>
      <c r="SQV19" s="324"/>
      <c r="SRF19" s="324"/>
      <c r="SRP19" s="324"/>
      <c r="SRZ19" s="324"/>
      <c r="SSJ19" s="324"/>
      <c r="SST19" s="324"/>
      <c r="STD19" s="324"/>
      <c r="STN19" s="324"/>
      <c r="STX19" s="324"/>
      <c r="SUH19" s="324"/>
      <c r="SUR19" s="324"/>
      <c r="SVB19" s="324"/>
      <c r="SVL19" s="324"/>
      <c r="SVV19" s="324"/>
      <c r="SWF19" s="324"/>
      <c r="SWP19" s="324"/>
      <c r="SWZ19" s="324"/>
      <c r="SXJ19" s="324"/>
      <c r="SXT19" s="324"/>
      <c r="SYD19" s="324"/>
      <c r="SYN19" s="324"/>
      <c r="SYX19" s="324"/>
      <c r="SZH19" s="324"/>
      <c r="SZR19" s="324"/>
      <c r="TAB19" s="324"/>
      <c r="TAL19" s="324"/>
      <c r="TAV19" s="324"/>
      <c r="TBF19" s="324"/>
      <c r="TBP19" s="324"/>
      <c r="TBZ19" s="324"/>
      <c r="TCJ19" s="324"/>
      <c r="TCT19" s="324"/>
      <c r="TDD19" s="324"/>
      <c r="TDN19" s="324"/>
      <c r="TDX19" s="324"/>
      <c r="TEH19" s="324"/>
      <c r="TER19" s="324"/>
      <c r="TFB19" s="324"/>
      <c r="TFL19" s="324"/>
      <c r="TFV19" s="324"/>
      <c r="TGF19" s="324"/>
      <c r="TGP19" s="324"/>
      <c r="TGZ19" s="324"/>
      <c r="THJ19" s="324"/>
      <c r="THT19" s="324"/>
      <c r="TID19" s="324"/>
      <c r="TIN19" s="324"/>
      <c r="TIX19" s="324"/>
      <c r="TJH19" s="324"/>
      <c r="TJR19" s="324"/>
      <c r="TKB19" s="324"/>
      <c r="TKL19" s="324"/>
      <c r="TKV19" s="324"/>
      <c r="TLF19" s="324"/>
      <c r="TLP19" s="324"/>
      <c r="TLZ19" s="324"/>
      <c r="TMJ19" s="324"/>
      <c r="TMT19" s="324"/>
      <c r="TND19" s="324"/>
      <c r="TNN19" s="324"/>
      <c r="TNX19" s="324"/>
      <c r="TOH19" s="324"/>
      <c r="TOR19" s="324"/>
      <c r="TPB19" s="324"/>
      <c r="TPL19" s="324"/>
      <c r="TPV19" s="324"/>
      <c r="TQF19" s="324"/>
      <c r="TQP19" s="324"/>
      <c r="TQZ19" s="324"/>
      <c r="TRJ19" s="324"/>
      <c r="TRT19" s="324"/>
      <c r="TSD19" s="324"/>
      <c r="TSN19" s="324"/>
      <c r="TSX19" s="324"/>
      <c r="TTH19" s="324"/>
      <c r="TTR19" s="324"/>
      <c r="TUB19" s="324"/>
      <c r="TUL19" s="324"/>
      <c r="TUV19" s="324"/>
      <c r="TVF19" s="324"/>
      <c r="TVP19" s="324"/>
      <c r="TVZ19" s="324"/>
      <c r="TWJ19" s="324"/>
      <c r="TWT19" s="324"/>
      <c r="TXD19" s="324"/>
      <c r="TXN19" s="324"/>
      <c r="TXX19" s="324"/>
      <c r="TYH19" s="324"/>
      <c r="TYR19" s="324"/>
      <c r="TZB19" s="324"/>
      <c r="TZL19" s="324"/>
      <c r="TZV19" s="324"/>
      <c r="UAF19" s="324"/>
      <c r="UAP19" s="324"/>
      <c r="UAZ19" s="324"/>
      <c r="UBJ19" s="324"/>
      <c r="UBT19" s="324"/>
      <c r="UCD19" s="324"/>
      <c r="UCN19" s="324"/>
      <c r="UCX19" s="324"/>
      <c r="UDH19" s="324"/>
      <c r="UDR19" s="324"/>
      <c r="UEB19" s="324"/>
      <c r="UEL19" s="324"/>
      <c r="UEV19" s="324"/>
      <c r="UFF19" s="324"/>
      <c r="UFP19" s="324"/>
      <c r="UFZ19" s="324"/>
      <c r="UGJ19" s="324"/>
      <c r="UGT19" s="324"/>
      <c r="UHD19" s="324"/>
      <c r="UHN19" s="324"/>
      <c r="UHX19" s="324"/>
      <c r="UIH19" s="324"/>
      <c r="UIR19" s="324"/>
      <c r="UJB19" s="324"/>
      <c r="UJL19" s="324"/>
      <c r="UJV19" s="324"/>
      <c r="UKF19" s="324"/>
      <c r="UKP19" s="324"/>
      <c r="UKZ19" s="324"/>
      <c r="ULJ19" s="324"/>
      <c r="ULT19" s="324"/>
      <c r="UMD19" s="324"/>
      <c r="UMN19" s="324"/>
      <c r="UMX19" s="324"/>
      <c r="UNH19" s="324"/>
      <c r="UNR19" s="324"/>
      <c r="UOB19" s="324"/>
      <c r="UOL19" s="324"/>
      <c r="UOV19" s="324"/>
      <c r="UPF19" s="324"/>
      <c r="UPP19" s="324"/>
      <c r="UPZ19" s="324"/>
      <c r="UQJ19" s="324"/>
      <c r="UQT19" s="324"/>
      <c r="URD19" s="324"/>
      <c r="URN19" s="324"/>
      <c r="URX19" s="324"/>
      <c r="USH19" s="324"/>
      <c r="USR19" s="324"/>
      <c r="UTB19" s="324"/>
      <c r="UTL19" s="324"/>
      <c r="UTV19" s="324"/>
      <c r="UUF19" s="324"/>
      <c r="UUP19" s="324"/>
      <c r="UUZ19" s="324"/>
      <c r="UVJ19" s="324"/>
      <c r="UVT19" s="324"/>
      <c r="UWD19" s="324"/>
      <c r="UWN19" s="324"/>
      <c r="UWX19" s="324"/>
      <c r="UXH19" s="324"/>
      <c r="UXR19" s="324"/>
      <c r="UYB19" s="324"/>
      <c r="UYL19" s="324"/>
      <c r="UYV19" s="324"/>
      <c r="UZF19" s="324"/>
      <c r="UZP19" s="324"/>
      <c r="UZZ19" s="324"/>
      <c r="VAJ19" s="324"/>
      <c r="VAT19" s="324"/>
      <c r="VBD19" s="324"/>
      <c r="VBN19" s="324"/>
      <c r="VBX19" s="324"/>
      <c r="VCH19" s="324"/>
      <c r="VCR19" s="324"/>
      <c r="VDB19" s="324"/>
      <c r="VDL19" s="324"/>
      <c r="VDV19" s="324"/>
      <c r="VEF19" s="324"/>
      <c r="VEP19" s="324"/>
      <c r="VEZ19" s="324"/>
      <c r="VFJ19" s="324"/>
      <c r="VFT19" s="324"/>
      <c r="VGD19" s="324"/>
      <c r="VGN19" s="324"/>
      <c r="VGX19" s="324"/>
      <c r="VHH19" s="324"/>
      <c r="VHR19" s="324"/>
      <c r="VIB19" s="324"/>
      <c r="VIL19" s="324"/>
      <c r="VIV19" s="324"/>
      <c r="VJF19" s="324"/>
      <c r="VJP19" s="324"/>
      <c r="VJZ19" s="324"/>
      <c r="VKJ19" s="324"/>
      <c r="VKT19" s="324"/>
      <c r="VLD19" s="324"/>
      <c r="VLN19" s="324"/>
      <c r="VLX19" s="324"/>
      <c r="VMH19" s="324"/>
      <c r="VMR19" s="324"/>
      <c r="VNB19" s="324"/>
      <c r="VNL19" s="324"/>
      <c r="VNV19" s="324"/>
      <c r="VOF19" s="324"/>
      <c r="VOP19" s="324"/>
      <c r="VOZ19" s="324"/>
      <c r="VPJ19" s="324"/>
      <c r="VPT19" s="324"/>
      <c r="VQD19" s="324"/>
      <c r="VQN19" s="324"/>
      <c r="VQX19" s="324"/>
      <c r="VRH19" s="324"/>
      <c r="VRR19" s="324"/>
      <c r="VSB19" s="324"/>
      <c r="VSL19" s="324"/>
      <c r="VSV19" s="324"/>
      <c r="VTF19" s="324"/>
      <c r="VTP19" s="324"/>
      <c r="VTZ19" s="324"/>
      <c r="VUJ19" s="324"/>
      <c r="VUT19" s="324"/>
      <c r="VVD19" s="324"/>
      <c r="VVN19" s="324"/>
      <c r="VVX19" s="324"/>
      <c r="VWH19" s="324"/>
      <c r="VWR19" s="324"/>
      <c r="VXB19" s="324"/>
      <c r="VXL19" s="324"/>
      <c r="VXV19" s="324"/>
      <c r="VYF19" s="324"/>
      <c r="VYP19" s="324"/>
      <c r="VYZ19" s="324"/>
      <c r="VZJ19" s="324"/>
      <c r="VZT19" s="324"/>
      <c r="WAD19" s="324"/>
      <c r="WAN19" s="324"/>
      <c r="WAX19" s="324"/>
      <c r="WBH19" s="324"/>
      <c r="WBR19" s="324"/>
      <c r="WCB19" s="324"/>
      <c r="WCL19" s="324"/>
      <c r="WCV19" s="324"/>
      <c r="WDF19" s="324"/>
      <c r="WDP19" s="324"/>
      <c r="WDZ19" s="324"/>
      <c r="WEJ19" s="324"/>
      <c r="WET19" s="324"/>
      <c r="WFD19" s="324"/>
      <c r="WFN19" s="324"/>
      <c r="WFX19" s="324"/>
      <c r="WGH19" s="324"/>
      <c r="WGR19" s="324"/>
      <c r="WHB19" s="324"/>
      <c r="WHL19" s="324"/>
      <c r="WHV19" s="324"/>
      <c r="WIF19" s="324"/>
      <c r="WIP19" s="324"/>
      <c r="WIZ19" s="324"/>
      <c r="WJJ19" s="324"/>
      <c r="WJT19" s="324"/>
      <c r="WKD19" s="324"/>
      <c r="WKN19" s="324"/>
      <c r="WKX19" s="324"/>
      <c r="WLH19" s="324"/>
      <c r="WLR19" s="324"/>
      <c r="WMB19" s="324"/>
      <c r="WML19" s="324"/>
      <c r="WMV19" s="324"/>
      <c r="WNF19" s="324"/>
      <c r="WNP19" s="324"/>
      <c r="WNZ19" s="324"/>
      <c r="WOJ19" s="324"/>
      <c r="WOT19" s="324"/>
      <c r="WPD19" s="324"/>
      <c r="WPN19" s="324"/>
      <c r="WPX19" s="324"/>
      <c r="WQH19" s="324"/>
      <c r="WQR19" s="324"/>
      <c r="WRB19" s="324"/>
      <c r="WRL19" s="324"/>
      <c r="WRV19" s="324"/>
      <c r="WSF19" s="324"/>
      <c r="WSP19" s="324"/>
      <c r="WSZ19" s="324"/>
      <c r="WTJ19" s="324"/>
      <c r="WTT19" s="324"/>
      <c r="WUD19" s="324"/>
      <c r="WUN19" s="324"/>
      <c r="WUX19" s="324"/>
      <c r="WVH19" s="324"/>
      <c r="WVR19" s="324"/>
      <c r="WWB19" s="324"/>
      <c r="WWL19" s="324"/>
      <c r="WWV19" s="324"/>
      <c r="WXF19" s="324"/>
      <c r="WXP19" s="324"/>
      <c r="WXZ19" s="324"/>
      <c r="WYJ19" s="324"/>
      <c r="WYT19" s="324"/>
      <c r="WZD19" s="324"/>
      <c r="WZN19" s="324"/>
      <c r="WZX19" s="324"/>
      <c r="XAH19" s="324"/>
      <c r="XAR19" s="324"/>
      <c r="XBB19" s="324"/>
      <c r="XBL19" s="324"/>
      <c r="XBV19" s="324"/>
      <c r="XCF19" s="324"/>
      <c r="XCP19" s="324"/>
      <c r="XCZ19" s="324"/>
      <c r="XDJ19" s="324"/>
      <c r="XDT19" s="324"/>
      <c r="XED19" s="324"/>
      <c r="XEN19" s="324"/>
      <c r="XEX19" s="324"/>
    </row>
    <row r="20" spans="1:1018 1028:2048 2058:3068 3078:4088 4098:5118 5128:6138 6148:7168 7178:8188 8198:9208 9218:10238 10248:11258 11268:12288 12298:13308 13318:14328 14338:15358 15368:16378" s="140" customFormat="1" ht="30" customHeight="1">
      <c r="A20" s="230"/>
      <c r="B20" s="339"/>
      <c r="C20" s="230"/>
      <c r="D20" s="230"/>
      <c r="E20" s="230"/>
      <c r="F20" s="230"/>
      <c r="G20" s="352"/>
      <c r="H20" s="352"/>
      <c r="I20" s="352"/>
      <c r="J20" s="352" t="e">
        <f t="shared" si="2"/>
        <v>#DIV/0!</v>
      </c>
      <c r="K20" s="230"/>
      <c r="L20" s="230"/>
      <c r="M20" s="230"/>
      <c r="R20" s="324"/>
      <c r="AB20" s="324"/>
      <c r="AL20" s="324"/>
      <c r="AV20" s="324"/>
      <c r="BF20" s="324"/>
      <c r="BP20" s="324"/>
      <c r="BZ20" s="324"/>
      <c r="CJ20" s="324"/>
      <c r="CT20" s="324"/>
      <c r="DD20" s="324"/>
      <c r="DN20" s="324"/>
      <c r="DX20" s="324"/>
      <c r="EH20" s="324"/>
      <c r="ER20" s="324"/>
      <c r="FB20" s="324"/>
      <c r="FL20" s="324"/>
      <c r="FV20" s="324"/>
      <c r="GF20" s="324"/>
      <c r="GP20" s="324"/>
      <c r="GZ20" s="324"/>
      <c r="HJ20" s="324"/>
      <c r="HT20" s="324"/>
      <c r="ID20" s="324"/>
      <c r="IN20" s="324"/>
      <c r="IX20" s="324"/>
      <c r="JH20" s="324"/>
      <c r="JR20" s="324"/>
      <c r="KB20" s="324"/>
      <c r="KL20" s="324"/>
      <c r="KV20" s="324"/>
      <c r="LF20" s="324"/>
      <c r="LP20" s="324"/>
      <c r="LZ20" s="324"/>
      <c r="MJ20" s="324"/>
      <c r="MT20" s="324"/>
      <c r="ND20" s="324"/>
      <c r="NN20" s="324"/>
      <c r="NX20" s="324"/>
      <c r="OH20" s="324"/>
      <c r="OR20" s="324"/>
      <c r="PB20" s="324"/>
      <c r="PL20" s="324"/>
      <c r="PV20" s="324"/>
      <c r="QF20" s="324"/>
      <c r="QP20" s="324"/>
      <c r="QZ20" s="324"/>
      <c r="RJ20" s="324"/>
      <c r="RT20" s="324"/>
      <c r="SD20" s="324"/>
      <c r="SN20" s="324"/>
      <c r="SX20" s="324"/>
      <c r="TH20" s="324"/>
      <c r="TR20" s="324"/>
      <c r="UB20" s="324"/>
      <c r="UL20" s="324"/>
      <c r="UV20" s="324"/>
      <c r="VF20" s="324"/>
      <c r="VP20" s="324"/>
      <c r="VZ20" s="324"/>
      <c r="WJ20" s="324"/>
      <c r="WT20" s="324"/>
      <c r="XD20" s="324"/>
      <c r="XN20" s="324"/>
      <c r="XX20" s="324"/>
      <c r="YH20" s="324"/>
      <c r="YR20" s="324"/>
      <c r="ZB20" s="324"/>
      <c r="ZL20" s="324"/>
      <c r="ZV20" s="324"/>
      <c r="AAF20" s="324"/>
      <c r="AAP20" s="324"/>
      <c r="AAZ20" s="324"/>
      <c r="ABJ20" s="324"/>
      <c r="ABT20" s="324"/>
      <c r="ACD20" s="324"/>
      <c r="ACN20" s="324"/>
      <c r="ACX20" s="324"/>
      <c r="ADH20" s="324"/>
      <c r="ADR20" s="324"/>
      <c r="AEB20" s="324"/>
      <c r="AEL20" s="324"/>
      <c r="AEV20" s="324"/>
      <c r="AFF20" s="324"/>
      <c r="AFP20" s="324"/>
      <c r="AFZ20" s="324"/>
      <c r="AGJ20" s="324"/>
      <c r="AGT20" s="324"/>
      <c r="AHD20" s="324"/>
      <c r="AHN20" s="324"/>
      <c r="AHX20" s="324"/>
      <c r="AIH20" s="324"/>
      <c r="AIR20" s="324"/>
      <c r="AJB20" s="324"/>
      <c r="AJL20" s="324"/>
      <c r="AJV20" s="324"/>
      <c r="AKF20" s="324"/>
      <c r="AKP20" s="324"/>
      <c r="AKZ20" s="324"/>
      <c r="ALJ20" s="324"/>
      <c r="ALT20" s="324"/>
      <c r="AMD20" s="324"/>
      <c r="AMN20" s="324"/>
      <c r="AMX20" s="324"/>
      <c r="ANH20" s="324"/>
      <c r="ANR20" s="324"/>
      <c r="AOB20" s="324"/>
      <c r="AOL20" s="324"/>
      <c r="AOV20" s="324"/>
      <c r="APF20" s="324"/>
      <c r="APP20" s="324"/>
      <c r="APZ20" s="324"/>
      <c r="AQJ20" s="324"/>
      <c r="AQT20" s="324"/>
      <c r="ARD20" s="324"/>
      <c r="ARN20" s="324"/>
      <c r="ARX20" s="324"/>
      <c r="ASH20" s="324"/>
      <c r="ASR20" s="324"/>
      <c r="ATB20" s="324"/>
      <c r="ATL20" s="324"/>
      <c r="ATV20" s="324"/>
      <c r="AUF20" s="324"/>
      <c r="AUP20" s="324"/>
      <c r="AUZ20" s="324"/>
      <c r="AVJ20" s="324"/>
      <c r="AVT20" s="324"/>
      <c r="AWD20" s="324"/>
      <c r="AWN20" s="324"/>
      <c r="AWX20" s="324"/>
      <c r="AXH20" s="324"/>
      <c r="AXR20" s="324"/>
      <c r="AYB20" s="324"/>
      <c r="AYL20" s="324"/>
      <c r="AYV20" s="324"/>
      <c r="AZF20" s="324"/>
      <c r="AZP20" s="324"/>
      <c r="AZZ20" s="324"/>
      <c r="BAJ20" s="324"/>
      <c r="BAT20" s="324"/>
      <c r="BBD20" s="324"/>
      <c r="BBN20" s="324"/>
      <c r="BBX20" s="324"/>
      <c r="BCH20" s="324"/>
      <c r="BCR20" s="324"/>
      <c r="BDB20" s="324"/>
      <c r="BDL20" s="324"/>
      <c r="BDV20" s="324"/>
      <c r="BEF20" s="324"/>
      <c r="BEP20" s="324"/>
      <c r="BEZ20" s="324"/>
      <c r="BFJ20" s="324"/>
      <c r="BFT20" s="324"/>
      <c r="BGD20" s="324"/>
      <c r="BGN20" s="324"/>
      <c r="BGX20" s="324"/>
      <c r="BHH20" s="324"/>
      <c r="BHR20" s="324"/>
      <c r="BIB20" s="324"/>
      <c r="BIL20" s="324"/>
      <c r="BIV20" s="324"/>
      <c r="BJF20" s="324"/>
      <c r="BJP20" s="324"/>
      <c r="BJZ20" s="324"/>
      <c r="BKJ20" s="324"/>
      <c r="BKT20" s="324"/>
      <c r="BLD20" s="324"/>
      <c r="BLN20" s="324"/>
      <c r="BLX20" s="324"/>
      <c r="BMH20" s="324"/>
      <c r="BMR20" s="324"/>
      <c r="BNB20" s="324"/>
      <c r="BNL20" s="324"/>
      <c r="BNV20" s="324"/>
      <c r="BOF20" s="324"/>
      <c r="BOP20" s="324"/>
      <c r="BOZ20" s="324"/>
      <c r="BPJ20" s="324"/>
      <c r="BPT20" s="324"/>
      <c r="BQD20" s="324"/>
      <c r="BQN20" s="324"/>
      <c r="BQX20" s="324"/>
      <c r="BRH20" s="324"/>
      <c r="BRR20" s="324"/>
      <c r="BSB20" s="324"/>
      <c r="BSL20" s="324"/>
      <c r="BSV20" s="324"/>
      <c r="BTF20" s="324"/>
      <c r="BTP20" s="324"/>
      <c r="BTZ20" s="324"/>
      <c r="BUJ20" s="324"/>
      <c r="BUT20" s="324"/>
      <c r="BVD20" s="324"/>
      <c r="BVN20" s="324"/>
      <c r="BVX20" s="324"/>
      <c r="BWH20" s="324"/>
      <c r="BWR20" s="324"/>
      <c r="BXB20" s="324"/>
      <c r="BXL20" s="324"/>
      <c r="BXV20" s="324"/>
      <c r="BYF20" s="324"/>
      <c r="BYP20" s="324"/>
      <c r="BYZ20" s="324"/>
      <c r="BZJ20" s="324"/>
      <c r="BZT20" s="324"/>
      <c r="CAD20" s="324"/>
      <c r="CAN20" s="324"/>
      <c r="CAX20" s="324"/>
      <c r="CBH20" s="324"/>
      <c r="CBR20" s="324"/>
      <c r="CCB20" s="324"/>
      <c r="CCL20" s="324"/>
      <c r="CCV20" s="324"/>
      <c r="CDF20" s="324"/>
      <c r="CDP20" s="324"/>
      <c r="CDZ20" s="324"/>
      <c r="CEJ20" s="324"/>
      <c r="CET20" s="324"/>
      <c r="CFD20" s="324"/>
      <c r="CFN20" s="324"/>
      <c r="CFX20" s="324"/>
      <c r="CGH20" s="324"/>
      <c r="CGR20" s="324"/>
      <c r="CHB20" s="324"/>
      <c r="CHL20" s="324"/>
      <c r="CHV20" s="324"/>
      <c r="CIF20" s="324"/>
      <c r="CIP20" s="324"/>
      <c r="CIZ20" s="324"/>
      <c r="CJJ20" s="324"/>
      <c r="CJT20" s="324"/>
      <c r="CKD20" s="324"/>
      <c r="CKN20" s="324"/>
      <c r="CKX20" s="324"/>
      <c r="CLH20" s="324"/>
      <c r="CLR20" s="324"/>
      <c r="CMB20" s="324"/>
      <c r="CML20" s="324"/>
      <c r="CMV20" s="324"/>
      <c r="CNF20" s="324"/>
      <c r="CNP20" s="324"/>
      <c r="CNZ20" s="324"/>
      <c r="COJ20" s="324"/>
      <c r="COT20" s="324"/>
      <c r="CPD20" s="324"/>
      <c r="CPN20" s="324"/>
      <c r="CPX20" s="324"/>
      <c r="CQH20" s="324"/>
      <c r="CQR20" s="324"/>
      <c r="CRB20" s="324"/>
      <c r="CRL20" s="324"/>
      <c r="CRV20" s="324"/>
      <c r="CSF20" s="324"/>
      <c r="CSP20" s="324"/>
      <c r="CSZ20" s="324"/>
      <c r="CTJ20" s="324"/>
      <c r="CTT20" s="324"/>
      <c r="CUD20" s="324"/>
      <c r="CUN20" s="324"/>
      <c r="CUX20" s="324"/>
      <c r="CVH20" s="324"/>
      <c r="CVR20" s="324"/>
      <c r="CWB20" s="324"/>
      <c r="CWL20" s="324"/>
      <c r="CWV20" s="324"/>
      <c r="CXF20" s="324"/>
      <c r="CXP20" s="324"/>
      <c r="CXZ20" s="324"/>
      <c r="CYJ20" s="324"/>
      <c r="CYT20" s="324"/>
      <c r="CZD20" s="324"/>
      <c r="CZN20" s="324"/>
      <c r="CZX20" s="324"/>
      <c r="DAH20" s="324"/>
      <c r="DAR20" s="324"/>
      <c r="DBB20" s="324"/>
      <c r="DBL20" s="324"/>
      <c r="DBV20" s="324"/>
      <c r="DCF20" s="324"/>
      <c r="DCP20" s="324"/>
      <c r="DCZ20" s="324"/>
      <c r="DDJ20" s="324"/>
      <c r="DDT20" s="324"/>
      <c r="DED20" s="324"/>
      <c r="DEN20" s="324"/>
      <c r="DEX20" s="324"/>
      <c r="DFH20" s="324"/>
      <c r="DFR20" s="324"/>
      <c r="DGB20" s="324"/>
      <c r="DGL20" s="324"/>
      <c r="DGV20" s="324"/>
      <c r="DHF20" s="324"/>
      <c r="DHP20" s="324"/>
      <c r="DHZ20" s="324"/>
      <c r="DIJ20" s="324"/>
      <c r="DIT20" s="324"/>
      <c r="DJD20" s="324"/>
      <c r="DJN20" s="324"/>
      <c r="DJX20" s="324"/>
      <c r="DKH20" s="324"/>
      <c r="DKR20" s="324"/>
      <c r="DLB20" s="324"/>
      <c r="DLL20" s="324"/>
      <c r="DLV20" s="324"/>
      <c r="DMF20" s="324"/>
      <c r="DMP20" s="324"/>
      <c r="DMZ20" s="324"/>
      <c r="DNJ20" s="324"/>
      <c r="DNT20" s="324"/>
      <c r="DOD20" s="324"/>
      <c r="DON20" s="324"/>
      <c r="DOX20" s="324"/>
      <c r="DPH20" s="324"/>
      <c r="DPR20" s="324"/>
      <c r="DQB20" s="324"/>
      <c r="DQL20" s="324"/>
      <c r="DQV20" s="324"/>
      <c r="DRF20" s="324"/>
      <c r="DRP20" s="324"/>
      <c r="DRZ20" s="324"/>
      <c r="DSJ20" s="324"/>
      <c r="DST20" s="324"/>
      <c r="DTD20" s="324"/>
      <c r="DTN20" s="324"/>
      <c r="DTX20" s="324"/>
      <c r="DUH20" s="324"/>
      <c r="DUR20" s="324"/>
      <c r="DVB20" s="324"/>
      <c r="DVL20" s="324"/>
      <c r="DVV20" s="324"/>
      <c r="DWF20" s="324"/>
      <c r="DWP20" s="324"/>
      <c r="DWZ20" s="324"/>
      <c r="DXJ20" s="324"/>
      <c r="DXT20" s="324"/>
      <c r="DYD20" s="324"/>
      <c r="DYN20" s="324"/>
      <c r="DYX20" s="324"/>
      <c r="DZH20" s="324"/>
      <c r="DZR20" s="324"/>
      <c r="EAB20" s="324"/>
      <c r="EAL20" s="324"/>
      <c r="EAV20" s="324"/>
      <c r="EBF20" s="324"/>
      <c r="EBP20" s="324"/>
      <c r="EBZ20" s="324"/>
      <c r="ECJ20" s="324"/>
      <c r="ECT20" s="324"/>
      <c r="EDD20" s="324"/>
      <c r="EDN20" s="324"/>
      <c r="EDX20" s="324"/>
      <c r="EEH20" s="324"/>
      <c r="EER20" s="324"/>
      <c r="EFB20" s="324"/>
      <c r="EFL20" s="324"/>
      <c r="EFV20" s="324"/>
      <c r="EGF20" s="324"/>
      <c r="EGP20" s="324"/>
      <c r="EGZ20" s="324"/>
      <c r="EHJ20" s="324"/>
      <c r="EHT20" s="324"/>
      <c r="EID20" s="324"/>
      <c r="EIN20" s="324"/>
      <c r="EIX20" s="324"/>
      <c r="EJH20" s="324"/>
      <c r="EJR20" s="324"/>
      <c r="EKB20" s="324"/>
      <c r="EKL20" s="324"/>
      <c r="EKV20" s="324"/>
      <c r="ELF20" s="324"/>
      <c r="ELP20" s="324"/>
      <c r="ELZ20" s="324"/>
      <c r="EMJ20" s="324"/>
      <c r="EMT20" s="324"/>
      <c r="END20" s="324"/>
      <c r="ENN20" s="324"/>
      <c r="ENX20" s="324"/>
      <c r="EOH20" s="324"/>
      <c r="EOR20" s="324"/>
      <c r="EPB20" s="324"/>
      <c r="EPL20" s="324"/>
      <c r="EPV20" s="324"/>
      <c r="EQF20" s="324"/>
      <c r="EQP20" s="324"/>
      <c r="EQZ20" s="324"/>
      <c r="ERJ20" s="324"/>
      <c r="ERT20" s="324"/>
      <c r="ESD20" s="324"/>
      <c r="ESN20" s="324"/>
      <c r="ESX20" s="324"/>
      <c r="ETH20" s="324"/>
      <c r="ETR20" s="324"/>
      <c r="EUB20" s="324"/>
      <c r="EUL20" s="324"/>
      <c r="EUV20" s="324"/>
      <c r="EVF20" s="324"/>
      <c r="EVP20" s="324"/>
      <c r="EVZ20" s="324"/>
      <c r="EWJ20" s="324"/>
      <c r="EWT20" s="324"/>
      <c r="EXD20" s="324"/>
      <c r="EXN20" s="324"/>
      <c r="EXX20" s="324"/>
      <c r="EYH20" s="324"/>
      <c r="EYR20" s="324"/>
      <c r="EZB20" s="324"/>
      <c r="EZL20" s="324"/>
      <c r="EZV20" s="324"/>
      <c r="FAF20" s="324"/>
      <c r="FAP20" s="324"/>
      <c r="FAZ20" s="324"/>
      <c r="FBJ20" s="324"/>
      <c r="FBT20" s="324"/>
      <c r="FCD20" s="324"/>
      <c r="FCN20" s="324"/>
      <c r="FCX20" s="324"/>
      <c r="FDH20" s="324"/>
      <c r="FDR20" s="324"/>
      <c r="FEB20" s="324"/>
      <c r="FEL20" s="324"/>
      <c r="FEV20" s="324"/>
      <c r="FFF20" s="324"/>
      <c r="FFP20" s="324"/>
      <c r="FFZ20" s="324"/>
      <c r="FGJ20" s="324"/>
      <c r="FGT20" s="324"/>
      <c r="FHD20" s="324"/>
      <c r="FHN20" s="324"/>
      <c r="FHX20" s="324"/>
      <c r="FIH20" s="324"/>
      <c r="FIR20" s="324"/>
      <c r="FJB20" s="324"/>
      <c r="FJL20" s="324"/>
      <c r="FJV20" s="324"/>
      <c r="FKF20" s="324"/>
      <c r="FKP20" s="324"/>
      <c r="FKZ20" s="324"/>
      <c r="FLJ20" s="324"/>
      <c r="FLT20" s="324"/>
      <c r="FMD20" s="324"/>
      <c r="FMN20" s="324"/>
      <c r="FMX20" s="324"/>
      <c r="FNH20" s="324"/>
      <c r="FNR20" s="324"/>
      <c r="FOB20" s="324"/>
      <c r="FOL20" s="324"/>
      <c r="FOV20" s="324"/>
      <c r="FPF20" s="324"/>
      <c r="FPP20" s="324"/>
      <c r="FPZ20" s="324"/>
      <c r="FQJ20" s="324"/>
      <c r="FQT20" s="324"/>
      <c r="FRD20" s="324"/>
      <c r="FRN20" s="324"/>
      <c r="FRX20" s="324"/>
      <c r="FSH20" s="324"/>
      <c r="FSR20" s="324"/>
      <c r="FTB20" s="324"/>
      <c r="FTL20" s="324"/>
      <c r="FTV20" s="324"/>
      <c r="FUF20" s="324"/>
      <c r="FUP20" s="324"/>
      <c r="FUZ20" s="324"/>
      <c r="FVJ20" s="324"/>
      <c r="FVT20" s="324"/>
      <c r="FWD20" s="324"/>
      <c r="FWN20" s="324"/>
      <c r="FWX20" s="324"/>
      <c r="FXH20" s="324"/>
      <c r="FXR20" s="324"/>
      <c r="FYB20" s="324"/>
      <c r="FYL20" s="324"/>
      <c r="FYV20" s="324"/>
      <c r="FZF20" s="324"/>
      <c r="FZP20" s="324"/>
      <c r="FZZ20" s="324"/>
      <c r="GAJ20" s="324"/>
      <c r="GAT20" s="324"/>
      <c r="GBD20" s="324"/>
      <c r="GBN20" s="324"/>
      <c r="GBX20" s="324"/>
      <c r="GCH20" s="324"/>
      <c r="GCR20" s="324"/>
      <c r="GDB20" s="324"/>
      <c r="GDL20" s="324"/>
      <c r="GDV20" s="324"/>
      <c r="GEF20" s="324"/>
      <c r="GEP20" s="324"/>
      <c r="GEZ20" s="324"/>
      <c r="GFJ20" s="324"/>
      <c r="GFT20" s="324"/>
      <c r="GGD20" s="324"/>
      <c r="GGN20" s="324"/>
      <c r="GGX20" s="324"/>
      <c r="GHH20" s="324"/>
      <c r="GHR20" s="324"/>
      <c r="GIB20" s="324"/>
      <c r="GIL20" s="324"/>
      <c r="GIV20" s="324"/>
      <c r="GJF20" s="324"/>
      <c r="GJP20" s="324"/>
      <c r="GJZ20" s="324"/>
      <c r="GKJ20" s="324"/>
      <c r="GKT20" s="324"/>
      <c r="GLD20" s="324"/>
      <c r="GLN20" s="324"/>
      <c r="GLX20" s="324"/>
      <c r="GMH20" s="324"/>
      <c r="GMR20" s="324"/>
      <c r="GNB20" s="324"/>
      <c r="GNL20" s="324"/>
      <c r="GNV20" s="324"/>
      <c r="GOF20" s="324"/>
      <c r="GOP20" s="324"/>
      <c r="GOZ20" s="324"/>
      <c r="GPJ20" s="324"/>
      <c r="GPT20" s="324"/>
      <c r="GQD20" s="324"/>
      <c r="GQN20" s="324"/>
      <c r="GQX20" s="324"/>
      <c r="GRH20" s="324"/>
      <c r="GRR20" s="324"/>
      <c r="GSB20" s="324"/>
      <c r="GSL20" s="324"/>
      <c r="GSV20" s="324"/>
      <c r="GTF20" s="324"/>
      <c r="GTP20" s="324"/>
      <c r="GTZ20" s="324"/>
      <c r="GUJ20" s="324"/>
      <c r="GUT20" s="324"/>
      <c r="GVD20" s="324"/>
      <c r="GVN20" s="324"/>
      <c r="GVX20" s="324"/>
      <c r="GWH20" s="324"/>
      <c r="GWR20" s="324"/>
      <c r="GXB20" s="324"/>
      <c r="GXL20" s="324"/>
      <c r="GXV20" s="324"/>
      <c r="GYF20" s="324"/>
      <c r="GYP20" s="324"/>
      <c r="GYZ20" s="324"/>
      <c r="GZJ20" s="324"/>
      <c r="GZT20" s="324"/>
      <c r="HAD20" s="324"/>
      <c r="HAN20" s="324"/>
      <c r="HAX20" s="324"/>
      <c r="HBH20" s="324"/>
      <c r="HBR20" s="324"/>
      <c r="HCB20" s="324"/>
      <c r="HCL20" s="324"/>
      <c r="HCV20" s="324"/>
      <c r="HDF20" s="324"/>
      <c r="HDP20" s="324"/>
      <c r="HDZ20" s="324"/>
      <c r="HEJ20" s="324"/>
      <c r="HET20" s="324"/>
      <c r="HFD20" s="324"/>
      <c r="HFN20" s="324"/>
      <c r="HFX20" s="324"/>
      <c r="HGH20" s="324"/>
      <c r="HGR20" s="324"/>
      <c r="HHB20" s="324"/>
      <c r="HHL20" s="324"/>
      <c r="HHV20" s="324"/>
      <c r="HIF20" s="324"/>
      <c r="HIP20" s="324"/>
      <c r="HIZ20" s="324"/>
      <c r="HJJ20" s="324"/>
      <c r="HJT20" s="324"/>
      <c r="HKD20" s="324"/>
      <c r="HKN20" s="324"/>
      <c r="HKX20" s="324"/>
      <c r="HLH20" s="324"/>
      <c r="HLR20" s="324"/>
      <c r="HMB20" s="324"/>
      <c r="HML20" s="324"/>
      <c r="HMV20" s="324"/>
      <c r="HNF20" s="324"/>
      <c r="HNP20" s="324"/>
      <c r="HNZ20" s="324"/>
      <c r="HOJ20" s="324"/>
      <c r="HOT20" s="324"/>
      <c r="HPD20" s="324"/>
      <c r="HPN20" s="324"/>
      <c r="HPX20" s="324"/>
      <c r="HQH20" s="324"/>
      <c r="HQR20" s="324"/>
      <c r="HRB20" s="324"/>
      <c r="HRL20" s="324"/>
      <c r="HRV20" s="324"/>
      <c r="HSF20" s="324"/>
      <c r="HSP20" s="324"/>
      <c r="HSZ20" s="324"/>
      <c r="HTJ20" s="324"/>
      <c r="HTT20" s="324"/>
      <c r="HUD20" s="324"/>
      <c r="HUN20" s="324"/>
      <c r="HUX20" s="324"/>
      <c r="HVH20" s="324"/>
      <c r="HVR20" s="324"/>
      <c r="HWB20" s="324"/>
      <c r="HWL20" s="324"/>
      <c r="HWV20" s="324"/>
      <c r="HXF20" s="324"/>
      <c r="HXP20" s="324"/>
      <c r="HXZ20" s="324"/>
      <c r="HYJ20" s="324"/>
      <c r="HYT20" s="324"/>
      <c r="HZD20" s="324"/>
      <c r="HZN20" s="324"/>
      <c r="HZX20" s="324"/>
      <c r="IAH20" s="324"/>
      <c r="IAR20" s="324"/>
      <c r="IBB20" s="324"/>
      <c r="IBL20" s="324"/>
      <c r="IBV20" s="324"/>
      <c r="ICF20" s="324"/>
      <c r="ICP20" s="324"/>
      <c r="ICZ20" s="324"/>
      <c r="IDJ20" s="324"/>
      <c r="IDT20" s="324"/>
      <c r="IED20" s="324"/>
      <c r="IEN20" s="324"/>
      <c r="IEX20" s="324"/>
      <c r="IFH20" s="324"/>
      <c r="IFR20" s="324"/>
      <c r="IGB20" s="324"/>
      <c r="IGL20" s="324"/>
      <c r="IGV20" s="324"/>
      <c r="IHF20" s="324"/>
      <c r="IHP20" s="324"/>
      <c r="IHZ20" s="324"/>
      <c r="IIJ20" s="324"/>
      <c r="IIT20" s="324"/>
      <c r="IJD20" s="324"/>
      <c r="IJN20" s="324"/>
      <c r="IJX20" s="324"/>
      <c r="IKH20" s="324"/>
      <c r="IKR20" s="324"/>
      <c r="ILB20" s="324"/>
      <c r="ILL20" s="324"/>
      <c r="ILV20" s="324"/>
      <c r="IMF20" s="324"/>
      <c r="IMP20" s="324"/>
      <c r="IMZ20" s="324"/>
      <c r="INJ20" s="324"/>
      <c r="INT20" s="324"/>
      <c r="IOD20" s="324"/>
      <c r="ION20" s="324"/>
      <c r="IOX20" s="324"/>
      <c r="IPH20" s="324"/>
      <c r="IPR20" s="324"/>
      <c r="IQB20" s="324"/>
      <c r="IQL20" s="324"/>
      <c r="IQV20" s="324"/>
      <c r="IRF20" s="324"/>
      <c r="IRP20" s="324"/>
      <c r="IRZ20" s="324"/>
      <c r="ISJ20" s="324"/>
      <c r="IST20" s="324"/>
      <c r="ITD20" s="324"/>
      <c r="ITN20" s="324"/>
      <c r="ITX20" s="324"/>
      <c r="IUH20" s="324"/>
      <c r="IUR20" s="324"/>
      <c r="IVB20" s="324"/>
      <c r="IVL20" s="324"/>
      <c r="IVV20" s="324"/>
      <c r="IWF20" s="324"/>
      <c r="IWP20" s="324"/>
      <c r="IWZ20" s="324"/>
      <c r="IXJ20" s="324"/>
      <c r="IXT20" s="324"/>
      <c r="IYD20" s="324"/>
      <c r="IYN20" s="324"/>
      <c r="IYX20" s="324"/>
      <c r="IZH20" s="324"/>
      <c r="IZR20" s="324"/>
      <c r="JAB20" s="324"/>
      <c r="JAL20" s="324"/>
      <c r="JAV20" s="324"/>
      <c r="JBF20" s="324"/>
      <c r="JBP20" s="324"/>
      <c r="JBZ20" s="324"/>
      <c r="JCJ20" s="324"/>
      <c r="JCT20" s="324"/>
      <c r="JDD20" s="324"/>
      <c r="JDN20" s="324"/>
      <c r="JDX20" s="324"/>
      <c r="JEH20" s="324"/>
      <c r="JER20" s="324"/>
      <c r="JFB20" s="324"/>
      <c r="JFL20" s="324"/>
      <c r="JFV20" s="324"/>
      <c r="JGF20" s="324"/>
      <c r="JGP20" s="324"/>
      <c r="JGZ20" s="324"/>
      <c r="JHJ20" s="324"/>
      <c r="JHT20" s="324"/>
      <c r="JID20" s="324"/>
      <c r="JIN20" s="324"/>
      <c r="JIX20" s="324"/>
      <c r="JJH20" s="324"/>
      <c r="JJR20" s="324"/>
      <c r="JKB20" s="324"/>
      <c r="JKL20" s="324"/>
      <c r="JKV20" s="324"/>
      <c r="JLF20" s="324"/>
      <c r="JLP20" s="324"/>
      <c r="JLZ20" s="324"/>
      <c r="JMJ20" s="324"/>
      <c r="JMT20" s="324"/>
      <c r="JND20" s="324"/>
      <c r="JNN20" s="324"/>
      <c r="JNX20" s="324"/>
      <c r="JOH20" s="324"/>
      <c r="JOR20" s="324"/>
      <c r="JPB20" s="324"/>
      <c r="JPL20" s="324"/>
      <c r="JPV20" s="324"/>
      <c r="JQF20" s="324"/>
      <c r="JQP20" s="324"/>
      <c r="JQZ20" s="324"/>
      <c r="JRJ20" s="324"/>
      <c r="JRT20" s="324"/>
      <c r="JSD20" s="324"/>
      <c r="JSN20" s="324"/>
      <c r="JSX20" s="324"/>
      <c r="JTH20" s="324"/>
      <c r="JTR20" s="324"/>
      <c r="JUB20" s="324"/>
      <c r="JUL20" s="324"/>
      <c r="JUV20" s="324"/>
      <c r="JVF20" s="324"/>
      <c r="JVP20" s="324"/>
      <c r="JVZ20" s="324"/>
      <c r="JWJ20" s="324"/>
      <c r="JWT20" s="324"/>
      <c r="JXD20" s="324"/>
      <c r="JXN20" s="324"/>
      <c r="JXX20" s="324"/>
      <c r="JYH20" s="324"/>
      <c r="JYR20" s="324"/>
      <c r="JZB20" s="324"/>
      <c r="JZL20" s="324"/>
      <c r="JZV20" s="324"/>
      <c r="KAF20" s="324"/>
      <c r="KAP20" s="324"/>
      <c r="KAZ20" s="324"/>
      <c r="KBJ20" s="324"/>
      <c r="KBT20" s="324"/>
      <c r="KCD20" s="324"/>
      <c r="KCN20" s="324"/>
      <c r="KCX20" s="324"/>
      <c r="KDH20" s="324"/>
      <c r="KDR20" s="324"/>
      <c r="KEB20" s="324"/>
      <c r="KEL20" s="324"/>
      <c r="KEV20" s="324"/>
      <c r="KFF20" s="324"/>
      <c r="KFP20" s="324"/>
      <c r="KFZ20" s="324"/>
      <c r="KGJ20" s="324"/>
      <c r="KGT20" s="324"/>
      <c r="KHD20" s="324"/>
      <c r="KHN20" s="324"/>
      <c r="KHX20" s="324"/>
      <c r="KIH20" s="324"/>
      <c r="KIR20" s="324"/>
      <c r="KJB20" s="324"/>
      <c r="KJL20" s="324"/>
      <c r="KJV20" s="324"/>
      <c r="KKF20" s="324"/>
      <c r="KKP20" s="324"/>
      <c r="KKZ20" s="324"/>
      <c r="KLJ20" s="324"/>
      <c r="KLT20" s="324"/>
      <c r="KMD20" s="324"/>
      <c r="KMN20" s="324"/>
      <c r="KMX20" s="324"/>
      <c r="KNH20" s="324"/>
      <c r="KNR20" s="324"/>
      <c r="KOB20" s="324"/>
      <c r="KOL20" s="324"/>
      <c r="KOV20" s="324"/>
      <c r="KPF20" s="324"/>
      <c r="KPP20" s="324"/>
      <c r="KPZ20" s="324"/>
      <c r="KQJ20" s="324"/>
      <c r="KQT20" s="324"/>
      <c r="KRD20" s="324"/>
      <c r="KRN20" s="324"/>
      <c r="KRX20" s="324"/>
      <c r="KSH20" s="324"/>
      <c r="KSR20" s="324"/>
      <c r="KTB20" s="324"/>
      <c r="KTL20" s="324"/>
      <c r="KTV20" s="324"/>
      <c r="KUF20" s="324"/>
      <c r="KUP20" s="324"/>
      <c r="KUZ20" s="324"/>
      <c r="KVJ20" s="324"/>
      <c r="KVT20" s="324"/>
      <c r="KWD20" s="324"/>
      <c r="KWN20" s="324"/>
      <c r="KWX20" s="324"/>
      <c r="KXH20" s="324"/>
      <c r="KXR20" s="324"/>
      <c r="KYB20" s="324"/>
      <c r="KYL20" s="324"/>
      <c r="KYV20" s="324"/>
      <c r="KZF20" s="324"/>
      <c r="KZP20" s="324"/>
      <c r="KZZ20" s="324"/>
      <c r="LAJ20" s="324"/>
      <c r="LAT20" s="324"/>
      <c r="LBD20" s="324"/>
      <c r="LBN20" s="324"/>
      <c r="LBX20" s="324"/>
      <c r="LCH20" s="324"/>
      <c r="LCR20" s="324"/>
      <c r="LDB20" s="324"/>
      <c r="LDL20" s="324"/>
      <c r="LDV20" s="324"/>
      <c r="LEF20" s="324"/>
      <c r="LEP20" s="324"/>
      <c r="LEZ20" s="324"/>
      <c r="LFJ20" s="324"/>
      <c r="LFT20" s="324"/>
      <c r="LGD20" s="324"/>
      <c r="LGN20" s="324"/>
      <c r="LGX20" s="324"/>
      <c r="LHH20" s="324"/>
      <c r="LHR20" s="324"/>
      <c r="LIB20" s="324"/>
      <c r="LIL20" s="324"/>
      <c r="LIV20" s="324"/>
      <c r="LJF20" s="324"/>
      <c r="LJP20" s="324"/>
      <c r="LJZ20" s="324"/>
      <c r="LKJ20" s="324"/>
      <c r="LKT20" s="324"/>
      <c r="LLD20" s="324"/>
      <c r="LLN20" s="324"/>
      <c r="LLX20" s="324"/>
      <c r="LMH20" s="324"/>
      <c r="LMR20" s="324"/>
      <c r="LNB20" s="324"/>
      <c r="LNL20" s="324"/>
      <c r="LNV20" s="324"/>
      <c r="LOF20" s="324"/>
      <c r="LOP20" s="324"/>
      <c r="LOZ20" s="324"/>
      <c r="LPJ20" s="324"/>
      <c r="LPT20" s="324"/>
      <c r="LQD20" s="324"/>
      <c r="LQN20" s="324"/>
      <c r="LQX20" s="324"/>
      <c r="LRH20" s="324"/>
      <c r="LRR20" s="324"/>
      <c r="LSB20" s="324"/>
      <c r="LSL20" s="324"/>
      <c r="LSV20" s="324"/>
      <c r="LTF20" s="324"/>
      <c r="LTP20" s="324"/>
      <c r="LTZ20" s="324"/>
      <c r="LUJ20" s="324"/>
      <c r="LUT20" s="324"/>
      <c r="LVD20" s="324"/>
      <c r="LVN20" s="324"/>
      <c r="LVX20" s="324"/>
      <c r="LWH20" s="324"/>
      <c r="LWR20" s="324"/>
      <c r="LXB20" s="324"/>
      <c r="LXL20" s="324"/>
      <c r="LXV20" s="324"/>
      <c r="LYF20" s="324"/>
      <c r="LYP20" s="324"/>
      <c r="LYZ20" s="324"/>
      <c r="LZJ20" s="324"/>
      <c r="LZT20" s="324"/>
      <c r="MAD20" s="324"/>
      <c r="MAN20" s="324"/>
      <c r="MAX20" s="324"/>
      <c r="MBH20" s="324"/>
      <c r="MBR20" s="324"/>
      <c r="MCB20" s="324"/>
      <c r="MCL20" s="324"/>
      <c r="MCV20" s="324"/>
      <c r="MDF20" s="324"/>
      <c r="MDP20" s="324"/>
      <c r="MDZ20" s="324"/>
      <c r="MEJ20" s="324"/>
      <c r="MET20" s="324"/>
      <c r="MFD20" s="324"/>
      <c r="MFN20" s="324"/>
      <c r="MFX20" s="324"/>
      <c r="MGH20" s="324"/>
      <c r="MGR20" s="324"/>
      <c r="MHB20" s="324"/>
      <c r="MHL20" s="324"/>
      <c r="MHV20" s="324"/>
      <c r="MIF20" s="324"/>
      <c r="MIP20" s="324"/>
      <c r="MIZ20" s="324"/>
      <c r="MJJ20" s="324"/>
      <c r="MJT20" s="324"/>
      <c r="MKD20" s="324"/>
      <c r="MKN20" s="324"/>
      <c r="MKX20" s="324"/>
      <c r="MLH20" s="324"/>
      <c r="MLR20" s="324"/>
      <c r="MMB20" s="324"/>
      <c r="MML20" s="324"/>
      <c r="MMV20" s="324"/>
      <c r="MNF20" s="324"/>
      <c r="MNP20" s="324"/>
      <c r="MNZ20" s="324"/>
      <c r="MOJ20" s="324"/>
      <c r="MOT20" s="324"/>
      <c r="MPD20" s="324"/>
      <c r="MPN20" s="324"/>
      <c r="MPX20" s="324"/>
      <c r="MQH20" s="324"/>
      <c r="MQR20" s="324"/>
      <c r="MRB20" s="324"/>
      <c r="MRL20" s="324"/>
      <c r="MRV20" s="324"/>
      <c r="MSF20" s="324"/>
      <c r="MSP20" s="324"/>
      <c r="MSZ20" s="324"/>
      <c r="MTJ20" s="324"/>
      <c r="MTT20" s="324"/>
      <c r="MUD20" s="324"/>
      <c r="MUN20" s="324"/>
      <c r="MUX20" s="324"/>
      <c r="MVH20" s="324"/>
      <c r="MVR20" s="324"/>
      <c r="MWB20" s="324"/>
      <c r="MWL20" s="324"/>
      <c r="MWV20" s="324"/>
      <c r="MXF20" s="324"/>
      <c r="MXP20" s="324"/>
      <c r="MXZ20" s="324"/>
      <c r="MYJ20" s="324"/>
      <c r="MYT20" s="324"/>
      <c r="MZD20" s="324"/>
      <c r="MZN20" s="324"/>
      <c r="MZX20" s="324"/>
      <c r="NAH20" s="324"/>
      <c r="NAR20" s="324"/>
      <c r="NBB20" s="324"/>
      <c r="NBL20" s="324"/>
      <c r="NBV20" s="324"/>
      <c r="NCF20" s="324"/>
      <c r="NCP20" s="324"/>
      <c r="NCZ20" s="324"/>
      <c r="NDJ20" s="324"/>
      <c r="NDT20" s="324"/>
      <c r="NED20" s="324"/>
      <c r="NEN20" s="324"/>
      <c r="NEX20" s="324"/>
      <c r="NFH20" s="324"/>
      <c r="NFR20" s="324"/>
      <c r="NGB20" s="324"/>
      <c r="NGL20" s="324"/>
      <c r="NGV20" s="324"/>
      <c r="NHF20" s="324"/>
      <c r="NHP20" s="324"/>
      <c r="NHZ20" s="324"/>
      <c r="NIJ20" s="324"/>
      <c r="NIT20" s="324"/>
      <c r="NJD20" s="324"/>
      <c r="NJN20" s="324"/>
      <c r="NJX20" s="324"/>
      <c r="NKH20" s="324"/>
      <c r="NKR20" s="324"/>
      <c r="NLB20" s="324"/>
      <c r="NLL20" s="324"/>
      <c r="NLV20" s="324"/>
      <c r="NMF20" s="324"/>
      <c r="NMP20" s="324"/>
      <c r="NMZ20" s="324"/>
      <c r="NNJ20" s="324"/>
      <c r="NNT20" s="324"/>
      <c r="NOD20" s="324"/>
      <c r="NON20" s="324"/>
      <c r="NOX20" s="324"/>
      <c r="NPH20" s="324"/>
      <c r="NPR20" s="324"/>
      <c r="NQB20" s="324"/>
      <c r="NQL20" s="324"/>
      <c r="NQV20" s="324"/>
      <c r="NRF20" s="324"/>
      <c r="NRP20" s="324"/>
      <c r="NRZ20" s="324"/>
      <c r="NSJ20" s="324"/>
      <c r="NST20" s="324"/>
      <c r="NTD20" s="324"/>
      <c r="NTN20" s="324"/>
      <c r="NTX20" s="324"/>
      <c r="NUH20" s="324"/>
      <c r="NUR20" s="324"/>
      <c r="NVB20" s="324"/>
      <c r="NVL20" s="324"/>
      <c r="NVV20" s="324"/>
      <c r="NWF20" s="324"/>
      <c r="NWP20" s="324"/>
      <c r="NWZ20" s="324"/>
      <c r="NXJ20" s="324"/>
      <c r="NXT20" s="324"/>
      <c r="NYD20" s="324"/>
      <c r="NYN20" s="324"/>
      <c r="NYX20" s="324"/>
      <c r="NZH20" s="324"/>
      <c r="NZR20" s="324"/>
      <c r="OAB20" s="324"/>
      <c r="OAL20" s="324"/>
      <c r="OAV20" s="324"/>
      <c r="OBF20" s="324"/>
      <c r="OBP20" s="324"/>
      <c r="OBZ20" s="324"/>
      <c r="OCJ20" s="324"/>
      <c r="OCT20" s="324"/>
      <c r="ODD20" s="324"/>
      <c r="ODN20" s="324"/>
      <c r="ODX20" s="324"/>
      <c r="OEH20" s="324"/>
      <c r="OER20" s="324"/>
      <c r="OFB20" s="324"/>
      <c r="OFL20" s="324"/>
      <c r="OFV20" s="324"/>
      <c r="OGF20" s="324"/>
      <c r="OGP20" s="324"/>
      <c r="OGZ20" s="324"/>
      <c r="OHJ20" s="324"/>
      <c r="OHT20" s="324"/>
      <c r="OID20" s="324"/>
      <c r="OIN20" s="324"/>
      <c r="OIX20" s="324"/>
      <c r="OJH20" s="324"/>
      <c r="OJR20" s="324"/>
      <c r="OKB20" s="324"/>
      <c r="OKL20" s="324"/>
      <c r="OKV20" s="324"/>
      <c r="OLF20" s="324"/>
      <c r="OLP20" s="324"/>
      <c r="OLZ20" s="324"/>
      <c r="OMJ20" s="324"/>
      <c r="OMT20" s="324"/>
      <c r="OND20" s="324"/>
      <c r="ONN20" s="324"/>
      <c r="ONX20" s="324"/>
      <c r="OOH20" s="324"/>
      <c r="OOR20" s="324"/>
      <c r="OPB20" s="324"/>
      <c r="OPL20" s="324"/>
      <c r="OPV20" s="324"/>
      <c r="OQF20" s="324"/>
      <c r="OQP20" s="324"/>
      <c r="OQZ20" s="324"/>
      <c r="ORJ20" s="324"/>
      <c r="ORT20" s="324"/>
      <c r="OSD20" s="324"/>
      <c r="OSN20" s="324"/>
      <c r="OSX20" s="324"/>
      <c r="OTH20" s="324"/>
      <c r="OTR20" s="324"/>
      <c r="OUB20" s="324"/>
      <c r="OUL20" s="324"/>
      <c r="OUV20" s="324"/>
      <c r="OVF20" s="324"/>
      <c r="OVP20" s="324"/>
      <c r="OVZ20" s="324"/>
      <c r="OWJ20" s="324"/>
      <c r="OWT20" s="324"/>
      <c r="OXD20" s="324"/>
      <c r="OXN20" s="324"/>
      <c r="OXX20" s="324"/>
      <c r="OYH20" s="324"/>
      <c r="OYR20" s="324"/>
      <c r="OZB20" s="324"/>
      <c r="OZL20" s="324"/>
      <c r="OZV20" s="324"/>
      <c r="PAF20" s="324"/>
      <c r="PAP20" s="324"/>
      <c r="PAZ20" s="324"/>
      <c r="PBJ20" s="324"/>
      <c r="PBT20" s="324"/>
      <c r="PCD20" s="324"/>
      <c r="PCN20" s="324"/>
      <c r="PCX20" s="324"/>
      <c r="PDH20" s="324"/>
      <c r="PDR20" s="324"/>
      <c r="PEB20" s="324"/>
      <c r="PEL20" s="324"/>
      <c r="PEV20" s="324"/>
      <c r="PFF20" s="324"/>
      <c r="PFP20" s="324"/>
      <c r="PFZ20" s="324"/>
      <c r="PGJ20" s="324"/>
      <c r="PGT20" s="324"/>
      <c r="PHD20" s="324"/>
      <c r="PHN20" s="324"/>
      <c r="PHX20" s="324"/>
      <c r="PIH20" s="324"/>
      <c r="PIR20" s="324"/>
      <c r="PJB20" s="324"/>
      <c r="PJL20" s="324"/>
      <c r="PJV20" s="324"/>
      <c r="PKF20" s="324"/>
      <c r="PKP20" s="324"/>
      <c r="PKZ20" s="324"/>
      <c r="PLJ20" s="324"/>
      <c r="PLT20" s="324"/>
      <c r="PMD20" s="324"/>
      <c r="PMN20" s="324"/>
      <c r="PMX20" s="324"/>
      <c r="PNH20" s="324"/>
      <c r="PNR20" s="324"/>
      <c r="POB20" s="324"/>
      <c r="POL20" s="324"/>
      <c r="POV20" s="324"/>
      <c r="PPF20" s="324"/>
      <c r="PPP20" s="324"/>
      <c r="PPZ20" s="324"/>
      <c r="PQJ20" s="324"/>
      <c r="PQT20" s="324"/>
      <c r="PRD20" s="324"/>
      <c r="PRN20" s="324"/>
      <c r="PRX20" s="324"/>
      <c r="PSH20" s="324"/>
      <c r="PSR20" s="324"/>
      <c r="PTB20" s="324"/>
      <c r="PTL20" s="324"/>
      <c r="PTV20" s="324"/>
      <c r="PUF20" s="324"/>
      <c r="PUP20" s="324"/>
      <c r="PUZ20" s="324"/>
      <c r="PVJ20" s="324"/>
      <c r="PVT20" s="324"/>
      <c r="PWD20" s="324"/>
      <c r="PWN20" s="324"/>
      <c r="PWX20" s="324"/>
      <c r="PXH20" s="324"/>
      <c r="PXR20" s="324"/>
      <c r="PYB20" s="324"/>
      <c r="PYL20" s="324"/>
      <c r="PYV20" s="324"/>
      <c r="PZF20" s="324"/>
      <c r="PZP20" s="324"/>
      <c r="PZZ20" s="324"/>
      <c r="QAJ20" s="324"/>
      <c r="QAT20" s="324"/>
      <c r="QBD20" s="324"/>
      <c r="QBN20" s="324"/>
      <c r="QBX20" s="324"/>
      <c r="QCH20" s="324"/>
      <c r="QCR20" s="324"/>
      <c r="QDB20" s="324"/>
      <c r="QDL20" s="324"/>
      <c r="QDV20" s="324"/>
      <c r="QEF20" s="324"/>
      <c r="QEP20" s="324"/>
      <c r="QEZ20" s="324"/>
      <c r="QFJ20" s="324"/>
      <c r="QFT20" s="324"/>
      <c r="QGD20" s="324"/>
      <c r="QGN20" s="324"/>
      <c r="QGX20" s="324"/>
      <c r="QHH20" s="324"/>
      <c r="QHR20" s="324"/>
      <c r="QIB20" s="324"/>
      <c r="QIL20" s="324"/>
      <c r="QIV20" s="324"/>
      <c r="QJF20" s="324"/>
      <c r="QJP20" s="324"/>
      <c r="QJZ20" s="324"/>
      <c r="QKJ20" s="324"/>
      <c r="QKT20" s="324"/>
      <c r="QLD20" s="324"/>
      <c r="QLN20" s="324"/>
      <c r="QLX20" s="324"/>
      <c r="QMH20" s="324"/>
      <c r="QMR20" s="324"/>
      <c r="QNB20" s="324"/>
      <c r="QNL20" s="324"/>
      <c r="QNV20" s="324"/>
      <c r="QOF20" s="324"/>
      <c r="QOP20" s="324"/>
      <c r="QOZ20" s="324"/>
      <c r="QPJ20" s="324"/>
      <c r="QPT20" s="324"/>
      <c r="QQD20" s="324"/>
      <c r="QQN20" s="324"/>
      <c r="QQX20" s="324"/>
      <c r="QRH20" s="324"/>
      <c r="QRR20" s="324"/>
      <c r="QSB20" s="324"/>
      <c r="QSL20" s="324"/>
      <c r="QSV20" s="324"/>
      <c r="QTF20" s="324"/>
      <c r="QTP20" s="324"/>
      <c r="QTZ20" s="324"/>
      <c r="QUJ20" s="324"/>
      <c r="QUT20" s="324"/>
      <c r="QVD20" s="324"/>
      <c r="QVN20" s="324"/>
      <c r="QVX20" s="324"/>
      <c r="QWH20" s="324"/>
      <c r="QWR20" s="324"/>
      <c r="QXB20" s="324"/>
      <c r="QXL20" s="324"/>
      <c r="QXV20" s="324"/>
      <c r="QYF20" s="324"/>
      <c r="QYP20" s="324"/>
      <c r="QYZ20" s="324"/>
      <c r="QZJ20" s="324"/>
      <c r="QZT20" s="324"/>
      <c r="RAD20" s="324"/>
      <c r="RAN20" s="324"/>
      <c r="RAX20" s="324"/>
      <c r="RBH20" s="324"/>
      <c r="RBR20" s="324"/>
      <c r="RCB20" s="324"/>
      <c r="RCL20" s="324"/>
      <c r="RCV20" s="324"/>
      <c r="RDF20" s="324"/>
      <c r="RDP20" s="324"/>
      <c r="RDZ20" s="324"/>
      <c r="REJ20" s="324"/>
      <c r="RET20" s="324"/>
      <c r="RFD20" s="324"/>
      <c r="RFN20" s="324"/>
      <c r="RFX20" s="324"/>
      <c r="RGH20" s="324"/>
      <c r="RGR20" s="324"/>
      <c r="RHB20" s="324"/>
      <c r="RHL20" s="324"/>
      <c r="RHV20" s="324"/>
      <c r="RIF20" s="324"/>
      <c r="RIP20" s="324"/>
      <c r="RIZ20" s="324"/>
      <c r="RJJ20" s="324"/>
      <c r="RJT20" s="324"/>
      <c r="RKD20" s="324"/>
      <c r="RKN20" s="324"/>
      <c r="RKX20" s="324"/>
      <c r="RLH20" s="324"/>
      <c r="RLR20" s="324"/>
      <c r="RMB20" s="324"/>
      <c r="RML20" s="324"/>
      <c r="RMV20" s="324"/>
      <c r="RNF20" s="324"/>
      <c r="RNP20" s="324"/>
      <c r="RNZ20" s="324"/>
      <c r="ROJ20" s="324"/>
      <c r="ROT20" s="324"/>
      <c r="RPD20" s="324"/>
      <c r="RPN20" s="324"/>
      <c r="RPX20" s="324"/>
      <c r="RQH20" s="324"/>
      <c r="RQR20" s="324"/>
      <c r="RRB20" s="324"/>
      <c r="RRL20" s="324"/>
      <c r="RRV20" s="324"/>
      <c r="RSF20" s="324"/>
      <c r="RSP20" s="324"/>
      <c r="RSZ20" s="324"/>
      <c r="RTJ20" s="324"/>
      <c r="RTT20" s="324"/>
      <c r="RUD20" s="324"/>
      <c r="RUN20" s="324"/>
      <c r="RUX20" s="324"/>
      <c r="RVH20" s="324"/>
      <c r="RVR20" s="324"/>
      <c r="RWB20" s="324"/>
      <c r="RWL20" s="324"/>
      <c r="RWV20" s="324"/>
      <c r="RXF20" s="324"/>
      <c r="RXP20" s="324"/>
      <c r="RXZ20" s="324"/>
      <c r="RYJ20" s="324"/>
      <c r="RYT20" s="324"/>
      <c r="RZD20" s="324"/>
      <c r="RZN20" s="324"/>
      <c r="RZX20" s="324"/>
      <c r="SAH20" s="324"/>
      <c r="SAR20" s="324"/>
      <c r="SBB20" s="324"/>
      <c r="SBL20" s="324"/>
      <c r="SBV20" s="324"/>
      <c r="SCF20" s="324"/>
      <c r="SCP20" s="324"/>
      <c r="SCZ20" s="324"/>
      <c r="SDJ20" s="324"/>
      <c r="SDT20" s="324"/>
      <c r="SED20" s="324"/>
      <c r="SEN20" s="324"/>
      <c r="SEX20" s="324"/>
      <c r="SFH20" s="324"/>
      <c r="SFR20" s="324"/>
      <c r="SGB20" s="324"/>
      <c r="SGL20" s="324"/>
      <c r="SGV20" s="324"/>
      <c r="SHF20" s="324"/>
      <c r="SHP20" s="324"/>
      <c r="SHZ20" s="324"/>
      <c r="SIJ20" s="324"/>
      <c r="SIT20" s="324"/>
      <c r="SJD20" s="324"/>
      <c r="SJN20" s="324"/>
      <c r="SJX20" s="324"/>
      <c r="SKH20" s="324"/>
      <c r="SKR20" s="324"/>
      <c r="SLB20" s="324"/>
      <c r="SLL20" s="324"/>
      <c r="SLV20" s="324"/>
      <c r="SMF20" s="324"/>
      <c r="SMP20" s="324"/>
      <c r="SMZ20" s="324"/>
      <c r="SNJ20" s="324"/>
      <c r="SNT20" s="324"/>
      <c r="SOD20" s="324"/>
      <c r="SON20" s="324"/>
      <c r="SOX20" s="324"/>
      <c r="SPH20" s="324"/>
      <c r="SPR20" s="324"/>
      <c r="SQB20" s="324"/>
      <c r="SQL20" s="324"/>
      <c r="SQV20" s="324"/>
      <c r="SRF20" s="324"/>
      <c r="SRP20" s="324"/>
      <c r="SRZ20" s="324"/>
      <c r="SSJ20" s="324"/>
      <c r="SST20" s="324"/>
      <c r="STD20" s="324"/>
      <c r="STN20" s="324"/>
      <c r="STX20" s="324"/>
      <c r="SUH20" s="324"/>
      <c r="SUR20" s="324"/>
      <c r="SVB20" s="324"/>
      <c r="SVL20" s="324"/>
      <c r="SVV20" s="324"/>
      <c r="SWF20" s="324"/>
      <c r="SWP20" s="324"/>
      <c r="SWZ20" s="324"/>
      <c r="SXJ20" s="324"/>
      <c r="SXT20" s="324"/>
      <c r="SYD20" s="324"/>
      <c r="SYN20" s="324"/>
      <c r="SYX20" s="324"/>
      <c r="SZH20" s="324"/>
      <c r="SZR20" s="324"/>
      <c r="TAB20" s="324"/>
      <c r="TAL20" s="324"/>
      <c r="TAV20" s="324"/>
      <c r="TBF20" s="324"/>
      <c r="TBP20" s="324"/>
      <c r="TBZ20" s="324"/>
      <c r="TCJ20" s="324"/>
      <c r="TCT20" s="324"/>
      <c r="TDD20" s="324"/>
      <c r="TDN20" s="324"/>
      <c r="TDX20" s="324"/>
      <c r="TEH20" s="324"/>
      <c r="TER20" s="324"/>
      <c r="TFB20" s="324"/>
      <c r="TFL20" s="324"/>
      <c r="TFV20" s="324"/>
      <c r="TGF20" s="324"/>
      <c r="TGP20" s="324"/>
      <c r="TGZ20" s="324"/>
      <c r="THJ20" s="324"/>
      <c r="THT20" s="324"/>
      <c r="TID20" s="324"/>
      <c r="TIN20" s="324"/>
      <c r="TIX20" s="324"/>
      <c r="TJH20" s="324"/>
      <c r="TJR20" s="324"/>
      <c r="TKB20" s="324"/>
      <c r="TKL20" s="324"/>
      <c r="TKV20" s="324"/>
      <c r="TLF20" s="324"/>
      <c r="TLP20" s="324"/>
      <c r="TLZ20" s="324"/>
      <c r="TMJ20" s="324"/>
      <c r="TMT20" s="324"/>
      <c r="TND20" s="324"/>
      <c r="TNN20" s="324"/>
      <c r="TNX20" s="324"/>
      <c r="TOH20" s="324"/>
      <c r="TOR20" s="324"/>
      <c r="TPB20" s="324"/>
      <c r="TPL20" s="324"/>
      <c r="TPV20" s="324"/>
      <c r="TQF20" s="324"/>
      <c r="TQP20" s="324"/>
      <c r="TQZ20" s="324"/>
      <c r="TRJ20" s="324"/>
      <c r="TRT20" s="324"/>
      <c r="TSD20" s="324"/>
      <c r="TSN20" s="324"/>
      <c r="TSX20" s="324"/>
      <c r="TTH20" s="324"/>
      <c r="TTR20" s="324"/>
      <c r="TUB20" s="324"/>
      <c r="TUL20" s="324"/>
      <c r="TUV20" s="324"/>
      <c r="TVF20" s="324"/>
      <c r="TVP20" s="324"/>
      <c r="TVZ20" s="324"/>
      <c r="TWJ20" s="324"/>
      <c r="TWT20" s="324"/>
      <c r="TXD20" s="324"/>
      <c r="TXN20" s="324"/>
      <c r="TXX20" s="324"/>
      <c r="TYH20" s="324"/>
      <c r="TYR20" s="324"/>
      <c r="TZB20" s="324"/>
      <c r="TZL20" s="324"/>
      <c r="TZV20" s="324"/>
      <c r="UAF20" s="324"/>
      <c r="UAP20" s="324"/>
      <c r="UAZ20" s="324"/>
      <c r="UBJ20" s="324"/>
      <c r="UBT20" s="324"/>
      <c r="UCD20" s="324"/>
      <c r="UCN20" s="324"/>
      <c r="UCX20" s="324"/>
      <c r="UDH20" s="324"/>
      <c r="UDR20" s="324"/>
      <c r="UEB20" s="324"/>
      <c r="UEL20" s="324"/>
      <c r="UEV20" s="324"/>
      <c r="UFF20" s="324"/>
      <c r="UFP20" s="324"/>
      <c r="UFZ20" s="324"/>
      <c r="UGJ20" s="324"/>
      <c r="UGT20" s="324"/>
      <c r="UHD20" s="324"/>
      <c r="UHN20" s="324"/>
      <c r="UHX20" s="324"/>
      <c r="UIH20" s="324"/>
      <c r="UIR20" s="324"/>
      <c r="UJB20" s="324"/>
      <c r="UJL20" s="324"/>
      <c r="UJV20" s="324"/>
      <c r="UKF20" s="324"/>
      <c r="UKP20" s="324"/>
      <c r="UKZ20" s="324"/>
      <c r="ULJ20" s="324"/>
      <c r="ULT20" s="324"/>
      <c r="UMD20" s="324"/>
      <c r="UMN20" s="324"/>
      <c r="UMX20" s="324"/>
      <c r="UNH20" s="324"/>
      <c r="UNR20" s="324"/>
      <c r="UOB20" s="324"/>
      <c r="UOL20" s="324"/>
      <c r="UOV20" s="324"/>
      <c r="UPF20" s="324"/>
      <c r="UPP20" s="324"/>
      <c r="UPZ20" s="324"/>
      <c r="UQJ20" s="324"/>
      <c r="UQT20" s="324"/>
      <c r="URD20" s="324"/>
      <c r="URN20" s="324"/>
      <c r="URX20" s="324"/>
      <c r="USH20" s="324"/>
      <c r="USR20" s="324"/>
      <c r="UTB20" s="324"/>
      <c r="UTL20" s="324"/>
      <c r="UTV20" s="324"/>
      <c r="UUF20" s="324"/>
      <c r="UUP20" s="324"/>
      <c r="UUZ20" s="324"/>
      <c r="UVJ20" s="324"/>
      <c r="UVT20" s="324"/>
      <c r="UWD20" s="324"/>
      <c r="UWN20" s="324"/>
      <c r="UWX20" s="324"/>
      <c r="UXH20" s="324"/>
      <c r="UXR20" s="324"/>
      <c r="UYB20" s="324"/>
      <c r="UYL20" s="324"/>
      <c r="UYV20" s="324"/>
      <c r="UZF20" s="324"/>
      <c r="UZP20" s="324"/>
      <c r="UZZ20" s="324"/>
      <c r="VAJ20" s="324"/>
      <c r="VAT20" s="324"/>
      <c r="VBD20" s="324"/>
      <c r="VBN20" s="324"/>
      <c r="VBX20" s="324"/>
      <c r="VCH20" s="324"/>
      <c r="VCR20" s="324"/>
      <c r="VDB20" s="324"/>
      <c r="VDL20" s="324"/>
      <c r="VDV20" s="324"/>
      <c r="VEF20" s="324"/>
      <c r="VEP20" s="324"/>
      <c r="VEZ20" s="324"/>
      <c r="VFJ20" s="324"/>
      <c r="VFT20" s="324"/>
      <c r="VGD20" s="324"/>
      <c r="VGN20" s="324"/>
      <c r="VGX20" s="324"/>
      <c r="VHH20" s="324"/>
      <c r="VHR20" s="324"/>
      <c r="VIB20" s="324"/>
      <c r="VIL20" s="324"/>
      <c r="VIV20" s="324"/>
      <c r="VJF20" s="324"/>
      <c r="VJP20" s="324"/>
      <c r="VJZ20" s="324"/>
      <c r="VKJ20" s="324"/>
      <c r="VKT20" s="324"/>
      <c r="VLD20" s="324"/>
      <c r="VLN20" s="324"/>
      <c r="VLX20" s="324"/>
      <c r="VMH20" s="324"/>
      <c r="VMR20" s="324"/>
      <c r="VNB20" s="324"/>
      <c r="VNL20" s="324"/>
      <c r="VNV20" s="324"/>
      <c r="VOF20" s="324"/>
      <c r="VOP20" s="324"/>
      <c r="VOZ20" s="324"/>
      <c r="VPJ20" s="324"/>
      <c r="VPT20" s="324"/>
      <c r="VQD20" s="324"/>
      <c r="VQN20" s="324"/>
      <c r="VQX20" s="324"/>
      <c r="VRH20" s="324"/>
      <c r="VRR20" s="324"/>
      <c r="VSB20" s="324"/>
      <c r="VSL20" s="324"/>
      <c r="VSV20" s="324"/>
      <c r="VTF20" s="324"/>
      <c r="VTP20" s="324"/>
      <c r="VTZ20" s="324"/>
      <c r="VUJ20" s="324"/>
      <c r="VUT20" s="324"/>
      <c r="VVD20" s="324"/>
      <c r="VVN20" s="324"/>
      <c r="VVX20" s="324"/>
      <c r="VWH20" s="324"/>
      <c r="VWR20" s="324"/>
      <c r="VXB20" s="324"/>
      <c r="VXL20" s="324"/>
      <c r="VXV20" s="324"/>
      <c r="VYF20" s="324"/>
      <c r="VYP20" s="324"/>
      <c r="VYZ20" s="324"/>
      <c r="VZJ20" s="324"/>
      <c r="VZT20" s="324"/>
      <c r="WAD20" s="324"/>
      <c r="WAN20" s="324"/>
      <c r="WAX20" s="324"/>
      <c r="WBH20" s="324"/>
      <c r="WBR20" s="324"/>
      <c r="WCB20" s="324"/>
      <c r="WCL20" s="324"/>
      <c r="WCV20" s="324"/>
      <c r="WDF20" s="324"/>
      <c r="WDP20" s="324"/>
      <c r="WDZ20" s="324"/>
      <c r="WEJ20" s="324"/>
      <c r="WET20" s="324"/>
      <c r="WFD20" s="324"/>
      <c r="WFN20" s="324"/>
      <c r="WFX20" s="324"/>
      <c r="WGH20" s="324"/>
      <c r="WGR20" s="324"/>
      <c r="WHB20" s="324"/>
      <c r="WHL20" s="324"/>
      <c r="WHV20" s="324"/>
      <c r="WIF20" s="324"/>
      <c r="WIP20" s="324"/>
      <c r="WIZ20" s="324"/>
      <c r="WJJ20" s="324"/>
      <c r="WJT20" s="324"/>
      <c r="WKD20" s="324"/>
      <c r="WKN20" s="324"/>
      <c r="WKX20" s="324"/>
      <c r="WLH20" s="324"/>
      <c r="WLR20" s="324"/>
      <c r="WMB20" s="324"/>
      <c r="WML20" s="324"/>
      <c r="WMV20" s="324"/>
      <c r="WNF20" s="324"/>
      <c r="WNP20" s="324"/>
      <c r="WNZ20" s="324"/>
      <c r="WOJ20" s="324"/>
      <c r="WOT20" s="324"/>
      <c r="WPD20" s="324"/>
      <c r="WPN20" s="324"/>
      <c r="WPX20" s="324"/>
      <c r="WQH20" s="324"/>
      <c r="WQR20" s="324"/>
      <c r="WRB20" s="324"/>
      <c r="WRL20" s="324"/>
      <c r="WRV20" s="324"/>
      <c r="WSF20" s="324"/>
      <c r="WSP20" s="324"/>
      <c r="WSZ20" s="324"/>
      <c r="WTJ20" s="324"/>
      <c r="WTT20" s="324"/>
      <c r="WUD20" s="324"/>
      <c r="WUN20" s="324"/>
      <c r="WUX20" s="324"/>
      <c r="WVH20" s="324"/>
      <c r="WVR20" s="324"/>
      <c r="WWB20" s="324"/>
      <c r="WWL20" s="324"/>
      <c r="WWV20" s="324"/>
      <c r="WXF20" s="324"/>
      <c r="WXP20" s="324"/>
      <c r="WXZ20" s="324"/>
      <c r="WYJ20" s="324"/>
      <c r="WYT20" s="324"/>
      <c r="WZD20" s="324"/>
      <c r="WZN20" s="324"/>
      <c r="WZX20" s="324"/>
      <c r="XAH20" s="324"/>
      <c r="XAR20" s="324"/>
      <c r="XBB20" s="324"/>
      <c r="XBL20" s="324"/>
      <c r="XBV20" s="324"/>
      <c r="XCF20" s="324"/>
      <c r="XCP20" s="324"/>
      <c r="XCZ20" s="324"/>
      <c r="XDJ20" s="324"/>
      <c r="XDT20" s="324"/>
      <c r="XED20" s="324"/>
      <c r="XEN20" s="324"/>
      <c r="XEX20" s="324"/>
    </row>
    <row r="21" spans="1:1018 1028:2048 2058:3068 3078:4088 4098:5118 5128:6138 6148:7168 7178:8188 8198:9208 9218:10238 10248:11258 11268:12288 12298:13308 13318:14328 14338:15358 15368:16378" s="140" customFormat="1" ht="30" customHeight="1">
      <c r="A21" s="230"/>
      <c r="B21" s="339"/>
      <c r="C21" s="230"/>
      <c r="D21" s="230"/>
      <c r="E21" s="230"/>
      <c r="F21" s="230"/>
      <c r="G21" s="352"/>
      <c r="H21" s="352"/>
      <c r="I21" s="352"/>
      <c r="J21" s="352" t="e">
        <f t="shared" si="2"/>
        <v>#DIV/0!</v>
      </c>
      <c r="K21" s="230"/>
      <c r="L21" s="230"/>
      <c r="M21" s="230"/>
      <c r="R21" s="324"/>
      <c r="AB21" s="324"/>
      <c r="AL21" s="324"/>
      <c r="AV21" s="324"/>
      <c r="BF21" s="324"/>
      <c r="BP21" s="324"/>
      <c r="BZ21" s="324"/>
      <c r="CJ21" s="324"/>
      <c r="CT21" s="324"/>
      <c r="DD21" s="324"/>
      <c r="DN21" s="324"/>
      <c r="DX21" s="324"/>
      <c r="EH21" s="324"/>
      <c r="ER21" s="324"/>
      <c r="FB21" s="324"/>
      <c r="FL21" s="324"/>
      <c r="FV21" s="324"/>
      <c r="GF21" s="324"/>
      <c r="GP21" s="324"/>
      <c r="GZ21" s="324"/>
      <c r="HJ21" s="324"/>
      <c r="HT21" s="324"/>
      <c r="ID21" s="324"/>
      <c r="IN21" s="324"/>
      <c r="IX21" s="324"/>
      <c r="JH21" s="324"/>
      <c r="JR21" s="324"/>
      <c r="KB21" s="324"/>
      <c r="KL21" s="324"/>
      <c r="KV21" s="324"/>
      <c r="LF21" s="324"/>
      <c r="LP21" s="324"/>
      <c r="LZ21" s="324"/>
      <c r="MJ21" s="324"/>
      <c r="MT21" s="324"/>
      <c r="ND21" s="324"/>
      <c r="NN21" s="324"/>
      <c r="NX21" s="324"/>
      <c r="OH21" s="324"/>
      <c r="OR21" s="324"/>
      <c r="PB21" s="324"/>
      <c r="PL21" s="324"/>
      <c r="PV21" s="324"/>
      <c r="QF21" s="324"/>
      <c r="QP21" s="324"/>
      <c r="QZ21" s="324"/>
      <c r="RJ21" s="324"/>
      <c r="RT21" s="324"/>
      <c r="SD21" s="324"/>
      <c r="SN21" s="324"/>
      <c r="SX21" s="324"/>
      <c r="TH21" s="324"/>
      <c r="TR21" s="324"/>
      <c r="UB21" s="324"/>
      <c r="UL21" s="324"/>
      <c r="UV21" s="324"/>
      <c r="VF21" s="324"/>
      <c r="VP21" s="324"/>
      <c r="VZ21" s="324"/>
      <c r="WJ21" s="324"/>
      <c r="WT21" s="324"/>
      <c r="XD21" s="324"/>
      <c r="XN21" s="324"/>
      <c r="XX21" s="324"/>
      <c r="YH21" s="324"/>
      <c r="YR21" s="324"/>
      <c r="ZB21" s="324"/>
      <c r="ZL21" s="324"/>
      <c r="ZV21" s="324"/>
      <c r="AAF21" s="324"/>
      <c r="AAP21" s="324"/>
      <c r="AAZ21" s="324"/>
      <c r="ABJ21" s="324"/>
      <c r="ABT21" s="324"/>
      <c r="ACD21" s="324"/>
      <c r="ACN21" s="324"/>
      <c r="ACX21" s="324"/>
      <c r="ADH21" s="324"/>
      <c r="ADR21" s="324"/>
      <c r="AEB21" s="324"/>
      <c r="AEL21" s="324"/>
      <c r="AEV21" s="324"/>
      <c r="AFF21" s="324"/>
      <c r="AFP21" s="324"/>
      <c r="AFZ21" s="324"/>
      <c r="AGJ21" s="324"/>
      <c r="AGT21" s="324"/>
      <c r="AHD21" s="324"/>
      <c r="AHN21" s="324"/>
      <c r="AHX21" s="324"/>
      <c r="AIH21" s="324"/>
      <c r="AIR21" s="324"/>
      <c r="AJB21" s="324"/>
      <c r="AJL21" s="324"/>
      <c r="AJV21" s="324"/>
      <c r="AKF21" s="324"/>
      <c r="AKP21" s="324"/>
      <c r="AKZ21" s="324"/>
      <c r="ALJ21" s="324"/>
      <c r="ALT21" s="324"/>
      <c r="AMD21" s="324"/>
      <c r="AMN21" s="324"/>
      <c r="AMX21" s="324"/>
      <c r="ANH21" s="324"/>
      <c r="ANR21" s="324"/>
      <c r="AOB21" s="324"/>
      <c r="AOL21" s="324"/>
      <c r="AOV21" s="324"/>
      <c r="APF21" s="324"/>
      <c r="APP21" s="324"/>
      <c r="APZ21" s="324"/>
      <c r="AQJ21" s="324"/>
      <c r="AQT21" s="324"/>
      <c r="ARD21" s="324"/>
      <c r="ARN21" s="324"/>
      <c r="ARX21" s="324"/>
      <c r="ASH21" s="324"/>
      <c r="ASR21" s="324"/>
      <c r="ATB21" s="324"/>
      <c r="ATL21" s="324"/>
      <c r="ATV21" s="324"/>
      <c r="AUF21" s="324"/>
      <c r="AUP21" s="324"/>
      <c r="AUZ21" s="324"/>
      <c r="AVJ21" s="324"/>
      <c r="AVT21" s="324"/>
      <c r="AWD21" s="324"/>
      <c r="AWN21" s="324"/>
      <c r="AWX21" s="324"/>
      <c r="AXH21" s="324"/>
      <c r="AXR21" s="324"/>
      <c r="AYB21" s="324"/>
      <c r="AYL21" s="324"/>
      <c r="AYV21" s="324"/>
      <c r="AZF21" s="324"/>
      <c r="AZP21" s="324"/>
      <c r="AZZ21" s="324"/>
      <c r="BAJ21" s="324"/>
      <c r="BAT21" s="324"/>
      <c r="BBD21" s="324"/>
      <c r="BBN21" s="324"/>
      <c r="BBX21" s="324"/>
      <c r="BCH21" s="324"/>
      <c r="BCR21" s="324"/>
      <c r="BDB21" s="324"/>
      <c r="BDL21" s="324"/>
      <c r="BDV21" s="324"/>
      <c r="BEF21" s="324"/>
      <c r="BEP21" s="324"/>
      <c r="BEZ21" s="324"/>
      <c r="BFJ21" s="324"/>
      <c r="BFT21" s="324"/>
      <c r="BGD21" s="324"/>
      <c r="BGN21" s="324"/>
      <c r="BGX21" s="324"/>
      <c r="BHH21" s="324"/>
      <c r="BHR21" s="324"/>
      <c r="BIB21" s="324"/>
      <c r="BIL21" s="324"/>
      <c r="BIV21" s="324"/>
      <c r="BJF21" s="324"/>
      <c r="BJP21" s="324"/>
      <c r="BJZ21" s="324"/>
      <c r="BKJ21" s="324"/>
      <c r="BKT21" s="324"/>
      <c r="BLD21" s="324"/>
      <c r="BLN21" s="324"/>
      <c r="BLX21" s="324"/>
      <c r="BMH21" s="324"/>
      <c r="BMR21" s="324"/>
      <c r="BNB21" s="324"/>
      <c r="BNL21" s="324"/>
      <c r="BNV21" s="324"/>
      <c r="BOF21" s="324"/>
      <c r="BOP21" s="324"/>
      <c r="BOZ21" s="324"/>
      <c r="BPJ21" s="324"/>
      <c r="BPT21" s="324"/>
      <c r="BQD21" s="324"/>
      <c r="BQN21" s="324"/>
      <c r="BQX21" s="324"/>
      <c r="BRH21" s="324"/>
      <c r="BRR21" s="324"/>
      <c r="BSB21" s="324"/>
      <c r="BSL21" s="324"/>
      <c r="BSV21" s="324"/>
      <c r="BTF21" s="324"/>
      <c r="BTP21" s="324"/>
      <c r="BTZ21" s="324"/>
      <c r="BUJ21" s="324"/>
      <c r="BUT21" s="324"/>
      <c r="BVD21" s="324"/>
      <c r="BVN21" s="324"/>
      <c r="BVX21" s="324"/>
      <c r="BWH21" s="324"/>
      <c r="BWR21" s="324"/>
      <c r="BXB21" s="324"/>
      <c r="BXL21" s="324"/>
      <c r="BXV21" s="324"/>
      <c r="BYF21" s="324"/>
      <c r="BYP21" s="324"/>
      <c r="BYZ21" s="324"/>
      <c r="BZJ21" s="324"/>
      <c r="BZT21" s="324"/>
      <c r="CAD21" s="324"/>
      <c r="CAN21" s="324"/>
      <c r="CAX21" s="324"/>
      <c r="CBH21" s="324"/>
      <c r="CBR21" s="324"/>
      <c r="CCB21" s="324"/>
      <c r="CCL21" s="324"/>
      <c r="CCV21" s="324"/>
      <c r="CDF21" s="324"/>
      <c r="CDP21" s="324"/>
      <c r="CDZ21" s="324"/>
      <c r="CEJ21" s="324"/>
      <c r="CET21" s="324"/>
      <c r="CFD21" s="324"/>
      <c r="CFN21" s="324"/>
      <c r="CFX21" s="324"/>
      <c r="CGH21" s="324"/>
      <c r="CGR21" s="324"/>
      <c r="CHB21" s="324"/>
      <c r="CHL21" s="324"/>
      <c r="CHV21" s="324"/>
      <c r="CIF21" s="324"/>
      <c r="CIP21" s="324"/>
      <c r="CIZ21" s="324"/>
      <c r="CJJ21" s="324"/>
      <c r="CJT21" s="324"/>
      <c r="CKD21" s="324"/>
      <c r="CKN21" s="324"/>
      <c r="CKX21" s="324"/>
      <c r="CLH21" s="324"/>
      <c r="CLR21" s="324"/>
      <c r="CMB21" s="324"/>
      <c r="CML21" s="324"/>
      <c r="CMV21" s="324"/>
      <c r="CNF21" s="324"/>
      <c r="CNP21" s="324"/>
      <c r="CNZ21" s="324"/>
      <c r="COJ21" s="324"/>
      <c r="COT21" s="324"/>
      <c r="CPD21" s="324"/>
      <c r="CPN21" s="324"/>
      <c r="CPX21" s="324"/>
      <c r="CQH21" s="324"/>
      <c r="CQR21" s="324"/>
      <c r="CRB21" s="324"/>
      <c r="CRL21" s="324"/>
      <c r="CRV21" s="324"/>
      <c r="CSF21" s="324"/>
      <c r="CSP21" s="324"/>
      <c r="CSZ21" s="324"/>
      <c r="CTJ21" s="324"/>
      <c r="CTT21" s="324"/>
      <c r="CUD21" s="324"/>
      <c r="CUN21" s="324"/>
      <c r="CUX21" s="324"/>
      <c r="CVH21" s="324"/>
      <c r="CVR21" s="324"/>
      <c r="CWB21" s="324"/>
      <c r="CWL21" s="324"/>
      <c r="CWV21" s="324"/>
      <c r="CXF21" s="324"/>
      <c r="CXP21" s="324"/>
      <c r="CXZ21" s="324"/>
      <c r="CYJ21" s="324"/>
      <c r="CYT21" s="324"/>
      <c r="CZD21" s="324"/>
      <c r="CZN21" s="324"/>
      <c r="CZX21" s="324"/>
      <c r="DAH21" s="324"/>
      <c r="DAR21" s="324"/>
      <c r="DBB21" s="324"/>
      <c r="DBL21" s="324"/>
      <c r="DBV21" s="324"/>
      <c r="DCF21" s="324"/>
      <c r="DCP21" s="324"/>
      <c r="DCZ21" s="324"/>
      <c r="DDJ21" s="324"/>
      <c r="DDT21" s="324"/>
      <c r="DED21" s="324"/>
      <c r="DEN21" s="324"/>
      <c r="DEX21" s="324"/>
      <c r="DFH21" s="324"/>
      <c r="DFR21" s="324"/>
      <c r="DGB21" s="324"/>
      <c r="DGL21" s="324"/>
      <c r="DGV21" s="324"/>
      <c r="DHF21" s="324"/>
      <c r="DHP21" s="324"/>
      <c r="DHZ21" s="324"/>
      <c r="DIJ21" s="324"/>
      <c r="DIT21" s="324"/>
      <c r="DJD21" s="324"/>
      <c r="DJN21" s="324"/>
      <c r="DJX21" s="324"/>
      <c r="DKH21" s="324"/>
      <c r="DKR21" s="324"/>
      <c r="DLB21" s="324"/>
      <c r="DLL21" s="324"/>
      <c r="DLV21" s="324"/>
      <c r="DMF21" s="324"/>
      <c r="DMP21" s="324"/>
      <c r="DMZ21" s="324"/>
      <c r="DNJ21" s="324"/>
      <c r="DNT21" s="324"/>
      <c r="DOD21" s="324"/>
      <c r="DON21" s="324"/>
      <c r="DOX21" s="324"/>
      <c r="DPH21" s="324"/>
      <c r="DPR21" s="324"/>
      <c r="DQB21" s="324"/>
      <c r="DQL21" s="324"/>
      <c r="DQV21" s="324"/>
      <c r="DRF21" s="324"/>
      <c r="DRP21" s="324"/>
      <c r="DRZ21" s="324"/>
      <c r="DSJ21" s="324"/>
      <c r="DST21" s="324"/>
      <c r="DTD21" s="324"/>
      <c r="DTN21" s="324"/>
      <c r="DTX21" s="324"/>
      <c r="DUH21" s="324"/>
      <c r="DUR21" s="324"/>
      <c r="DVB21" s="324"/>
      <c r="DVL21" s="324"/>
      <c r="DVV21" s="324"/>
      <c r="DWF21" s="324"/>
      <c r="DWP21" s="324"/>
      <c r="DWZ21" s="324"/>
      <c r="DXJ21" s="324"/>
      <c r="DXT21" s="324"/>
      <c r="DYD21" s="324"/>
      <c r="DYN21" s="324"/>
      <c r="DYX21" s="324"/>
      <c r="DZH21" s="324"/>
      <c r="DZR21" s="324"/>
      <c r="EAB21" s="324"/>
      <c r="EAL21" s="324"/>
      <c r="EAV21" s="324"/>
      <c r="EBF21" s="324"/>
      <c r="EBP21" s="324"/>
      <c r="EBZ21" s="324"/>
      <c r="ECJ21" s="324"/>
      <c r="ECT21" s="324"/>
      <c r="EDD21" s="324"/>
      <c r="EDN21" s="324"/>
      <c r="EDX21" s="324"/>
      <c r="EEH21" s="324"/>
      <c r="EER21" s="324"/>
      <c r="EFB21" s="324"/>
      <c r="EFL21" s="324"/>
      <c r="EFV21" s="324"/>
      <c r="EGF21" s="324"/>
      <c r="EGP21" s="324"/>
      <c r="EGZ21" s="324"/>
      <c r="EHJ21" s="324"/>
      <c r="EHT21" s="324"/>
      <c r="EID21" s="324"/>
      <c r="EIN21" s="324"/>
      <c r="EIX21" s="324"/>
      <c r="EJH21" s="324"/>
      <c r="EJR21" s="324"/>
      <c r="EKB21" s="324"/>
      <c r="EKL21" s="324"/>
      <c r="EKV21" s="324"/>
      <c r="ELF21" s="324"/>
      <c r="ELP21" s="324"/>
      <c r="ELZ21" s="324"/>
      <c r="EMJ21" s="324"/>
      <c r="EMT21" s="324"/>
      <c r="END21" s="324"/>
      <c r="ENN21" s="324"/>
      <c r="ENX21" s="324"/>
      <c r="EOH21" s="324"/>
      <c r="EOR21" s="324"/>
      <c r="EPB21" s="324"/>
      <c r="EPL21" s="324"/>
      <c r="EPV21" s="324"/>
      <c r="EQF21" s="324"/>
      <c r="EQP21" s="324"/>
      <c r="EQZ21" s="324"/>
      <c r="ERJ21" s="324"/>
      <c r="ERT21" s="324"/>
      <c r="ESD21" s="324"/>
      <c r="ESN21" s="324"/>
      <c r="ESX21" s="324"/>
      <c r="ETH21" s="324"/>
      <c r="ETR21" s="324"/>
      <c r="EUB21" s="324"/>
      <c r="EUL21" s="324"/>
      <c r="EUV21" s="324"/>
      <c r="EVF21" s="324"/>
      <c r="EVP21" s="324"/>
      <c r="EVZ21" s="324"/>
      <c r="EWJ21" s="324"/>
      <c r="EWT21" s="324"/>
      <c r="EXD21" s="324"/>
      <c r="EXN21" s="324"/>
      <c r="EXX21" s="324"/>
      <c r="EYH21" s="324"/>
      <c r="EYR21" s="324"/>
      <c r="EZB21" s="324"/>
      <c r="EZL21" s="324"/>
      <c r="EZV21" s="324"/>
      <c r="FAF21" s="324"/>
      <c r="FAP21" s="324"/>
      <c r="FAZ21" s="324"/>
      <c r="FBJ21" s="324"/>
      <c r="FBT21" s="324"/>
      <c r="FCD21" s="324"/>
      <c r="FCN21" s="324"/>
      <c r="FCX21" s="324"/>
      <c r="FDH21" s="324"/>
      <c r="FDR21" s="324"/>
      <c r="FEB21" s="324"/>
      <c r="FEL21" s="324"/>
      <c r="FEV21" s="324"/>
      <c r="FFF21" s="324"/>
      <c r="FFP21" s="324"/>
      <c r="FFZ21" s="324"/>
      <c r="FGJ21" s="324"/>
      <c r="FGT21" s="324"/>
      <c r="FHD21" s="324"/>
      <c r="FHN21" s="324"/>
      <c r="FHX21" s="324"/>
      <c r="FIH21" s="324"/>
      <c r="FIR21" s="324"/>
      <c r="FJB21" s="324"/>
      <c r="FJL21" s="324"/>
      <c r="FJV21" s="324"/>
      <c r="FKF21" s="324"/>
      <c r="FKP21" s="324"/>
      <c r="FKZ21" s="324"/>
      <c r="FLJ21" s="324"/>
      <c r="FLT21" s="324"/>
      <c r="FMD21" s="324"/>
      <c r="FMN21" s="324"/>
      <c r="FMX21" s="324"/>
      <c r="FNH21" s="324"/>
      <c r="FNR21" s="324"/>
      <c r="FOB21" s="324"/>
      <c r="FOL21" s="324"/>
      <c r="FOV21" s="324"/>
      <c r="FPF21" s="324"/>
      <c r="FPP21" s="324"/>
      <c r="FPZ21" s="324"/>
      <c r="FQJ21" s="324"/>
      <c r="FQT21" s="324"/>
      <c r="FRD21" s="324"/>
      <c r="FRN21" s="324"/>
      <c r="FRX21" s="324"/>
      <c r="FSH21" s="324"/>
      <c r="FSR21" s="324"/>
      <c r="FTB21" s="324"/>
      <c r="FTL21" s="324"/>
      <c r="FTV21" s="324"/>
      <c r="FUF21" s="324"/>
      <c r="FUP21" s="324"/>
      <c r="FUZ21" s="324"/>
      <c r="FVJ21" s="324"/>
      <c r="FVT21" s="324"/>
      <c r="FWD21" s="324"/>
      <c r="FWN21" s="324"/>
      <c r="FWX21" s="324"/>
      <c r="FXH21" s="324"/>
      <c r="FXR21" s="324"/>
      <c r="FYB21" s="324"/>
      <c r="FYL21" s="324"/>
      <c r="FYV21" s="324"/>
      <c r="FZF21" s="324"/>
      <c r="FZP21" s="324"/>
      <c r="FZZ21" s="324"/>
      <c r="GAJ21" s="324"/>
      <c r="GAT21" s="324"/>
      <c r="GBD21" s="324"/>
      <c r="GBN21" s="324"/>
      <c r="GBX21" s="324"/>
      <c r="GCH21" s="324"/>
      <c r="GCR21" s="324"/>
      <c r="GDB21" s="324"/>
      <c r="GDL21" s="324"/>
      <c r="GDV21" s="324"/>
      <c r="GEF21" s="324"/>
      <c r="GEP21" s="324"/>
      <c r="GEZ21" s="324"/>
      <c r="GFJ21" s="324"/>
      <c r="GFT21" s="324"/>
      <c r="GGD21" s="324"/>
      <c r="GGN21" s="324"/>
      <c r="GGX21" s="324"/>
      <c r="GHH21" s="324"/>
      <c r="GHR21" s="324"/>
      <c r="GIB21" s="324"/>
      <c r="GIL21" s="324"/>
      <c r="GIV21" s="324"/>
      <c r="GJF21" s="324"/>
      <c r="GJP21" s="324"/>
      <c r="GJZ21" s="324"/>
      <c r="GKJ21" s="324"/>
      <c r="GKT21" s="324"/>
      <c r="GLD21" s="324"/>
      <c r="GLN21" s="324"/>
      <c r="GLX21" s="324"/>
      <c r="GMH21" s="324"/>
      <c r="GMR21" s="324"/>
      <c r="GNB21" s="324"/>
      <c r="GNL21" s="324"/>
      <c r="GNV21" s="324"/>
      <c r="GOF21" s="324"/>
      <c r="GOP21" s="324"/>
      <c r="GOZ21" s="324"/>
      <c r="GPJ21" s="324"/>
      <c r="GPT21" s="324"/>
      <c r="GQD21" s="324"/>
      <c r="GQN21" s="324"/>
      <c r="GQX21" s="324"/>
      <c r="GRH21" s="324"/>
      <c r="GRR21" s="324"/>
      <c r="GSB21" s="324"/>
      <c r="GSL21" s="324"/>
      <c r="GSV21" s="324"/>
      <c r="GTF21" s="324"/>
      <c r="GTP21" s="324"/>
      <c r="GTZ21" s="324"/>
      <c r="GUJ21" s="324"/>
      <c r="GUT21" s="324"/>
      <c r="GVD21" s="324"/>
      <c r="GVN21" s="324"/>
      <c r="GVX21" s="324"/>
      <c r="GWH21" s="324"/>
      <c r="GWR21" s="324"/>
      <c r="GXB21" s="324"/>
      <c r="GXL21" s="324"/>
      <c r="GXV21" s="324"/>
      <c r="GYF21" s="324"/>
      <c r="GYP21" s="324"/>
      <c r="GYZ21" s="324"/>
      <c r="GZJ21" s="324"/>
      <c r="GZT21" s="324"/>
      <c r="HAD21" s="324"/>
      <c r="HAN21" s="324"/>
      <c r="HAX21" s="324"/>
      <c r="HBH21" s="324"/>
      <c r="HBR21" s="324"/>
      <c r="HCB21" s="324"/>
      <c r="HCL21" s="324"/>
      <c r="HCV21" s="324"/>
      <c r="HDF21" s="324"/>
      <c r="HDP21" s="324"/>
      <c r="HDZ21" s="324"/>
      <c r="HEJ21" s="324"/>
      <c r="HET21" s="324"/>
      <c r="HFD21" s="324"/>
      <c r="HFN21" s="324"/>
      <c r="HFX21" s="324"/>
      <c r="HGH21" s="324"/>
      <c r="HGR21" s="324"/>
      <c r="HHB21" s="324"/>
      <c r="HHL21" s="324"/>
      <c r="HHV21" s="324"/>
      <c r="HIF21" s="324"/>
      <c r="HIP21" s="324"/>
      <c r="HIZ21" s="324"/>
      <c r="HJJ21" s="324"/>
      <c r="HJT21" s="324"/>
      <c r="HKD21" s="324"/>
      <c r="HKN21" s="324"/>
      <c r="HKX21" s="324"/>
      <c r="HLH21" s="324"/>
      <c r="HLR21" s="324"/>
      <c r="HMB21" s="324"/>
      <c r="HML21" s="324"/>
      <c r="HMV21" s="324"/>
      <c r="HNF21" s="324"/>
      <c r="HNP21" s="324"/>
      <c r="HNZ21" s="324"/>
      <c r="HOJ21" s="324"/>
      <c r="HOT21" s="324"/>
      <c r="HPD21" s="324"/>
      <c r="HPN21" s="324"/>
      <c r="HPX21" s="324"/>
      <c r="HQH21" s="324"/>
      <c r="HQR21" s="324"/>
      <c r="HRB21" s="324"/>
      <c r="HRL21" s="324"/>
      <c r="HRV21" s="324"/>
      <c r="HSF21" s="324"/>
      <c r="HSP21" s="324"/>
      <c r="HSZ21" s="324"/>
      <c r="HTJ21" s="324"/>
      <c r="HTT21" s="324"/>
      <c r="HUD21" s="324"/>
      <c r="HUN21" s="324"/>
      <c r="HUX21" s="324"/>
      <c r="HVH21" s="324"/>
      <c r="HVR21" s="324"/>
      <c r="HWB21" s="324"/>
      <c r="HWL21" s="324"/>
      <c r="HWV21" s="324"/>
      <c r="HXF21" s="324"/>
      <c r="HXP21" s="324"/>
      <c r="HXZ21" s="324"/>
      <c r="HYJ21" s="324"/>
      <c r="HYT21" s="324"/>
      <c r="HZD21" s="324"/>
      <c r="HZN21" s="324"/>
      <c r="HZX21" s="324"/>
      <c r="IAH21" s="324"/>
      <c r="IAR21" s="324"/>
      <c r="IBB21" s="324"/>
      <c r="IBL21" s="324"/>
      <c r="IBV21" s="324"/>
      <c r="ICF21" s="324"/>
      <c r="ICP21" s="324"/>
      <c r="ICZ21" s="324"/>
      <c r="IDJ21" s="324"/>
      <c r="IDT21" s="324"/>
      <c r="IED21" s="324"/>
      <c r="IEN21" s="324"/>
      <c r="IEX21" s="324"/>
      <c r="IFH21" s="324"/>
      <c r="IFR21" s="324"/>
      <c r="IGB21" s="324"/>
      <c r="IGL21" s="324"/>
      <c r="IGV21" s="324"/>
      <c r="IHF21" s="324"/>
      <c r="IHP21" s="324"/>
      <c r="IHZ21" s="324"/>
      <c r="IIJ21" s="324"/>
      <c r="IIT21" s="324"/>
      <c r="IJD21" s="324"/>
      <c r="IJN21" s="324"/>
      <c r="IJX21" s="324"/>
      <c r="IKH21" s="324"/>
      <c r="IKR21" s="324"/>
      <c r="ILB21" s="324"/>
      <c r="ILL21" s="324"/>
      <c r="ILV21" s="324"/>
      <c r="IMF21" s="324"/>
      <c r="IMP21" s="324"/>
      <c r="IMZ21" s="324"/>
      <c r="INJ21" s="324"/>
      <c r="INT21" s="324"/>
      <c r="IOD21" s="324"/>
      <c r="ION21" s="324"/>
      <c r="IOX21" s="324"/>
      <c r="IPH21" s="324"/>
      <c r="IPR21" s="324"/>
      <c r="IQB21" s="324"/>
      <c r="IQL21" s="324"/>
      <c r="IQV21" s="324"/>
      <c r="IRF21" s="324"/>
      <c r="IRP21" s="324"/>
      <c r="IRZ21" s="324"/>
      <c r="ISJ21" s="324"/>
      <c r="IST21" s="324"/>
      <c r="ITD21" s="324"/>
      <c r="ITN21" s="324"/>
      <c r="ITX21" s="324"/>
      <c r="IUH21" s="324"/>
      <c r="IUR21" s="324"/>
      <c r="IVB21" s="324"/>
      <c r="IVL21" s="324"/>
      <c r="IVV21" s="324"/>
      <c r="IWF21" s="324"/>
      <c r="IWP21" s="324"/>
      <c r="IWZ21" s="324"/>
      <c r="IXJ21" s="324"/>
      <c r="IXT21" s="324"/>
      <c r="IYD21" s="324"/>
      <c r="IYN21" s="324"/>
      <c r="IYX21" s="324"/>
      <c r="IZH21" s="324"/>
      <c r="IZR21" s="324"/>
      <c r="JAB21" s="324"/>
      <c r="JAL21" s="324"/>
      <c r="JAV21" s="324"/>
      <c r="JBF21" s="324"/>
      <c r="JBP21" s="324"/>
      <c r="JBZ21" s="324"/>
      <c r="JCJ21" s="324"/>
      <c r="JCT21" s="324"/>
      <c r="JDD21" s="324"/>
      <c r="JDN21" s="324"/>
      <c r="JDX21" s="324"/>
      <c r="JEH21" s="324"/>
      <c r="JER21" s="324"/>
      <c r="JFB21" s="324"/>
      <c r="JFL21" s="324"/>
      <c r="JFV21" s="324"/>
      <c r="JGF21" s="324"/>
      <c r="JGP21" s="324"/>
      <c r="JGZ21" s="324"/>
      <c r="JHJ21" s="324"/>
      <c r="JHT21" s="324"/>
      <c r="JID21" s="324"/>
      <c r="JIN21" s="324"/>
      <c r="JIX21" s="324"/>
      <c r="JJH21" s="324"/>
      <c r="JJR21" s="324"/>
      <c r="JKB21" s="324"/>
      <c r="JKL21" s="324"/>
      <c r="JKV21" s="324"/>
      <c r="JLF21" s="324"/>
      <c r="JLP21" s="324"/>
      <c r="JLZ21" s="324"/>
      <c r="JMJ21" s="324"/>
      <c r="JMT21" s="324"/>
      <c r="JND21" s="324"/>
      <c r="JNN21" s="324"/>
      <c r="JNX21" s="324"/>
      <c r="JOH21" s="324"/>
      <c r="JOR21" s="324"/>
      <c r="JPB21" s="324"/>
      <c r="JPL21" s="324"/>
      <c r="JPV21" s="324"/>
      <c r="JQF21" s="324"/>
      <c r="JQP21" s="324"/>
      <c r="JQZ21" s="324"/>
      <c r="JRJ21" s="324"/>
      <c r="JRT21" s="324"/>
      <c r="JSD21" s="324"/>
      <c r="JSN21" s="324"/>
      <c r="JSX21" s="324"/>
      <c r="JTH21" s="324"/>
      <c r="JTR21" s="324"/>
      <c r="JUB21" s="324"/>
      <c r="JUL21" s="324"/>
      <c r="JUV21" s="324"/>
      <c r="JVF21" s="324"/>
      <c r="JVP21" s="324"/>
      <c r="JVZ21" s="324"/>
      <c r="JWJ21" s="324"/>
      <c r="JWT21" s="324"/>
      <c r="JXD21" s="324"/>
      <c r="JXN21" s="324"/>
      <c r="JXX21" s="324"/>
      <c r="JYH21" s="324"/>
      <c r="JYR21" s="324"/>
      <c r="JZB21" s="324"/>
      <c r="JZL21" s="324"/>
      <c r="JZV21" s="324"/>
      <c r="KAF21" s="324"/>
      <c r="KAP21" s="324"/>
      <c r="KAZ21" s="324"/>
      <c r="KBJ21" s="324"/>
      <c r="KBT21" s="324"/>
      <c r="KCD21" s="324"/>
      <c r="KCN21" s="324"/>
      <c r="KCX21" s="324"/>
      <c r="KDH21" s="324"/>
      <c r="KDR21" s="324"/>
      <c r="KEB21" s="324"/>
      <c r="KEL21" s="324"/>
      <c r="KEV21" s="324"/>
      <c r="KFF21" s="324"/>
      <c r="KFP21" s="324"/>
      <c r="KFZ21" s="324"/>
      <c r="KGJ21" s="324"/>
      <c r="KGT21" s="324"/>
      <c r="KHD21" s="324"/>
      <c r="KHN21" s="324"/>
      <c r="KHX21" s="324"/>
      <c r="KIH21" s="324"/>
      <c r="KIR21" s="324"/>
      <c r="KJB21" s="324"/>
      <c r="KJL21" s="324"/>
      <c r="KJV21" s="324"/>
      <c r="KKF21" s="324"/>
      <c r="KKP21" s="324"/>
      <c r="KKZ21" s="324"/>
      <c r="KLJ21" s="324"/>
      <c r="KLT21" s="324"/>
      <c r="KMD21" s="324"/>
      <c r="KMN21" s="324"/>
      <c r="KMX21" s="324"/>
      <c r="KNH21" s="324"/>
      <c r="KNR21" s="324"/>
      <c r="KOB21" s="324"/>
      <c r="KOL21" s="324"/>
      <c r="KOV21" s="324"/>
      <c r="KPF21" s="324"/>
      <c r="KPP21" s="324"/>
      <c r="KPZ21" s="324"/>
      <c r="KQJ21" s="324"/>
      <c r="KQT21" s="324"/>
      <c r="KRD21" s="324"/>
      <c r="KRN21" s="324"/>
      <c r="KRX21" s="324"/>
      <c r="KSH21" s="324"/>
      <c r="KSR21" s="324"/>
      <c r="KTB21" s="324"/>
      <c r="KTL21" s="324"/>
      <c r="KTV21" s="324"/>
      <c r="KUF21" s="324"/>
      <c r="KUP21" s="324"/>
      <c r="KUZ21" s="324"/>
      <c r="KVJ21" s="324"/>
      <c r="KVT21" s="324"/>
      <c r="KWD21" s="324"/>
      <c r="KWN21" s="324"/>
      <c r="KWX21" s="324"/>
      <c r="KXH21" s="324"/>
      <c r="KXR21" s="324"/>
      <c r="KYB21" s="324"/>
      <c r="KYL21" s="324"/>
      <c r="KYV21" s="324"/>
      <c r="KZF21" s="324"/>
      <c r="KZP21" s="324"/>
      <c r="KZZ21" s="324"/>
      <c r="LAJ21" s="324"/>
      <c r="LAT21" s="324"/>
      <c r="LBD21" s="324"/>
      <c r="LBN21" s="324"/>
      <c r="LBX21" s="324"/>
      <c r="LCH21" s="324"/>
      <c r="LCR21" s="324"/>
      <c r="LDB21" s="324"/>
      <c r="LDL21" s="324"/>
      <c r="LDV21" s="324"/>
      <c r="LEF21" s="324"/>
      <c r="LEP21" s="324"/>
      <c r="LEZ21" s="324"/>
      <c r="LFJ21" s="324"/>
      <c r="LFT21" s="324"/>
      <c r="LGD21" s="324"/>
      <c r="LGN21" s="324"/>
      <c r="LGX21" s="324"/>
      <c r="LHH21" s="324"/>
      <c r="LHR21" s="324"/>
      <c r="LIB21" s="324"/>
      <c r="LIL21" s="324"/>
      <c r="LIV21" s="324"/>
      <c r="LJF21" s="324"/>
      <c r="LJP21" s="324"/>
      <c r="LJZ21" s="324"/>
      <c r="LKJ21" s="324"/>
      <c r="LKT21" s="324"/>
      <c r="LLD21" s="324"/>
      <c r="LLN21" s="324"/>
      <c r="LLX21" s="324"/>
      <c r="LMH21" s="324"/>
      <c r="LMR21" s="324"/>
      <c r="LNB21" s="324"/>
      <c r="LNL21" s="324"/>
      <c r="LNV21" s="324"/>
      <c r="LOF21" s="324"/>
      <c r="LOP21" s="324"/>
      <c r="LOZ21" s="324"/>
      <c r="LPJ21" s="324"/>
      <c r="LPT21" s="324"/>
      <c r="LQD21" s="324"/>
      <c r="LQN21" s="324"/>
      <c r="LQX21" s="324"/>
      <c r="LRH21" s="324"/>
      <c r="LRR21" s="324"/>
      <c r="LSB21" s="324"/>
      <c r="LSL21" s="324"/>
      <c r="LSV21" s="324"/>
      <c r="LTF21" s="324"/>
      <c r="LTP21" s="324"/>
      <c r="LTZ21" s="324"/>
      <c r="LUJ21" s="324"/>
      <c r="LUT21" s="324"/>
      <c r="LVD21" s="324"/>
      <c r="LVN21" s="324"/>
      <c r="LVX21" s="324"/>
      <c r="LWH21" s="324"/>
      <c r="LWR21" s="324"/>
      <c r="LXB21" s="324"/>
      <c r="LXL21" s="324"/>
      <c r="LXV21" s="324"/>
      <c r="LYF21" s="324"/>
      <c r="LYP21" s="324"/>
      <c r="LYZ21" s="324"/>
      <c r="LZJ21" s="324"/>
      <c r="LZT21" s="324"/>
      <c r="MAD21" s="324"/>
      <c r="MAN21" s="324"/>
      <c r="MAX21" s="324"/>
      <c r="MBH21" s="324"/>
      <c r="MBR21" s="324"/>
      <c r="MCB21" s="324"/>
      <c r="MCL21" s="324"/>
      <c r="MCV21" s="324"/>
      <c r="MDF21" s="324"/>
      <c r="MDP21" s="324"/>
      <c r="MDZ21" s="324"/>
      <c r="MEJ21" s="324"/>
      <c r="MET21" s="324"/>
      <c r="MFD21" s="324"/>
      <c r="MFN21" s="324"/>
      <c r="MFX21" s="324"/>
      <c r="MGH21" s="324"/>
      <c r="MGR21" s="324"/>
      <c r="MHB21" s="324"/>
      <c r="MHL21" s="324"/>
      <c r="MHV21" s="324"/>
      <c r="MIF21" s="324"/>
      <c r="MIP21" s="324"/>
      <c r="MIZ21" s="324"/>
      <c r="MJJ21" s="324"/>
      <c r="MJT21" s="324"/>
      <c r="MKD21" s="324"/>
      <c r="MKN21" s="324"/>
      <c r="MKX21" s="324"/>
      <c r="MLH21" s="324"/>
      <c r="MLR21" s="324"/>
      <c r="MMB21" s="324"/>
      <c r="MML21" s="324"/>
      <c r="MMV21" s="324"/>
      <c r="MNF21" s="324"/>
      <c r="MNP21" s="324"/>
      <c r="MNZ21" s="324"/>
      <c r="MOJ21" s="324"/>
      <c r="MOT21" s="324"/>
      <c r="MPD21" s="324"/>
      <c r="MPN21" s="324"/>
      <c r="MPX21" s="324"/>
      <c r="MQH21" s="324"/>
      <c r="MQR21" s="324"/>
      <c r="MRB21" s="324"/>
      <c r="MRL21" s="324"/>
      <c r="MRV21" s="324"/>
      <c r="MSF21" s="324"/>
      <c r="MSP21" s="324"/>
      <c r="MSZ21" s="324"/>
      <c r="MTJ21" s="324"/>
      <c r="MTT21" s="324"/>
      <c r="MUD21" s="324"/>
      <c r="MUN21" s="324"/>
      <c r="MUX21" s="324"/>
      <c r="MVH21" s="324"/>
      <c r="MVR21" s="324"/>
      <c r="MWB21" s="324"/>
      <c r="MWL21" s="324"/>
      <c r="MWV21" s="324"/>
      <c r="MXF21" s="324"/>
      <c r="MXP21" s="324"/>
      <c r="MXZ21" s="324"/>
      <c r="MYJ21" s="324"/>
      <c r="MYT21" s="324"/>
      <c r="MZD21" s="324"/>
      <c r="MZN21" s="324"/>
      <c r="MZX21" s="324"/>
      <c r="NAH21" s="324"/>
      <c r="NAR21" s="324"/>
      <c r="NBB21" s="324"/>
      <c r="NBL21" s="324"/>
      <c r="NBV21" s="324"/>
      <c r="NCF21" s="324"/>
      <c r="NCP21" s="324"/>
      <c r="NCZ21" s="324"/>
      <c r="NDJ21" s="324"/>
      <c r="NDT21" s="324"/>
      <c r="NED21" s="324"/>
      <c r="NEN21" s="324"/>
      <c r="NEX21" s="324"/>
      <c r="NFH21" s="324"/>
      <c r="NFR21" s="324"/>
      <c r="NGB21" s="324"/>
      <c r="NGL21" s="324"/>
      <c r="NGV21" s="324"/>
      <c r="NHF21" s="324"/>
      <c r="NHP21" s="324"/>
      <c r="NHZ21" s="324"/>
      <c r="NIJ21" s="324"/>
      <c r="NIT21" s="324"/>
      <c r="NJD21" s="324"/>
      <c r="NJN21" s="324"/>
      <c r="NJX21" s="324"/>
      <c r="NKH21" s="324"/>
      <c r="NKR21" s="324"/>
      <c r="NLB21" s="324"/>
      <c r="NLL21" s="324"/>
      <c r="NLV21" s="324"/>
      <c r="NMF21" s="324"/>
      <c r="NMP21" s="324"/>
      <c r="NMZ21" s="324"/>
      <c r="NNJ21" s="324"/>
      <c r="NNT21" s="324"/>
      <c r="NOD21" s="324"/>
      <c r="NON21" s="324"/>
      <c r="NOX21" s="324"/>
      <c r="NPH21" s="324"/>
      <c r="NPR21" s="324"/>
      <c r="NQB21" s="324"/>
      <c r="NQL21" s="324"/>
      <c r="NQV21" s="324"/>
      <c r="NRF21" s="324"/>
      <c r="NRP21" s="324"/>
      <c r="NRZ21" s="324"/>
      <c r="NSJ21" s="324"/>
      <c r="NST21" s="324"/>
      <c r="NTD21" s="324"/>
      <c r="NTN21" s="324"/>
      <c r="NTX21" s="324"/>
      <c r="NUH21" s="324"/>
      <c r="NUR21" s="324"/>
      <c r="NVB21" s="324"/>
      <c r="NVL21" s="324"/>
      <c r="NVV21" s="324"/>
      <c r="NWF21" s="324"/>
      <c r="NWP21" s="324"/>
      <c r="NWZ21" s="324"/>
      <c r="NXJ21" s="324"/>
      <c r="NXT21" s="324"/>
      <c r="NYD21" s="324"/>
      <c r="NYN21" s="324"/>
      <c r="NYX21" s="324"/>
      <c r="NZH21" s="324"/>
      <c r="NZR21" s="324"/>
      <c r="OAB21" s="324"/>
      <c r="OAL21" s="324"/>
      <c r="OAV21" s="324"/>
      <c r="OBF21" s="324"/>
      <c r="OBP21" s="324"/>
      <c r="OBZ21" s="324"/>
      <c r="OCJ21" s="324"/>
      <c r="OCT21" s="324"/>
      <c r="ODD21" s="324"/>
      <c r="ODN21" s="324"/>
      <c r="ODX21" s="324"/>
      <c r="OEH21" s="324"/>
      <c r="OER21" s="324"/>
      <c r="OFB21" s="324"/>
      <c r="OFL21" s="324"/>
      <c r="OFV21" s="324"/>
      <c r="OGF21" s="324"/>
      <c r="OGP21" s="324"/>
      <c r="OGZ21" s="324"/>
      <c r="OHJ21" s="324"/>
      <c r="OHT21" s="324"/>
      <c r="OID21" s="324"/>
      <c r="OIN21" s="324"/>
      <c r="OIX21" s="324"/>
      <c r="OJH21" s="324"/>
      <c r="OJR21" s="324"/>
      <c r="OKB21" s="324"/>
      <c r="OKL21" s="324"/>
      <c r="OKV21" s="324"/>
      <c r="OLF21" s="324"/>
      <c r="OLP21" s="324"/>
      <c r="OLZ21" s="324"/>
      <c r="OMJ21" s="324"/>
      <c r="OMT21" s="324"/>
      <c r="OND21" s="324"/>
      <c r="ONN21" s="324"/>
      <c r="ONX21" s="324"/>
      <c r="OOH21" s="324"/>
      <c r="OOR21" s="324"/>
      <c r="OPB21" s="324"/>
      <c r="OPL21" s="324"/>
      <c r="OPV21" s="324"/>
      <c r="OQF21" s="324"/>
      <c r="OQP21" s="324"/>
      <c r="OQZ21" s="324"/>
      <c r="ORJ21" s="324"/>
      <c r="ORT21" s="324"/>
      <c r="OSD21" s="324"/>
      <c r="OSN21" s="324"/>
      <c r="OSX21" s="324"/>
      <c r="OTH21" s="324"/>
      <c r="OTR21" s="324"/>
      <c r="OUB21" s="324"/>
      <c r="OUL21" s="324"/>
      <c r="OUV21" s="324"/>
      <c r="OVF21" s="324"/>
      <c r="OVP21" s="324"/>
      <c r="OVZ21" s="324"/>
      <c r="OWJ21" s="324"/>
      <c r="OWT21" s="324"/>
      <c r="OXD21" s="324"/>
      <c r="OXN21" s="324"/>
      <c r="OXX21" s="324"/>
      <c r="OYH21" s="324"/>
      <c r="OYR21" s="324"/>
      <c r="OZB21" s="324"/>
      <c r="OZL21" s="324"/>
      <c r="OZV21" s="324"/>
      <c r="PAF21" s="324"/>
      <c r="PAP21" s="324"/>
      <c r="PAZ21" s="324"/>
      <c r="PBJ21" s="324"/>
      <c r="PBT21" s="324"/>
      <c r="PCD21" s="324"/>
      <c r="PCN21" s="324"/>
      <c r="PCX21" s="324"/>
      <c r="PDH21" s="324"/>
      <c r="PDR21" s="324"/>
      <c r="PEB21" s="324"/>
      <c r="PEL21" s="324"/>
      <c r="PEV21" s="324"/>
      <c r="PFF21" s="324"/>
      <c r="PFP21" s="324"/>
      <c r="PFZ21" s="324"/>
      <c r="PGJ21" s="324"/>
      <c r="PGT21" s="324"/>
      <c r="PHD21" s="324"/>
      <c r="PHN21" s="324"/>
      <c r="PHX21" s="324"/>
      <c r="PIH21" s="324"/>
      <c r="PIR21" s="324"/>
      <c r="PJB21" s="324"/>
      <c r="PJL21" s="324"/>
      <c r="PJV21" s="324"/>
      <c r="PKF21" s="324"/>
      <c r="PKP21" s="324"/>
      <c r="PKZ21" s="324"/>
      <c r="PLJ21" s="324"/>
      <c r="PLT21" s="324"/>
      <c r="PMD21" s="324"/>
      <c r="PMN21" s="324"/>
      <c r="PMX21" s="324"/>
      <c r="PNH21" s="324"/>
      <c r="PNR21" s="324"/>
      <c r="POB21" s="324"/>
      <c r="POL21" s="324"/>
      <c r="POV21" s="324"/>
      <c r="PPF21" s="324"/>
      <c r="PPP21" s="324"/>
      <c r="PPZ21" s="324"/>
      <c r="PQJ21" s="324"/>
      <c r="PQT21" s="324"/>
      <c r="PRD21" s="324"/>
      <c r="PRN21" s="324"/>
      <c r="PRX21" s="324"/>
      <c r="PSH21" s="324"/>
      <c r="PSR21" s="324"/>
      <c r="PTB21" s="324"/>
      <c r="PTL21" s="324"/>
      <c r="PTV21" s="324"/>
      <c r="PUF21" s="324"/>
      <c r="PUP21" s="324"/>
      <c r="PUZ21" s="324"/>
      <c r="PVJ21" s="324"/>
      <c r="PVT21" s="324"/>
      <c r="PWD21" s="324"/>
      <c r="PWN21" s="324"/>
      <c r="PWX21" s="324"/>
      <c r="PXH21" s="324"/>
      <c r="PXR21" s="324"/>
      <c r="PYB21" s="324"/>
      <c r="PYL21" s="324"/>
      <c r="PYV21" s="324"/>
      <c r="PZF21" s="324"/>
      <c r="PZP21" s="324"/>
      <c r="PZZ21" s="324"/>
      <c r="QAJ21" s="324"/>
      <c r="QAT21" s="324"/>
      <c r="QBD21" s="324"/>
      <c r="QBN21" s="324"/>
      <c r="QBX21" s="324"/>
      <c r="QCH21" s="324"/>
      <c r="QCR21" s="324"/>
      <c r="QDB21" s="324"/>
      <c r="QDL21" s="324"/>
      <c r="QDV21" s="324"/>
      <c r="QEF21" s="324"/>
      <c r="QEP21" s="324"/>
      <c r="QEZ21" s="324"/>
      <c r="QFJ21" s="324"/>
      <c r="QFT21" s="324"/>
      <c r="QGD21" s="324"/>
      <c r="QGN21" s="324"/>
      <c r="QGX21" s="324"/>
      <c r="QHH21" s="324"/>
      <c r="QHR21" s="324"/>
      <c r="QIB21" s="324"/>
      <c r="QIL21" s="324"/>
      <c r="QIV21" s="324"/>
      <c r="QJF21" s="324"/>
      <c r="QJP21" s="324"/>
      <c r="QJZ21" s="324"/>
      <c r="QKJ21" s="324"/>
      <c r="QKT21" s="324"/>
      <c r="QLD21" s="324"/>
      <c r="QLN21" s="324"/>
      <c r="QLX21" s="324"/>
      <c r="QMH21" s="324"/>
      <c r="QMR21" s="324"/>
      <c r="QNB21" s="324"/>
      <c r="QNL21" s="324"/>
      <c r="QNV21" s="324"/>
      <c r="QOF21" s="324"/>
      <c r="QOP21" s="324"/>
      <c r="QOZ21" s="324"/>
      <c r="QPJ21" s="324"/>
      <c r="QPT21" s="324"/>
      <c r="QQD21" s="324"/>
      <c r="QQN21" s="324"/>
      <c r="QQX21" s="324"/>
      <c r="QRH21" s="324"/>
      <c r="QRR21" s="324"/>
      <c r="QSB21" s="324"/>
      <c r="QSL21" s="324"/>
      <c r="QSV21" s="324"/>
      <c r="QTF21" s="324"/>
      <c r="QTP21" s="324"/>
      <c r="QTZ21" s="324"/>
      <c r="QUJ21" s="324"/>
      <c r="QUT21" s="324"/>
      <c r="QVD21" s="324"/>
      <c r="QVN21" s="324"/>
      <c r="QVX21" s="324"/>
      <c r="QWH21" s="324"/>
      <c r="QWR21" s="324"/>
      <c r="QXB21" s="324"/>
      <c r="QXL21" s="324"/>
      <c r="QXV21" s="324"/>
      <c r="QYF21" s="324"/>
      <c r="QYP21" s="324"/>
      <c r="QYZ21" s="324"/>
      <c r="QZJ21" s="324"/>
      <c r="QZT21" s="324"/>
      <c r="RAD21" s="324"/>
      <c r="RAN21" s="324"/>
      <c r="RAX21" s="324"/>
      <c r="RBH21" s="324"/>
      <c r="RBR21" s="324"/>
      <c r="RCB21" s="324"/>
      <c r="RCL21" s="324"/>
      <c r="RCV21" s="324"/>
      <c r="RDF21" s="324"/>
      <c r="RDP21" s="324"/>
      <c r="RDZ21" s="324"/>
      <c r="REJ21" s="324"/>
      <c r="RET21" s="324"/>
      <c r="RFD21" s="324"/>
      <c r="RFN21" s="324"/>
      <c r="RFX21" s="324"/>
      <c r="RGH21" s="324"/>
      <c r="RGR21" s="324"/>
      <c r="RHB21" s="324"/>
      <c r="RHL21" s="324"/>
      <c r="RHV21" s="324"/>
      <c r="RIF21" s="324"/>
      <c r="RIP21" s="324"/>
      <c r="RIZ21" s="324"/>
      <c r="RJJ21" s="324"/>
      <c r="RJT21" s="324"/>
      <c r="RKD21" s="324"/>
      <c r="RKN21" s="324"/>
      <c r="RKX21" s="324"/>
      <c r="RLH21" s="324"/>
      <c r="RLR21" s="324"/>
      <c r="RMB21" s="324"/>
      <c r="RML21" s="324"/>
      <c r="RMV21" s="324"/>
      <c r="RNF21" s="324"/>
      <c r="RNP21" s="324"/>
      <c r="RNZ21" s="324"/>
      <c r="ROJ21" s="324"/>
      <c r="ROT21" s="324"/>
      <c r="RPD21" s="324"/>
      <c r="RPN21" s="324"/>
      <c r="RPX21" s="324"/>
      <c r="RQH21" s="324"/>
      <c r="RQR21" s="324"/>
      <c r="RRB21" s="324"/>
      <c r="RRL21" s="324"/>
      <c r="RRV21" s="324"/>
      <c r="RSF21" s="324"/>
      <c r="RSP21" s="324"/>
      <c r="RSZ21" s="324"/>
      <c r="RTJ21" s="324"/>
      <c r="RTT21" s="324"/>
      <c r="RUD21" s="324"/>
      <c r="RUN21" s="324"/>
      <c r="RUX21" s="324"/>
      <c r="RVH21" s="324"/>
      <c r="RVR21" s="324"/>
      <c r="RWB21" s="324"/>
      <c r="RWL21" s="324"/>
      <c r="RWV21" s="324"/>
      <c r="RXF21" s="324"/>
      <c r="RXP21" s="324"/>
      <c r="RXZ21" s="324"/>
      <c r="RYJ21" s="324"/>
      <c r="RYT21" s="324"/>
      <c r="RZD21" s="324"/>
      <c r="RZN21" s="324"/>
      <c r="RZX21" s="324"/>
      <c r="SAH21" s="324"/>
      <c r="SAR21" s="324"/>
      <c r="SBB21" s="324"/>
      <c r="SBL21" s="324"/>
      <c r="SBV21" s="324"/>
      <c r="SCF21" s="324"/>
      <c r="SCP21" s="324"/>
      <c r="SCZ21" s="324"/>
      <c r="SDJ21" s="324"/>
      <c r="SDT21" s="324"/>
      <c r="SED21" s="324"/>
      <c r="SEN21" s="324"/>
      <c r="SEX21" s="324"/>
      <c r="SFH21" s="324"/>
      <c r="SFR21" s="324"/>
      <c r="SGB21" s="324"/>
      <c r="SGL21" s="324"/>
      <c r="SGV21" s="324"/>
      <c r="SHF21" s="324"/>
      <c r="SHP21" s="324"/>
      <c r="SHZ21" s="324"/>
      <c r="SIJ21" s="324"/>
      <c r="SIT21" s="324"/>
      <c r="SJD21" s="324"/>
      <c r="SJN21" s="324"/>
      <c r="SJX21" s="324"/>
      <c r="SKH21" s="324"/>
      <c r="SKR21" s="324"/>
      <c r="SLB21" s="324"/>
      <c r="SLL21" s="324"/>
      <c r="SLV21" s="324"/>
      <c r="SMF21" s="324"/>
      <c r="SMP21" s="324"/>
      <c r="SMZ21" s="324"/>
      <c r="SNJ21" s="324"/>
      <c r="SNT21" s="324"/>
      <c r="SOD21" s="324"/>
      <c r="SON21" s="324"/>
      <c r="SOX21" s="324"/>
      <c r="SPH21" s="324"/>
      <c r="SPR21" s="324"/>
      <c r="SQB21" s="324"/>
      <c r="SQL21" s="324"/>
      <c r="SQV21" s="324"/>
      <c r="SRF21" s="324"/>
      <c r="SRP21" s="324"/>
      <c r="SRZ21" s="324"/>
      <c r="SSJ21" s="324"/>
      <c r="SST21" s="324"/>
      <c r="STD21" s="324"/>
      <c r="STN21" s="324"/>
      <c r="STX21" s="324"/>
      <c r="SUH21" s="324"/>
      <c r="SUR21" s="324"/>
      <c r="SVB21" s="324"/>
      <c r="SVL21" s="324"/>
      <c r="SVV21" s="324"/>
      <c r="SWF21" s="324"/>
      <c r="SWP21" s="324"/>
      <c r="SWZ21" s="324"/>
      <c r="SXJ21" s="324"/>
      <c r="SXT21" s="324"/>
      <c r="SYD21" s="324"/>
      <c r="SYN21" s="324"/>
      <c r="SYX21" s="324"/>
      <c r="SZH21" s="324"/>
      <c r="SZR21" s="324"/>
      <c r="TAB21" s="324"/>
      <c r="TAL21" s="324"/>
      <c r="TAV21" s="324"/>
      <c r="TBF21" s="324"/>
      <c r="TBP21" s="324"/>
      <c r="TBZ21" s="324"/>
      <c r="TCJ21" s="324"/>
      <c r="TCT21" s="324"/>
      <c r="TDD21" s="324"/>
      <c r="TDN21" s="324"/>
      <c r="TDX21" s="324"/>
      <c r="TEH21" s="324"/>
      <c r="TER21" s="324"/>
      <c r="TFB21" s="324"/>
      <c r="TFL21" s="324"/>
      <c r="TFV21" s="324"/>
      <c r="TGF21" s="324"/>
      <c r="TGP21" s="324"/>
      <c r="TGZ21" s="324"/>
      <c r="THJ21" s="324"/>
      <c r="THT21" s="324"/>
      <c r="TID21" s="324"/>
      <c r="TIN21" s="324"/>
      <c r="TIX21" s="324"/>
      <c r="TJH21" s="324"/>
      <c r="TJR21" s="324"/>
      <c r="TKB21" s="324"/>
      <c r="TKL21" s="324"/>
      <c r="TKV21" s="324"/>
      <c r="TLF21" s="324"/>
      <c r="TLP21" s="324"/>
      <c r="TLZ21" s="324"/>
      <c r="TMJ21" s="324"/>
      <c r="TMT21" s="324"/>
      <c r="TND21" s="324"/>
      <c r="TNN21" s="324"/>
      <c r="TNX21" s="324"/>
      <c r="TOH21" s="324"/>
      <c r="TOR21" s="324"/>
      <c r="TPB21" s="324"/>
      <c r="TPL21" s="324"/>
      <c r="TPV21" s="324"/>
      <c r="TQF21" s="324"/>
      <c r="TQP21" s="324"/>
      <c r="TQZ21" s="324"/>
      <c r="TRJ21" s="324"/>
      <c r="TRT21" s="324"/>
      <c r="TSD21" s="324"/>
      <c r="TSN21" s="324"/>
      <c r="TSX21" s="324"/>
      <c r="TTH21" s="324"/>
      <c r="TTR21" s="324"/>
      <c r="TUB21" s="324"/>
      <c r="TUL21" s="324"/>
      <c r="TUV21" s="324"/>
      <c r="TVF21" s="324"/>
      <c r="TVP21" s="324"/>
      <c r="TVZ21" s="324"/>
      <c r="TWJ21" s="324"/>
      <c r="TWT21" s="324"/>
      <c r="TXD21" s="324"/>
      <c r="TXN21" s="324"/>
      <c r="TXX21" s="324"/>
      <c r="TYH21" s="324"/>
      <c r="TYR21" s="324"/>
      <c r="TZB21" s="324"/>
      <c r="TZL21" s="324"/>
      <c r="TZV21" s="324"/>
      <c r="UAF21" s="324"/>
      <c r="UAP21" s="324"/>
      <c r="UAZ21" s="324"/>
      <c r="UBJ21" s="324"/>
      <c r="UBT21" s="324"/>
      <c r="UCD21" s="324"/>
      <c r="UCN21" s="324"/>
      <c r="UCX21" s="324"/>
      <c r="UDH21" s="324"/>
      <c r="UDR21" s="324"/>
      <c r="UEB21" s="324"/>
      <c r="UEL21" s="324"/>
      <c r="UEV21" s="324"/>
      <c r="UFF21" s="324"/>
      <c r="UFP21" s="324"/>
      <c r="UFZ21" s="324"/>
      <c r="UGJ21" s="324"/>
      <c r="UGT21" s="324"/>
      <c r="UHD21" s="324"/>
      <c r="UHN21" s="324"/>
      <c r="UHX21" s="324"/>
      <c r="UIH21" s="324"/>
      <c r="UIR21" s="324"/>
      <c r="UJB21" s="324"/>
      <c r="UJL21" s="324"/>
      <c r="UJV21" s="324"/>
      <c r="UKF21" s="324"/>
      <c r="UKP21" s="324"/>
      <c r="UKZ21" s="324"/>
      <c r="ULJ21" s="324"/>
      <c r="ULT21" s="324"/>
      <c r="UMD21" s="324"/>
      <c r="UMN21" s="324"/>
      <c r="UMX21" s="324"/>
      <c r="UNH21" s="324"/>
      <c r="UNR21" s="324"/>
      <c r="UOB21" s="324"/>
      <c r="UOL21" s="324"/>
      <c r="UOV21" s="324"/>
      <c r="UPF21" s="324"/>
      <c r="UPP21" s="324"/>
      <c r="UPZ21" s="324"/>
      <c r="UQJ21" s="324"/>
      <c r="UQT21" s="324"/>
      <c r="URD21" s="324"/>
      <c r="URN21" s="324"/>
      <c r="URX21" s="324"/>
      <c r="USH21" s="324"/>
      <c r="USR21" s="324"/>
      <c r="UTB21" s="324"/>
      <c r="UTL21" s="324"/>
      <c r="UTV21" s="324"/>
      <c r="UUF21" s="324"/>
      <c r="UUP21" s="324"/>
      <c r="UUZ21" s="324"/>
      <c r="UVJ21" s="324"/>
      <c r="UVT21" s="324"/>
      <c r="UWD21" s="324"/>
      <c r="UWN21" s="324"/>
      <c r="UWX21" s="324"/>
      <c r="UXH21" s="324"/>
      <c r="UXR21" s="324"/>
      <c r="UYB21" s="324"/>
      <c r="UYL21" s="324"/>
      <c r="UYV21" s="324"/>
      <c r="UZF21" s="324"/>
      <c r="UZP21" s="324"/>
      <c r="UZZ21" s="324"/>
      <c r="VAJ21" s="324"/>
      <c r="VAT21" s="324"/>
      <c r="VBD21" s="324"/>
      <c r="VBN21" s="324"/>
      <c r="VBX21" s="324"/>
      <c r="VCH21" s="324"/>
      <c r="VCR21" s="324"/>
      <c r="VDB21" s="324"/>
      <c r="VDL21" s="324"/>
      <c r="VDV21" s="324"/>
      <c r="VEF21" s="324"/>
      <c r="VEP21" s="324"/>
      <c r="VEZ21" s="324"/>
      <c r="VFJ21" s="324"/>
      <c r="VFT21" s="324"/>
      <c r="VGD21" s="324"/>
      <c r="VGN21" s="324"/>
      <c r="VGX21" s="324"/>
      <c r="VHH21" s="324"/>
      <c r="VHR21" s="324"/>
      <c r="VIB21" s="324"/>
      <c r="VIL21" s="324"/>
      <c r="VIV21" s="324"/>
      <c r="VJF21" s="324"/>
      <c r="VJP21" s="324"/>
      <c r="VJZ21" s="324"/>
      <c r="VKJ21" s="324"/>
      <c r="VKT21" s="324"/>
      <c r="VLD21" s="324"/>
      <c r="VLN21" s="324"/>
      <c r="VLX21" s="324"/>
      <c r="VMH21" s="324"/>
      <c r="VMR21" s="324"/>
      <c r="VNB21" s="324"/>
      <c r="VNL21" s="324"/>
      <c r="VNV21" s="324"/>
      <c r="VOF21" s="324"/>
      <c r="VOP21" s="324"/>
      <c r="VOZ21" s="324"/>
      <c r="VPJ21" s="324"/>
      <c r="VPT21" s="324"/>
      <c r="VQD21" s="324"/>
      <c r="VQN21" s="324"/>
      <c r="VQX21" s="324"/>
      <c r="VRH21" s="324"/>
      <c r="VRR21" s="324"/>
      <c r="VSB21" s="324"/>
      <c r="VSL21" s="324"/>
      <c r="VSV21" s="324"/>
      <c r="VTF21" s="324"/>
      <c r="VTP21" s="324"/>
      <c r="VTZ21" s="324"/>
      <c r="VUJ21" s="324"/>
      <c r="VUT21" s="324"/>
      <c r="VVD21" s="324"/>
      <c r="VVN21" s="324"/>
      <c r="VVX21" s="324"/>
      <c r="VWH21" s="324"/>
      <c r="VWR21" s="324"/>
      <c r="VXB21" s="324"/>
      <c r="VXL21" s="324"/>
      <c r="VXV21" s="324"/>
      <c r="VYF21" s="324"/>
      <c r="VYP21" s="324"/>
      <c r="VYZ21" s="324"/>
      <c r="VZJ21" s="324"/>
      <c r="VZT21" s="324"/>
      <c r="WAD21" s="324"/>
      <c r="WAN21" s="324"/>
      <c r="WAX21" s="324"/>
      <c r="WBH21" s="324"/>
      <c r="WBR21" s="324"/>
      <c r="WCB21" s="324"/>
      <c r="WCL21" s="324"/>
      <c r="WCV21" s="324"/>
      <c r="WDF21" s="324"/>
      <c r="WDP21" s="324"/>
      <c r="WDZ21" s="324"/>
      <c r="WEJ21" s="324"/>
      <c r="WET21" s="324"/>
      <c r="WFD21" s="324"/>
      <c r="WFN21" s="324"/>
      <c r="WFX21" s="324"/>
      <c r="WGH21" s="324"/>
      <c r="WGR21" s="324"/>
      <c r="WHB21" s="324"/>
      <c r="WHL21" s="324"/>
      <c r="WHV21" s="324"/>
      <c r="WIF21" s="324"/>
      <c r="WIP21" s="324"/>
      <c r="WIZ21" s="324"/>
      <c r="WJJ21" s="324"/>
      <c r="WJT21" s="324"/>
      <c r="WKD21" s="324"/>
      <c r="WKN21" s="324"/>
      <c r="WKX21" s="324"/>
      <c r="WLH21" s="324"/>
      <c r="WLR21" s="324"/>
      <c r="WMB21" s="324"/>
      <c r="WML21" s="324"/>
      <c r="WMV21" s="324"/>
      <c r="WNF21" s="324"/>
      <c r="WNP21" s="324"/>
      <c r="WNZ21" s="324"/>
      <c r="WOJ21" s="324"/>
      <c r="WOT21" s="324"/>
      <c r="WPD21" s="324"/>
      <c r="WPN21" s="324"/>
      <c r="WPX21" s="324"/>
      <c r="WQH21" s="324"/>
      <c r="WQR21" s="324"/>
      <c r="WRB21" s="324"/>
      <c r="WRL21" s="324"/>
      <c r="WRV21" s="324"/>
      <c r="WSF21" s="324"/>
      <c r="WSP21" s="324"/>
      <c r="WSZ21" s="324"/>
      <c r="WTJ21" s="324"/>
      <c r="WTT21" s="324"/>
      <c r="WUD21" s="324"/>
      <c r="WUN21" s="324"/>
      <c r="WUX21" s="324"/>
      <c r="WVH21" s="324"/>
      <c r="WVR21" s="324"/>
      <c r="WWB21" s="324"/>
      <c r="WWL21" s="324"/>
      <c r="WWV21" s="324"/>
      <c r="WXF21" s="324"/>
      <c r="WXP21" s="324"/>
      <c r="WXZ21" s="324"/>
      <c r="WYJ21" s="324"/>
      <c r="WYT21" s="324"/>
      <c r="WZD21" s="324"/>
      <c r="WZN21" s="324"/>
      <c r="WZX21" s="324"/>
      <c r="XAH21" s="324"/>
      <c r="XAR21" s="324"/>
      <c r="XBB21" s="324"/>
      <c r="XBL21" s="324"/>
      <c r="XBV21" s="324"/>
      <c r="XCF21" s="324"/>
      <c r="XCP21" s="324"/>
      <c r="XCZ21" s="324"/>
      <c r="XDJ21" s="324"/>
      <c r="XDT21" s="324"/>
      <c r="XED21" s="324"/>
      <c r="XEN21" s="324"/>
      <c r="XEX21" s="324"/>
    </row>
    <row r="22" spans="1:1018 1028:2048 2058:3068 3078:4088 4098:5118 5128:6138 6148:7168 7178:8188 8198:9208 9218:10238 10248:11258 11268:12288 12298:13308 13318:14328 14338:15358 15368:16378" s="140" customFormat="1" ht="30" customHeight="1">
      <c r="A22" s="230"/>
      <c r="B22" s="339"/>
      <c r="C22" s="230"/>
      <c r="D22" s="230"/>
      <c r="E22" s="230"/>
      <c r="F22" s="230"/>
      <c r="G22" s="352"/>
      <c r="H22" s="352"/>
      <c r="I22" s="352"/>
      <c r="J22" s="352" t="e">
        <f t="shared" si="2"/>
        <v>#DIV/0!</v>
      </c>
      <c r="K22" s="230"/>
      <c r="L22" s="230"/>
      <c r="M22" s="230"/>
      <c r="R22" s="324"/>
      <c r="AB22" s="324"/>
      <c r="AL22" s="324"/>
      <c r="AV22" s="324"/>
      <c r="BF22" s="324"/>
      <c r="BP22" s="324"/>
      <c r="BZ22" s="324"/>
      <c r="CJ22" s="324"/>
      <c r="CT22" s="324"/>
      <c r="DD22" s="324"/>
      <c r="DN22" s="324"/>
      <c r="DX22" s="324"/>
      <c r="EH22" s="324"/>
      <c r="ER22" s="324"/>
      <c r="FB22" s="324"/>
      <c r="FL22" s="324"/>
      <c r="FV22" s="324"/>
      <c r="GF22" s="324"/>
      <c r="GP22" s="324"/>
      <c r="GZ22" s="324"/>
      <c r="HJ22" s="324"/>
      <c r="HT22" s="324"/>
      <c r="ID22" s="324"/>
      <c r="IN22" s="324"/>
      <c r="IX22" s="324"/>
      <c r="JH22" s="324"/>
      <c r="JR22" s="324"/>
      <c r="KB22" s="324"/>
      <c r="KL22" s="324"/>
      <c r="KV22" s="324"/>
      <c r="LF22" s="324"/>
      <c r="LP22" s="324"/>
      <c r="LZ22" s="324"/>
      <c r="MJ22" s="324"/>
      <c r="MT22" s="324"/>
      <c r="ND22" s="324"/>
      <c r="NN22" s="324"/>
      <c r="NX22" s="324"/>
      <c r="OH22" s="324"/>
      <c r="OR22" s="324"/>
      <c r="PB22" s="324"/>
      <c r="PL22" s="324"/>
      <c r="PV22" s="324"/>
      <c r="QF22" s="324"/>
      <c r="QP22" s="324"/>
      <c r="QZ22" s="324"/>
      <c r="RJ22" s="324"/>
      <c r="RT22" s="324"/>
      <c r="SD22" s="324"/>
      <c r="SN22" s="324"/>
      <c r="SX22" s="324"/>
      <c r="TH22" s="324"/>
      <c r="TR22" s="324"/>
      <c r="UB22" s="324"/>
      <c r="UL22" s="324"/>
      <c r="UV22" s="324"/>
      <c r="VF22" s="324"/>
      <c r="VP22" s="324"/>
      <c r="VZ22" s="324"/>
      <c r="WJ22" s="324"/>
      <c r="WT22" s="324"/>
      <c r="XD22" s="324"/>
      <c r="XN22" s="324"/>
      <c r="XX22" s="324"/>
      <c r="YH22" s="324"/>
      <c r="YR22" s="324"/>
      <c r="ZB22" s="324"/>
      <c r="ZL22" s="324"/>
      <c r="ZV22" s="324"/>
      <c r="AAF22" s="324"/>
      <c r="AAP22" s="324"/>
      <c r="AAZ22" s="324"/>
      <c r="ABJ22" s="324"/>
      <c r="ABT22" s="324"/>
      <c r="ACD22" s="324"/>
      <c r="ACN22" s="324"/>
      <c r="ACX22" s="324"/>
      <c r="ADH22" s="324"/>
      <c r="ADR22" s="324"/>
      <c r="AEB22" s="324"/>
      <c r="AEL22" s="324"/>
      <c r="AEV22" s="324"/>
      <c r="AFF22" s="324"/>
      <c r="AFP22" s="324"/>
      <c r="AFZ22" s="324"/>
      <c r="AGJ22" s="324"/>
      <c r="AGT22" s="324"/>
      <c r="AHD22" s="324"/>
      <c r="AHN22" s="324"/>
      <c r="AHX22" s="324"/>
      <c r="AIH22" s="324"/>
      <c r="AIR22" s="324"/>
      <c r="AJB22" s="324"/>
      <c r="AJL22" s="324"/>
      <c r="AJV22" s="324"/>
      <c r="AKF22" s="324"/>
      <c r="AKP22" s="324"/>
      <c r="AKZ22" s="324"/>
      <c r="ALJ22" s="324"/>
      <c r="ALT22" s="324"/>
      <c r="AMD22" s="324"/>
      <c r="AMN22" s="324"/>
      <c r="AMX22" s="324"/>
      <c r="ANH22" s="324"/>
      <c r="ANR22" s="324"/>
      <c r="AOB22" s="324"/>
      <c r="AOL22" s="324"/>
      <c r="AOV22" s="324"/>
      <c r="APF22" s="324"/>
      <c r="APP22" s="324"/>
      <c r="APZ22" s="324"/>
      <c r="AQJ22" s="324"/>
      <c r="AQT22" s="324"/>
      <c r="ARD22" s="324"/>
      <c r="ARN22" s="324"/>
      <c r="ARX22" s="324"/>
      <c r="ASH22" s="324"/>
      <c r="ASR22" s="324"/>
      <c r="ATB22" s="324"/>
      <c r="ATL22" s="324"/>
      <c r="ATV22" s="324"/>
      <c r="AUF22" s="324"/>
      <c r="AUP22" s="324"/>
      <c r="AUZ22" s="324"/>
      <c r="AVJ22" s="324"/>
      <c r="AVT22" s="324"/>
      <c r="AWD22" s="324"/>
      <c r="AWN22" s="324"/>
      <c r="AWX22" s="324"/>
      <c r="AXH22" s="324"/>
      <c r="AXR22" s="324"/>
      <c r="AYB22" s="324"/>
      <c r="AYL22" s="324"/>
      <c r="AYV22" s="324"/>
      <c r="AZF22" s="324"/>
      <c r="AZP22" s="324"/>
      <c r="AZZ22" s="324"/>
      <c r="BAJ22" s="324"/>
      <c r="BAT22" s="324"/>
      <c r="BBD22" s="324"/>
      <c r="BBN22" s="324"/>
      <c r="BBX22" s="324"/>
      <c r="BCH22" s="324"/>
      <c r="BCR22" s="324"/>
      <c r="BDB22" s="324"/>
      <c r="BDL22" s="324"/>
      <c r="BDV22" s="324"/>
      <c r="BEF22" s="324"/>
      <c r="BEP22" s="324"/>
      <c r="BEZ22" s="324"/>
      <c r="BFJ22" s="324"/>
      <c r="BFT22" s="324"/>
      <c r="BGD22" s="324"/>
      <c r="BGN22" s="324"/>
      <c r="BGX22" s="324"/>
      <c r="BHH22" s="324"/>
      <c r="BHR22" s="324"/>
      <c r="BIB22" s="324"/>
      <c r="BIL22" s="324"/>
      <c r="BIV22" s="324"/>
      <c r="BJF22" s="324"/>
      <c r="BJP22" s="324"/>
      <c r="BJZ22" s="324"/>
      <c r="BKJ22" s="324"/>
      <c r="BKT22" s="324"/>
      <c r="BLD22" s="324"/>
      <c r="BLN22" s="324"/>
      <c r="BLX22" s="324"/>
      <c r="BMH22" s="324"/>
      <c r="BMR22" s="324"/>
      <c r="BNB22" s="324"/>
      <c r="BNL22" s="324"/>
      <c r="BNV22" s="324"/>
      <c r="BOF22" s="324"/>
      <c r="BOP22" s="324"/>
      <c r="BOZ22" s="324"/>
      <c r="BPJ22" s="324"/>
      <c r="BPT22" s="324"/>
      <c r="BQD22" s="324"/>
      <c r="BQN22" s="324"/>
      <c r="BQX22" s="324"/>
      <c r="BRH22" s="324"/>
      <c r="BRR22" s="324"/>
      <c r="BSB22" s="324"/>
      <c r="BSL22" s="324"/>
      <c r="BSV22" s="324"/>
      <c r="BTF22" s="324"/>
      <c r="BTP22" s="324"/>
      <c r="BTZ22" s="324"/>
      <c r="BUJ22" s="324"/>
      <c r="BUT22" s="324"/>
      <c r="BVD22" s="324"/>
      <c r="BVN22" s="324"/>
      <c r="BVX22" s="324"/>
      <c r="BWH22" s="324"/>
      <c r="BWR22" s="324"/>
      <c r="BXB22" s="324"/>
      <c r="BXL22" s="324"/>
      <c r="BXV22" s="324"/>
      <c r="BYF22" s="324"/>
      <c r="BYP22" s="324"/>
      <c r="BYZ22" s="324"/>
      <c r="BZJ22" s="324"/>
      <c r="BZT22" s="324"/>
      <c r="CAD22" s="324"/>
      <c r="CAN22" s="324"/>
      <c r="CAX22" s="324"/>
      <c r="CBH22" s="324"/>
      <c r="CBR22" s="324"/>
      <c r="CCB22" s="324"/>
      <c r="CCL22" s="324"/>
      <c r="CCV22" s="324"/>
      <c r="CDF22" s="324"/>
      <c r="CDP22" s="324"/>
      <c r="CDZ22" s="324"/>
      <c r="CEJ22" s="324"/>
      <c r="CET22" s="324"/>
      <c r="CFD22" s="324"/>
      <c r="CFN22" s="324"/>
      <c r="CFX22" s="324"/>
      <c r="CGH22" s="324"/>
      <c r="CGR22" s="324"/>
      <c r="CHB22" s="324"/>
      <c r="CHL22" s="324"/>
      <c r="CHV22" s="324"/>
      <c r="CIF22" s="324"/>
      <c r="CIP22" s="324"/>
      <c r="CIZ22" s="324"/>
      <c r="CJJ22" s="324"/>
      <c r="CJT22" s="324"/>
      <c r="CKD22" s="324"/>
      <c r="CKN22" s="324"/>
      <c r="CKX22" s="324"/>
      <c r="CLH22" s="324"/>
      <c r="CLR22" s="324"/>
      <c r="CMB22" s="324"/>
      <c r="CML22" s="324"/>
      <c r="CMV22" s="324"/>
      <c r="CNF22" s="324"/>
      <c r="CNP22" s="324"/>
      <c r="CNZ22" s="324"/>
      <c r="COJ22" s="324"/>
      <c r="COT22" s="324"/>
      <c r="CPD22" s="324"/>
      <c r="CPN22" s="324"/>
      <c r="CPX22" s="324"/>
      <c r="CQH22" s="324"/>
      <c r="CQR22" s="324"/>
      <c r="CRB22" s="324"/>
      <c r="CRL22" s="324"/>
      <c r="CRV22" s="324"/>
      <c r="CSF22" s="324"/>
      <c r="CSP22" s="324"/>
      <c r="CSZ22" s="324"/>
      <c r="CTJ22" s="324"/>
      <c r="CTT22" s="324"/>
      <c r="CUD22" s="324"/>
      <c r="CUN22" s="324"/>
      <c r="CUX22" s="324"/>
      <c r="CVH22" s="324"/>
      <c r="CVR22" s="324"/>
      <c r="CWB22" s="324"/>
      <c r="CWL22" s="324"/>
      <c r="CWV22" s="324"/>
      <c r="CXF22" s="324"/>
      <c r="CXP22" s="324"/>
      <c r="CXZ22" s="324"/>
      <c r="CYJ22" s="324"/>
      <c r="CYT22" s="324"/>
      <c r="CZD22" s="324"/>
      <c r="CZN22" s="324"/>
      <c r="CZX22" s="324"/>
      <c r="DAH22" s="324"/>
      <c r="DAR22" s="324"/>
      <c r="DBB22" s="324"/>
      <c r="DBL22" s="324"/>
      <c r="DBV22" s="324"/>
      <c r="DCF22" s="324"/>
      <c r="DCP22" s="324"/>
      <c r="DCZ22" s="324"/>
      <c r="DDJ22" s="324"/>
      <c r="DDT22" s="324"/>
      <c r="DED22" s="324"/>
      <c r="DEN22" s="324"/>
      <c r="DEX22" s="324"/>
      <c r="DFH22" s="324"/>
      <c r="DFR22" s="324"/>
      <c r="DGB22" s="324"/>
      <c r="DGL22" s="324"/>
      <c r="DGV22" s="324"/>
      <c r="DHF22" s="324"/>
      <c r="DHP22" s="324"/>
      <c r="DHZ22" s="324"/>
      <c r="DIJ22" s="324"/>
      <c r="DIT22" s="324"/>
      <c r="DJD22" s="324"/>
      <c r="DJN22" s="324"/>
      <c r="DJX22" s="324"/>
      <c r="DKH22" s="324"/>
      <c r="DKR22" s="324"/>
      <c r="DLB22" s="324"/>
      <c r="DLL22" s="324"/>
      <c r="DLV22" s="324"/>
      <c r="DMF22" s="324"/>
      <c r="DMP22" s="324"/>
      <c r="DMZ22" s="324"/>
      <c r="DNJ22" s="324"/>
      <c r="DNT22" s="324"/>
      <c r="DOD22" s="324"/>
      <c r="DON22" s="324"/>
      <c r="DOX22" s="324"/>
      <c r="DPH22" s="324"/>
      <c r="DPR22" s="324"/>
      <c r="DQB22" s="324"/>
      <c r="DQL22" s="324"/>
      <c r="DQV22" s="324"/>
      <c r="DRF22" s="324"/>
      <c r="DRP22" s="324"/>
      <c r="DRZ22" s="324"/>
      <c r="DSJ22" s="324"/>
      <c r="DST22" s="324"/>
      <c r="DTD22" s="324"/>
      <c r="DTN22" s="324"/>
      <c r="DTX22" s="324"/>
      <c r="DUH22" s="324"/>
      <c r="DUR22" s="324"/>
      <c r="DVB22" s="324"/>
      <c r="DVL22" s="324"/>
      <c r="DVV22" s="324"/>
      <c r="DWF22" s="324"/>
      <c r="DWP22" s="324"/>
      <c r="DWZ22" s="324"/>
      <c r="DXJ22" s="324"/>
      <c r="DXT22" s="324"/>
      <c r="DYD22" s="324"/>
      <c r="DYN22" s="324"/>
      <c r="DYX22" s="324"/>
      <c r="DZH22" s="324"/>
      <c r="DZR22" s="324"/>
      <c r="EAB22" s="324"/>
      <c r="EAL22" s="324"/>
      <c r="EAV22" s="324"/>
      <c r="EBF22" s="324"/>
      <c r="EBP22" s="324"/>
      <c r="EBZ22" s="324"/>
      <c r="ECJ22" s="324"/>
      <c r="ECT22" s="324"/>
      <c r="EDD22" s="324"/>
      <c r="EDN22" s="324"/>
      <c r="EDX22" s="324"/>
      <c r="EEH22" s="324"/>
      <c r="EER22" s="324"/>
      <c r="EFB22" s="324"/>
      <c r="EFL22" s="324"/>
      <c r="EFV22" s="324"/>
      <c r="EGF22" s="324"/>
      <c r="EGP22" s="324"/>
      <c r="EGZ22" s="324"/>
      <c r="EHJ22" s="324"/>
      <c r="EHT22" s="324"/>
      <c r="EID22" s="324"/>
      <c r="EIN22" s="324"/>
      <c r="EIX22" s="324"/>
      <c r="EJH22" s="324"/>
      <c r="EJR22" s="324"/>
      <c r="EKB22" s="324"/>
      <c r="EKL22" s="324"/>
      <c r="EKV22" s="324"/>
      <c r="ELF22" s="324"/>
      <c r="ELP22" s="324"/>
      <c r="ELZ22" s="324"/>
      <c r="EMJ22" s="324"/>
      <c r="EMT22" s="324"/>
      <c r="END22" s="324"/>
      <c r="ENN22" s="324"/>
      <c r="ENX22" s="324"/>
      <c r="EOH22" s="324"/>
      <c r="EOR22" s="324"/>
      <c r="EPB22" s="324"/>
      <c r="EPL22" s="324"/>
      <c r="EPV22" s="324"/>
      <c r="EQF22" s="324"/>
      <c r="EQP22" s="324"/>
      <c r="EQZ22" s="324"/>
      <c r="ERJ22" s="324"/>
      <c r="ERT22" s="324"/>
      <c r="ESD22" s="324"/>
      <c r="ESN22" s="324"/>
      <c r="ESX22" s="324"/>
      <c r="ETH22" s="324"/>
      <c r="ETR22" s="324"/>
      <c r="EUB22" s="324"/>
      <c r="EUL22" s="324"/>
      <c r="EUV22" s="324"/>
      <c r="EVF22" s="324"/>
      <c r="EVP22" s="324"/>
      <c r="EVZ22" s="324"/>
      <c r="EWJ22" s="324"/>
      <c r="EWT22" s="324"/>
      <c r="EXD22" s="324"/>
      <c r="EXN22" s="324"/>
      <c r="EXX22" s="324"/>
      <c r="EYH22" s="324"/>
      <c r="EYR22" s="324"/>
      <c r="EZB22" s="324"/>
      <c r="EZL22" s="324"/>
      <c r="EZV22" s="324"/>
      <c r="FAF22" s="324"/>
      <c r="FAP22" s="324"/>
      <c r="FAZ22" s="324"/>
      <c r="FBJ22" s="324"/>
      <c r="FBT22" s="324"/>
      <c r="FCD22" s="324"/>
      <c r="FCN22" s="324"/>
      <c r="FCX22" s="324"/>
      <c r="FDH22" s="324"/>
      <c r="FDR22" s="324"/>
      <c r="FEB22" s="324"/>
      <c r="FEL22" s="324"/>
      <c r="FEV22" s="324"/>
      <c r="FFF22" s="324"/>
      <c r="FFP22" s="324"/>
      <c r="FFZ22" s="324"/>
      <c r="FGJ22" s="324"/>
      <c r="FGT22" s="324"/>
      <c r="FHD22" s="324"/>
      <c r="FHN22" s="324"/>
      <c r="FHX22" s="324"/>
      <c r="FIH22" s="324"/>
      <c r="FIR22" s="324"/>
      <c r="FJB22" s="324"/>
      <c r="FJL22" s="324"/>
      <c r="FJV22" s="324"/>
      <c r="FKF22" s="324"/>
      <c r="FKP22" s="324"/>
      <c r="FKZ22" s="324"/>
      <c r="FLJ22" s="324"/>
      <c r="FLT22" s="324"/>
      <c r="FMD22" s="324"/>
      <c r="FMN22" s="324"/>
      <c r="FMX22" s="324"/>
      <c r="FNH22" s="324"/>
      <c r="FNR22" s="324"/>
      <c r="FOB22" s="324"/>
      <c r="FOL22" s="324"/>
      <c r="FOV22" s="324"/>
      <c r="FPF22" s="324"/>
      <c r="FPP22" s="324"/>
      <c r="FPZ22" s="324"/>
      <c r="FQJ22" s="324"/>
      <c r="FQT22" s="324"/>
      <c r="FRD22" s="324"/>
      <c r="FRN22" s="324"/>
      <c r="FRX22" s="324"/>
      <c r="FSH22" s="324"/>
      <c r="FSR22" s="324"/>
      <c r="FTB22" s="324"/>
      <c r="FTL22" s="324"/>
      <c r="FTV22" s="324"/>
      <c r="FUF22" s="324"/>
      <c r="FUP22" s="324"/>
      <c r="FUZ22" s="324"/>
      <c r="FVJ22" s="324"/>
      <c r="FVT22" s="324"/>
      <c r="FWD22" s="324"/>
      <c r="FWN22" s="324"/>
      <c r="FWX22" s="324"/>
      <c r="FXH22" s="324"/>
      <c r="FXR22" s="324"/>
      <c r="FYB22" s="324"/>
      <c r="FYL22" s="324"/>
      <c r="FYV22" s="324"/>
      <c r="FZF22" s="324"/>
      <c r="FZP22" s="324"/>
      <c r="FZZ22" s="324"/>
      <c r="GAJ22" s="324"/>
      <c r="GAT22" s="324"/>
      <c r="GBD22" s="324"/>
      <c r="GBN22" s="324"/>
      <c r="GBX22" s="324"/>
      <c r="GCH22" s="324"/>
      <c r="GCR22" s="324"/>
      <c r="GDB22" s="324"/>
      <c r="GDL22" s="324"/>
      <c r="GDV22" s="324"/>
      <c r="GEF22" s="324"/>
      <c r="GEP22" s="324"/>
      <c r="GEZ22" s="324"/>
      <c r="GFJ22" s="324"/>
      <c r="GFT22" s="324"/>
      <c r="GGD22" s="324"/>
      <c r="GGN22" s="324"/>
      <c r="GGX22" s="324"/>
      <c r="GHH22" s="324"/>
      <c r="GHR22" s="324"/>
      <c r="GIB22" s="324"/>
      <c r="GIL22" s="324"/>
      <c r="GIV22" s="324"/>
      <c r="GJF22" s="324"/>
      <c r="GJP22" s="324"/>
      <c r="GJZ22" s="324"/>
      <c r="GKJ22" s="324"/>
      <c r="GKT22" s="324"/>
      <c r="GLD22" s="324"/>
      <c r="GLN22" s="324"/>
      <c r="GLX22" s="324"/>
      <c r="GMH22" s="324"/>
      <c r="GMR22" s="324"/>
      <c r="GNB22" s="324"/>
      <c r="GNL22" s="324"/>
      <c r="GNV22" s="324"/>
      <c r="GOF22" s="324"/>
      <c r="GOP22" s="324"/>
      <c r="GOZ22" s="324"/>
      <c r="GPJ22" s="324"/>
      <c r="GPT22" s="324"/>
      <c r="GQD22" s="324"/>
      <c r="GQN22" s="324"/>
      <c r="GQX22" s="324"/>
      <c r="GRH22" s="324"/>
      <c r="GRR22" s="324"/>
      <c r="GSB22" s="324"/>
      <c r="GSL22" s="324"/>
      <c r="GSV22" s="324"/>
      <c r="GTF22" s="324"/>
      <c r="GTP22" s="324"/>
      <c r="GTZ22" s="324"/>
      <c r="GUJ22" s="324"/>
      <c r="GUT22" s="324"/>
      <c r="GVD22" s="324"/>
      <c r="GVN22" s="324"/>
      <c r="GVX22" s="324"/>
      <c r="GWH22" s="324"/>
      <c r="GWR22" s="324"/>
      <c r="GXB22" s="324"/>
      <c r="GXL22" s="324"/>
      <c r="GXV22" s="324"/>
      <c r="GYF22" s="324"/>
      <c r="GYP22" s="324"/>
      <c r="GYZ22" s="324"/>
      <c r="GZJ22" s="324"/>
      <c r="GZT22" s="324"/>
      <c r="HAD22" s="324"/>
      <c r="HAN22" s="324"/>
      <c r="HAX22" s="324"/>
      <c r="HBH22" s="324"/>
      <c r="HBR22" s="324"/>
      <c r="HCB22" s="324"/>
      <c r="HCL22" s="324"/>
      <c r="HCV22" s="324"/>
      <c r="HDF22" s="324"/>
      <c r="HDP22" s="324"/>
      <c r="HDZ22" s="324"/>
      <c r="HEJ22" s="324"/>
      <c r="HET22" s="324"/>
      <c r="HFD22" s="324"/>
      <c r="HFN22" s="324"/>
      <c r="HFX22" s="324"/>
      <c r="HGH22" s="324"/>
      <c r="HGR22" s="324"/>
      <c r="HHB22" s="324"/>
      <c r="HHL22" s="324"/>
      <c r="HHV22" s="324"/>
      <c r="HIF22" s="324"/>
      <c r="HIP22" s="324"/>
      <c r="HIZ22" s="324"/>
      <c r="HJJ22" s="324"/>
      <c r="HJT22" s="324"/>
      <c r="HKD22" s="324"/>
      <c r="HKN22" s="324"/>
      <c r="HKX22" s="324"/>
      <c r="HLH22" s="324"/>
      <c r="HLR22" s="324"/>
      <c r="HMB22" s="324"/>
      <c r="HML22" s="324"/>
      <c r="HMV22" s="324"/>
      <c r="HNF22" s="324"/>
      <c r="HNP22" s="324"/>
      <c r="HNZ22" s="324"/>
      <c r="HOJ22" s="324"/>
      <c r="HOT22" s="324"/>
      <c r="HPD22" s="324"/>
      <c r="HPN22" s="324"/>
      <c r="HPX22" s="324"/>
      <c r="HQH22" s="324"/>
      <c r="HQR22" s="324"/>
      <c r="HRB22" s="324"/>
      <c r="HRL22" s="324"/>
      <c r="HRV22" s="324"/>
      <c r="HSF22" s="324"/>
      <c r="HSP22" s="324"/>
      <c r="HSZ22" s="324"/>
      <c r="HTJ22" s="324"/>
      <c r="HTT22" s="324"/>
      <c r="HUD22" s="324"/>
      <c r="HUN22" s="324"/>
      <c r="HUX22" s="324"/>
      <c r="HVH22" s="324"/>
      <c r="HVR22" s="324"/>
      <c r="HWB22" s="324"/>
      <c r="HWL22" s="324"/>
      <c r="HWV22" s="324"/>
      <c r="HXF22" s="324"/>
      <c r="HXP22" s="324"/>
      <c r="HXZ22" s="324"/>
      <c r="HYJ22" s="324"/>
      <c r="HYT22" s="324"/>
      <c r="HZD22" s="324"/>
      <c r="HZN22" s="324"/>
      <c r="HZX22" s="324"/>
      <c r="IAH22" s="324"/>
      <c r="IAR22" s="324"/>
      <c r="IBB22" s="324"/>
      <c r="IBL22" s="324"/>
      <c r="IBV22" s="324"/>
      <c r="ICF22" s="324"/>
      <c r="ICP22" s="324"/>
      <c r="ICZ22" s="324"/>
      <c r="IDJ22" s="324"/>
      <c r="IDT22" s="324"/>
      <c r="IED22" s="324"/>
      <c r="IEN22" s="324"/>
      <c r="IEX22" s="324"/>
      <c r="IFH22" s="324"/>
      <c r="IFR22" s="324"/>
      <c r="IGB22" s="324"/>
      <c r="IGL22" s="324"/>
      <c r="IGV22" s="324"/>
      <c r="IHF22" s="324"/>
      <c r="IHP22" s="324"/>
      <c r="IHZ22" s="324"/>
      <c r="IIJ22" s="324"/>
      <c r="IIT22" s="324"/>
      <c r="IJD22" s="324"/>
      <c r="IJN22" s="324"/>
      <c r="IJX22" s="324"/>
      <c r="IKH22" s="324"/>
      <c r="IKR22" s="324"/>
      <c r="ILB22" s="324"/>
      <c r="ILL22" s="324"/>
      <c r="ILV22" s="324"/>
      <c r="IMF22" s="324"/>
      <c r="IMP22" s="324"/>
      <c r="IMZ22" s="324"/>
      <c r="INJ22" s="324"/>
      <c r="INT22" s="324"/>
      <c r="IOD22" s="324"/>
      <c r="ION22" s="324"/>
      <c r="IOX22" s="324"/>
      <c r="IPH22" s="324"/>
      <c r="IPR22" s="324"/>
      <c r="IQB22" s="324"/>
      <c r="IQL22" s="324"/>
      <c r="IQV22" s="324"/>
      <c r="IRF22" s="324"/>
      <c r="IRP22" s="324"/>
      <c r="IRZ22" s="324"/>
      <c r="ISJ22" s="324"/>
      <c r="IST22" s="324"/>
      <c r="ITD22" s="324"/>
      <c r="ITN22" s="324"/>
      <c r="ITX22" s="324"/>
      <c r="IUH22" s="324"/>
      <c r="IUR22" s="324"/>
      <c r="IVB22" s="324"/>
      <c r="IVL22" s="324"/>
      <c r="IVV22" s="324"/>
      <c r="IWF22" s="324"/>
      <c r="IWP22" s="324"/>
      <c r="IWZ22" s="324"/>
      <c r="IXJ22" s="324"/>
      <c r="IXT22" s="324"/>
      <c r="IYD22" s="324"/>
      <c r="IYN22" s="324"/>
      <c r="IYX22" s="324"/>
      <c r="IZH22" s="324"/>
      <c r="IZR22" s="324"/>
      <c r="JAB22" s="324"/>
      <c r="JAL22" s="324"/>
      <c r="JAV22" s="324"/>
      <c r="JBF22" s="324"/>
      <c r="JBP22" s="324"/>
      <c r="JBZ22" s="324"/>
      <c r="JCJ22" s="324"/>
      <c r="JCT22" s="324"/>
      <c r="JDD22" s="324"/>
      <c r="JDN22" s="324"/>
      <c r="JDX22" s="324"/>
      <c r="JEH22" s="324"/>
      <c r="JER22" s="324"/>
      <c r="JFB22" s="324"/>
      <c r="JFL22" s="324"/>
      <c r="JFV22" s="324"/>
      <c r="JGF22" s="324"/>
      <c r="JGP22" s="324"/>
      <c r="JGZ22" s="324"/>
      <c r="JHJ22" s="324"/>
      <c r="JHT22" s="324"/>
      <c r="JID22" s="324"/>
      <c r="JIN22" s="324"/>
      <c r="JIX22" s="324"/>
      <c r="JJH22" s="324"/>
      <c r="JJR22" s="324"/>
      <c r="JKB22" s="324"/>
      <c r="JKL22" s="324"/>
      <c r="JKV22" s="324"/>
      <c r="JLF22" s="324"/>
      <c r="JLP22" s="324"/>
      <c r="JLZ22" s="324"/>
      <c r="JMJ22" s="324"/>
      <c r="JMT22" s="324"/>
      <c r="JND22" s="324"/>
      <c r="JNN22" s="324"/>
      <c r="JNX22" s="324"/>
      <c r="JOH22" s="324"/>
      <c r="JOR22" s="324"/>
      <c r="JPB22" s="324"/>
      <c r="JPL22" s="324"/>
      <c r="JPV22" s="324"/>
      <c r="JQF22" s="324"/>
      <c r="JQP22" s="324"/>
      <c r="JQZ22" s="324"/>
      <c r="JRJ22" s="324"/>
      <c r="JRT22" s="324"/>
      <c r="JSD22" s="324"/>
      <c r="JSN22" s="324"/>
      <c r="JSX22" s="324"/>
      <c r="JTH22" s="324"/>
      <c r="JTR22" s="324"/>
      <c r="JUB22" s="324"/>
      <c r="JUL22" s="324"/>
      <c r="JUV22" s="324"/>
      <c r="JVF22" s="324"/>
      <c r="JVP22" s="324"/>
      <c r="JVZ22" s="324"/>
      <c r="JWJ22" s="324"/>
      <c r="JWT22" s="324"/>
      <c r="JXD22" s="324"/>
      <c r="JXN22" s="324"/>
      <c r="JXX22" s="324"/>
      <c r="JYH22" s="324"/>
      <c r="JYR22" s="324"/>
      <c r="JZB22" s="324"/>
      <c r="JZL22" s="324"/>
      <c r="JZV22" s="324"/>
      <c r="KAF22" s="324"/>
      <c r="KAP22" s="324"/>
      <c r="KAZ22" s="324"/>
      <c r="KBJ22" s="324"/>
      <c r="KBT22" s="324"/>
      <c r="KCD22" s="324"/>
      <c r="KCN22" s="324"/>
      <c r="KCX22" s="324"/>
      <c r="KDH22" s="324"/>
      <c r="KDR22" s="324"/>
      <c r="KEB22" s="324"/>
      <c r="KEL22" s="324"/>
      <c r="KEV22" s="324"/>
      <c r="KFF22" s="324"/>
      <c r="KFP22" s="324"/>
      <c r="KFZ22" s="324"/>
      <c r="KGJ22" s="324"/>
      <c r="KGT22" s="324"/>
      <c r="KHD22" s="324"/>
      <c r="KHN22" s="324"/>
      <c r="KHX22" s="324"/>
      <c r="KIH22" s="324"/>
      <c r="KIR22" s="324"/>
      <c r="KJB22" s="324"/>
      <c r="KJL22" s="324"/>
      <c r="KJV22" s="324"/>
      <c r="KKF22" s="324"/>
      <c r="KKP22" s="324"/>
      <c r="KKZ22" s="324"/>
      <c r="KLJ22" s="324"/>
      <c r="KLT22" s="324"/>
      <c r="KMD22" s="324"/>
      <c r="KMN22" s="324"/>
      <c r="KMX22" s="324"/>
      <c r="KNH22" s="324"/>
      <c r="KNR22" s="324"/>
      <c r="KOB22" s="324"/>
      <c r="KOL22" s="324"/>
      <c r="KOV22" s="324"/>
      <c r="KPF22" s="324"/>
      <c r="KPP22" s="324"/>
      <c r="KPZ22" s="324"/>
      <c r="KQJ22" s="324"/>
      <c r="KQT22" s="324"/>
      <c r="KRD22" s="324"/>
      <c r="KRN22" s="324"/>
      <c r="KRX22" s="324"/>
      <c r="KSH22" s="324"/>
      <c r="KSR22" s="324"/>
      <c r="KTB22" s="324"/>
      <c r="KTL22" s="324"/>
      <c r="KTV22" s="324"/>
      <c r="KUF22" s="324"/>
      <c r="KUP22" s="324"/>
      <c r="KUZ22" s="324"/>
      <c r="KVJ22" s="324"/>
      <c r="KVT22" s="324"/>
      <c r="KWD22" s="324"/>
      <c r="KWN22" s="324"/>
      <c r="KWX22" s="324"/>
      <c r="KXH22" s="324"/>
      <c r="KXR22" s="324"/>
      <c r="KYB22" s="324"/>
      <c r="KYL22" s="324"/>
      <c r="KYV22" s="324"/>
      <c r="KZF22" s="324"/>
      <c r="KZP22" s="324"/>
      <c r="KZZ22" s="324"/>
      <c r="LAJ22" s="324"/>
      <c r="LAT22" s="324"/>
      <c r="LBD22" s="324"/>
      <c r="LBN22" s="324"/>
      <c r="LBX22" s="324"/>
      <c r="LCH22" s="324"/>
      <c r="LCR22" s="324"/>
      <c r="LDB22" s="324"/>
      <c r="LDL22" s="324"/>
      <c r="LDV22" s="324"/>
      <c r="LEF22" s="324"/>
      <c r="LEP22" s="324"/>
      <c r="LEZ22" s="324"/>
      <c r="LFJ22" s="324"/>
      <c r="LFT22" s="324"/>
      <c r="LGD22" s="324"/>
      <c r="LGN22" s="324"/>
      <c r="LGX22" s="324"/>
      <c r="LHH22" s="324"/>
      <c r="LHR22" s="324"/>
      <c r="LIB22" s="324"/>
      <c r="LIL22" s="324"/>
      <c r="LIV22" s="324"/>
      <c r="LJF22" s="324"/>
      <c r="LJP22" s="324"/>
      <c r="LJZ22" s="324"/>
      <c r="LKJ22" s="324"/>
      <c r="LKT22" s="324"/>
      <c r="LLD22" s="324"/>
      <c r="LLN22" s="324"/>
      <c r="LLX22" s="324"/>
      <c r="LMH22" s="324"/>
      <c r="LMR22" s="324"/>
      <c r="LNB22" s="324"/>
      <c r="LNL22" s="324"/>
      <c r="LNV22" s="324"/>
      <c r="LOF22" s="324"/>
      <c r="LOP22" s="324"/>
      <c r="LOZ22" s="324"/>
      <c r="LPJ22" s="324"/>
      <c r="LPT22" s="324"/>
      <c r="LQD22" s="324"/>
      <c r="LQN22" s="324"/>
      <c r="LQX22" s="324"/>
      <c r="LRH22" s="324"/>
      <c r="LRR22" s="324"/>
      <c r="LSB22" s="324"/>
      <c r="LSL22" s="324"/>
      <c r="LSV22" s="324"/>
      <c r="LTF22" s="324"/>
      <c r="LTP22" s="324"/>
      <c r="LTZ22" s="324"/>
      <c r="LUJ22" s="324"/>
      <c r="LUT22" s="324"/>
      <c r="LVD22" s="324"/>
      <c r="LVN22" s="324"/>
      <c r="LVX22" s="324"/>
      <c r="LWH22" s="324"/>
      <c r="LWR22" s="324"/>
      <c r="LXB22" s="324"/>
      <c r="LXL22" s="324"/>
      <c r="LXV22" s="324"/>
      <c r="LYF22" s="324"/>
      <c r="LYP22" s="324"/>
      <c r="LYZ22" s="324"/>
      <c r="LZJ22" s="324"/>
      <c r="LZT22" s="324"/>
      <c r="MAD22" s="324"/>
      <c r="MAN22" s="324"/>
      <c r="MAX22" s="324"/>
      <c r="MBH22" s="324"/>
      <c r="MBR22" s="324"/>
      <c r="MCB22" s="324"/>
      <c r="MCL22" s="324"/>
      <c r="MCV22" s="324"/>
      <c r="MDF22" s="324"/>
      <c r="MDP22" s="324"/>
      <c r="MDZ22" s="324"/>
      <c r="MEJ22" s="324"/>
      <c r="MET22" s="324"/>
      <c r="MFD22" s="324"/>
      <c r="MFN22" s="324"/>
      <c r="MFX22" s="324"/>
      <c r="MGH22" s="324"/>
      <c r="MGR22" s="324"/>
      <c r="MHB22" s="324"/>
      <c r="MHL22" s="324"/>
      <c r="MHV22" s="324"/>
      <c r="MIF22" s="324"/>
      <c r="MIP22" s="324"/>
      <c r="MIZ22" s="324"/>
      <c r="MJJ22" s="324"/>
      <c r="MJT22" s="324"/>
      <c r="MKD22" s="324"/>
      <c r="MKN22" s="324"/>
      <c r="MKX22" s="324"/>
      <c r="MLH22" s="324"/>
      <c r="MLR22" s="324"/>
      <c r="MMB22" s="324"/>
      <c r="MML22" s="324"/>
      <c r="MMV22" s="324"/>
      <c r="MNF22" s="324"/>
      <c r="MNP22" s="324"/>
      <c r="MNZ22" s="324"/>
      <c r="MOJ22" s="324"/>
      <c r="MOT22" s="324"/>
      <c r="MPD22" s="324"/>
      <c r="MPN22" s="324"/>
      <c r="MPX22" s="324"/>
      <c r="MQH22" s="324"/>
      <c r="MQR22" s="324"/>
      <c r="MRB22" s="324"/>
      <c r="MRL22" s="324"/>
      <c r="MRV22" s="324"/>
      <c r="MSF22" s="324"/>
      <c r="MSP22" s="324"/>
      <c r="MSZ22" s="324"/>
      <c r="MTJ22" s="324"/>
      <c r="MTT22" s="324"/>
      <c r="MUD22" s="324"/>
      <c r="MUN22" s="324"/>
      <c r="MUX22" s="324"/>
      <c r="MVH22" s="324"/>
      <c r="MVR22" s="324"/>
      <c r="MWB22" s="324"/>
      <c r="MWL22" s="324"/>
      <c r="MWV22" s="324"/>
      <c r="MXF22" s="324"/>
      <c r="MXP22" s="324"/>
      <c r="MXZ22" s="324"/>
      <c r="MYJ22" s="324"/>
      <c r="MYT22" s="324"/>
      <c r="MZD22" s="324"/>
      <c r="MZN22" s="324"/>
      <c r="MZX22" s="324"/>
      <c r="NAH22" s="324"/>
      <c r="NAR22" s="324"/>
      <c r="NBB22" s="324"/>
      <c r="NBL22" s="324"/>
      <c r="NBV22" s="324"/>
      <c r="NCF22" s="324"/>
      <c r="NCP22" s="324"/>
      <c r="NCZ22" s="324"/>
      <c r="NDJ22" s="324"/>
      <c r="NDT22" s="324"/>
      <c r="NED22" s="324"/>
      <c r="NEN22" s="324"/>
      <c r="NEX22" s="324"/>
      <c r="NFH22" s="324"/>
      <c r="NFR22" s="324"/>
      <c r="NGB22" s="324"/>
      <c r="NGL22" s="324"/>
      <c r="NGV22" s="324"/>
      <c r="NHF22" s="324"/>
      <c r="NHP22" s="324"/>
      <c r="NHZ22" s="324"/>
      <c r="NIJ22" s="324"/>
      <c r="NIT22" s="324"/>
      <c r="NJD22" s="324"/>
      <c r="NJN22" s="324"/>
      <c r="NJX22" s="324"/>
      <c r="NKH22" s="324"/>
      <c r="NKR22" s="324"/>
      <c r="NLB22" s="324"/>
      <c r="NLL22" s="324"/>
      <c r="NLV22" s="324"/>
      <c r="NMF22" s="324"/>
      <c r="NMP22" s="324"/>
      <c r="NMZ22" s="324"/>
      <c r="NNJ22" s="324"/>
      <c r="NNT22" s="324"/>
      <c r="NOD22" s="324"/>
      <c r="NON22" s="324"/>
      <c r="NOX22" s="324"/>
      <c r="NPH22" s="324"/>
      <c r="NPR22" s="324"/>
      <c r="NQB22" s="324"/>
      <c r="NQL22" s="324"/>
      <c r="NQV22" s="324"/>
      <c r="NRF22" s="324"/>
      <c r="NRP22" s="324"/>
      <c r="NRZ22" s="324"/>
      <c r="NSJ22" s="324"/>
      <c r="NST22" s="324"/>
      <c r="NTD22" s="324"/>
      <c r="NTN22" s="324"/>
      <c r="NTX22" s="324"/>
      <c r="NUH22" s="324"/>
      <c r="NUR22" s="324"/>
      <c r="NVB22" s="324"/>
      <c r="NVL22" s="324"/>
      <c r="NVV22" s="324"/>
      <c r="NWF22" s="324"/>
      <c r="NWP22" s="324"/>
      <c r="NWZ22" s="324"/>
      <c r="NXJ22" s="324"/>
      <c r="NXT22" s="324"/>
      <c r="NYD22" s="324"/>
      <c r="NYN22" s="324"/>
      <c r="NYX22" s="324"/>
      <c r="NZH22" s="324"/>
      <c r="NZR22" s="324"/>
      <c r="OAB22" s="324"/>
      <c r="OAL22" s="324"/>
      <c r="OAV22" s="324"/>
      <c r="OBF22" s="324"/>
      <c r="OBP22" s="324"/>
      <c r="OBZ22" s="324"/>
      <c r="OCJ22" s="324"/>
      <c r="OCT22" s="324"/>
      <c r="ODD22" s="324"/>
      <c r="ODN22" s="324"/>
      <c r="ODX22" s="324"/>
      <c r="OEH22" s="324"/>
      <c r="OER22" s="324"/>
      <c r="OFB22" s="324"/>
      <c r="OFL22" s="324"/>
      <c r="OFV22" s="324"/>
      <c r="OGF22" s="324"/>
      <c r="OGP22" s="324"/>
      <c r="OGZ22" s="324"/>
      <c r="OHJ22" s="324"/>
      <c r="OHT22" s="324"/>
      <c r="OID22" s="324"/>
      <c r="OIN22" s="324"/>
      <c r="OIX22" s="324"/>
      <c r="OJH22" s="324"/>
      <c r="OJR22" s="324"/>
      <c r="OKB22" s="324"/>
      <c r="OKL22" s="324"/>
      <c r="OKV22" s="324"/>
      <c r="OLF22" s="324"/>
      <c r="OLP22" s="324"/>
      <c r="OLZ22" s="324"/>
      <c r="OMJ22" s="324"/>
      <c r="OMT22" s="324"/>
      <c r="OND22" s="324"/>
      <c r="ONN22" s="324"/>
      <c r="ONX22" s="324"/>
      <c r="OOH22" s="324"/>
      <c r="OOR22" s="324"/>
      <c r="OPB22" s="324"/>
      <c r="OPL22" s="324"/>
      <c r="OPV22" s="324"/>
      <c r="OQF22" s="324"/>
      <c r="OQP22" s="324"/>
      <c r="OQZ22" s="324"/>
      <c r="ORJ22" s="324"/>
      <c r="ORT22" s="324"/>
      <c r="OSD22" s="324"/>
      <c r="OSN22" s="324"/>
      <c r="OSX22" s="324"/>
      <c r="OTH22" s="324"/>
      <c r="OTR22" s="324"/>
      <c r="OUB22" s="324"/>
      <c r="OUL22" s="324"/>
      <c r="OUV22" s="324"/>
      <c r="OVF22" s="324"/>
      <c r="OVP22" s="324"/>
      <c r="OVZ22" s="324"/>
      <c r="OWJ22" s="324"/>
      <c r="OWT22" s="324"/>
      <c r="OXD22" s="324"/>
      <c r="OXN22" s="324"/>
      <c r="OXX22" s="324"/>
      <c r="OYH22" s="324"/>
      <c r="OYR22" s="324"/>
      <c r="OZB22" s="324"/>
      <c r="OZL22" s="324"/>
      <c r="OZV22" s="324"/>
      <c r="PAF22" s="324"/>
      <c r="PAP22" s="324"/>
      <c r="PAZ22" s="324"/>
      <c r="PBJ22" s="324"/>
      <c r="PBT22" s="324"/>
      <c r="PCD22" s="324"/>
      <c r="PCN22" s="324"/>
      <c r="PCX22" s="324"/>
      <c r="PDH22" s="324"/>
      <c r="PDR22" s="324"/>
      <c r="PEB22" s="324"/>
      <c r="PEL22" s="324"/>
      <c r="PEV22" s="324"/>
      <c r="PFF22" s="324"/>
      <c r="PFP22" s="324"/>
      <c r="PFZ22" s="324"/>
      <c r="PGJ22" s="324"/>
      <c r="PGT22" s="324"/>
      <c r="PHD22" s="324"/>
      <c r="PHN22" s="324"/>
      <c r="PHX22" s="324"/>
      <c r="PIH22" s="324"/>
      <c r="PIR22" s="324"/>
      <c r="PJB22" s="324"/>
      <c r="PJL22" s="324"/>
      <c r="PJV22" s="324"/>
      <c r="PKF22" s="324"/>
      <c r="PKP22" s="324"/>
      <c r="PKZ22" s="324"/>
      <c r="PLJ22" s="324"/>
      <c r="PLT22" s="324"/>
      <c r="PMD22" s="324"/>
      <c r="PMN22" s="324"/>
      <c r="PMX22" s="324"/>
      <c r="PNH22" s="324"/>
      <c r="PNR22" s="324"/>
      <c r="POB22" s="324"/>
      <c r="POL22" s="324"/>
      <c r="POV22" s="324"/>
      <c r="PPF22" s="324"/>
      <c r="PPP22" s="324"/>
      <c r="PPZ22" s="324"/>
      <c r="PQJ22" s="324"/>
      <c r="PQT22" s="324"/>
      <c r="PRD22" s="324"/>
      <c r="PRN22" s="324"/>
      <c r="PRX22" s="324"/>
      <c r="PSH22" s="324"/>
      <c r="PSR22" s="324"/>
      <c r="PTB22" s="324"/>
      <c r="PTL22" s="324"/>
      <c r="PTV22" s="324"/>
      <c r="PUF22" s="324"/>
      <c r="PUP22" s="324"/>
      <c r="PUZ22" s="324"/>
      <c r="PVJ22" s="324"/>
      <c r="PVT22" s="324"/>
      <c r="PWD22" s="324"/>
      <c r="PWN22" s="324"/>
      <c r="PWX22" s="324"/>
      <c r="PXH22" s="324"/>
      <c r="PXR22" s="324"/>
      <c r="PYB22" s="324"/>
      <c r="PYL22" s="324"/>
      <c r="PYV22" s="324"/>
      <c r="PZF22" s="324"/>
      <c r="PZP22" s="324"/>
      <c r="PZZ22" s="324"/>
      <c r="QAJ22" s="324"/>
      <c r="QAT22" s="324"/>
      <c r="QBD22" s="324"/>
      <c r="QBN22" s="324"/>
      <c r="QBX22" s="324"/>
      <c r="QCH22" s="324"/>
      <c r="QCR22" s="324"/>
      <c r="QDB22" s="324"/>
      <c r="QDL22" s="324"/>
      <c r="QDV22" s="324"/>
      <c r="QEF22" s="324"/>
      <c r="QEP22" s="324"/>
      <c r="QEZ22" s="324"/>
      <c r="QFJ22" s="324"/>
      <c r="QFT22" s="324"/>
      <c r="QGD22" s="324"/>
      <c r="QGN22" s="324"/>
      <c r="QGX22" s="324"/>
      <c r="QHH22" s="324"/>
      <c r="QHR22" s="324"/>
      <c r="QIB22" s="324"/>
      <c r="QIL22" s="324"/>
      <c r="QIV22" s="324"/>
      <c r="QJF22" s="324"/>
      <c r="QJP22" s="324"/>
      <c r="QJZ22" s="324"/>
      <c r="QKJ22" s="324"/>
      <c r="QKT22" s="324"/>
      <c r="QLD22" s="324"/>
      <c r="QLN22" s="324"/>
      <c r="QLX22" s="324"/>
      <c r="QMH22" s="324"/>
      <c r="QMR22" s="324"/>
      <c r="QNB22" s="324"/>
      <c r="QNL22" s="324"/>
      <c r="QNV22" s="324"/>
      <c r="QOF22" s="324"/>
      <c r="QOP22" s="324"/>
      <c r="QOZ22" s="324"/>
      <c r="QPJ22" s="324"/>
      <c r="QPT22" s="324"/>
      <c r="QQD22" s="324"/>
      <c r="QQN22" s="324"/>
      <c r="QQX22" s="324"/>
      <c r="QRH22" s="324"/>
      <c r="QRR22" s="324"/>
      <c r="QSB22" s="324"/>
      <c r="QSL22" s="324"/>
      <c r="QSV22" s="324"/>
      <c r="QTF22" s="324"/>
      <c r="QTP22" s="324"/>
      <c r="QTZ22" s="324"/>
      <c r="QUJ22" s="324"/>
      <c r="QUT22" s="324"/>
      <c r="QVD22" s="324"/>
      <c r="QVN22" s="324"/>
      <c r="QVX22" s="324"/>
      <c r="QWH22" s="324"/>
      <c r="QWR22" s="324"/>
      <c r="QXB22" s="324"/>
      <c r="QXL22" s="324"/>
      <c r="QXV22" s="324"/>
      <c r="QYF22" s="324"/>
      <c r="QYP22" s="324"/>
      <c r="QYZ22" s="324"/>
      <c r="QZJ22" s="324"/>
      <c r="QZT22" s="324"/>
      <c r="RAD22" s="324"/>
      <c r="RAN22" s="324"/>
      <c r="RAX22" s="324"/>
      <c r="RBH22" s="324"/>
      <c r="RBR22" s="324"/>
      <c r="RCB22" s="324"/>
      <c r="RCL22" s="324"/>
      <c r="RCV22" s="324"/>
      <c r="RDF22" s="324"/>
      <c r="RDP22" s="324"/>
      <c r="RDZ22" s="324"/>
      <c r="REJ22" s="324"/>
      <c r="RET22" s="324"/>
      <c r="RFD22" s="324"/>
      <c r="RFN22" s="324"/>
      <c r="RFX22" s="324"/>
      <c r="RGH22" s="324"/>
      <c r="RGR22" s="324"/>
      <c r="RHB22" s="324"/>
      <c r="RHL22" s="324"/>
      <c r="RHV22" s="324"/>
      <c r="RIF22" s="324"/>
      <c r="RIP22" s="324"/>
      <c r="RIZ22" s="324"/>
      <c r="RJJ22" s="324"/>
      <c r="RJT22" s="324"/>
      <c r="RKD22" s="324"/>
      <c r="RKN22" s="324"/>
      <c r="RKX22" s="324"/>
      <c r="RLH22" s="324"/>
      <c r="RLR22" s="324"/>
      <c r="RMB22" s="324"/>
      <c r="RML22" s="324"/>
      <c r="RMV22" s="324"/>
      <c r="RNF22" s="324"/>
      <c r="RNP22" s="324"/>
      <c r="RNZ22" s="324"/>
      <c r="ROJ22" s="324"/>
      <c r="ROT22" s="324"/>
      <c r="RPD22" s="324"/>
      <c r="RPN22" s="324"/>
      <c r="RPX22" s="324"/>
      <c r="RQH22" s="324"/>
      <c r="RQR22" s="324"/>
      <c r="RRB22" s="324"/>
      <c r="RRL22" s="324"/>
      <c r="RRV22" s="324"/>
      <c r="RSF22" s="324"/>
      <c r="RSP22" s="324"/>
      <c r="RSZ22" s="324"/>
      <c r="RTJ22" s="324"/>
      <c r="RTT22" s="324"/>
      <c r="RUD22" s="324"/>
      <c r="RUN22" s="324"/>
      <c r="RUX22" s="324"/>
      <c r="RVH22" s="324"/>
      <c r="RVR22" s="324"/>
      <c r="RWB22" s="324"/>
      <c r="RWL22" s="324"/>
      <c r="RWV22" s="324"/>
      <c r="RXF22" s="324"/>
      <c r="RXP22" s="324"/>
      <c r="RXZ22" s="324"/>
      <c r="RYJ22" s="324"/>
      <c r="RYT22" s="324"/>
      <c r="RZD22" s="324"/>
      <c r="RZN22" s="324"/>
      <c r="RZX22" s="324"/>
      <c r="SAH22" s="324"/>
      <c r="SAR22" s="324"/>
      <c r="SBB22" s="324"/>
      <c r="SBL22" s="324"/>
      <c r="SBV22" s="324"/>
      <c r="SCF22" s="324"/>
      <c r="SCP22" s="324"/>
      <c r="SCZ22" s="324"/>
      <c r="SDJ22" s="324"/>
      <c r="SDT22" s="324"/>
      <c r="SED22" s="324"/>
      <c r="SEN22" s="324"/>
      <c r="SEX22" s="324"/>
      <c r="SFH22" s="324"/>
      <c r="SFR22" s="324"/>
      <c r="SGB22" s="324"/>
      <c r="SGL22" s="324"/>
      <c r="SGV22" s="324"/>
      <c r="SHF22" s="324"/>
      <c r="SHP22" s="324"/>
      <c r="SHZ22" s="324"/>
      <c r="SIJ22" s="324"/>
      <c r="SIT22" s="324"/>
      <c r="SJD22" s="324"/>
      <c r="SJN22" s="324"/>
      <c r="SJX22" s="324"/>
      <c r="SKH22" s="324"/>
      <c r="SKR22" s="324"/>
      <c r="SLB22" s="324"/>
      <c r="SLL22" s="324"/>
      <c r="SLV22" s="324"/>
      <c r="SMF22" s="324"/>
      <c r="SMP22" s="324"/>
      <c r="SMZ22" s="324"/>
      <c r="SNJ22" s="324"/>
      <c r="SNT22" s="324"/>
      <c r="SOD22" s="324"/>
      <c r="SON22" s="324"/>
      <c r="SOX22" s="324"/>
      <c r="SPH22" s="324"/>
      <c r="SPR22" s="324"/>
      <c r="SQB22" s="324"/>
      <c r="SQL22" s="324"/>
      <c r="SQV22" s="324"/>
      <c r="SRF22" s="324"/>
      <c r="SRP22" s="324"/>
      <c r="SRZ22" s="324"/>
      <c r="SSJ22" s="324"/>
      <c r="SST22" s="324"/>
      <c r="STD22" s="324"/>
      <c r="STN22" s="324"/>
      <c r="STX22" s="324"/>
      <c r="SUH22" s="324"/>
      <c r="SUR22" s="324"/>
      <c r="SVB22" s="324"/>
      <c r="SVL22" s="324"/>
      <c r="SVV22" s="324"/>
      <c r="SWF22" s="324"/>
      <c r="SWP22" s="324"/>
      <c r="SWZ22" s="324"/>
      <c r="SXJ22" s="324"/>
      <c r="SXT22" s="324"/>
      <c r="SYD22" s="324"/>
      <c r="SYN22" s="324"/>
      <c r="SYX22" s="324"/>
      <c r="SZH22" s="324"/>
      <c r="SZR22" s="324"/>
      <c r="TAB22" s="324"/>
      <c r="TAL22" s="324"/>
      <c r="TAV22" s="324"/>
      <c r="TBF22" s="324"/>
      <c r="TBP22" s="324"/>
      <c r="TBZ22" s="324"/>
      <c r="TCJ22" s="324"/>
      <c r="TCT22" s="324"/>
      <c r="TDD22" s="324"/>
      <c r="TDN22" s="324"/>
      <c r="TDX22" s="324"/>
      <c r="TEH22" s="324"/>
      <c r="TER22" s="324"/>
      <c r="TFB22" s="324"/>
      <c r="TFL22" s="324"/>
      <c r="TFV22" s="324"/>
      <c r="TGF22" s="324"/>
      <c r="TGP22" s="324"/>
      <c r="TGZ22" s="324"/>
      <c r="THJ22" s="324"/>
      <c r="THT22" s="324"/>
      <c r="TID22" s="324"/>
      <c r="TIN22" s="324"/>
      <c r="TIX22" s="324"/>
      <c r="TJH22" s="324"/>
      <c r="TJR22" s="324"/>
      <c r="TKB22" s="324"/>
      <c r="TKL22" s="324"/>
      <c r="TKV22" s="324"/>
      <c r="TLF22" s="324"/>
      <c r="TLP22" s="324"/>
      <c r="TLZ22" s="324"/>
      <c r="TMJ22" s="324"/>
      <c r="TMT22" s="324"/>
      <c r="TND22" s="324"/>
      <c r="TNN22" s="324"/>
      <c r="TNX22" s="324"/>
      <c r="TOH22" s="324"/>
      <c r="TOR22" s="324"/>
      <c r="TPB22" s="324"/>
      <c r="TPL22" s="324"/>
      <c r="TPV22" s="324"/>
      <c r="TQF22" s="324"/>
      <c r="TQP22" s="324"/>
      <c r="TQZ22" s="324"/>
      <c r="TRJ22" s="324"/>
      <c r="TRT22" s="324"/>
      <c r="TSD22" s="324"/>
      <c r="TSN22" s="324"/>
      <c r="TSX22" s="324"/>
      <c r="TTH22" s="324"/>
      <c r="TTR22" s="324"/>
      <c r="TUB22" s="324"/>
      <c r="TUL22" s="324"/>
      <c r="TUV22" s="324"/>
      <c r="TVF22" s="324"/>
      <c r="TVP22" s="324"/>
      <c r="TVZ22" s="324"/>
      <c r="TWJ22" s="324"/>
      <c r="TWT22" s="324"/>
      <c r="TXD22" s="324"/>
      <c r="TXN22" s="324"/>
      <c r="TXX22" s="324"/>
      <c r="TYH22" s="324"/>
      <c r="TYR22" s="324"/>
      <c r="TZB22" s="324"/>
      <c r="TZL22" s="324"/>
      <c r="TZV22" s="324"/>
      <c r="UAF22" s="324"/>
      <c r="UAP22" s="324"/>
      <c r="UAZ22" s="324"/>
      <c r="UBJ22" s="324"/>
      <c r="UBT22" s="324"/>
      <c r="UCD22" s="324"/>
      <c r="UCN22" s="324"/>
      <c r="UCX22" s="324"/>
      <c r="UDH22" s="324"/>
      <c r="UDR22" s="324"/>
      <c r="UEB22" s="324"/>
      <c r="UEL22" s="324"/>
      <c r="UEV22" s="324"/>
      <c r="UFF22" s="324"/>
      <c r="UFP22" s="324"/>
      <c r="UFZ22" s="324"/>
      <c r="UGJ22" s="324"/>
      <c r="UGT22" s="324"/>
      <c r="UHD22" s="324"/>
      <c r="UHN22" s="324"/>
      <c r="UHX22" s="324"/>
      <c r="UIH22" s="324"/>
      <c r="UIR22" s="324"/>
      <c r="UJB22" s="324"/>
      <c r="UJL22" s="324"/>
      <c r="UJV22" s="324"/>
      <c r="UKF22" s="324"/>
      <c r="UKP22" s="324"/>
      <c r="UKZ22" s="324"/>
      <c r="ULJ22" s="324"/>
      <c r="ULT22" s="324"/>
      <c r="UMD22" s="324"/>
      <c r="UMN22" s="324"/>
      <c r="UMX22" s="324"/>
      <c r="UNH22" s="324"/>
      <c r="UNR22" s="324"/>
      <c r="UOB22" s="324"/>
      <c r="UOL22" s="324"/>
      <c r="UOV22" s="324"/>
      <c r="UPF22" s="324"/>
      <c r="UPP22" s="324"/>
      <c r="UPZ22" s="324"/>
      <c r="UQJ22" s="324"/>
      <c r="UQT22" s="324"/>
      <c r="URD22" s="324"/>
      <c r="URN22" s="324"/>
      <c r="URX22" s="324"/>
      <c r="USH22" s="324"/>
      <c r="USR22" s="324"/>
      <c r="UTB22" s="324"/>
      <c r="UTL22" s="324"/>
      <c r="UTV22" s="324"/>
      <c r="UUF22" s="324"/>
      <c r="UUP22" s="324"/>
      <c r="UUZ22" s="324"/>
      <c r="UVJ22" s="324"/>
      <c r="UVT22" s="324"/>
      <c r="UWD22" s="324"/>
      <c r="UWN22" s="324"/>
      <c r="UWX22" s="324"/>
      <c r="UXH22" s="324"/>
      <c r="UXR22" s="324"/>
      <c r="UYB22" s="324"/>
      <c r="UYL22" s="324"/>
      <c r="UYV22" s="324"/>
      <c r="UZF22" s="324"/>
      <c r="UZP22" s="324"/>
      <c r="UZZ22" s="324"/>
      <c r="VAJ22" s="324"/>
      <c r="VAT22" s="324"/>
      <c r="VBD22" s="324"/>
      <c r="VBN22" s="324"/>
      <c r="VBX22" s="324"/>
      <c r="VCH22" s="324"/>
      <c r="VCR22" s="324"/>
      <c r="VDB22" s="324"/>
      <c r="VDL22" s="324"/>
      <c r="VDV22" s="324"/>
      <c r="VEF22" s="324"/>
      <c r="VEP22" s="324"/>
      <c r="VEZ22" s="324"/>
      <c r="VFJ22" s="324"/>
      <c r="VFT22" s="324"/>
      <c r="VGD22" s="324"/>
      <c r="VGN22" s="324"/>
      <c r="VGX22" s="324"/>
      <c r="VHH22" s="324"/>
      <c r="VHR22" s="324"/>
      <c r="VIB22" s="324"/>
      <c r="VIL22" s="324"/>
      <c r="VIV22" s="324"/>
      <c r="VJF22" s="324"/>
      <c r="VJP22" s="324"/>
      <c r="VJZ22" s="324"/>
      <c r="VKJ22" s="324"/>
      <c r="VKT22" s="324"/>
      <c r="VLD22" s="324"/>
      <c r="VLN22" s="324"/>
      <c r="VLX22" s="324"/>
      <c r="VMH22" s="324"/>
      <c r="VMR22" s="324"/>
      <c r="VNB22" s="324"/>
      <c r="VNL22" s="324"/>
      <c r="VNV22" s="324"/>
      <c r="VOF22" s="324"/>
      <c r="VOP22" s="324"/>
      <c r="VOZ22" s="324"/>
      <c r="VPJ22" s="324"/>
      <c r="VPT22" s="324"/>
      <c r="VQD22" s="324"/>
      <c r="VQN22" s="324"/>
      <c r="VQX22" s="324"/>
      <c r="VRH22" s="324"/>
      <c r="VRR22" s="324"/>
      <c r="VSB22" s="324"/>
      <c r="VSL22" s="324"/>
      <c r="VSV22" s="324"/>
      <c r="VTF22" s="324"/>
      <c r="VTP22" s="324"/>
      <c r="VTZ22" s="324"/>
      <c r="VUJ22" s="324"/>
      <c r="VUT22" s="324"/>
      <c r="VVD22" s="324"/>
      <c r="VVN22" s="324"/>
      <c r="VVX22" s="324"/>
      <c r="VWH22" s="324"/>
      <c r="VWR22" s="324"/>
      <c r="VXB22" s="324"/>
      <c r="VXL22" s="324"/>
      <c r="VXV22" s="324"/>
      <c r="VYF22" s="324"/>
      <c r="VYP22" s="324"/>
      <c r="VYZ22" s="324"/>
      <c r="VZJ22" s="324"/>
      <c r="VZT22" s="324"/>
      <c r="WAD22" s="324"/>
      <c r="WAN22" s="324"/>
      <c r="WAX22" s="324"/>
      <c r="WBH22" s="324"/>
      <c r="WBR22" s="324"/>
      <c r="WCB22" s="324"/>
      <c r="WCL22" s="324"/>
      <c r="WCV22" s="324"/>
      <c r="WDF22" s="324"/>
      <c r="WDP22" s="324"/>
      <c r="WDZ22" s="324"/>
      <c r="WEJ22" s="324"/>
      <c r="WET22" s="324"/>
      <c r="WFD22" s="324"/>
      <c r="WFN22" s="324"/>
      <c r="WFX22" s="324"/>
      <c r="WGH22" s="324"/>
      <c r="WGR22" s="324"/>
      <c r="WHB22" s="324"/>
      <c r="WHL22" s="324"/>
      <c r="WHV22" s="324"/>
      <c r="WIF22" s="324"/>
      <c r="WIP22" s="324"/>
      <c r="WIZ22" s="324"/>
      <c r="WJJ22" s="324"/>
      <c r="WJT22" s="324"/>
      <c r="WKD22" s="324"/>
      <c r="WKN22" s="324"/>
      <c r="WKX22" s="324"/>
      <c r="WLH22" s="324"/>
      <c r="WLR22" s="324"/>
      <c r="WMB22" s="324"/>
      <c r="WML22" s="324"/>
      <c r="WMV22" s="324"/>
      <c r="WNF22" s="324"/>
      <c r="WNP22" s="324"/>
      <c r="WNZ22" s="324"/>
      <c r="WOJ22" s="324"/>
      <c r="WOT22" s="324"/>
      <c r="WPD22" s="324"/>
      <c r="WPN22" s="324"/>
      <c r="WPX22" s="324"/>
      <c r="WQH22" s="324"/>
      <c r="WQR22" s="324"/>
      <c r="WRB22" s="324"/>
      <c r="WRL22" s="324"/>
      <c r="WRV22" s="324"/>
      <c r="WSF22" s="324"/>
      <c r="WSP22" s="324"/>
      <c r="WSZ22" s="324"/>
      <c r="WTJ22" s="324"/>
      <c r="WTT22" s="324"/>
      <c r="WUD22" s="324"/>
      <c r="WUN22" s="324"/>
      <c r="WUX22" s="324"/>
      <c r="WVH22" s="324"/>
      <c r="WVR22" s="324"/>
      <c r="WWB22" s="324"/>
      <c r="WWL22" s="324"/>
      <c r="WWV22" s="324"/>
      <c r="WXF22" s="324"/>
      <c r="WXP22" s="324"/>
      <c r="WXZ22" s="324"/>
      <c r="WYJ22" s="324"/>
      <c r="WYT22" s="324"/>
      <c r="WZD22" s="324"/>
      <c r="WZN22" s="324"/>
      <c r="WZX22" s="324"/>
      <c r="XAH22" s="324"/>
      <c r="XAR22" s="324"/>
      <c r="XBB22" s="324"/>
      <c r="XBL22" s="324"/>
      <c r="XBV22" s="324"/>
      <c r="XCF22" s="324"/>
      <c r="XCP22" s="324"/>
      <c r="XCZ22" s="324"/>
      <c r="XDJ22" s="324"/>
      <c r="XDT22" s="324"/>
      <c r="XED22" s="324"/>
      <c r="XEN22" s="324"/>
      <c r="XEX22" s="324"/>
    </row>
    <row r="23" spans="1:1018 1028:2048 2058:3068 3078:4088 4098:5118 5128:6138 6148:7168 7178:8188 8198:9208 9218:10238 10248:11258 11268:12288 12298:13308 13318:14328 14338:15358 15368:16378" s="140" customFormat="1" ht="30" customHeight="1">
      <c r="A23" s="230"/>
      <c r="B23" s="339"/>
      <c r="C23" s="230"/>
      <c r="D23" s="230"/>
      <c r="E23" s="230"/>
      <c r="F23" s="230"/>
      <c r="G23" s="352"/>
      <c r="H23" s="352"/>
      <c r="I23" s="352"/>
      <c r="J23" s="352" t="e">
        <f t="shared" si="2"/>
        <v>#DIV/0!</v>
      </c>
      <c r="K23" s="230"/>
      <c r="L23" s="230"/>
      <c r="M23" s="230"/>
      <c r="R23" s="324"/>
      <c r="AB23" s="324"/>
      <c r="AL23" s="324"/>
      <c r="AV23" s="324"/>
      <c r="BF23" s="324"/>
      <c r="BP23" s="324"/>
      <c r="BZ23" s="324"/>
      <c r="CJ23" s="324"/>
      <c r="CT23" s="324"/>
      <c r="DD23" s="324"/>
      <c r="DN23" s="324"/>
      <c r="DX23" s="324"/>
      <c r="EH23" s="324"/>
      <c r="ER23" s="324"/>
      <c r="FB23" s="324"/>
      <c r="FL23" s="324"/>
      <c r="FV23" s="324"/>
      <c r="GF23" s="324"/>
      <c r="GP23" s="324"/>
      <c r="GZ23" s="324"/>
      <c r="HJ23" s="324"/>
      <c r="HT23" s="324"/>
      <c r="ID23" s="324"/>
      <c r="IN23" s="324"/>
      <c r="IX23" s="324"/>
      <c r="JH23" s="324"/>
      <c r="JR23" s="324"/>
      <c r="KB23" s="324"/>
      <c r="KL23" s="324"/>
      <c r="KV23" s="324"/>
      <c r="LF23" s="324"/>
      <c r="LP23" s="324"/>
      <c r="LZ23" s="324"/>
      <c r="MJ23" s="324"/>
      <c r="MT23" s="324"/>
      <c r="ND23" s="324"/>
      <c r="NN23" s="324"/>
      <c r="NX23" s="324"/>
      <c r="OH23" s="324"/>
      <c r="OR23" s="324"/>
      <c r="PB23" s="324"/>
      <c r="PL23" s="324"/>
      <c r="PV23" s="324"/>
      <c r="QF23" s="324"/>
      <c r="QP23" s="324"/>
      <c r="QZ23" s="324"/>
      <c r="RJ23" s="324"/>
      <c r="RT23" s="324"/>
      <c r="SD23" s="324"/>
      <c r="SN23" s="324"/>
      <c r="SX23" s="324"/>
      <c r="TH23" s="324"/>
      <c r="TR23" s="324"/>
      <c r="UB23" s="324"/>
      <c r="UL23" s="324"/>
      <c r="UV23" s="324"/>
      <c r="VF23" s="324"/>
      <c r="VP23" s="324"/>
      <c r="VZ23" s="324"/>
      <c r="WJ23" s="324"/>
      <c r="WT23" s="324"/>
      <c r="XD23" s="324"/>
      <c r="XN23" s="324"/>
      <c r="XX23" s="324"/>
      <c r="YH23" s="324"/>
      <c r="YR23" s="324"/>
      <c r="ZB23" s="324"/>
      <c r="ZL23" s="324"/>
      <c r="ZV23" s="324"/>
      <c r="AAF23" s="324"/>
      <c r="AAP23" s="324"/>
      <c r="AAZ23" s="324"/>
      <c r="ABJ23" s="324"/>
      <c r="ABT23" s="324"/>
      <c r="ACD23" s="324"/>
      <c r="ACN23" s="324"/>
      <c r="ACX23" s="324"/>
      <c r="ADH23" s="324"/>
      <c r="ADR23" s="324"/>
      <c r="AEB23" s="324"/>
      <c r="AEL23" s="324"/>
      <c r="AEV23" s="324"/>
      <c r="AFF23" s="324"/>
      <c r="AFP23" s="324"/>
      <c r="AFZ23" s="324"/>
      <c r="AGJ23" s="324"/>
      <c r="AGT23" s="324"/>
      <c r="AHD23" s="324"/>
      <c r="AHN23" s="324"/>
      <c r="AHX23" s="324"/>
      <c r="AIH23" s="324"/>
      <c r="AIR23" s="324"/>
      <c r="AJB23" s="324"/>
      <c r="AJL23" s="324"/>
      <c r="AJV23" s="324"/>
      <c r="AKF23" s="324"/>
      <c r="AKP23" s="324"/>
      <c r="AKZ23" s="324"/>
      <c r="ALJ23" s="324"/>
      <c r="ALT23" s="324"/>
      <c r="AMD23" s="324"/>
      <c r="AMN23" s="324"/>
      <c r="AMX23" s="324"/>
      <c r="ANH23" s="324"/>
      <c r="ANR23" s="324"/>
      <c r="AOB23" s="324"/>
      <c r="AOL23" s="324"/>
      <c r="AOV23" s="324"/>
      <c r="APF23" s="324"/>
      <c r="APP23" s="324"/>
      <c r="APZ23" s="324"/>
      <c r="AQJ23" s="324"/>
      <c r="AQT23" s="324"/>
      <c r="ARD23" s="324"/>
      <c r="ARN23" s="324"/>
      <c r="ARX23" s="324"/>
      <c r="ASH23" s="324"/>
      <c r="ASR23" s="324"/>
      <c r="ATB23" s="324"/>
      <c r="ATL23" s="324"/>
      <c r="ATV23" s="324"/>
      <c r="AUF23" s="324"/>
      <c r="AUP23" s="324"/>
      <c r="AUZ23" s="324"/>
      <c r="AVJ23" s="324"/>
      <c r="AVT23" s="324"/>
      <c r="AWD23" s="324"/>
      <c r="AWN23" s="324"/>
      <c r="AWX23" s="324"/>
      <c r="AXH23" s="324"/>
      <c r="AXR23" s="324"/>
      <c r="AYB23" s="324"/>
      <c r="AYL23" s="324"/>
      <c r="AYV23" s="324"/>
      <c r="AZF23" s="324"/>
      <c r="AZP23" s="324"/>
      <c r="AZZ23" s="324"/>
      <c r="BAJ23" s="324"/>
      <c r="BAT23" s="324"/>
      <c r="BBD23" s="324"/>
      <c r="BBN23" s="324"/>
      <c r="BBX23" s="324"/>
      <c r="BCH23" s="324"/>
      <c r="BCR23" s="324"/>
      <c r="BDB23" s="324"/>
      <c r="BDL23" s="324"/>
      <c r="BDV23" s="324"/>
      <c r="BEF23" s="324"/>
      <c r="BEP23" s="324"/>
      <c r="BEZ23" s="324"/>
      <c r="BFJ23" s="324"/>
      <c r="BFT23" s="324"/>
      <c r="BGD23" s="324"/>
      <c r="BGN23" s="324"/>
      <c r="BGX23" s="324"/>
      <c r="BHH23" s="324"/>
      <c r="BHR23" s="324"/>
      <c r="BIB23" s="324"/>
      <c r="BIL23" s="324"/>
      <c r="BIV23" s="324"/>
      <c r="BJF23" s="324"/>
      <c r="BJP23" s="324"/>
      <c r="BJZ23" s="324"/>
      <c r="BKJ23" s="324"/>
      <c r="BKT23" s="324"/>
      <c r="BLD23" s="324"/>
      <c r="BLN23" s="324"/>
      <c r="BLX23" s="324"/>
      <c r="BMH23" s="324"/>
      <c r="BMR23" s="324"/>
      <c r="BNB23" s="324"/>
      <c r="BNL23" s="324"/>
      <c r="BNV23" s="324"/>
      <c r="BOF23" s="324"/>
      <c r="BOP23" s="324"/>
      <c r="BOZ23" s="324"/>
      <c r="BPJ23" s="324"/>
      <c r="BPT23" s="324"/>
      <c r="BQD23" s="324"/>
      <c r="BQN23" s="324"/>
      <c r="BQX23" s="324"/>
      <c r="BRH23" s="324"/>
      <c r="BRR23" s="324"/>
      <c r="BSB23" s="324"/>
      <c r="BSL23" s="324"/>
      <c r="BSV23" s="324"/>
      <c r="BTF23" s="324"/>
      <c r="BTP23" s="324"/>
      <c r="BTZ23" s="324"/>
      <c r="BUJ23" s="324"/>
      <c r="BUT23" s="324"/>
      <c r="BVD23" s="324"/>
      <c r="BVN23" s="324"/>
      <c r="BVX23" s="324"/>
      <c r="BWH23" s="324"/>
      <c r="BWR23" s="324"/>
      <c r="BXB23" s="324"/>
      <c r="BXL23" s="324"/>
      <c r="BXV23" s="324"/>
      <c r="BYF23" s="324"/>
      <c r="BYP23" s="324"/>
      <c r="BYZ23" s="324"/>
      <c r="BZJ23" s="324"/>
      <c r="BZT23" s="324"/>
      <c r="CAD23" s="324"/>
      <c r="CAN23" s="324"/>
      <c r="CAX23" s="324"/>
      <c r="CBH23" s="324"/>
      <c r="CBR23" s="324"/>
      <c r="CCB23" s="324"/>
      <c r="CCL23" s="324"/>
      <c r="CCV23" s="324"/>
      <c r="CDF23" s="324"/>
      <c r="CDP23" s="324"/>
      <c r="CDZ23" s="324"/>
      <c r="CEJ23" s="324"/>
      <c r="CET23" s="324"/>
      <c r="CFD23" s="324"/>
      <c r="CFN23" s="324"/>
      <c r="CFX23" s="324"/>
      <c r="CGH23" s="324"/>
      <c r="CGR23" s="324"/>
      <c r="CHB23" s="324"/>
      <c r="CHL23" s="324"/>
      <c r="CHV23" s="324"/>
      <c r="CIF23" s="324"/>
      <c r="CIP23" s="324"/>
      <c r="CIZ23" s="324"/>
      <c r="CJJ23" s="324"/>
      <c r="CJT23" s="324"/>
      <c r="CKD23" s="324"/>
      <c r="CKN23" s="324"/>
      <c r="CKX23" s="324"/>
      <c r="CLH23" s="324"/>
      <c r="CLR23" s="324"/>
      <c r="CMB23" s="324"/>
      <c r="CML23" s="324"/>
      <c r="CMV23" s="324"/>
      <c r="CNF23" s="324"/>
      <c r="CNP23" s="324"/>
      <c r="CNZ23" s="324"/>
      <c r="COJ23" s="324"/>
      <c r="COT23" s="324"/>
      <c r="CPD23" s="324"/>
      <c r="CPN23" s="324"/>
      <c r="CPX23" s="324"/>
      <c r="CQH23" s="324"/>
      <c r="CQR23" s="324"/>
      <c r="CRB23" s="324"/>
      <c r="CRL23" s="324"/>
      <c r="CRV23" s="324"/>
      <c r="CSF23" s="324"/>
      <c r="CSP23" s="324"/>
      <c r="CSZ23" s="324"/>
      <c r="CTJ23" s="324"/>
      <c r="CTT23" s="324"/>
      <c r="CUD23" s="324"/>
      <c r="CUN23" s="324"/>
      <c r="CUX23" s="324"/>
      <c r="CVH23" s="324"/>
      <c r="CVR23" s="324"/>
      <c r="CWB23" s="324"/>
      <c r="CWL23" s="324"/>
      <c r="CWV23" s="324"/>
      <c r="CXF23" s="324"/>
      <c r="CXP23" s="324"/>
      <c r="CXZ23" s="324"/>
      <c r="CYJ23" s="324"/>
      <c r="CYT23" s="324"/>
      <c r="CZD23" s="324"/>
      <c r="CZN23" s="324"/>
      <c r="CZX23" s="324"/>
      <c r="DAH23" s="324"/>
      <c r="DAR23" s="324"/>
      <c r="DBB23" s="324"/>
      <c r="DBL23" s="324"/>
      <c r="DBV23" s="324"/>
      <c r="DCF23" s="324"/>
      <c r="DCP23" s="324"/>
      <c r="DCZ23" s="324"/>
      <c r="DDJ23" s="324"/>
      <c r="DDT23" s="324"/>
      <c r="DED23" s="324"/>
      <c r="DEN23" s="324"/>
      <c r="DEX23" s="324"/>
      <c r="DFH23" s="324"/>
      <c r="DFR23" s="324"/>
      <c r="DGB23" s="324"/>
      <c r="DGL23" s="324"/>
      <c r="DGV23" s="324"/>
      <c r="DHF23" s="324"/>
      <c r="DHP23" s="324"/>
      <c r="DHZ23" s="324"/>
      <c r="DIJ23" s="324"/>
      <c r="DIT23" s="324"/>
      <c r="DJD23" s="324"/>
      <c r="DJN23" s="324"/>
      <c r="DJX23" s="324"/>
      <c r="DKH23" s="324"/>
      <c r="DKR23" s="324"/>
      <c r="DLB23" s="324"/>
      <c r="DLL23" s="324"/>
      <c r="DLV23" s="324"/>
      <c r="DMF23" s="324"/>
      <c r="DMP23" s="324"/>
      <c r="DMZ23" s="324"/>
      <c r="DNJ23" s="324"/>
      <c r="DNT23" s="324"/>
      <c r="DOD23" s="324"/>
      <c r="DON23" s="324"/>
      <c r="DOX23" s="324"/>
      <c r="DPH23" s="324"/>
      <c r="DPR23" s="324"/>
      <c r="DQB23" s="324"/>
      <c r="DQL23" s="324"/>
      <c r="DQV23" s="324"/>
      <c r="DRF23" s="324"/>
      <c r="DRP23" s="324"/>
      <c r="DRZ23" s="324"/>
      <c r="DSJ23" s="324"/>
      <c r="DST23" s="324"/>
      <c r="DTD23" s="324"/>
      <c r="DTN23" s="324"/>
      <c r="DTX23" s="324"/>
      <c r="DUH23" s="324"/>
      <c r="DUR23" s="324"/>
      <c r="DVB23" s="324"/>
      <c r="DVL23" s="324"/>
      <c r="DVV23" s="324"/>
      <c r="DWF23" s="324"/>
      <c r="DWP23" s="324"/>
      <c r="DWZ23" s="324"/>
      <c r="DXJ23" s="324"/>
      <c r="DXT23" s="324"/>
      <c r="DYD23" s="324"/>
      <c r="DYN23" s="324"/>
      <c r="DYX23" s="324"/>
      <c r="DZH23" s="324"/>
      <c r="DZR23" s="324"/>
      <c r="EAB23" s="324"/>
      <c r="EAL23" s="324"/>
      <c r="EAV23" s="324"/>
      <c r="EBF23" s="324"/>
      <c r="EBP23" s="324"/>
      <c r="EBZ23" s="324"/>
      <c r="ECJ23" s="324"/>
      <c r="ECT23" s="324"/>
      <c r="EDD23" s="324"/>
      <c r="EDN23" s="324"/>
      <c r="EDX23" s="324"/>
      <c r="EEH23" s="324"/>
      <c r="EER23" s="324"/>
      <c r="EFB23" s="324"/>
      <c r="EFL23" s="324"/>
      <c r="EFV23" s="324"/>
      <c r="EGF23" s="324"/>
      <c r="EGP23" s="324"/>
      <c r="EGZ23" s="324"/>
      <c r="EHJ23" s="324"/>
      <c r="EHT23" s="324"/>
      <c r="EID23" s="324"/>
      <c r="EIN23" s="324"/>
      <c r="EIX23" s="324"/>
      <c r="EJH23" s="324"/>
      <c r="EJR23" s="324"/>
      <c r="EKB23" s="324"/>
      <c r="EKL23" s="324"/>
      <c r="EKV23" s="324"/>
      <c r="ELF23" s="324"/>
      <c r="ELP23" s="324"/>
      <c r="ELZ23" s="324"/>
      <c r="EMJ23" s="324"/>
      <c r="EMT23" s="324"/>
      <c r="END23" s="324"/>
      <c r="ENN23" s="324"/>
      <c r="ENX23" s="324"/>
      <c r="EOH23" s="324"/>
      <c r="EOR23" s="324"/>
      <c r="EPB23" s="324"/>
      <c r="EPL23" s="324"/>
      <c r="EPV23" s="324"/>
      <c r="EQF23" s="324"/>
      <c r="EQP23" s="324"/>
      <c r="EQZ23" s="324"/>
      <c r="ERJ23" s="324"/>
      <c r="ERT23" s="324"/>
      <c r="ESD23" s="324"/>
      <c r="ESN23" s="324"/>
      <c r="ESX23" s="324"/>
      <c r="ETH23" s="324"/>
      <c r="ETR23" s="324"/>
      <c r="EUB23" s="324"/>
      <c r="EUL23" s="324"/>
      <c r="EUV23" s="324"/>
      <c r="EVF23" s="324"/>
      <c r="EVP23" s="324"/>
      <c r="EVZ23" s="324"/>
      <c r="EWJ23" s="324"/>
      <c r="EWT23" s="324"/>
      <c r="EXD23" s="324"/>
      <c r="EXN23" s="324"/>
      <c r="EXX23" s="324"/>
      <c r="EYH23" s="324"/>
      <c r="EYR23" s="324"/>
      <c r="EZB23" s="324"/>
      <c r="EZL23" s="324"/>
      <c r="EZV23" s="324"/>
      <c r="FAF23" s="324"/>
      <c r="FAP23" s="324"/>
      <c r="FAZ23" s="324"/>
      <c r="FBJ23" s="324"/>
      <c r="FBT23" s="324"/>
      <c r="FCD23" s="324"/>
      <c r="FCN23" s="324"/>
      <c r="FCX23" s="324"/>
      <c r="FDH23" s="324"/>
      <c r="FDR23" s="324"/>
      <c r="FEB23" s="324"/>
      <c r="FEL23" s="324"/>
      <c r="FEV23" s="324"/>
      <c r="FFF23" s="324"/>
      <c r="FFP23" s="324"/>
      <c r="FFZ23" s="324"/>
      <c r="FGJ23" s="324"/>
      <c r="FGT23" s="324"/>
      <c r="FHD23" s="324"/>
      <c r="FHN23" s="324"/>
      <c r="FHX23" s="324"/>
      <c r="FIH23" s="324"/>
      <c r="FIR23" s="324"/>
      <c r="FJB23" s="324"/>
      <c r="FJL23" s="324"/>
      <c r="FJV23" s="324"/>
      <c r="FKF23" s="324"/>
      <c r="FKP23" s="324"/>
      <c r="FKZ23" s="324"/>
      <c r="FLJ23" s="324"/>
      <c r="FLT23" s="324"/>
      <c r="FMD23" s="324"/>
      <c r="FMN23" s="324"/>
      <c r="FMX23" s="324"/>
      <c r="FNH23" s="324"/>
      <c r="FNR23" s="324"/>
      <c r="FOB23" s="324"/>
      <c r="FOL23" s="324"/>
      <c r="FOV23" s="324"/>
      <c r="FPF23" s="324"/>
      <c r="FPP23" s="324"/>
      <c r="FPZ23" s="324"/>
      <c r="FQJ23" s="324"/>
      <c r="FQT23" s="324"/>
      <c r="FRD23" s="324"/>
      <c r="FRN23" s="324"/>
      <c r="FRX23" s="324"/>
      <c r="FSH23" s="324"/>
      <c r="FSR23" s="324"/>
      <c r="FTB23" s="324"/>
      <c r="FTL23" s="324"/>
      <c r="FTV23" s="324"/>
      <c r="FUF23" s="324"/>
      <c r="FUP23" s="324"/>
      <c r="FUZ23" s="324"/>
      <c r="FVJ23" s="324"/>
      <c r="FVT23" s="324"/>
      <c r="FWD23" s="324"/>
      <c r="FWN23" s="324"/>
      <c r="FWX23" s="324"/>
      <c r="FXH23" s="324"/>
      <c r="FXR23" s="324"/>
      <c r="FYB23" s="324"/>
      <c r="FYL23" s="324"/>
      <c r="FYV23" s="324"/>
      <c r="FZF23" s="324"/>
      <c r="FZP23" s="324"/>
      <c r="FZZ23" s="324"/>
      <c r="GAJ23" s="324"/>
      <c r="GAT23" s="324"/>
      <c r="GBD23" s="324"/>
      <c r="GBN23" s="324"/>
      <c r="GBX23" s="324"/>
      <c r="GCH23" s="324"/>
      <c r="GCR23" s="324"/>
      <c r="GDB23" s="324"/>
      <c r="GDL23" s="324"/>
      <c r="GDV23" s="324"/>
      <c r="GEF23" s="324"/>
      <c r="GEP23" s="324"/>
      <c r="GEZ23" s="324"/>
      <c r="GFJ23" s="324"/>
      <c r="GFT23" s="324"/>
      <c r="GGD23" s="324"/>
      <c r="GGN23" s="324"/>
      <c r="GGX23" s="324"/>
      <c r="GHH23" s="324"/>
      <c r="GHR23" s="324"/>
      <c r="GIB23" s="324"/>
      <c r="GIL23" s="324"/>
      <c r="GIV23" s="324"/>
      <c r="GJF23" s="324"/>
      <c r="GJP23" s="324"/>
      <c r="GJZ23" s="324"/>
      <c r="GKJ23" s="324"/>
      <c r="GKT23" s="324"/>
      <c r="GLD23" s="324"/>
      <c r="GLN23" s="324"/>
      <c r="GLX23" s="324"/>
      <c r="GMH23" s="324"/>
      <c r="GMR23" s="324"/>
      <c r="GNB23" s="324"/>
      <c r="GNL23" s="324"/>
      <c r="GNV23" s="324"/>
      <c r="GOF23" s="324"/>
      <c r="GOP23" s="324"/>
      <c r="GOZ23" s="324"/>
      <c r="GPJ23" s="324"/>
      <c r="GPT23" s="324"/>
      <c r="GQD23" s="324"/>
      <c r="GQN23" s="324"/>
      <c r="GQX23" s="324"/>
      <c r="GRH23" s="324"/>
      <c r="GRR23" s="324"/>
      <c r="GSB23" s="324"/>
      <c r="GSL23" s="324"/>
      <c r="GSV23" s="324"/>
      <c r="GTF23" s="324"/>
      <c r="GTP23" s="324"/>
      <c r="GTZ23" s="324"/>
      <c r="GUJ23" s="324"/>
      <c r="GUT23" s="324"/>
      <c r="GVD23" s="324"/>
      <c r="GVN23" s="324"/>
      <c r="GVX23" s="324"/>
      <c r="GWH23" s="324"/>
      <c r="GWR23" s="324"/>
      <c r="GXB23" s="324"/>
      <c r="GXL23" s="324"/>
      <c r="GXV23" s="324"/>
      <c r="GYF23" s="324"/>
      <c r="GYP23" s="324"/>
      <c r="GYZ23" s="324"/>
      <c r="GZJ23" s="324"/>
      <c r="GZT23" s="324"/>
      <c r="HAD23" s="324"/>
      <c r="HAN23" s="324"/>
      <c r="HAX23" s="324"/>
      <c r="HBH23" s="324"/>
      <c r="HBR23" s="324"/>
      <c r="HCB23" s="324"/>
      <c r="HCL23" s="324"/>
      <c r="HCV23" s="324"/>
      <c r="HDF23" s="324"/>
      <c r="HDP23" s="324"/>
      <c r="HDZ23" s="324"/>
      <c r="HEJ23" s="324"/>
      <c r="HET23" s="324"/>
      <c r="HFD23" s="324"/>
      <c r="HFN23" s="324"/>
      <c r="HFX23" s="324"/>
      <c r="HGH23" s="324"/>
      <c r="HGR23" s="324"/>
      <c r="HHB23" s="324"/>
      <c r="HHL23" s="324"/>
      <c r="HHV23" s="324"/>
      <c r="HIF23" s="324"/>
      <c r="HIP23" s="324"/>
      <c r="HIZ23" s="324"/>
      <c r="HJJ23" s="324"/>
      <c r="HJT23" s="324"/>
      <c r="HKD23" s="324"/>
      <c r="HKN23" s="324"/>
      <c r="HKX23" s="324"/>
      <c r="HLH23" s="324"/>
      <c r="HLR23" s="324"/>
      <c r="HMB23" s="324"/>
      <c r="HML23" s="324"/>
      <c r="HMV23" s="324"/>
      <c r="HNF23" s="324"/>
      <c r="HNP23" s="324"/>
      <c r="HNZ23" s="324"/>
      <c r="HOJ23" s="324"/>
      <c r="HOT23" s="324"/>
      <c r="HPD23" s="324"/>
      <c r="HPN23" s="324"/>
      <c r="HPX23" s="324"/>
      <c r="HQH23" s="324"/>
      <c r="HQR23" s="324"/>
      <c r="HRB23" s="324"/>
      <c r="HRL23" s="324"/>
      <c r="HRV23" s="324"/>
      <c r="HSF23" s="324"/>
      <c r="HSP23" s="324"/>
      <c r="HSZ23" s="324"/>
      <c r="HTJ23" s="324"/>
      <c r="HTT23" s="324"/>
      <c r="HUD23" s="324"/>
      <c r="HUN23" s="324"/>
      <c r="HUX23" s="324"/>
      <c r="HVH23" s="324"/>
      <c r="HVR23" s="324"/>
      <c r="HWB23" s="324"/>
      <c r="HWL23" s="324"/>
      <c r="HWV23" s="324"/>
      <c r="HXF23" s="324"/>
      <c r="HXP23" s="324"/>
      <c r="HXZ23" s="324"/>
      <c r="HYJ23" s="324"/>
      <c r="HYT23" s="324"/>
      <c r="HZD23" s="324"/>
      <c r="HZN23" s="324"/>
      <c r="HZX23" s="324"/>
      <c r="IAH23" s="324"/>
      <c r="IAR23" s="324"/>
      <c r="IBB23" s="324"/>
      <c r="IBL23" s="324"/>
      <c r="IBV23" s="324"/>
      <c r="ICF23" s="324"/>
      <c r="ICP23" s="324"/>
      <c r="ICZ23" s="324"/>
      <c r="IDJ23" s="324"/>
      <c r="IDT23" s="324"/>
      <c r="IED23" s="324"/>
      <c r="IEN23" s="324"/>
      <c r="IEX23" s="324"/>
      <c r="IFH23" s="324"/>
      <c r="IFR23" s="324"/>
      <c r="IGB23" s="324"/>
      <c r="IGL23" s="324"/>
      <c r="IGV23" s="324"/>
      <c r="IHF23" s="324"/>
      <c r="IHP23" s="324"/>
      <c r="IHZ23" s="324"/>
      <c r="IIJ23" s="324"/>
      <c r="IIT23" s="324"/>
      <c r="IJD23" s="324"/>
      <c r="IJN23" s="324"/>
      <c r="IJX23" s="324"/>
      <c r="IKH23" s="324"/>
      <c r="IKR23" s="324"/>
      <c r="ILB23" s="324"/>
      <c r="ILL23" s="324"/>
      <c r="ILV23" s="324"/>
      <c r="IMF23" s="324"/>
      <c r="IMP23" s="324"/>
      <c r="IMZ23" s="324"/>
      <c r="INJ23" s="324"/>
      <c r="INT23" s="324"/>
      <c r="IOD23" s="324"/>
      <c r="ION23" s="324"/>
      <c r="IOX23" s="324"/>
      <c r="IPH23" s="324"/>
      <c r="IPR23" s="324"/>
      <c r="IQB23" s="324"/>
      <c r="IQL23" s="324"/>
      <c r="IQV23" s="324"/>
      <c r="IRF23" s="324"/>
      <c r="IRP23" s="324"/>
      <c r="IRZ23" s="324"/>
      <c r="ISJ23" s="324"/>
      <c r="IST23" s="324"/>
      <c r="ITD23" s="324"/>
      <c r="ITN23" s="324"/>
      <c r="ITX23" s="324"/>
      <c r="IUH23" s="324"/>
      <c r="IUR23" s="324"/>
      <c r="IVB23" s="324"/>
      <c r="IVL23" s="324"/>
      <c r="IVV23" s="324"/>
      <c r="IWF23" s="324"/>
      <c r="IWP23" s="324"/>
      <c r="IWZ23" s="324"/>
      <c r="IXJ23" s="324"/>
      <c r="IXT23" s="324"/>
      <c r="IYD23" s="324"/>
      <c r="IYN23" s="324"/>
      <c r="IYX23" s="324"/>
      <c r="IZH23" s="324"/>
      <c r="IZR23" s="324"/>
      <c r="JAB23" s="324"/>
      <c r="JAL23" s="324"/>
      <c r="JAV23" s="324"/>
      <c r="JBF23" s="324"/>
      <c r="JBP23" s="324"/>
      <c r="JBZ23" s="324"/>
      <c r="JCJ23" s="324"/>
      <c r="JCT23" s="324"/>
      <c r="JDD23" s="324"/>
      <c r="JDN23" s="324"/>
      <c r="JDX23" s="324"/>
      <c r="JEH23" s="324"/>
      <c r="JER23" s="324"/>
      <c r="JFB23" s="324"/>
      <c r="JFL23" s="324"/>
      <c r="JFV23" s="324"/>
      <c r="JGF23" s="324"/>
      <c r="JGP23" s="324"/>
      <c r="JGZ23" s="324"/>
      <c r="JHJ23" s="324"/>
      <c r="JHT23" s="324"/>
      <c r="JID23" s="324"/>
      <c r="JIN23" s="324"/>
      <c r="JIX23" s="324"/>
      <c r="JJH23" s="324"/>
      <c r="JJR23" s="324"/>
      <c r="JKB23" s="324"/>
      <c r="JKL23" s="324"/>
      <c r="JKV23" s="324"/>
      <c r="JLF23" s="324"/>
      <c r="JLP23" s="324"/>
      <c r="JLZ23" s="324"/>
      <c r="JMJ23" s="324"/>
      <c r="JMT23" s="324"/>
      <c r="JND23" s="324"/>
      <c r="JNN23" s="324"/>
      <c r="JNX23" s="324"/>
      <c r="JOH23" s="324"/>
      <c r="JOR23" s="324"/>
      <c r="JPB23" s="324"/>
      <c r="JPL23" s="324"/>
      <c r="JPV23" s="324"/>
      <c r="JQF23" s="324"/>
      <c r="JQP23" s="324"/>
      <c r="JQZ23" s="324"/>
      <c r="JRJ23" s="324"/>
      <c r="JRT23" s="324"/>
      <c r="JSD23" s="324"/>
      <c r="JSN23" s="324"/>
      <c r="JSX23" s="324"/>
      <c r="JTH23" s="324"/>
      <c r="JTR23" s="324"/>
      <c r="JUB23" s="324"/>
      <c r="JUL23" s="324"/>
      <c r="JUV23" s="324"/>
      <c r="JVF23" s="324"/>
      <c r="JVP23" s="324"/>
      <c r="JVZ23" s="324"/>
      <c r="JWJ23" s="324"/>
      <c r="JWT23" s="324"/>
      <c r="JXD23" s="324"/>
      <c r="JXN23" s="324"/>
      <c r="JXX23" s="324"/>
      <c r="JYH23" s="324"/>
      <c r="JYR23" s="324"/>
      <c r="JZB23" s="324"/>
      <c r="JZL23" s="324"/>
      <c r="JZV23" s="324"/>
      <c r="KAF23" s="324"/>
      <c r="KAP23" s="324"/>
      <c r="KAZ23" s="324"/>
      <c r="KBJ23" s="324"/>
      <c r="KBT23" s="324"/>
      <c r="KCD23" s="324"/>
      <c r="KCN23" s="324"/>
      <c r="KCX23" s="324"/>
      <c r="KDH23" s="324"/>
      <c r="KDR23" s="324"/>
      <c r="KEB23" s="324"/>
      <c r="KEL23" s="324"/>
      <c r="KEV23" s="324"/>
      <c r="KFF23" s="324"/>
      <c r="KFP23" s="324"/>
      <c r="KFZ23" s="324"/>
      <c r="KGJ23" s="324"/>
      <c r="KGT23" s="324"/>
      <c r="KHD23" s="324"/>
      <c r="KHN23" s="324"/>
      <c r="KHX23" s="324"/>
      <c r="KIH23" s="324"/>
      <c r="KIR23" s="324"/>
      <c r="KJB23" s="324"/>
      <c r="KJL23" s="324"/>
      <c r="KJV23" s="324"/>
      <c r="KKF23" s="324"/>
      <c r="KKP23" s="324"/>
      <c r="KKZ23" s="324"/>
      <c r="KLJ23" s="324"/>
      <c r="KLT23" s="324"/>
      <c r="KMD23" s="324"/>
      <c r="KMN23" s="324"/>
      <c r="KMX23" s="324"/>
      <c r="KNH23" s="324"/>
      <c r="KNR23" s="324"/>
      <c r="KOB23" s="324"/>
      <c r="KOL23" s="324"/>
      <c r="KOV23" s="324"/>
      <c r="KPF23" s="324"/>
      <c r="KPP23" s="324"/>
      <c r="KPZ23" s="324"/>
      <c r="KQJ23" s="324"/>
      <c r="KQT23" s="324"/>
      <c r="KRD23" s="324"/>
      <c r="KRN23" s="324"/>
      <c r="KRX23" s="324"/>
      <c r="KSH23" s="324"/>
      <c r="KSR23" s="324"/>
      <c r="KTB23" s="324"/>
      <c r="KTL23" s="324"/>
      <c r="KTV23" s="324"/>
      <c r="KUF23" s="324"/>
      <c r="KUP23" s="324"/>
      <c r="KUZ23" s="324"/>
      <c r="KVJ23" s="324"/>
      <c r="KVT23" s="324"/>
      <c r="KWD23" s="324"/>
      <c r="KWN23" s="324"/>
      <c r="KWX23" s="324"/>
      <c r="KXH23" s="324"/>
      <c r="KXR23" s="324"/>
      <c r="KYB23" s="324"/>
      <c r="KYL23" s="324"/>
      <c r="KYV23" s="324"/>
      <c r="KZF23" s="324"/>
      <c r="KZP23" s="324"/>
      <c r="KZZ23" s="324"/>
      <c r="LAJ23" s="324"/>
      <c r="LAT23" s="324"/>
      <c r="LBD23" s="324"/>
      <c r="LBN23" s="324"/>
      <c r="LBX23" s="324"/>
      <c r="LCH23" s="324"/>
      <c r="LCR23" s="324"/>
      <c r="LDB23" s="324"/>
      <c r="LDL23" s="324"/>
      <c r="LDV23" s="324"/>
      <c r="LEF23" s="324"/>
      <c r="LEP23" s="324"/>
      <c r="LEZ23" s="324"/>
      <c r="LFJ23" s="324"/>
      <c r="LFT23" s="324"/>
      <c r="LGD23" s="324"/>
      <c r="LGN23" s="324"/>
      <c r="LGX23" s="324"/>
      <c r="LHH23" s="324"/>
      <c r="LHR23" s="324"/>
      <c r="LIB23" s="324"/>
      <c r="LIL23" s="324"/>
      <c r="LIV23" s="324"/>
      <c r="LJF23" s="324"/>
      <c r="LJP23" s="324"/>
      <c r="LJZ23" s="324"/>
      <c r="LKJ23" s="324"/>
      <c r="LKT23" s="324"/>
      <c r="LLD23" s="324"/>
      <c r="LLN23" s="324"/>
      <c r="LLX23" s="324"/>
      <c r="LMH23" s="324"/>
      <c r="LMR23" s="324"/>
      <c r="LNB23" s="324"/>
      <c r="LNL23" s="324"/>
      <c r="LNV23" s="324"/>
      <c r="LOF23" s="324"/>
      <c r="LOP23" s="324"/>
      <c r="LOZ23" s="324"/>
      <c r="LPJ23" s="324"/>
      <c r="LPT23" s="324"/>
      <c r="LQD23" s="324"/>
      <c r="LQN23" s="324"/>
      <c r="LQX23" s="324"/>
      <c r="LRH23" s="324"/>
      <c r="LRR23" s="324"/>
      <c r="LSB23" s="324"/>
      <c r="LSL23" s="324"/>
      <c r="LSV23" s="324"/>
      <c r="LTF23" s="324"/>
      <c r="LTP23" s="324"/>
      <c r="LTZ23" s="324"/>
      <c r="LUJ23" s="324"/>
      <c r="LUT23" s="324"/>
      <c r="LVD23" s="324"/>
      <c r="LVN23" s="324"/>
      <c r="LVX23" s="324"/>
      <c r="LWH23" s="324"/>
      <c r="LWR23" s="324"/>
      <c r="LXB23" s="324"/>
      <c r="LXL23" s="324"/>
      <c r="LXV23" s="324"/>
      <c r="LYF23" s="324"/>
      <c r="LYP23" s="324"/>
      <c r="LYZ23" s="324"/>
      <c r="LZJ23" s="324"/>
      <c r="LZT23" s="324"/>
      <c r="MAD23" s="324"/>
      <c r="MAN23" s="324"/>
      <c r="MAX23" s="324"/>
      <c r="MBH23" s="324"/>
      <c r="MBR23" s="324"/>
      <c r="MCB23" s="324"/>
      <c r="MCL23" s="324"/>
      <c r="MCV23" s="324"/>
      <c r="MDF23" s="324"/>
      <c r="MDP23" s="324"/>
      <c r="MDZ23" s="324"/>
      <c r="MEJ23" s="324"/>
      <c r="MET23" s="324"/>
      <c r="MFD23" s="324"/>
      <c r="MFN23" s="324"/>
      <c r="MFX23" s="324"/>
      <c r="MGH23" s="324"/>
      <c r="MGR23" s="324"/>
      <c r="MHB23" s="324"/>
      <c r="MHL23" s="324"/>
      <c r="MHV23" s="324"/>
      <c r="MIF23" s="324"/>
      <c r="MIP23" s="324"/>
      <c r="MIZ23" s="324"/>
      <c r="MJJ23" s="324"/>
      <c r="MJT23" s="324"/>
      <c r="MKD23" s="324"/>
      <c r="MKN23" s="324"/>
      <c r="MKX23" s="324"/>
      <c r="MLH23" s="324"/>
      <c r="MLR23" s="324"/>
      <c r="MMB23" s="324"/>
      <c r="MML23" s="324"/>
      <c r="MMV23" s="324"/>
      <c r="MNF23" s="324"/>
      <c r="MNP23" s="324"/>
      <c r="MNZ23" s="324"/>
      <c r="MOJ23" s="324"/>
      <c r="MOT23" s="324"/>
      <c r="MPD23" s="324"/>
      <c r="MPN23" s="324"/>
      <c r="MPX23" s="324"/>
      <c r="MQH23" s="324"/>
      <c r="MQR23" s="324"/>
      <c r="MRB23" s="324"/>
      <c r="MRL23" s="324"/>
      <c r="MRV23" s="324"/>
      <c r="MSF23" s="324"/>
      <c r="MSP23" s="324"/>
      <c r="MSZ23" s="324"/>
      <c r="MTJ23" s="324"/>
      <c r="MTT23" s="324"/>
      <c r="MUD23" s="324"/>
      <c r="MUN23" s="324"/>
      <c r="MUX23" s="324"/>
      <c r="MVH23" s="324"/>
      <c r="MVR23" s="324"/>
      <c r="MWB23" s="324"/>
      <c r="MWL23" s="324"/>
      <c r="MWV23" s="324"/>
      <c r="MXF23" s="324"/>
      <c r="MXP23" s="324"/>
      <c r="MXZ23" s="324"/>
      <c r="MYJ23" s="324"/>
      <c r="MYT23" s="324"/>
      <c r="MZD23" s="324"/>
      <c r="MZN23" s="324"/>
      <c r="MZX23" s="324"/>
      <c r="NAH23" s="324"/>
      <c r="NAR23" s="324"/>
      <c r="NBB23" s="324"/>
      <c r="NBL23" s="324"/>
      <c r="NBV23" s="324"/>
      <c r="NCF23" s="324"/>
      <c r="NCP23" s="324"/>
      <c r="NCZ23" s="324"/>
      <c r="NDJ23" s="324"/>
      <c r="NDT23" s="324"/>
      <c r="NED23" s="324"/>
      <c r="NEN23" s="324"/>
      <c r="NEX23" s="324"/>
      <c r="NFH23" s="324"/>
      <c r="NFR23" s="324"/>
      <c r="NGB23" s="324"/>
      <c r="NGL23" s="324"/>
      <c r="NGV23" s="324"/>
      <c r="NHF23" s="324"/>
      <c r="NHP23" s="324"/>
      <c r="NHZ23" s="324"/>
      <c r="NIJ23" s="324"/>
      <c r="NIT23" s="324"/>
      <c r="NJD23" s="324"/>
      <c r="NJN23" s="324"/>
      <c r="NJX23" s="324"/>
      <c r="NKH23" s="324"/>
      <c r="NKR23" s="324"/>
      <c r="NLB23" s="324"/>
      <c r="NLL23" s="324"/>
      <c r="NLV23" s="324"/>
      <c r="NMF23" s="324"/>
      <c r="NMP23" s="324"/>
      <c r="NMZ23" s="324"/>
      <c r="NNJ23" s="324"/>
      <c r="NNT23" s="324"/>
      <c r="NOD23" s="324"/>
      <c r="NON23" s="324"/>
      <c r="NOX23" s="324"/>
      <c r="NPH23" s="324"/>
      <c r="NPR23" s="324"/>
      <c r="NQB23" s="324"/>
      <c r="NQL23" s="324"/>
      <c r="NQV23" s="324"/>
      <c r="NRF23" s="324"/>
      <c r="NRP23" s="324"/>
      <c r="NRZ23" s="324"/>
      <c r="NSJ23" s="324"/>
      <c r="NST23" s="324"/>
      <c r="NTD23" s="324"/>
      <c r="NTN23" s="324"/>
      <c r="NTX23" s="324"/>
      <c r="NUH23" s="324"/>
      <c r="NUR23" s="324"/>
      <c r="NVB23" s="324"/>
      <c r="NVL23" s="324"/>
      <c r="NVV23" s="324"/>
      <c r="NWF23" s="324"/>
      <c r="NWP23" s="324"/>
      <c r="NWZ23" s="324"/>
      <c r="NXJ23" s="324"/>
      <c r="NXT23" s="324"/>
      <c r="NYD23" s="324"/>
      <c r="NYN23" s="324"/>
      <c r="NYX23" s="324"/>
      <c r="NZH23" s="324"/>
      <c r="NZR23" s="324"/>
      <c r="OAB23" s="324"/>
      <c r="OAL23" s="324"/>
      <c r="OAV23" s="324"/>
      <c r="OBF23" s="324"/>
      <c r="OBP23" s="324"/>
      <c r="OBZ23" s="324"/>
      <c r="OCJ23" s="324"/>
      <c r="OCT23" s="324"/>
      <c r="ODD23" s="324"/>
      <c r="ODN23" s="324"/>
      <c r="ODX23" s="324"/>
      <c r="OEH23" s="324"/>
      <c r="OER23" s="324"/>
      <c r="OFB23" s="324"/>
      <c r="OFL23" s="324"/>
      <c r="OFV23" s="324"/>
      <c r="OGF23" s="324"/>
      <c r="OGP23" s="324"/>
      <c r="OGZ23" s="324"/>
      <c r="OHJ23" s="324"/>
      <c r="OHT23" s="324"/>
      <c r="OID23" s="324"/>
      <c r="OIN23" s="324"/>
      <c r="OIX23" s="324"/>
      <c r="OJH23" s="324"/>
      <c r="OJR23" s="324"/>
      <c r="OKB23" s="324"/>
      <c r="OKL23" s="324"/>
      <c r="OKV23" s="324"/>
      <c r="OLF23" s="324"/>
      <c r="OLP23" s="324"/>
      <c r="OLZ23" s="324"/>
      <c r="OMJ23" s="324"/>
      <c r="OMT23" s="324"/>
      <c r="OND23" s="324"/>
      <c r="ONN23" s="324"/>
      <c r="ONX23" s="324"/>
      <c r="OOH23" s="324"/>
      <c r="OOR23" s="324"/>
      <c r="OPB23" s="324"/>
      <c r="OPL23" s="324"/>
      <c r="OPV23" s="324"/>
      <c r="OQF23" s="324"/>
      <c r="OQP23" s="324"/>
      <c r="OQZ23" s="324"/>
      <c r="ORJ23" s="324"/>
      <c r="ORT23" s="324"/>
      <c r="OSD23" s="324"/>
      <c r="OSN23" s="324"/>
      <c r="OSX23" s="324"/>
      <c r="OTH23" s="324"/>
      <c r="OTR23" s="324"/>
      <c r="OUB23" s="324"/>
      <c r="OUL23" s="324"/>
      <c r="OUV23" s="324"/>
      <c r="OVF23" s="324"/>
      <c r="OVP23" s="324"/>
      <c r="OVZ23" s="324"/>
      <c r="OWJ23" s="324"/>
      <c r="OWT23" s="324"/>
      <c r="OXD23" s="324"/>
      <c r="OXN23" s="324"/>
      <c r="OXX23" s="324"/>
      <c r="OYH23" s="324"/>
      <c r="OYR23" s="324"/>
      <c r="OZB23" s="324"/>
      <c r="OZL23" s="324"/>
      <c r="OZV23" s="324"/>
      <c r="PAF23" s="324"/>
      <c r="PAP23" s="324"/>
      <c r="PAZ23" s="324"/>
      <c r="PBJ23" s="324"/>
      <c r="PBT23" s="324"/>
      <c r="PCD23" s="324"/>
      <c r="PCN23" s="324"/>
      <c r="PCX23" s="324"/>
      <c r="PDH23" s="324"/>
      <c r="PDR23" s="324"/>
      <c r="PEB23" s="324"/>
      <c r="PEL23" s="324"/>
      <c r="PEV23" s="324"/>
      <c r="PFF23" s="324"/>
      <c r="PFP23" s="324"/>
      <c r="PFZ23" s="324"/>
      <c r="PGJ23" s="324"/>
      <c r="PGT23" s="324"/>
      <c r="PHD23" s="324"/>
      <c r="PHN23" s="324"/>
      <c r="PHX23" s="324"/>
      <c r="PIH23" s="324"/>
      <c r="PIR23" s="324"/>
      <c r="PJB23" s="324"/>
      <c r="PJL23" s="324"/>
      <c r="PJV23" s="324"/>
      <c r="PKF23" s="324"/>
      <c r="PKP23" s="324"/>
      <c r="PKZ23" s="324"/>
      <c r="PLJ23" s="324"/>
      <c r="PLT23" s="324"/>
      <c r="PMD23" s="324"/>
      <c r="PMN23" s="324"/>
      <c r="PMX23" s="324"/>
      <c r="PNH23" s="324"/>
      <c r="PNR23" s="324"/>
      <c r="POB23" s="324"/>
      <c r="POL23" s="324"/>
      <c r="POV23" s="324"/>
      <c r="PPF23" s="324"/>
      <c r="PPP23" s="324"/>
      <c r="PPZ23" s="324"/>
      <c r="PQJ23" s="324"/>
      <c r="PQT23" s="324"/>
      <c r="PRD23" s="324"/>
      <c r="PRN23" s="324"/>
      <c r="PRX23" s="324"/>
      <c r="PSH23" s="324"/>
      <c r="PSR23" s="324"/>
      <c r="PTB23" s="324"/>
      <c r="PTL23" s="324"/>
      <c r="PTV23" s="324"/>
      <c r="PUF23" s="324"/>
      <c r="PUP23" s="324"/>
      <c r="PUZ23" s="324"/>
      <c r="PVJ23" s="324"/>
      <c r="PVT23" s="324"/>
      <c r="PWD23" s="324"/>
      <c r="PWN23" s="324"/>
      <c r="PWX23" s="324"/>
      <c r="PXH23" s="324"/>
      <c r="PXR23" s="324"/>
      <c r="PYB23" s="324"/>
      <c r="PYL23" s="324"/>
      <c r="PYV23" s="324"/>
      <c r="PZF23" s="324"/>
      <c r="PZP23" s="324"/>
      <c r="PZZ23" s="324"/>
      <c r="QAJ23" s="324"/>
      <c r="QAT23" s="324"/>
      <c r="QBD23" s="324"/>
      <c r="QBN23" s="324"/>
      <c r="QBX23" s="324"/>
      <c r="QCH23" s="324"/>
      <c r="QCR23" s="324"/>
      <c r="QDB23" s="324"/>
      <c r="QDL23" s="324"/>
      <c r="QDV23" s="324"/>
      <c r="QEF23" s="324"/>
      <c r="QEP23" s="324"/>
      <c r="QEZ23" s="324"/>
      <c r="QFJ23" s="324"/>
      <c r="QFT23" s="324"/>
      <c r="QGD23" s="324"/>
      <c r="QGN23" s="324"/>
      <c r="QGX23" s="324"/>
      <c r="QHH23" s="324"/>
      <c r="QHR23" s="324"/>
      <c r="QIB23" s="324"/>
      <c r="QIL23" s="324"/>
      <c r="QIV23" s="324"/>
      <c r="QJF23" s="324"/>
      <c r="QJP23" s="324"/>
      <c r="QJZ23" s="324"/>
      <c r="QKJ23" s="324"/>
      <c r="QKT23" s="324"/>
      <c r="QLD23" s="324"/>
      <c r="QLN23" s="324"/>
      <c r="QLX23" s="324"/>
      <c r="QMH23" s="324"/>
      <c r="QMR23" s="324"/>
      <c r="QNB23" s="324"/>
      <c r="QNL23" s="324"/>
      <c r="QNV23" s="324"/>
      <c r="QOF23" s="324"/>
      <c r="QOP23" s="324"/>
      <c r="QOZ23" s="324"/>
      <c r="QPJ23" s="324"/>
      <c r="QPT23" s="324"/>
      <c r="QQD23" s="324"/>
      <c r="QQN23" s="324"/>
      <c r="QQX23" s="324"/>
      <c r="QRH23" s="324"/>
      <c r="QRR23" s="324"/>
      <c r="QSB23" s="324"/>
      <c r="QSL23" s="324"/>
      <c r="QSV23" s="324"/>
      <c r="QTF23" s="324"/>
      <c r="QTP23" s="324"/>
      <c r="QTZ23" s="324"/>
      <c r="QUJ23" s="324"/>
      <c r="QUT23" s="324"/>
      <c r="QVD23" s="324"/>
      <c r="QVN23" s="324"/>
      <c r="QVX23" s="324"/>
      <c r="QWH23" s="324"/>
      <c r="QWR23" s="324"/>
      <c r="QXB23" s="324"/>
      <c r="QXL23" s="324"/>
      <c r="QXV23" s="324"/>
      <c r="QYF23" s="324"/>
      <c r="QYP23" s="324"/>
      <c r="QYZ23" s="324"/>
      <c r="QZJ23" s="324"/>
      <c r="QZT23" s="324"/>
      <c r="RAD23" s="324"/>
      <c r="RAN23" s="324"/>
      <c r="RAX23" s="324"/>
      <c r="RBH23" s="324"/>
      <c r="RBR23" s="324"/>
      <c r="RCB23" s="324"/>
      <c r="RCL23" s="324"/>
      <c r="RCV23" s="324"/>
      <c r="RDF23" s="324"/>
      <c r="RDP23" s="324"/>
      <c r="RDZ23" s="324"/>
      <c r="REJ23" s="324"/>
      <c r="RET23" s="324"/>
      <c r="RFD23" s="324"/>
      <c r="RFN23" s="324"/>
      <c r="RFX23" s="324"/>
      <c r="RGH23" s="324"/>
      <c r="RGR23" s="324"/>
      <c r="RHB23" s="324"/>
      <c r="RHL23" s="324"/>
      <c r="RHV23" s="324"/>
      <c r="RIF23" s="324"/>
      <c r="RIP23" s="324"/>
      <c r="RIZ23" s="324"/>
      <c r="RJJ23" s="324"/>
      <c r="RJT23" s="324"/>
      <c r="RKD23" s="324"/>
      <c r="RKN23" s="324"/>
      <c r="RKX23" s="324"/>
      <c r="RLH23" s="324"/>
      <c r="RLR23" s="324"/>
      <c r="RMB23" s="324"/>
      <c r="RML23" s="324"/>
      <c r="RMV23" s="324"/>
      <c r="RNF23" s="324"/>
      <c r="RNP23" s="324"/>
      <c r="RNZ23" s="324"/>
      <c r="ROJ23" s="324"/>
      <c r="ROT23" s="324"/>
      <c r="RPD23" s="324"/>
      <c r="RPN23" s="324"/>
      <c r="RPX23" s="324"/>
      <c r="RQH23" s="324"/>
      <c r="RQR23" s="324"/>
      <c r="RRB23" s="324"/>
      <c r="RRL23" s="324"/>
      <c r="RRV23" s="324"/>
      <c r="RSF23" s="324"/>
      <c r="RSP23" s="324"/>
      <c r="RSZ23" s="324"/>
      <c r="RTJ23" s="324"/>
      <c r="RTT23" s="324"/>
      <c r="RUD23" s="324"/>
      <c r="RUN23" s="324"/>
      <c r="RUX23" s="324"/>
      <c r="RVH23" s="324"/>
      <c r="RVR23" s="324"/>
      <c r="RWB23" s="324"/>
      <c r="RWL23" s="324"/>
      <c r="RWV23" s="324"/>
      <c r="RXF23" s="324"/>
      <c r="RXP23" s="324"/>
      <c r="RXZ23" s="324"/>
      <c r="RYJ23" s="324"/>
      <c r="RYT23" s="324"/>
      <c r="RZD23" s="324"/>
      <c r="RZN23" s="324"/>
      <c r="RZX23" s="324"/>
      <c r="SAH23" s="324"/>
      <c r="SAR23" s="324"/>
      <c r="SBB23" s="324"/>
      <c r="SBL23" s="324"/>
      <c r="SBV23" s="324"/>
      <c r="SCF23" s="324"/>
      <c r="SCP23" s="324"/>
      <c r="SCZ23" s="324"/>
      <c r="SDJ23" s="324"/>
      <c r="SDT23" s="324"/>
      <c r="SED23" s="324"/>
      <c r="SEN23" s="324"/>
      <c r="SEX23" s="324"/>
      <c r="SFH23" s="324"/>
      <c r="SFR23" s="324"/>
      <c r="SGB23" s="324"/>
      <c r="SGL23" s="324"/>
      <c r="SGV23" s="324"/>
      <c r="SHF23" s="324"/>
      <c r="SHP23" s="324"/>
      <c r="SHZ23" s="324"/>
      <c r="SIJ23" s="324"/>
      <c r="SIT23" s="324"/>
      <c r="SJD23" s="324"/>
      <c r="SJN23" s="324"/>
      <c r="SJX23" s="324"/>
      <c r="SKH23" s="324"/>
      <c r="SKR23" s="324"/>
      <c r="SLB23" s="324"/>
      <c r="SLL23" s="324"/>
      <c r="SLV23" s="324"/>
      <c r="SMF23" s="324"/>
      <c r="SMP23" s="324"/>
      <c r="SMZ23" s="324"/>
      <c r="SNJ23" s="324"/>
      <c r="SNT23" s="324"/>
      <c r="SOD23" s="324"/>
      <c r="SON23" s="324"/>
      <c r="SOX23" s="324"/>
      <c r="SPH23" s="324"/>
      <c r="SPR23" s="324"/>
      <c r="SQB23" s="324"/>
      <c r="SQL23" s="324"/>
      <c r="SQV23" s="324"/>
      <c r="SRF23" s="324"/>
      <c r="SRP23" s="324"/>
      <c r="SRZ23" s="324"/>
      <c r="SSJ23" s="324"/>
      <c r="SST23" s="324"/>
      <c r="STD23" s="324"/>
      <c r="STN23" s="324"/>
      <c r="STX23" s="324"/>
      <c r="SUH23" s="324"/>
      <c r="SUR23" s="324"/>
      <c r="SVB23" s="324"/>
      <c r="SVL23" s="324"/>
      <c r="SVV23" s="324"/>
      <c r="SWF23" s="324"/>
      <c r="SWP23" s="324"/>
      <c r="SWZ23" s="324"/>
      <c r="SXJ23" s="324"/>
      <c r="SXT23" s="324"/>
      <c r="SYD23" s="324"/>
      <c r="SYN23" s="324"/>
      <c r="SYX23" s="324"/>
      <c r="SZH23" s="324"/>
      <c r="SZR23" s="324"/>
      <c r="TAB23" s="324"/>
      <c r="TAL23" s="324"/>
      <c r="TAV23" s="324"/>
      <c r="TBF23" s="324"/>
      <c r="TBP23" s="324"/>
      <c r="TBZ23" s="324"/>
      <c r="TCJ23" s="324"/>
      <c r="TCT23" s="324"/>
      <c r="TDD23" s="324"/>
      <c r="TDN23" s="324"/>
      <c r="TDX23" s="324"/>
      <c r="TEH23" s="324"/>
      <c r="TER23" s="324"/>
      <c r="TFB23" s="324"/>
      <c r="TFL23" s="324"/>
      <c r="TFV23" s="324"/>
      <c r="TGF23" s="324"/>
      <c r="TGP23" s="324"/>
      <c r="TGZ23" s="324"/>
      <c r="THJ23" s="324"/>
      <c r="THT23" s="324"/>
      <c r="TID23" s="324"/>
      <c r="TIN23" s="324"/>
      <c r="TIX23" s="324"/>
      <c r="TJH23" s="324"/>
      <c r="TJR23" s="324"/>
      <c r="TKB23" s="324"/>
      <c r="TKL23" s="324"/>
      <c r="TKV23" s="324"/>
      <c r="TLF23" s="324"/>
      <c r="TLP23" s="324"/>
      <c r="TLZ23" s="324"/>
      <c r="TMJ23" s="324"/>
      <c r="TMT23" s="324"/>
      <c r="TND23" s="324"/>
      <c r="TNN23" s="324"/>
      <c r="TNX23" s="324"/>
      <c r="TOH23" s="324"/>
      <c r="TOR23" s="324"/>
      <c r="TPB23" s="324"/>
      <c r="TPL23" s="324"/>
      <c r="TPV23" s="324"/>
      <c r="TQF23" s="324"/>
      <c r="TQP23" s="324"/>
      <c r="TQZ23" s="324"/>
      <c r="TRJ23" s="324"/>
      <c r="TRT23" s="324"/>
      <c r="TSD23" s="324"/>
      <c r="TSN23" s="324"/>
      <c r="TSX23" s="324"/>
      <c r="TTH23" s="324"/>
      <c r="TTR23" s="324"/>
      <c r="TUB23" s="324"/>
      <c r="TUL23" s="324"/>
      <c r="TUV23" s="324"/>
      <c r="TVF23" s="324"/>
      <c r="TVP23" s="324"/>
      <c r="TVZ23" s="324"/>
      <c r="TWJ23" s="324"/>
      <c r="TWT23" s="324"/>
      <c r="TXD23" s="324"/>
      <c r="TXN23" s="324"/>
      <c r="TXX23" s="324"/>
      <c r="TYH23" s="324"/>
      <c r="TYR23" s="324"/>
      <c r="TZB23" s="324"/>
      <c r="TZL23" s="324"/>
      <c r="TZV23" s="324"/>
      <c r="UAF23" s="324"/>
      <c r="UAP23" s="324"/>
      <c r="UAZ23" s="324"/>
      <c r="UBJ23" s="324"/>
      <c r="UBT23" s="324"/>
      <c r="UCD23" s="324"/>
      <c r="UCN23" s="324"/>
      <c r="UCX23" s="324"/>
      <c r="UDH23" s="324"/>
      <c r="UDR23" s="324"/>
      <c r="UEB23" s="324"/>
      <c r="UEL23" s="324"/>
      <c r="UEV23" s="324"/>
      <c r="UFF23" s="324"/>
      <c r="UFP23" s="324"/>
      <c r="UFZ23" s="324"/>
      <c r="UGJ23" s="324"/>
      <c r="UGT23" s="324"/>
      <c r="UHD23" s="324"/>
      <c r="UHN23" s="324"/>
      <c r="UHX23" s="324"/>
      <c r="UIH23" s="324"/>
      <c r="UIR23" s="324"/>
      <c r="UJB23" s="324"/>
      <c r="UJL23" s="324"/>
      <c r="UJV23" s="324"/>
      <c r="UKF23" s="324"/>
      <c r="UKP23" s="324"/>
      <c r="UKZ23" s="324"/>
      <c r="ULJ23" s="324"/>
      <c r="ULT23" s="324"/>
      <c r="UMD23" s="324"/>
      <c r="UMN23" s="324"/>
      <c r="UMX23" s="324"/>
      <c r="UNH23" s="324"/>
      <c r="UNR23" s="324"/>
      <c r="UOB23" s="324"/>
      <c r="UOL23" s="324"/>
      <c r="UOV23" s="324"/>
      <c r="UPF23" s="324"/>
      <c r="UPP23" s="324"/>
      <c r="UPZ23" s="324"/>
      <c r="UQJ23" s="324"/>
      <c r="UQT23" s="324"/>
      <c r="URD23" s="324"/>
      <c r="URN23" s="324"/>
      <c r="URX23" s="324"/>
      <c r="USH23" s="324"/>
      <c r="USR23" s="324"/>
      <c r="UTB23" s="324"/>
      <c r="UTL23" s="324"/>
      <c r="UTV23" s="324"/>
      <c r="UUF23" s="324"/>
      <c r="UUP23" s="324"/>
      <c r="UUZ23" s="324"/>
      <c r="UVJ23" s="324"/>
      <c r="UVT23" s="324"/>
      <c r="UWD23" s="324"/>
      <c r="UWN23" s="324"/>
      <c r="UWX23" s="324"/>
      <c r="UXH23" s="324"/>
      <c r="UXR23" s="324"/>
      <c r="UYB23" s="324"/>
      <c r="UYL23" s="324"/>
      <c r="UYV23" s="324"/>
      <c r="UZF23" s="324"/>
      <c r="UZP23" s="324"/>
      <c r="UZZ23" s="324"/>
      <c r="VAJ23" s="324"/>
      <c r="VAT23" s="324"/>
      <c r="VBD23" s="324"/>
      <c r="VBN23" s="324"/>
      <c r="VBX23" s="324"/>
      <c r="VCH23" s="324"/>
      <c r="VCR23" s="324"/>
      <c r="VDB23" s="324"/>
      <c r="VDL23" s="324"/>
      <c r="VDV23" s="324"/>
      <c r="VEF23" s="324"/>
      <c r="VEP23" s="324"/>
      <c r="VEZ23" s="324"/>
      <c r="VFJ23" s="324"/>
      <c r="VFT23" s="324"/>
      <c r="VGD23" s="324"/>
      <c r="VGN23" s="324"/>
      <c r="VGX23" s="324"/>
      <c r="VHH23" s="324"/>
      <c r="VHR23" s="324"/>
      <c r="VIB23" s="324"/>
      <c r="VIL23" s="324"/>
      <c r="VIV23" s="324"/>
      <c r="VJF23" s="324"/>
      <c r="VJP23" s="324"/>
      <c r="VJZ23" s="324"/>
      <c r="VKJ23" s="324"/>
      <c r="VKT23" s="324"/>
      <c r="VLD23" s="324"/>
      <c r="VLN23" s="324"/>
      <c r="VLX23" s="324"/>
      <c r="VMH23" s="324"/>
      <c r="VMR23" s="324"/>
      <c r="VNB23" s="324"/>
      <c r="VNL23" s="324"/>
      <c r="VNV23" s="324"/>
      <c r="VOF23" s="324"/>
      <c r="VOP23" s="324"/>
      <c r="VOZ23" s="324"/>
      <c r="VPJ23" s="324"/>
      <c r="VPT23" s="324"/>
      <c r="VQD23" s="324"/>
      <c r="VQN23" s="324"/>
      <c r="VQX23" s="324"/>
      <c r="VRH23" s="324"/>
      <c r="VRR23" s="324"/>
      <c r="VSB23" s="324"/>
      <c r="VSL23" s="324"/>
      <c r="VSV23" s="324"/>
      <c r="VTF23" s="324"/>
      <c r="VTP23" s="324"/>
      <c r="VTZ23" s="324"/>
      <c r="VUJ23" s="324"/>
      <c r="VUT23" s="324"/>
      <c r="VVD23" s="324"/>
      <c r="VVN23" s="324"/>
      <c r="VVX23" s="324"/>
      <c r="VWH23" s="324"/>
      <c r="VWR23" s="324"/>
      <c r="VXB23" s="324"/>
      <c r="VXL23" s="324"/>
      <c r="VXV23" s="324"/>
      <c r="VYF23" s="324"/>
      <c r="VYP23" s="324"/>
      <c r="VYZ23" s="324"/>
      <c r="VZJ23" s="324"/>
      <c r="VZT23" s="324"/>
      <c r="WAD23" s="324"/>
      <c r="WAN23" s="324"/>
      <c r="WAX23" s="324"/>
      <c r="WBH23" s="324"/>
      <c r="WBR23" s="324"/>
      <c r="WCB23" s="324"/>
      <c r="WCL23" s="324"/>
      <c r="WCV23" s="324"/>
      <c r="WDF23" s="324"/>
      <c r="WDP23" s="324"/>
      <c r="WDZ23" s="324"/>
      <c r="WEJ23" s="324"/>
      <c r="WET23" s="324"/>
      <c r="WFD23" s="324"/>
      <c r="WFN23" s="324"/>
      <c r="WFX23" s="324"/>
      <c r="WGH23" s="324"/>
      <c r="WGR23" s="324"/>
      <c r="WHB23" s="324"/>
      <c r="WHL23" s="324"/>
      <c r="WHV23" s="324"/>
      <c r="WIF23" s="324"/>
      <c r="WIP23" s="324"/>
      <c r="WIZ23" s="324"/>
      <c r="WJJ23" s="324"/>
      <c r="WJT23" s="324"/>
      <c r="WKD23" s="324"/>
      <c r="WKN23" s="324"/>
      <c r="WKX23" s="324"/>
      <c r="WLH23" s="324"/>
      <c r="WLR23" s="324"/>
      <c r="WMB23" s="324"/>
      <c r="WML23" s="324"/>
      <c r="WMV23" s="324"/>
      <c r="WNF23" s="324"/>
      <c r="WNP23" s="324"/>
      <c r="WNZ23" s="324"/>
      <c r="WOJ23" s="324"/>
      <c r="WOT23" s="324"/>
      <c r="WPD23" s="324"/>
      <c r="WPN23" s="324"/>
      <c r="WPX23" s="324"/>
      <c r="WQH23" s="324"/>
      <c r="WQR23" s="324"/>
      <c r="WRB23" s="324"/>
      <c r="WRL23" s="324"/>
      <c r="WRV23" s="324"/>
      <c r="WSF23" s="324"/>
      <c r="WSP23" s="324"/>
      <c r="WSZ23" s="324"/>
      <c r="WTJ23" s="324"/>
      <c r="WTT23" s="324"/>
      <c r="WUD23" s="324"/>
      <c r="WUN23" s="324"/>
      <c r="WUX23" s="324"/>
      <c r="WVH23" s="324"/>
      <c r="WVR23" s="324"/>
      <c r="WWB23" s="324"/>
      <c r="WWL23" s="324"/>
      <c r="WWV23" s="324"/>
      <c r="WXF23" s="324"/>
      <c r="WXP23" s="324"/>
      <c r="WXZ23" s="324"/>
      <c r="WYJ23" s="324"/>
      <c r="WYT23" s="324"/>
      <c r="WZD23" s="324"/>
      <c r="WZN23" s="324"/>
      <c r="WZX23" s="324"/>
      <c r="XAH23" s="324"/>
      <c r="XAR23" s="324"/>
      <c r="XBB23" s="324"/>
      <c r="XBL23" s="324"/>
      <c r="XBV23" s="324"/>
      <c r="XCF23" s="324"/>
      <c r="XCP23" s="324"/>
      <c r="XCZ23" s="324"/>
      <c r="XDJ23" s="324"/>
      <c r="XDT23" s="324"/>
      <c r="XED23" s="324"/>
      <c r="XEN23" s="324"/>
      <c r="XEX23" s="324"/>
    </row>
    <row r="24" spans="1:1018 1028:2048 2058:3068 3078:4088 4098:5118 5128:6138 6148:7168 7178:8188 8198:9208 9218:10238 10248:11258 11268:12288 12298:13308 13318:14328 14338:15358 15368:16378" s="140" customFormat="1" ht="30" customHeight="1">
      <c r="A24" s="230"/>
      <c r="B24" s="339"/>
      <c r="C24" s="230"/>
      <c r="D24" s="230"/>
      <c r="E24" s="230"/>
      <c r="F24" s="230"/>
      <c r="G24" s="352"/>
      <c r="H24" s="352"/>
      <c r="I24" s="352"/>
      <c r="J24" s="352" t="e">
        <f t="shared" si="2"/>
        <v>#DIV/0!</v>
      </c>
      <c r="K24" s="230"/>
      <c r="L24" s="230"/>
      <c r="M24" s="230"/>
      <c r="R24" s="324"/>
      <c r="AB24" s="324"/>
      <c r="AL24" s="324"/>
      <c r="AV24" s="324"/>
      <c r="BF24" s="324"/>
      <c r="BP24" s="324"/>
      <c r="BZ24" s="324"/>
      <c r="CJ24" s="324"/>
      <c r="CT24" s="324"/>
      <c r="DD24" s="324"/>
      <c r="DN24" s="324"/>
      <c r="DX24" s="324"/>
      <c r="EH24" s="324"/>
      <c r="ER24" s="324"/>
      <c r="FB24" s="324"/>
      <c r="FL24" s="324"/>
      <c r="FV24" s="324"/>
      <c r="GF24" s="324"/>
      <c r="GP24" s="324"/>
      <c r="GZ24" s="324"/>
      <c r="HJ24" s="324"/>
      <c r="HT24" s="324"/>
      <c r="ID24" s="324"/>
      <c r="IN24" s="324"/>
      <c r="IX24" s="324"/>
      <c r="JH24" s="324"/>
      <c r="JR24" s="324"/>
      <c r="KB24" s="324"/>
      <c r="KL24" s="324"/>
      <c r="KV24" s="324"/>
      <c r="LF24" s="324"/>
      <c r="LP24" s="324"/>
      <c r="LZ24" s="324"/>
      <c r="MJ24" s="324"/>
      <c r="MT24" s="324"/>
      <c r="ND24" s="324"/>
      <c r="NN24" s="324"/>
      <c r="NX24" s="324"/>
      <c r="OH24" s="324"/>
      <c r="OR24" s="324"/>
      <c r="PB24" s="324"/>
      <c r="PL24" s="324"/>
      <c r="PV24" s="324"/>
      <c r="QF24" s="324"/>
      <c r="QP24" s="324"/>
      <c r="QZ24" s="324"/>
      <c r="RJ24" s="324"/>
      <c r="RT24" s="324"/>
      <c r="SD24" s="324"/>
      <c r="SN24" s="324"/>
      <c r="SX24" s="324"/>
      <c r="TH24" s="324"/>
      <c r="TR24" s="324"/>
      <c r="UB24" s="324"/>
      <c r="UL24" s="324"/>
      <c r="UV24" s="324"/>
      <c r="VF24" s="324"/>
      <c r="VP24" s="324"/>
      <c r="VZ24" s="324"/>
      <c r="WJ24" s="324"/>
      <c r="WT24" s="324"/>
      <c r="XD24" s="324"/>
      <c r="XN24" s="324"/>
      <c r="XX24" s="324"/>
      <c r="YH24" s="324"/>
      <c r="YR24" s="324"/>
      <c r="ZB24" s="324"/>
      <c r="ZL24" s="324"/>
      <c r="ZV24" s="324"/>
      <c r="AAF24" s="324"/>
      <c r="AAP24" s="324"/>
      <c r="AAZ24" s="324"/>
      <c r="ABJ24" s="324"/>
      <c r="ABT24" s="324"/>
      <c r="ACD24" s="324"/>
      <c r="ACN24" s="324"/>
      <c r="ACX24" s="324"/>
      <c r="ADH24" s="324"/>
      <c r="ADR24" s="324"/>
      <c r="AEB24" s="324"/>
      <c r="AEL24" s="324"/>
      <c r="AEV24" s="324"/>
      <c r="AFF24" s="324"/>
      <c r="AFP24" s="324"/>
      <c r="AFZ24" s="324"/>
      <c r="AGJ24" s="324"/>
      <c r="AGT24" s="324"/>
      <c r="AHD24" s="324"/>
      <c r="AHN24" s="324"/>
      <c r="AHX24" s="324"/>
      <c r="AIH24" s="324"/>
      <c r="AIR24" s="324"/>
      <c r="AJB24" s="324"/>
      <c r="AJL24" s="324"/>
      <c r="AJV24" s="324"/>
      <c r="AKF24" s="324"/>
      <c r="AKP24" s="324"/>
      <c r="AKZ24" s="324"/>
      <c r="ALJ24" s="324"/>
      <c r="ALT24" s="324"/>
      <c r="AMD24" s="324"/>
      <c r="AMN24" s="324"/>
      <c r="AMX24" s="324"/>
      <c r="ANH24" s="324"/>
      <c r="ANR24" s="324"/>
      <c r="AOB24" s="324"/>
      <c r="AOL24" s="324"/>
      <c r="AOV24" s="324"/>
      <c r="APF24" s="324"/>
      <c r="APP24" s="324"/>
      <c r="APZ24" s="324"/>
      <c r="AQJ24" s="324"/>
      <c r="AQT24" s="324"/>
      <c r="ARD24" s="324"/>
      <c r="ARN24" s="324"/>
      <c r="ARX24" s="324"/>
      <c r="ASH24" s="324"/>
      <c r="ASR24" s="324"/>
      <c r="ATB24" s="324"/>
      <c r="ATL24" s="324"/>
      <c r="ATV24" s="324"/>
      <c r="AUF24" s="324"/>
      <c r="AUP24" s="324"/>
      <c r="AUZ24" s="324"/>
      <c r="AVJ24" s="324"/>
      <c r="AVT24" s="324"/>
      <c r="AWD24" s="324"/>
      <c r="AWN24" s="324"/>
      <c r="AWX24" s="324"/>
      <c r="AXH24" s="324"/>
      <c r="AXR24" s="324"/>
      <c r="AYB24" s="324"/>
      <c r="AYL24" s="324"/>
      <c r="AYV24" s="324"/>
      <c r="AZF24" s="324"/>
      <c r="AZP24" s="324"/>
      <c r="AZZ24" s="324"/>
      <c r="BAJ24" s="324"/>
      <c r="BAT24" s="324"/>
      <c r="BBD24" s="324"/>
      <c r="BBN24" s="324"/>
      <c r="BBX24" s="324"/>
      <c r="BCH24" s="324"/>
      <c r="BCR24" s="324"/>
      <c r="BDB24" s="324"/>
      <c r="BDL24" s="324"/>
      <c r="BDV24" s="324"/>
      <c r="BEF24" s="324"/>
      <c r="BEP24" s="324"/>
      <c r="BEZ24" s="324"/>
      <c r="BFJ24" s="324"/>
      <c r="BFT24" s="324"/>
      <c r="BGD24" s="324"/>
      <c r="BGN24" s="324"/>
      <c r="BGX24" s="324"/>
      <c r="BHH24" s="324"/>
      <c r="BHR24" s="324"/>
      <c r="BIB24" s="324"/>
      <c r="BIL24" s="324"/>
      <c r="BIV24" s="324"/>
      <c r="BJF24" s="324"/>
      <c r="BJP24" s="324"/>
      <c r="BJZ24" s="324"/>
      <c r="BKJ24" s="324"/>
      <c r="BKT24" s="324"/>
      <c r="BLD24" s="324"/>
      <c r="BLN24" s="324"/>
      <c r="BLX24" s="324"/>
      <c r="BMH24" s="324"/>
      <c r="BMR24" s="324"/>
      <c r="BNB24" s="324"/>
      <c r="BNL24" s="324"/>
      <c r="BNV24" s="324"/>
      <c r="BOF24" s="324"/>
      <c r="BOP24" s="324"/>
      <c r="BOZ24" s="324"/>
      <c r="BPJ24" s="324"/>
      <c r="BPT24" s="324"/>
      <c r="BQD24" s="324"/>
      <c r="BQN24" s="324"/>
      <c r="BQX24" s="324"/>
      <c r="BRH24" s="324"/>
      <c r="BRR24" s="324"/>
      <c r="BSB24" s="324"/>
      <c r="BSL24" s="324"/>
      <c r="BSV24" s="324"/>
      <c r="BTF24" s="324"/>
      <c r="BTP24" s="324"/>
      <c r="BTZ24" s="324"/>
      <c r="BUJ24" s="324"/>
      <c r="BUT24" s="324"/>
      <c r="BVD24" s="324"/>
      <c r="BVN24" s="324"/>
      <c r="BVX24" s="324"/>
      <c r="BWH24" s="324"/>
      <c r="BWR24" s="324"/>
      <c r="BXB24" s="324"/>
      <c r="BXL24" s="324"/>
      <c r="BXV24" s="324"/>
      <c r="BYF24" s="324"/>
      <c r="BYP24" s="324"/>
      <c r="BYZ24" s="324"/>
      <c r="BZJ24" s="324"/>
      <c r="BZT24" s="324"/>
      <c r="CAD24" s="324"/>
      <c r="CAN24" s="324"/>
      <c r="CAX24" s="324"/>
      <c r="CBH24" s="324"/>
      <c r="CBR24" s="324"/>
      <c r="CCB24" s="324"/>
      <c r="CCL24" s="324"/>
      <c r="CCV24" s="324"/>
      <c r="CDF24" s="324"/>
      <c r="CDP24" s="324"/>
      <c r="CDZ24" s="324"/>
      <c r="CEJ24" s="324"/>
      <c r="CET24" s="324"/>
      <c r="CFD24" s="324"/>
      <c r="CFN24" s="324"/>
      <c r="CFX24" s="324"/>
      <c r="CGH24" s="324"/>
      <c r="CGR24" s="324"/>
      <c r="CHB24" s="324"/>
      <c r="CHL24" s="324"/>
      <c r="CHV24" s="324"/>
      <c r="CIF24" s="324"/>
      <c r="CIP24" s="324"/>
      <c r="CIZ24" s="324"/>
      <c r="CJJ24" s="324"/>
      <c r="CJT24" s="324"/>
      <c r="CKD24" s="324"/>
      <c r="CKN24" s="324"/>
      <c r="CKX24" s="324"/>
      <c r="CLH24" s="324"/>
      <c r="CLR24" s="324"/>
      <c r="CMB24" s="324"/>
      <c r="CML24" s="324"/>
      <c r="CMV24" s="324"/>
      <c r="CNF24" s="324"/>
      <c r="CNP24" s="324"/>
      <c r="CNZ24" s="324"/>
      <c r="COJ24" s="324"/>
      <c r="COT24" s="324"/>
      <c r="CPD24" s="324"/>
      <c r="CPN24" s="324"/>
      <c r="CPX24" s="324"/>
      <c r="CQH24" s="324"/>
      <c r="CQR24" s="324"/>
      <c r="CRB24" s="324"/>
      <c r="CRL24" s="324"/>
      <c r="CRV24" s="324"/>
      <c r="CSF24" s="324"/>
      <c r="CSP24" s="324"/>
      <c r="CSZ24" s="324"/>
      <c r="CTJ24" s="324"/>
      <c r="CTT24" s="324"/>
      <c r="CUD24" s="324"/>
      <c r="CUN24" s="324"/>
      <c r="CUX24" s="324"/>
      <c r="CVH24" s="324"/>
      <c r="CVR24" s="324"/>
      <c r="CWB24" s="324"/>
      <c r="CWL24" s="324"/>
      <c r="CWV24" s="324"/>
      <c r="CXF24" s="324"/>
      <c r="CXP24" s="324"/>
      <c r="CXZ24" s="324"/>
      <c r="CYJ24" s="324"/>
      <c r="CYT24" s="324"/>
      <c r="CZD24" s="324"/>
      <c r="CZN24" s="324"/>
      <c r="CZX24" s="324"/>
      <c r="DAH24" s="324"/>
      <c r="DAR24" s="324"/>
      <c r="DBB24" s="324"/>
      <c r="DBL24" s="324"/>
      <c r="DBV24" s="324"/>
      <c r="DCF24" s="324"/>
      <c r="DCP24" s="324"/>
      <c r="DCZ24" s="324"/>
      <c r="DDJ24" s="324"/>
      <c r="DDT24" s="324"/>
      <c r="DED24" s="324"/>
      <c r="DEN24" s="324"/>
      <c r="DEX24" s="324"/>
      <c r="DFH24" s="324"/>
      <c r="DFR24" s="324"/>
      <c r="DGB24" s="324"/>
      <c r="DGL24" s="324"/>
      <c r="DGV24" s="324"/>
      <c r="DHF24" s="324"/>
      <c r="DHP24" s="324"/>
      <c r="DHZ24" s="324"/>
      <c r="DIJ24" s="324"/>
      <c r="DIT24" s="324"/>
      <c r="DJD24" s="324"/>
      <c r="DJN24" s="324"/>
      <c r="DJX24" s="324"/>
      <c r="DKH24" s="324"/>
      <c r="DKR24" s="324"/>
      <c r="DLB24" s="324"/>
      <c r="DLL24" s="324"/>
      <c r="DLV24" s="324"/>
      <c r="DMF24" s="324"/>
      <c r="DMP24" s="324"/>
      <c r="DMZ24" s="324"/>
      <c r="DNJ24" s="324"/>
      <c r="DNT24" s="324"/>
      <c r="DOD24" s="324"/>
      <c r="DON24" s="324"/>
      <c r="DOX24" s="324"/>
      <c r="DPH24" s="324"/>
      <c r="DPR24" s="324"/>
      <c r="DQB24" s="324"/>
      <c r="DQL24" s="324"/>
      <c r="DQV24" s="324"/>
      <c r="DRF24" s="324"/>
      <c r="DRP24" s="324"/>
      <c r="DRZ24" s="324"/>
      <c r="DSJ24" s="324"/>
      <c r="DST24" s="324"/>
      <c r="DTD24" s="324"/>
      <c r="DTN24" s="324"/>
      <c r="DTX24" s="324"/>
      <c r="DUH24" s="324"/>
      <c r="DUR24" s="324"/>
      <c r="DVB24" s="324"/>
      <c r="DVL24" s="324"/>
      <c r="DVV24" s="324"/>
      <c r="DWF24" s="324"/>
      <c r="DWP24" s="324"/>
      <c r="DWZ24" s="324"/>
      <c r="DXJ24" s="324"/>
      <c r="DXT24" s="324"/>
      <c r="DYD24" s="324"/>
      <c r="DYN24" s="324"/>
      <c r="DYX24" s="324"/>
      <c r="DZH24" s="324"/>
      <c r="DZR24" s="324"/>
      <c r="EAB24" s="324"/>
      <c r="EAL24" s="324"/>
      <c r="EAV24" s="324"/>
      <c r="EBF24" s="324"/>
      <c r="EBP24" s="324"/>
      <c r="EBZ24" s="324"/>
      <c r="ECJ24" s="324"/>
      <c r="ECT24" s="324"/>
      <c r="EDD24" s="324"/>
      <c r="EDN24" s="324"/>
      <c r="EDX24" s="324"/>
      <c r="EEH24" s="324"/>
      <c r="EER24" s="324"/>
      <c r="EFB24" s="324"/>
      <c r="EFL24" s="324"/>
      <c r="EFV24" s="324"/>
      <c r="EGF24" s="324"/>
      <c r="EGP24" s="324"/>
      <c r="EGZ24" s="324"/>
      <c r="EHJ24" s="324"/>
      <c r="EHT24" s="324"/>
      <c r="EID24" s="324"/>
      <c r="EIN24" s="324"/>
      <c r="EIX24" s="324"/>
      <c r="EJH24" s="324"/>
      <c r="EJR24" s="324"/>
      <c r="EKB24" s="324"/>
      <c r="EKL24" s="324"/>
      <c r="EKV24" s="324"/>
      <c r="ELF24" s="324"/>
      <c r="ELP24" s="324"/>
      <c r="ELZ24" s="324"/>
      <c r="EMJ24" s="324"/>
      <c r="EMT24" s="324"/>
      <c r="END24" s="324"/>
      <c r="ENN24" s="324"/>
      <c r="ENX24" s="324"/>
      <c r="EOH24" s="324"/>
      <c r="EOR24" s="324"/>
      <c r="EPB24" s="324"/>
      <c r="EPL24" s="324"/>
      <c r="EPV24" s="324"/>
      <c r="EQF24" s="324"/>
      <c r="EQP24" s="324"/>
      <c r="EQZ24" s="324"/>
      <c r="ERJ24" s="324"/>
      <c r="ERT24" s="324"/>
      <c r="ESD24" s="324"/>
      <c r="ESN24" s="324"/>
      <c r="ESX24" s="324"/>
      <c r="ETH24" s="324"/>
      <c r="ETR24" s="324"/>
      <c r="EUB24" s="324"/>
      <c r="EUL24" s="324"/>
      <c r="EUV24" s="324"/>
      <c r="EVF24" s="324"/>
      <c r="EVP24" s="324"/>
      <c r="EVZ24" s="324"/>
      <c r="EWJ24" s="324"/>
      <c r="EWT24" s="324"/>
      <c r="EXD24" s="324"/>
      <c r="EXN24" s="324"/>
      <c r="EXX24" s="324"/>
      <c r="EYH24" s="324"/>
      <c r="EYR24" s="324"/>
      <c r="EZB24" s="324"/>
      <c r="EZL24" s="324"/>
      <c r="EZV24" s="324"/>
      <c r="FAF24" s="324"/>
      <c r="FAP24" s="324"/>
      <c r="FAZ24" s="324"/>
      <c r="FBJ24" s="324"/>
      <c r="FBT24" s="324"/>
      <c r="FCD24" s="324"/>
      <c r="FCN24" s="324"/>
      <c r="FCX24" s="324"/>
      <c r="FDH24" s="324"/>
      <c r="FDR24" s="324"/>
      <c r="FEB24" s="324"/>
      <c r="FEL24" s="324"/>
      <c r="FEV24" s="324"/>
      <c r="FFF24" s="324"/>
      <c r="FFP24" s="324"/>
      <c r="FFZ24" s="324"/>
      <c r="FGJ24" s="324"/>
      <c r="FGT24" s="324"/>
      <c r="FHD24" s="324"/>
      <c r="FHN24" s="324"/>
      <c r="FHX24" s="324"/>
      <c r="FIH24" s="324"/>
      <c r="FIR24" s="324"/>
      <c r="FJB24" s="324"/>
      <c r="FJL24" s="324"/>
      <c r="FJV24" s="324"/>
      <c r="FKF24" s="324"/>
      <c r="FKP24" s="324"/>
      <c r="FKZ24" s="324"/>
      <c r="FLJ24" s="324"/>
      <c r="FLT24" s="324"/>
      <c r="FMD24" s="324"/>
      <c r="FMN24" s="324"/>
      <c r="FMX24" s="324"/>
      <c r="FNH24" s="324"/>
      <c r="FNR24" s="324"/>
      <c r="FOB24" s="324"/>
      <c r="FOL24" s="324"/>
      <c r="FOV24" s="324"/>
      <c r="FPF24" s="324"/>
      <c r="FPP24" s="324"/>
      <c r="FPZ24" s="324"/>
      <c r="FQJ24" s="324"/>
      <c r="FQT24" s="324"/>
      <c r="FRD24" s="324"/>
      <c r="FRN24" s="324"/>
      <c r="FRX24" s="324"/>
      <c r="FSH24" s="324"/>
      <c r="FSR24" s="324"/>
      <c r="FTB24" s="324"/>
      <c r="FTL24" s="324"/>
      <c r="FTV24" s="324"/>
      <c r="FUF24" s="324"/>
      <c r="FUP24" s="324"/>
      <c r="FUZ24" s="324"/>
      <c r="FVJ24" s="324"/>
      <c r="FVT24" s="324"/>
      <c r="FWD24" s="324"/>
      <c r="FWN24" s="324"/>
      <c r="FWX24" s="324"/>
      <c r="FXH24" s="324"/>
      <c r="FXR24" s="324"/>
      <c r="FYB24" s="324"/>
      <c r="FYL24" s="324"/>
      <c r="FYV24" s="324"/>
      <c r="FZF24" s="324"/>
      <c r="FZP24" s="324"/>
      <c r="FZZ24" s="324"/>
      <c r="GAJ24" s="324"/>
      <c r="GAT24" s="324"/>
      <c r="GBD24" s="324"/>
      <c r="GBN24" s="324"/>
      <c r="GBX24" s="324"/>
      <c r="GCH24" s="324"/>
      <c r="GCR24" s="324"/>
      <c r="GDB24" s="324"/>
      <c r="GDL24" s="324"/>
      <c r="GDV24" s="324"/>
      <c r="GEF24" s="324"/>
      <c r="GEP24" s="324"/>
      <c r="GEZ24" s="324"/>
      <c r="GFJ24" s="324"/>
      <c r="GFT24" s="324"/>
      <c r="GGD24" s="324"/>
      <c r="GGN24" s="324"/>
      <c r="GGX24" s="324"/>
      <c r="GHH24" s="324"/>
      <c r="GHR24" s="324"/>
      <c r="GIB24" s="324"/>
      <c r="GIL24" s="324"/>
      <c r="GIV24" s="324"/>
      <c r="GJF24" s="324"/>
      <c r="GJP24" s="324"/>
      <c r="GJZ24" s="324"/>
      <c r="GKJ24" s="324"/>
      <c r="GKT24" s="324"/>
      <c r="GLD24" s="324"/>
      <c r="GLN24" s="324"/>
      <c r="GLX24" s="324"/>
      <c r="GMH24" s="324"/>
      <c r="GMR24" s="324"/>
      <c r="GNB24" s="324"/>
      <c r="GNL24" s="324"/>
      <c r="GNV24" s="324"/>
      <c r="GOF24" s="324"/>
      <c r="GOP24" s="324"/>
      <c r="GOZ24" s="324"/>
      <c r="GPJ24" s="324"/>
      <c r="GPT24" s="324"/>
      <c r="GQD24" s="324"/>
      <c r="GQN24" s="324"/>
      <c r="GQX24" s="324"/>
      <c r="GRH24" s="324"/>
      <c r="GRR24" s="324"/>
      <c r="GSB24" s="324"/>
      <c r="GSL24" s="324"/>
      <c r="GSV24" s="324"/>
      <c r="GTF24" s="324"/>
      <c r="GTP24" s="324"/>
      <c r="GTZ24" s="324"/>
      <c r="GUJ24" s="324"/>
      <c r="GUT24" s="324"/>
      <c r="GVD24" s="324"/>
      <c r="GVN24" s="324"/>
      <c r="GVX24" s="324"/>
      <c r="GWH24" s="324"/>
      <c r="GWR24" s="324"/>
      <c r="GXB24" s="324"/>
      <c r="GXL24" s="324"/>
      <c r="GXV24" s="324"/>
      <c r="GYF24" s="324"/>
      <c r="GYP24" s="324"/>
      <c r="GYZ24" s="324"/>
      <c r="GZJ24" s="324"/>
      <c r="GZT24" s="324"/>
      <c r="HAD24" s="324"/>
      <c r="HAN24" s="324"/>
      <c r="HAX24" s="324"/>
      <c r="HBH24" s="324"/>
      <c r="HBR24" s="324"/>
      <c r="HCB24" s="324"/>
      <c r="HCL24" s="324"/>
      <c r="HCV24" s="324"/>
      <c r="HDF24" s="324"/>
      <c r="HDP24" s="324"/>
      <c r="HDZ24" s="324"/>
      <c r="HEJ24" s="324"/>
      <c r="HET24" s="324"/>
      <c r="HFD24" s="324"/>
      <c r="HFN24" s="324"/>
      <c r="HFX24" s="324"/>
      <c r="HGH24" s="324"/>
      <c r="HGR24" s="324"/>
      <c r="HHB24" s="324"/>
      <c r="HHL24" s="324"/>
      <c r="HHV24" s="324"/>
      <c r="HIF24" s="324"/>
      <c r="HIP24" s="324"/>
      <c r="HIZ24" s="324"/>
      <c r="HJJ24" s="324"/>
      <c r="HJT24" s="324"/>
      <c r="HKD24" s="324"/>
      <c r="HKN24" s="324"/>
      <c r="HKX24" s="324"/>
      <c r="HLH24" s="324"/>
      <c r="HLR24" s="324"/>
      <c r="HMB24" s="324"/>
      <c r="HML24" s="324"/>
      <c r="HMV24" s="324"/>
      <c r="HNF24" s="324"/>
      <c r="HNP24" s="324"/>
      <c r="HNZ24" s="324"/>
      <c r="HOJ24" s="324"/>
      <c r="HOT24" s="324"/>
      <c r="HPD24" s="324"/>
      <c r="HPN24" s="324"/>
      <c r="HPX24" s="324"/>
      <c r="HQH24" s="324"/>
      <c r="HQR24" s="324"/>
      <c r="HRB24" s="324"/>
      <c r="HRL24" s="324"/>
      <c r="HRV24" s="324"/>
      <c r="HSF24" s="324"/>
      <c r="HSP24" s="324"/>
      <c r="HSZ24" s="324"/>
      <c r="HTJ24" s="324"/>
      <c r="HTT24" s="324"/>
      <c r="HUD24" s="324"/>
      <c r="HUN24" s="324"/>
      <c r="HUX24" s="324"/>
      <c r="HVH24" s="324"/>
      <c r="HVR24" s="324"/>
      <c r="HWB24" s="324"/>
      <c r="HWL24" s="324"/>
      <c r="HWV24" s="324"/>
      <c r="HXF24" s="324"/>
      <c r="HXP24" s="324"/>
      <c r="HXZ24" s="324"/>
      <c r="HYJ24" s="324"/>
      <c r="HYT24" s="324"/>
      <c r="HZD24" s="324"/>
      <c r="HZN24" s="324"/>
      <c r="HZX24" s="324"/>
      <c r="IAH24" s="324"/>
      <c r="IAR24" s="324"/>
      <c r="IBB24" s="324"/>
      <c r="IBL24" s="324"/>
      <c r="IBV24" s="324"/>
      <c r="ICF24" s="324"/>
      <c r="ICP24" s="324"/>
      <c r="ICZ24" s="324"/>
      <c r="IDJ24" s="324"/>
      <c r="IDT24" s="324"/>
      <c r="IED24" s="324"/>
      <c r="IEN24" s="324"/>
      <c r="IEX24" s="324"/>
      <c r="IFH24" s="324"/>
      <c r="IFR24" s="324"/>
      <c r="IGB24" s="324"/>
      <c r="IGL24" s="324"/>
      <c r="IGV24" s="324"/>
      <c r="IHF24" s="324"/>
      <c r="IHP24" s="324"/>
      <c r="IHZ24" s="324"/>
      <c r="IIJ24" s="324"/>
      <c r="IIT24" s="324"/>
      <c r="IJD24" s="324"/>
      <c r="IJN24" s="324"/>
      <c r="IJX24" s="324"/>
      <c r="IKH24" s="324"/>
      <c r="IKR24" s="324"/>
      <c r="ILB24" s="324"/>
      <c r="ILL24" s="324"/>
      <c r="ILV24" s="324"/>
      <c r="IMF24" s="324"/>
      <c r="IMP24" s="324"/>
      <c r="IMZ24" s="324"/>
      <c r="INJ24" s="324"/>
      <c r="INT24" s="324"/>
      <c r="IOD24" s="324"/>
      <c r="ION24" s="324"/>
      <c r="IOX24" s="324"/>
      <c r="IPH24" s="324"/>
      <c r="IPR24" s="324"/>
      <c r="IQB24" s="324"/>
      <c r="IQL24" s="324"/>
      <c r="IQV24" s="324"/>
      <c r="IRF24" s="324"/>
      <c r="IRP24" s="324"/>
      <c r="IRZ24" s="324"/>
      <c r="ISJ24" s="324"/>
      <c r="IST24" s="324"/>
      <c r="ITD24" s="324"/>
      <c r="ITN24" s="324"/>
      <c r="ITX24" s="324"/>
      <c r="IUH24" s="324"/>
      <c r="IUR24" s="324"/>
      <c r="IVB24" s="324"/>
      <c r="IVL24" s="324"/>
      <c r="IVV24" s="324"/>
      <c r="IWF24" s="324"/>
      <c r="IWP24" s="324"/>
      <c r="IWZ24" s="324"/>
      <c r="IXJ24" s="324"/>
      <c r="IXT24" s="324"/>
      <c r="IYD24" s="324"/>
      <c r="IYN24" s="324"/>
      <c r="IYX24" s="324"/>
      <c r="IZH24" s="324"/>
      <c r="IZR24" s="324"/>
      <c r="JAB24" s="324"/>
      <c r="JAL24" s="324"/>
      <c r="JAV24" s="324"/>
      <c r="JBF24" s="324"/>
      <c r="JBP24" s="324"/>
      <c r="JBZ24" s="324"/>
      <c r="JCJ24" s="324"/>
      <c r="JCT24" s="324"/>
      <c r="JDD24" s="324"/>
      <c r="JDN24" s="324"/>
      <c r="JDX24" s="324"/>
      <c r="JEH24" s="324"/>
      <c r="JER24" s="324"/>
      <c r="JFB24" s="324"/>
      <c r="JFL24" s="324"/>
      <c r="JFV24" s="324"/>
      <c r="JGF24" s="324"/>
      <c r="JGP24" s="324"/>
      <c r="JGZ24" s="324"/>
      <c r="JHJ24" s="324"/>
      <c r="JHT24" s="324"/>
      <c r="JID24" s="324"/>
      <c r="JIN24" s="324"/>
      <c r="JIX24" s="324"/>
      <c r="JJH24" s="324"/>
      <c r="JJR24" s="324"/>
      <c r="JKB24" s="324"/>
      <c r="JKL24" s="324"/>
      <c r="JKV24" s="324"/>
      <c r="JLF24" s="324"/>
      <c r="JLP24" s="324"/>
      <c r="JLZ24" s="324"/>
      <c r="JMJ24" s="324"/>
      <c r="JMT24" s="324"/>
      <c r="JND24" s="324"/>
      <c r="JNN24" s="324"/>
      <c r="JNX24" s="324"/>
      <c r="JOH24" s="324"/>
      <c r="JOR24" s="324"/>
      <c r="JPB24" s="324"/>
      <c r="JPL24" s="324"/>
      <c r="JPV24" s="324"/>
      <c r="JQF24" s="324"/>
      <c r="JQP24" s="324"/>
      <c r="JQZ24" s="324"/>
      <c r="JRJ24" s="324"/>
      <c r="JRT24" s="324"/>
      <c r="JSD24" s="324"/>
      <c r="JSN24" s="324"/>
      <c r="JSX24" s="324"/>
      <c r="JTH24" s="324"/>
      <c r="JTR24" s="324"/>
      <c r="JUB24" s="324"/>
      <c r="JUL24" s="324"/>
      <c r="JUV24" s="324"/>
      <c r="JVF24" s="324"/>
      <c r="JVP24" s="324"/>
      <c r="JVZ24" s="324"/>
      <c r="JWJ24" s="324"/>
      <c r="JWT24" s="324"/>
      <c r="JXD24" s="324"/>
      <c r="JXN24" s="324"/>
      <c r="JXX24" s="324"/>
      <c r="JYH24" s="324"/>
      <c r="JYR24" s="324"/>
      <c r="JZB24" s="324"/>
      <c r="JZL24" s="324"/>
      <c r="JZV24" s="324"/>
      <c r="KAF24" s="324"/>
      <c r="KAP24" s="324"/>
      <c r="KAZ24" s="324"/>
      <c r="KBJ24" s="324"/>
      <c r="KBT24" s="324"/>
      <c r="KCD24" s="324"/>
      <c r="KCN24" s="324"/>
      <c r="KCX24" s="324"/>
      <c r="KDH24" s="324"/>
      <c r="KDR24" s="324"/>
      <c r="KEB24" s="324"/>
      <c r="KEL24" s="324"/>
      <c r="KEV24" s="324"/>
      <c r="KFF24" s="324"/>
      <c r="KFP24" s="324"/>
      <c r="KFZ24" s="324"/>
      <c r="KGJ24" s="324"/>
      <c r="KGT24" s="324"/>
      <c r="KHD24" s="324"/>
      <c r="KHN24" s="324"/>
      <c r="KHX24" s="324"/>
      <c r="KIH24" s="324"/>
      <c r="KIR24" s="324"/>
      <c r="KJB24" s="324"/>
      <c r="KJL24" s="324"/>
      <c r="KJV24" s="324"/>
      <c r="KKF24" s="324"/>
      <c r="KKP24" s="324"/>
      <c r="KKZ24" s="324"/>
      <c r="KLJ24" s="324"/>
      <c r="KLT24" s="324"/>
      <c r="KMD24" s="324"/>
      <c r="KMN24" s="324"/>
      <c r="KMX24" s="324"/>
      <c r="KNH24" s="324"/>
      <c r="KNR24" s="324"/>
      <c r="KOB24" s="324"/>
      <c r="KOL24" s="324"/>
      <c r="KOV24" s="324"/>
      <c r="KPF24" s="324"/>
      <c r="KPP24" s="324"/>
      <c r="KPZ24" s="324"/>
      <c r="KQJ24" s="324"/>
      <c r="KQT24" s="324"/>
      <c r="KRD24" s="324"/>
      <c r="KRN24" s="324"/>
      <c r="KRX24" s="324"/>
      <c r="KSH24" s="324"/>
      <c r="KSR24" s="324"/>
      <c r="KTB24" s="324"/>
      <c r="KTL24" s="324"/>
      <c r="KTV24" s="324"/>
      <c r="KUF24" s="324"/>
      <c r="KUP24" s="324"/>
      <c r="KUZ24" s="324"/>
      <c r="KVJ24" s="324"/>
      <c r="KVT24" s="324"/>
      <c r="KWD24" s="324"/>
      <c r="KWN24" s="324"/>
      <c r="KWX24" s="324"/>
      <c r="KXH24" s="324"/>
      <c r="KXR24" s="324"/>
      <c r="KYB24" s="324"/>
      <c r="KYL24" s="324"/>
      <c r="KYV24" s="324"/>
      <c r="KZF24" s="324"/>
      <c r="KZP24" s="324"/>
      <c r="KZZ24" s="324"/>
      <c r="LAJ24" s="324"/>
      <c r="LAT24" s="324"/>
      <c r="LBD24" s="324"/>
      <c r="LBN24" s="324"/>
      <c r="LBX24" s="324"/>
      <c r="LCH24" s="324"/>
      <c r="LCR24" s="324"/>
      <c r="LDB24" s="324"/>
      <c r="LDL24" s="324"/>
      <c r="LDV24" s="324"/>
      <c r="LEF24" s="324"/>
      <c r="LEP24" s="324"/>
      <c r="LEZ24" s="324"/>
      <c r="LFJ24" s="324"/>
      <c r="LFT24" s="324"/>
      <c r="LGD24" s="324"/>
      <c r="LGN24" s="324"/>
      <c r="LGX24" s="324"/>
      <c r="LHH24" s="324"/>
      <c r="LHR24" s="324"/>
      <c r="LIB24" s="324"/>
      <c r="LIL24" s="324"/>
      <c r="LIV24" s="324"/>
      <c r="LJF24" s="324"/>
      <c r="LJP24" s="324"/>
      <c r="LJZ24" s="324"/>
      <c r="LKJ24" s="324"/>
      <c r="LKT24" s="324"/>
      <c r="LLD24" s="324"/>
      <c r="LLN24" s="324"/>
      <c r="LLX24" s="324"/>
      <c r="LMH24" s="324"/>
      <c r="LMR24" s="324"/>
      <c r="LNB24" s="324"/>
      <c r="LNL24" s="324"/>
      <c r="LNV24" s="324"/>
      <c r="LOF24" s="324"/>
      <c r="LOP24" s="324"/>
      <c r="LOZ24" s="324"/>
      <c r="LPJ24" s="324"/>
      <c r="LPT24" s="324"/>
      <c r="LQD24" s="324"/>
      <c r="LQN24" s="324"/>
      <c r="LQX24" s="324"/>
      <c r="LRH24" s="324"/>
      <c r="LRR24" s="324"/>
      <c r="LSB24" s="324"/>
      <c r="LSL24" s="324"/>
      <c r="LSV24" s="324"/>
      <c r="LTF24" s="324"/>
      <c r="LTP24" s="324"/>
      <c r="LTZ24" s="324"/>
      <c r="LUJ24" s="324"/>
      <c r="LUT24" s="324"/>
      <c r="LVD24" s="324"/>
      <c r="LVN24" s="324"/>
      <c r="LVX24" s="324"/>
      <c r="LWH24" s="324"/>
      <c r="LWR24" s="324"/>
      <c r="LXB24" s="324"/>
      <c r="LXL24" s="324"/>
      <c r="LXV24" s="324"/>
      <c r="LYF24" s="324"/>
      <c r="LYP24" s="324"/>
      <c r="LYZ24" s="324"/>
      <c r="LZJ24" s="324"/>
      <c r="LZT24" s="324"/>
      <c r="MAD24" s="324"/>
      <c r="MAN24" s="324"/>
      <c r="MAX24" s="324"/>
      <c r="MBH24" s="324"/>
      <c r="MBR24" s="324"/>
      <c r="MCB24" s="324"/>
      <c r="MCL24" s="324"/>
      <c r="MCV24" s="324"/>
      <c r="MDF24" s="324"/>
      <c r="MDP24" s="324"/>
      <c r="MDZ24" s="324"/>
      <c r="MEJ24" s="324"/>
      <c r="MET24" s="324"/>
      <c r="MFD24" s="324"/>
      <c r="MFN24" s="324"/>
      <c r="MFX24" s="324"/>
      <c r="MGH24" s="324"/>
      <c r="MGR24" s="324"/>
      <c r="MHB24" s="324"/>
      <c r="MHL24" s="324"/>
      <c r="MHV24" s="324"/>
      <c r="MIF24" s="324"/>
      <c r="MIP24" s="324"/>
      <c r="MIZ24" s="324"/>
      <c r="MJJ24" s="324"/>
      <c r="MJT24" s="324"/>
      <c r="MKD24" s="324"/>
      <c r="MKN24" s="324"/>
      <c r="MKX24" s="324"/>
      <c r="MLH24" s="324"/>
      <c r="MLR24" s="324"/>
      <c r="MMB24" s="324"/>
      <c r="MML24" s="324"/>
      <c r="MMV24" s="324"/>
      <c r="MNF24" s="324"/>
      <c r="MNP24" s="324"/>
      <c r="MNZ24" s="324"/>
      <c r="MOJ24" s="324"/>
      <c r="MOT24" s="324"/>
      <c r="MPD24" s="324"/>
      <c r="MPN24" s="324"/>
      <c r="MPX24" s="324"/>
      <c r="MQH24" s="324"/>
      <c r="MQR24" s="324"/>
      <c r="MRB24" s="324"/>
      <c r="MRL24" s="324"/>
      <c r="MRV24" s="324"/>
      <c r="MSF24" s="324"/>
      <c r="MSP24" s="324"/>
      <c r="MSZ24" s="324"/>
      <c r="MTJ24" s="324"/>
      <c r="MTT24" s="324"/>
      <c r="MUD24" s="324"/>
      <c r="MUN24" s="324"/>
      <c r="MUX24" s="324"/>
      <c r="MVH24" s="324"/>
      <c r="MVR24" s="324"/>
      <c r="MWB24" s="324"/>
      <c r="MWL24" s="324"/>
      <c r="MWV24" s="324"/>
      <c r="MXF24" s="324"/>
      <c r="MXP24" s="324"/>
      <c r="MXZ24" s="324"/>
      <c r="MYJ24" s="324"/>
      <c r="MYT24" s="324"/>
      <c r="MZD24" s="324"/>
      <c r="MZN24" s="324"/>
      <c r="MZX24" s="324"/>
      <c r="NAH24" s="324"/>
      <c r="NAR24" s="324"/>
      <c r="NBB24" s="324"/>
      <c r="NBL24" s="324"/>
      <c r="NBV24" s="324"/>
      <c r="NCF24" s="324"/>
      <c r="NCP24" s="324"/>
      <c r="NCZ24" s="324"/>
      <c r="NDJ24" s="324"/>
      <c r="NDT24" s="324"/>
      <c r="NED24" s="324"/>
      <c r="NEN24" s="324"/>
      <c r="NEX24" s="324"/>
      <c r="NFH24" s="324"/>
      <c r="NFR24" s="324"/>
      <c r="NGB24" s="324"/>
      <c r="NGL24" s="324"/>
      <c r="NGV24" s="324"/>
      <c r="NHF24" s="324"/>
      <c r="NHP24" s="324"/>
      <c r="NHZ24" s="324"/>
      <c r="NIJ24" s="324"/>
      <c r="NIT24" s="324"/>
      <c r="NJD24" s="324"/>
      <c r="NJN24" s="324"/>
      <c r="NJX24" s="324"/>
      <c r="NKH24" s="324"/>
      <c r="NKR24" s="324"/>
      <c r="NLB24" s="324"/>
      <c r="NLL24" s="324"/>
      <c r="NLV24" s="324"/>
      <c r="NMF24" s="324"/>
      <c r="NMP24" s="324"/>
      <c r="NMZ24" s="324"/>
      <c r="NNJ24" s="324"/>
      <c r="NNT24" s="324"/>
      <c r="NOD24" s="324"/>
      <c r="NON24" s="324"/>
      <c r="NOX24" s="324"/>
      <c r="NPH24" s="324"/>
      <c r="NPR24" s="324"/>
      <c r="NQB24" s="324"/>
      <c r="NQL24" s="324"/>
      <c r="NQV24" s="324"/>
      <c r="NRF24" s="324"/>
      <c r="NRP24" s="324"/>
      <c r="NRZ24" s="324"/>
      <c r="NSJ24" s="324"/>
      <c r="NST24" s="324"/>
      <c r="NTD24" s="324"/>
      <c r="NTN24" s="324"/>
      <c r="NTX24" s="324"/>
      <c r="NUH24" s="324"/>
      <c r="NUR24" s="324"/>
      <c r="NVB24" s="324"/>
      <c r="NVL24" s="324"/>
      <c r="NVV24" s="324"/>
      <c r="NWF24" s="324"/>
      <c r="NWP24" s="324"/>
      <c r="NWZ24" s="324"/>
      <c r="NXJ24" s="324"/>
      <c r="NXT24" s="324"/>
      <c r="NYD24" s="324"/>
      <c r="NYN24" s="324"/>
      <c r="NYX24" s="324"/>
      <c r="NZH24" s="324"/>
      <c r="NZR24" s="324"/>
      <c r="OAB24" s="324"/>
      <c r="OAL24" s="324"/>
      <c r="OAV24" s="324"/>
      <c r="OBF24" s="324"/>
      <c r="OBP24" s="324"/>
      <c r="OBZ24" s="324"/>
      <c r="OCJ24" s="324"/>
      <c r="OCT24" s="324"/>
      <c r="ODD24" s="324"/>
      <c r="ODN24" s="324"/>
      <c r="ODX24" s="324"/>
      <c r="OEH24" s="324"/>
      <c r="OER24" s="324"/>
      <c r="OFB24" s="324"/>
      <c r="OFL24" s="324"/>
      <c r="OFV24" s="324"/>
      <c r="OGF24" s="324"/>
      <c r="OGP24" s="324"/>
      <c r="OGZ24" s="324"/>
      <c r="OHJ24" s="324"/>
      <c r="OHT24" s="324"/>
      <c r="OID24" s="324"/>
      <c r="OIN24" s="324"/>
      <c r="OIX24" s="324"/>
      <c r="OJH24" s="324"/>
      <c r="OJR24" s="324"/>
      <c r="OKB24" s="324"/>
      <c r="OKL24" s="324"/>
      <c r="OKV24" s="324"/>
      <c r="OLF24" s="324"/>
      <c r="OLP24" s="324"/>
      <c r="OLZ24" s="324"/>
      <c r="OMJ24" s="324"/>
      <c r="OMT24" s="324"/>
      <c r="OND24" s="324"/>
      <c r="ONN24" s="324"/>
      <c r="ONX24" s="324"/>
      <c r="OOH24" s="324"/>
      <c r="OOR24" s="324"/>
      <c r="OPB24" s="324"/>
      <c r="OPL24" s="324"/>
      <c r="OPV24" s="324"/>
      <c r="OQF24" s="324"/>
      <c r="OQP24" s="324"/>
      <c r="OQZ24" s="324"/>
      <c r="ORJ24" s="324"/>
      <c r="ORT24" s="324"/>
      <c r="OSD24" s="324"/>
      <c r="OSN24" s="324"/>
      <c r="OSX24" s="324"/>
      <c r="OTH24" s="324"/>
      <c r="OTR24" s="324"/>
      <c r="OUB24" s="324"/>
      <c r="OUL24" s="324"/>
      <c r="OUV24" s="324"/>
      <c r="OVF24" s="324"/>
      <c r="OVP24" s="324"/>
      <c r="OVZ24" s="324"/>
      <c r="OWJ24" s="324"/>
      <c r="OWT24" s="324"/>
      <c r="OXD24" s="324"/>
      <c r="OXN24" s="324"/>
      <c r="OXX24" s="324"/>
      <c r="OYH24" s="324"/>
      <c r="OYR24" s="324"/>
      <c r="OZB24" s="324"/>
      <c r="OZL24" s="324"/>
      <c r="OZV24" s="324"/>
      <c r="PAF24" s="324"/>
      <c r="PAP24" s="324"/>
      <c r="PAZ24" s="324"/>
      <c r="PBJ24" s="324"/>
      <c r="PBT24" s="324"/>
      <c r="PCD24" s="324"/>
      <c r="PCN24" s="324"/>
      <c r="PCX24" s="324"/>
      <c r="PDH24" s="324"/>
      <c r="PDR24" s="324"/>
      <c r="PEB24" s="324"/>
      <c r="PEL24" s="324"/>
      <c r="PEV24" s="324"/>
      <c r="PFF24" s="324"/>
      <c r="PFP24" s="324"/>
      <c r="PFZ24" s="324"/>
      <c r="PGJ24" s="324"/>
      <c r="PGT24" s="324"/>
      <c r="PHD24" s="324"/>
      <c r="PHN24" s="324"/>
      <c r="PHX24" s="324"/>
      <c r="PIH24" s="324"/>
      <c r="PIR24" s="324"/>
      <c r="PJB24" s="324"/>
      <c r="PJL24" s="324"/>
      <c r="PJV24" s="324"/>
      <c r="PKF24" s="324"/>
      <c r="PKP24" s="324"/>
      <c r="PKZ24" s="324"/>
      <c r="PLJ24" s="324"/>
      <c r="PLT24" s="324"/>
      <c r="PMD24" s="324"/>
      <c r="PMN24" s="324"/>
      <c r="PMX24" s="324"/>
      <c r="PNH24" s="324"/>
      <c r="PNR24" s="324"/>
      <c r="POB24" s="324"/>
      <c r="POL24" s="324"/>
      <c r="POV24" s="324"/>
      <c r="PPF24" s="324"/>
      <c r="PPP24" s="324"/>
      <c r="PPZ24" s="324"/>
      <c r="PQJ24" s="324"/>
      <c r="PQT24" s="324"/>
      <c r="PRD24" s="324"/>
      <c r="PRN24" s="324"/>
      <c r="PRX24" s="324"/>
      <c r="PSH24" s="324"/>
      <c r="PSR24" s="324"/>
      <c r="PTB24" s="324"/>
      <c r="PTL24" s="324"/>
      <c r="PTV24" s="324"/>
      <c r="PUF24" s="324"/>
      <c r="PUP24" s="324"/>
      <c r="PUZ24" s="324"/>
      <c r="PVJ24" s="324"/>
      <c r="PVT24" s="324"/>
      <c r="PWD24" s="324"/>
      <c r="PWN24" s="324"/>
      <c r="PWX24" s="324"/>
      <c r="PXH24" s="324"/>
      <c r="PXR24" s="324"/>
      <c r="PYB24" s="324"/>
      <c r="PYL24" s="324"/>
      <c r="PYV24" s="324"/>
      <c r="PZF24" s="324"/>
      <c r="PZP24" s="324"/>
      <c r="PZZ24" s="324"/>
      <c r="QAJ24" s="324"/>
      <c r="QAT24" s="324"/>
      <c r="QBD24" s="324"/>
      <c r="QBN24" s="324"/>
      <c r="QBX24" s="324"/>
      <c r="QCH24" s="324"/>
      <c r="QCR24" s="324"/>
      <c r="QDB24" s="324"/>
      <c r="QDL24" s="324"/>
      <c r="QDV24" s="324"/>
      <c r="QEF24" s="324"/>
      <c r="QEP24" s="324"/>
      <c r="QEZ24" s="324"/>
      <c r="QFJ24" s="324"/>
      <c r="QFT24" s="324"/>
      <c r="QGD24" s="324"/>
      <c r="QGN24" s="324"/>
      <c r="QGX24" s="324"/>
      <c r="QHH24" s="324"/>
      <c r="QHR24" s="324"/>
      <c r="QIB24" s="324"/>
      <c r="QIL24" s="324"/>
      <c r="QIV24" s="324"/>
      <c r="QJF24" s="324"/>
      <c r="QJP24" s="324"/>
      <c r="QJZ24" s="324"/>
      <c r="QKJ24" s="324"/>
      <c r="QKT24" s="324"/>
      <c r="QLD24" s="324"/>
      <c r="QLN24" s="324"/>
      <c r="QLX24" s="324"/>
      <c r="QMH24" s="324"/>
      <c r="QMR24" s="324"/>
      <c r="QNB24" s="324"/>
      <c r="QNL24" s="324"/>
      <c r="QNV24" s="324"/>
      <c r="QOF24" s="324"/>
      <c r="QOP24" s="324"/>
      <c r="QOZ24" s="324"/>
      <c r="QPJ24" s="324"/>
      <c r="QPT24" s="324"/>
      <c r="QQD24" s="324"/>
      <c r="QQN24" s="324"/>
      <c r="QQX24" s="324"/>
      <c r="QRH24" s="324"/>
      <c r="QRR24" s="324"/>
      <c r="QSB24" s="324"/>
      <c r="QSL24" s="324"/>
      <c r="QSV24" s="324"/>
      <c r="QTF24" s="324"/>
      <c r="QTP24" s="324"/>
      <c r="QTZ24" s="324"/>
      <c r="QUJ24" s="324"/>
      <c r="QUT24" s="324"/>
      <c r="QVD24" s="324"/>
      <c r="QVN24" s="324"/>
      <c r="QVX24" s="324"/>
      <c r="QWH24" s="324"/>
      <c r="QWR24" s="324"/>
      <c r="QXB24" s="324"/>
      <c r="QXL24" s="324"/>
      <c r="QXV24" s="324"/>
      <c r="QYF24" s="324"/>
      <c r="QYP24" s="324"/>
      <c r="QYZ24" s="324"/>
      <c r="QZJ24" s="324"/>
      <c r="QZT24" s="324"/>
      <c r="RAD24" s="324"/>
      <c r="RAN24" s="324"/>
      <c r="RAX24" s="324"/>
      <c r="RBH24" s="324"/>
      <c r="RBR24" s="324"/>
      <c r="RCB24" s="324"/>
      <c r="RCL24" s="324"/>
      <c r="RCV24" s="324"/>
      <c r="RDF24" s="324"/>
      <c r="RDP24" s="324"/>
      <c r="RDZ24" s="324"/>
      <c r="REJ24" s="324"/>
      <c r="RET24" s="324"/>
      <c r="RFD24" s="324"/>
      <c r="RFN24" s="324"/>
      <c r="RFX24" s="324"/>
      <c r="RGH24" s="324"/>
      <c r="RGR24" s="324"/>
      <c r="RHB24" s="324"/>
      <c r="RHL24" s="324"/>
      <c r="RHV24" s="324"/>
      <c r="RIF24" s="324"/>
      <c r="RIP24" s="324"/>
      <c r="RIZ24" s="324"/>
      <c r="RJJ24" s="324"/>
      <c r="RJT24" s="324"/>
      <c r="RKD24" s="324"/>
      <c r="RKN24" s="324"/>
      <c r="RKX24" s="324"/>
      <c r="RLH24" s="324"/>
      <c r="RLR24" s="324"/>
      <c r="RMB24" s="324"/>
      <c r="RML24" s="324"/>
      <c r="RMV24" s="324"/>
      <c r="RNF24" s="324"/>
      <c r="RNP24" s="324"/>
      <c r="RNZ24" s="324"/>
      <c r="ROJ24" s="324"/>
      <c r="ROT24" s="324"/>
      <c r="RPD24" s="324"/>
      <c r="RPN24" s="324"/>
      <c r="RPX24" s="324"/>
      <c r="RQH24" s="324"/>
      <c r="RQR24" s="324"/>
      <c r="RRB24" s="324"/>
      <c r="RRL24" s="324"/>
      <c r="RRV24" s="324"/>
      <c r="RSF24" s="324"/>
      <c r="RSP24" s="324"/>
      <c r="RSZ24" s="324"/>
      <c r="RTJ24" s="324"/>
      <c r="RTT24" s="324"/>
      <c r="RUD24" s="324"/>
      <c r="RUN24" s="324"/>
      <c r="RUX24" s="324"/>
      <c r="RVH24" s="324"/>
      <c r="RVR24" s="324"/>
      <c r="RWB24" s="324"/>
      <c r="RWL24" s="324"/>
      <c r="RWV24" s="324"/>
      <c r="RXF24" s="324"/>
      <c r="RXP24" s="324"/>
      <c r="RXZ24" s="324"/>
      <c r="RYJ24" s="324"/>
      <c r="RYT24" s="324"/>
      <c r="RZD24" s="324"/>
      <c r="RZN24" s="324"/>
      <c r="RZX24" s="324"/>
      <c r="SAH24" s="324"/>
      <c r="SAR24" s="324"/>
      <c r="SBB24" s="324"/>
      <c r="SBL24" s="324"/>
      <c r="SBV24" s="324"/>
      <c r="SCF24" s="324"/>
      <c r="SCP24" s="324"/>
      <c r="SCZ24" s="324"/>
      <c r="SDJ24" s="324"/>
      <c r="SDT24" s="324"/>
      <c r="SED24" s="324"/>
      <c r="SEN24" s="324"/>
      <c r="SEX24" s="324"/>
      <c r="SFH24" s="324"/>
      <c r="SFR24" s="324"/>
      <c r="SGB24" s="324"/>
      <c r="SGL24" s="324"/>
      <c r="SGV24" s="324"/>
      <c r="SHF24" s="324"/>
      <c r="SHP24" s="324"/>
      <c r="SHZ24" s="324"/>
      <c r="SIJ24" s="324"/>
      <c r="SIT24" s="324"/>
      <c r="SJD24" s="324"/>
      <c r="SJN24" s="324"/>
      <c r="SJX24" s="324"/>
      <c r="SKH24" s="324"/>
      <c r="SKR24" s="324"/>
      <c r="SLB24" s="324"/>
      <c r="SLL24" s="324"/>
      <c r="SLV24" s="324"/>
      <c r="SMF24" s="324"/>
      <c r="SMP24" s="324"/>
      <c r="SMZ24" s="324"/>
      <c r="SNJ24" s="324"/>
      <c r="SNT24" s="324"/>
      <c r="SOD24" s="324"/>
      <c r="SON24" s="324"/>
      <c r="SOX24" s="324"/>
      <c r="SPH24" s="324"/>
      <c r="SPR24" s="324"/>
      <c r="SQB24" s="324"/>
      <c r="SQL24" s="324"/>
      <c r="SQV24" s="324"/>
      <c r="SRF24" s="324"/>
      <c r="SRP24" s="324"/>
      <c r="SRZ24" s="324"/>
      <c r="SSJ24" s="324"/>
      <c r="SST24" s="324"/>
      <c r="STD24" s="324"/>
      <c r="STN24" s="324"/>
      <c r="STX24" s="324"/>
      <c r="SUH24" s="324"/>
      <c r="SUR24" s="324"/>
      <c r="SVB24" s="324"/>
      <c r="SVL24" s="324"/>
      <c r="SVV24" s="324"/>
      <c r="SWF24" s="324"/>
      <c r="SWP24" s="324"/>
      <c r="SWZ24" s="324"/>
      <c r="SXJ24" s="324"/>
      <c r="SXT24" s="324"/>
      <c r="SYD24" s="324"/>
      <c r="SYN24" s="324"/>
      <c r="SYX24" s="324"/>
      <c r="SZH24" s="324"/>
      <c r="SZR24" s="324"/>
      <c r="TAB24" s="324"/>
      <c r="TAL24" s="324"/>
      <c r="TAV24" s="324"/>
      <c r="TBF24" s="324"/>
      <c r="TBP24" s="324"/>
      <c r="TBZ24" s="324"/>
      <c r="TCJ24" s="324"/>
      <c r="TCT24" s="324"/>
      <c r="TDD24" s="324"/>
      <c r="TDN24" s="324"/>
      <c r="TDX24" s="324"/>
      <c r="TEH24" s="324"/>
      <c r="TER24" s="324"/>
      <c r="TFB24" s="324"/>
      <c r="TFL24" s="324"/>
      <c r="TFV24" s="324"/>
      <c r="TGF24" s="324"/>
      <c r="TGP24" s="324"/>
      <c r="TGZ24" s="324"/>
      <c r="THJ24" s="324"/>
      <c r="THT24" s="324"/>
      <c r="TID24" s="324"/>
      <c r="TIN24" s="324"/>
      <c r="TIX24" s="324"/>
      <c r="TJH24" s="324"/>
      <c r="TJR24" s="324"/>
      <c r="TKB24" s="324"/>
      <c r="TKL24" s="324"/>
      <c r="TKV24" s="324"/>
      <c r="TLF24" s="324"/>
      <c r="TLP24" s="324"/>
      <c r="TLZ24" s="324"/>
      <c r="TMJ24" s="324"/>
      <c r="TMT24" s="324"/>
      <c r="TND24" s="324"/>
      <c r="TNN24" s="324"/>
      <c r="TNX24" s="324"/>
      <c r="TOH24" s="324"/>
      <c r="TOR24" s="324"/>
      <c r="TPB24" s="324"/>
      <c r="TPL24" s="324"/>
      <c r="TPV24" s="324"/>
      <c r="TQF24" s="324"/>
      <c r="TQP24" s="324"/>
      <c r="TQZ24" s="324"/>
      <c r="TRJ24" s="324"/>
      <c r="TRT24" s="324"/>
      <c r="TSD24" s="324"/>
      <c r="TSN24" s="324"/>
      <c r="TSX24" s="324"/>
      <c r="TTH24" s="324"/>
      <c r="TTR24" s="324"/>
      <c r="TUB24" s="324"/>
      <c r="TUL24" s="324"/>
      <c r="TUV24" s="324"/>
      <c r="TVF24" s="324"/>
      <c r="TVP24" s="324"/>
      <c r="TVZ24" s="324"/>
      <c r="TWJ24" s="324"/>
      <c r="TWT24" s="324"/>
      <c r="TXD24" s="324"/>
      <c r="TXN24" s="324"/>
      <c r="TXX24" s="324"/>
      <c r="TYH24" s="324"/>
      <c r="TYR24" s="324"/>
      <c r="TZB24" s="324"/>
      <c r="TZL24" s="324"/>
      <c r="TZV24" s="324"/>
      <c r="UAF24" s="324"/>
      <c r="UAP24" s="324"/>
      <c r="UAZ24" s="324"/>
      <c r="UBJ24" s="324"/>
      <c r="UBT24" s="324"/>
      <c r="UCD24" s="324"/>
      <c r="UCN24" s="324"/>
      <c r="UCX24" s="324"/>
      <c r="UDH24" s="324"/>
      <c r="UDR24" s="324"/>
      <c r="UEB24" s="324"/>
      <c r="UEL24" s="324"/>
      <c r="UEV24" s="324"/>
      <c r="UFF24" s="324"/>
      <c r="UFP24" s="324"/>
      <c r="UFZ24" s="324"/>
      <c r="UGJ24" s="324"/>
      <c r="UGT24" s="324"/>
      <c r="UHD24" s="324"/>
      <c r="UHN24" s="324"/>
      <c r="UHX24" s="324"/>
      <c r="UIH24" s="324"/>
      <c r="UIR24" s="324"/>
      <c r="UJB24" s="324"/>
      <c r="UJL24" s="324"/>
      <c r="UJV24" s="324"/>
      <c r="UKF24" s="324"/>
      <c r="UKP24" s="324"/>
      <c r="UKZ24" s="324"/>
      <c r="ULJ24" s="324"/>
      <c r="ULT24" s="324"/>
      <c r="UMD24" s="324"/>
      <c r="UMN24" s="324"/>
      <c r="UMX24" s="324"/>
      <c r="UNH24" s="324"/>
      <c r="UNR24" s="324"/>
      <c r="UOB24" s="324"/>
      <c r="UOL24" s="324"/>
      <c r="UOV24" s="324"/>
      <c r="UPF24" s="324"/>
      <c r="UPP24" s="324"/>
      <c r="UPZ24" s="324"/>
      <c r="UQJ24" s="324"/>
      <c r="UQT24" s="324"/>
      <c r="URD24" s="324"/>
      <c r="URN24" s="324"/>
      <c r="URX24" s="324"/>
      <c r="USH24" s="324"/>
      <c r="USR24" s="324"/>
      <c r="UTB24" s="324"/>
      <c r="UTL24" s="324"/>
      <c r="UTV24" s="324"/>
      <c r="UUF24" s="324"/>
      <c r="UUP24" s="324"/>
      <c r="UUZ24" s="324"/>
      <c r="UVJ24" s="324"/>
      <c r="UVT24" s="324"/>
      <c r="UWD24" s="324"/>
      <c r="UWN24" s="324"/>
      <c r="UWX24" s="324"/>
      <c r="UXH24" s="324"/>
      <c r="UXR24" s="324"/>
      <c r="UYB24" s="324"/>
      <c r="UYL24" s="324"/>
      <c r="UYV24" s="324"/>
      <c r="UZF24" s="324"/>
      <c r="UZP24" s="324"/>
      <c r="UZZ24" s="324"/>
      <c r="VAJ24" s="324"/>
      <c r="VAT24" s="324"/>
      <c r="VBD24" s="324"/>
      <c r="VBN24" s="324"/>
      <c r="VBX24" s="324"/>
      <c r="VCH24" s="324"/>
      <c r="VCR24" s="324"/>
      <c r="VDB24" s="324"/>
      <c r="VDL24" s="324"/>
      <c r="VDV24" s="324"/>
      <c r="VEF24" s="324"/>
      <c r="VEP24" s="324"/>
      <c r="VEZ24" s="324"/>
      <c r="VFJ24" s="324"/>
      <c r="VFT24" s="324"/>
      <c r="VGD24" s="324"/>
      <c r="VGN24" s="324"/>
      <c r="VGX24" s="324"/>
      <c r="VHH24" s="324"/>
      <c r="VHR24" s="324"/>
      <c r="VIB24" s="324"/>
      <c r="VIL24" s="324"/>
      <c r="VIV24" s="324"/>
      <c r="VJF24" s="324"/>
      <c r="VJP24" s="324"/>
      <c r="VJZ24" s="324"/>
      <c r="VKJ24" s="324"/>
      <c r="VKT24" s="324"/>
      <c r="VLD24" s="324"/>
      <c r="VLN24" s="324"/>
      <c r="VLX24" s="324"/>
      <c r="VMH24" s="324"/>
      <c r="VMR24" s="324"/>
      <c r="VNB24" s="324"/>
      <c r="VNL24" s="324"/>
      <c r="VNV24" s="324"/>
      <c r="VOF24" s="324"/>
      <c r="VOP24" s="324"/>
      <c r="VOZ24" s="324"/>
      <c r="VPJ24" s="324"/>
      <c r="VPT24" s="324"/>
      <c r="VQD24" s="324"/>
      <c r="VQN24" s="324"/>
      <c r="VQX24" s="324"/>
      <c r="VRH24" s="324"/>
      <c r="VRR24" s="324"/>
      <c r="VSB24" s="324"/>
      <c r="VSL24" s="324"/>
      <c r="VSV24" s="324"/>
      <c r="VTF24" s="324"/>
      <c r="VTP24" s="324"/>
      <c r="VTZ24" s="324"/>
      <c r="VUJ24" s="324"/>
      <c r="VUT24" s="324"/>
      <c r="VVD24" s="324"/>
      <c r="VVN24" s="324"/>
      <c r="VVX24" s="324"/>
      <c r="VWH24" s="324"/>
      <c r="VWR24" s="324"/>
      <c r="VXB24" s="324"/>
      <c r="VXL24" s="324"/>
      <c r="VXV24" s="324"/>
      <c r="VYF24" s="324"/>
      <c r="VYP24" s="324"/>
      <c r="VYZ24" s="324"/>
      <c r="VZJ24" s="324"/>
      <c r="VZT24" s="324"/>
      <c r="WAD24" s="324"/>
      <c r="WAN24" s="324"/>
      <c r="WAX24" s="324"/>
      <c r="WBH24" s="324"/>
      <c r="WBR24" s="324"/>
      <c r="WCB24" s="324"/>
      <c r="WCL24" s="324"/>
      <c r="WCV24" s="324"/>
      <c r="WDF24" s="324"/>
      <c r="WDP24" s="324"/>
      <c r="WDZ24" s="324"/>
      <c r="WEJ24" s="324"/>
      <c r="WET24" s="324"/>
      <c r="WFD24" s="324"/>
      <c r="WFN24" s="324"/>
      <c r="WFX24" s="324"/>
      <c r="WGH24" s="324"/>
      <c r="WGR24" s="324"/>
      <c r="WHB24" s="324"/>
      <c r="WHL24" s="324"/>
      <c r="WHV24" s="324"/>
      <c r="WIF24" s="324"/>
      <c r="WIP24" s="324"/>
      <c r="WIZ24" s="324"/>
      <c r="WJJ24" s="324"/>
      <c r="WJT24" s="324"/>
      <c r="WKD24" s="324"/>
      <c r="WKN24" s="324"/>
      <c r="WKX24" s="324"/>
      <c r="WLH24" s="324"/>
      <c r="WLR24" s="324"/>
      <c r="WMB24" s="324"/>
      <c r="WML24" s="324"/>
      <c r="WMV24" s="324"/>
      <c r="WNF24" s="324"/>
      <c r="WNP24" s="324"/>
      <c r="WNZ24" s="324"/>
      <c r="WOJ24" s="324"/>
      <c r="WOT24" s="324"/>
      <c r="WPD24" s="324"/>
      <c r="WPN24" s="324"/>
      <c r="WPX24" s="324"/>
      <c r="WQH24" s="324"/>
      <c r="WQR24" s="324"/>
      <c r="WRB24" s="324"/>
      <c r="WRL24" s="324"/>
      <c r="WRV24" s="324"/>
      <c r="WSF24" s="324"/>
      <c r="WSP24" s="324"/>
      <c r="WSZ24" s="324"/>
      <c r="WTJ24" s="324"/>
      <c r="WTT24" s="324"/>
      <c r="WUD24" s="324"/>
      <c r="WUN24" s="324"/>
      <c r="WUX24" s="324"/>
      <c r="WVH24" s="324"/>
      <c r="WVR24" s="324"/>
      <c r="WWB24" s="324"/>
      <c r="WWL24" s="324"/>
      <c r="WWV24" s="324"/>
      <c r="WXF24" s="324"/>
      <c r="WXP24" s="324"/>
      <c r="WXZ24" s="324"/>
      <c r="WYJ24" s="324"/>
      <c r="WYT24" s="324"/>
      <c r="WZD24" s="324"/>
      <c r="WZN24" s="324"/>
      <c r="WZX24" s="324"/>
      <c r="XAH24" s="324"/>
      <c r="XAR24" s="324"/>
      <c r="XBB24" s="324"/>
      <c r="XBL24" s="324"/>
      <c r="XBV24" s="324"/>
      <c r="XCF24" s="324"/>
      <c r="XCP24" s="324"/>
      <c r="XCZ24" s="324"/>
      <c r="XDJ24" s="324"/>
      <c r="XDT24" s="324"/>
      <c r="XED24" s="324"/>
      <c r="XEN24" s="324"/>
      <c r="XEX24" s="324"/>
    </row>
    <row r="25" spans="1:1018 1028:2048 2058:3068 3078:4088 4098:5118 5128:6138 6148:7168 7178:8188 8198:9208 9218:10238 10248:11258 11268:12288 12298:13308 13318:14328 14338:15358 15368:16378" s="140" customFormat="1" ht="30" customHeight="1">
      <c r="A25" s="230"/>
      <c r="B25" s="339"/>
      <c r="C25" s="230"/>
      <c r="D25" s="230"/>
      <c r="E25" s="230"/>
      <c r="F25" s="230"/>
      <c r="G25" s="352"/>
      <c r="H25" s="352"/>
      <c r="I25" s="352"/>
      <c r="J25" s="352" t="e">
        <f t="shared" si="2"/>
        <v>#DIV/0!</v>
      </c>
      <c r="K25" s="230"/>
      <c r="L25" s="230"/>
      <c r="M25" s="230"/>
      <c r="R25" s="324"/>
      <c r="AB25" s="324"/>
      <c r="AL25" s="324"/>
      <c r="AV25" s="324"/>
      <c r="BF25" s="324"/>
      <c r="BP25" s="324"/>
      <c r="BZ25" s="324"/>
      <c r="CJ25" s="324"/>
      <c r="CT25" s="324"/>
      <c r="DD25" s="324"/>
      <c r="DN25" s="324"/>
      <c r="DX25" s="324"/>
      <c r="EH25" s="324"/>
      <c r="ER25" s="324"/>
      <c r="FB25" s="324"/>
      <c r="FL25" s="324"/>
      <c r="FV25" s="324"/>
      <c r="GF25" s="324"/>
      <c r="GP25" s="324"/>
      <c r="GZ25" s="324"/>
      <c r="HJ25" s="324"/>
      <c r="HT25" s="324"/>
      <c r="ID25" s="324"/>
      <c r="IN25" s="324"/>
      <c r="IX25" s="324"/>
      <c r="JH25" s="324"/>
      <c r="JR25" s="324"/>
      <c r="KB25" s="324"/>
      <c r="KL25" s="324"/>
      <c r="KV25" s="324"/>
      <c r="LF25" s="324"/>
      <c r="LP25" s="324"/>
      <c r="LZ25" s="324"/>
      <c r="MJ25" s="324"/>
      <c r="MT25" s="324"/>
      <c r="ND25" s="324"/>
      <c r="NN25" s="324"/>
      <c r="NX25" s="324"/>
      <c r="OH25" s="324"/>
      <c r="OR25" s="324"/>
      <c r="PB25" s="324"/>
      <c r="PL25" s="324"/>
      <c r="PV25" s="324"/>
      <c r="QF25" s="324"/>
      <c r="QP25" s="324"/>
      <c r="QZ25" s="324"/>
      <c r="RJ25" s="324"/>
      <c r="RT25" s="324"/>
      <c r="SD25" s="324"/>
      <c r="SN25" s="324"/>
      <c r="SX25" s="324"/>
      <c r="TH25" s="324"/>
      <c r="TR25" s="324"/>
      <c r="UB25" s="324"/>
      <c r="UL25" s="324"/>
      <c r="UV25" s="324"/>
      <c r="VF25" s="324"/>
      <c r="VP25" s="324"/>
      <c r="VZ25" s="324"/>
      <c r="WJ25" s="324"/>
      <c r="WT25" s="324"/>
      <c r="XD25" s="324"/>
      <c r="XN25" s="324"/>
      <c r="XX25" s="324"/>
      <c r="YH25" s="324"/>
      <c r="YR25" s="324"/>
      <c r="ZB25" s="324"/>
      <c r="ZL25" s="324"/>
      <c r="ZV25" s="324"/>
      <c r="AAF25" s="324"/>
      <c r="AAP25" s="324"/>
      <c r="AAZ25" s="324"/>
      <c r="ABJ25" s="324"/>
      <c r="ABT25" s="324"/>
      <c r="ACD25" s="324"/>
      <c r="ACN25" s="324"/>
      <c r="ACX25" s="324"/>
      <c r="ADH25" s="324"/>
      <c r="ADR25" s="324"/>
      <c r="AEB25" s="324"/>
      <c r="AEL25" s="324"/>
      <c r="AEV25" s="324"/>
      <c r="AFF25" s="324"/>
      <c r="AFP25" s="324"/>
      <c r="AFZ25" s="324"/>
      <c r="AGJ25" s="324"/>
      <c r="AGT25" s="324"/>
      <c r="AHD25" s="324"/>
      <c r="AHN25" s="324"/>
      <c r="AHX25" s="324"/>
      <c r="AIH25" s="324"/>
      <c r="AIR25" s="324"/>
      <c r="AJB25" s="324"/>
      <c r="AJL25" s="324"/>
      <c r="AJV25" s="324"/>
      <c r="AKF25" s="324"/>
      <c r="AKP25" s="324"/>
      <c r="AKZ25" s="324"/>
      <c r="ALJ25" s="324"/>
      <c r="ALT25" s="324"/>
      <c r="AMD25" s="324"/>
      <c r="AMN25" s="324"/>
      <c r="AMX25" s="324"/>
      <c r="ANH25" s="324"/>
      <c r="ANR25" s="324"/>
      <c r="AOB25" s="324"/>
      <c r="AOL25" s="324"/>
      <c r="AOV25" s="324"/>
      <c r="APF25" s="324"/>
      <c r="APP25" s="324"/>
      <c r="APZ25" s="324"/>
      <c r="AQJ25" s="324"/>
      <c r="AQT25" s="324"/>
      <c r="ARD25" s="324"/>
      <c r="ARN25" s="324"/>
      <c r="ARX25" s="324"/>
      <c r="ASH25" s="324"/>
      <c r="ASR25" s="324"/>
      <c r="ATB25" s="324"/>
      <c r="ATL25" s="324"/>
      <c r="ATV25" s="324"/>
      <c r="AUF25" s="324"/>
      <c r="AUP25" s="324"/>
      <c r="AUZ25" s="324"/>
      <c r="AVJ25" s="324"/>
      <c r="AVT25" s="324"/>
      <c r="AWD25" s="324"/>
      <c r="AWN25" s="324"/>
      <c r="AWX25" s="324"/>
      <c r="AXH25" s="324"/>
      <c r="AXR25" s="324"/>
      <c r="AYB25" s="324"/>
      <c r="AYL25" s="324"/>
      <c r="AYV25" s="324"/>
      <c r="AZF25" s="324"/>
      <c r="AZP25" s="324"/>
      <c r="AZZ25" s="324"/>
      <c r="BAJ25" s="324"/>
      <c r="BAT25" s="324"/>
      <c r="BBD25" s="324"/>
      <c r="BBN25" s="324"/>
      <c r="BBX25" s="324"/>
      <c r="BCH25" s="324"/>
      <c r="BCR25" s="324"/>
      <c r="BDB25" s="324"/>
      <c r="BDL25" s="324"/>
      <c r="BDV25" s="324"/>
      <c r="BEF25" s="324"/>
      <c r="BEP25" s="324"/>
      <c r="BEZ25" s="324"/>
      <c r="BFJ25" s="324"/>
      <c r="BFT25" s="324"/>
      <c r="BGD25" s="324"/>
      <c r="BGN25" s="324"/>
      <c r="BGX25" s="324"/>
      <c r="BHH25" s="324"/>
      <c r="BHR25" s="324"/>
      <c r="BIB25" s="324"/>
      <c r="BIL25" s="324"/>
      <c r="BIV25" s="324"/>
      <c r="BJF25" s="324"/>
      <c r="BJP25" s="324"/>
      <c r="BJZ25" s="324"/>
      <c r="BKJ25" s="324"/>
      <c r="BKT25" s="324"/>
      <c r="BLD25" s="324"/>
      <c r="BLN25" s="324"/>
      <c r="BLX25" s="324"/>
      <c r="BMH25" s="324"/>
      <c r="BMR25" s="324"/>
      <c r="BNB25" s="324"/>
      <c r="BNL25" s="324"/>
      <c r="BNV25" s="324"/>
      <c r="BOF25" s="324"/>
      <c r="BOP25" s="324"/>
      <c r="BOZ25" s="324"/>
      <c r="BPJ25" s="324"/>
      <c r="BPT25" s="324"/>
      <c r="BQD25" s="324"/>
      <c r="BQN25" s="324"/>
      <c r="BQX25" s="324"/>
      <c r="BRH25" s="324"/>
      <c r="BRR25" s="324"/>
      <c r="BSB25" s="324"/>
      <c r="BSL25" s="324"/>
      <c r="BSV25" s="324"/>
      <c r="BTF25" s="324"/>
      <c r="BTP25" s="324"/>
      <c r="BTZ25" s="324"/>
      <c r="BUJ25" s="324"/>
      <c r="BUT25" s="324"/>
      <c r="BVD25" s="324"/>
      <c r="BVN25" s="324"/>
      <c r="BVX25" s="324"/>
      <c r="BWH25" s="324"/>
      <c r="BWR25" s="324"/>
      <c r="BXB25" s="324"/>
      <c r="BXL25" s="324"/>
      <c r="BXV25" s="324"/>
      <c r="BYF25" s="324"/>
      <c r="BYP25" s="324"/>
      <c r="BYZ25" s="324"/>
      <c r="BZJ25" s="324"/>
      <c r="BZT25" s="324"/>
      <c r="CAD25" s="324"/>
      <c r="CAN25" s="324"/>
      <c r="CAX25" s="324"/>
      <c r="CBH25" s="324"/>
      <c r="CBR25" s="324"/>
      <c r="CCB25" s="324"/>
      <c r="CCL25" s="324"/>
      <c r="CCV25" s="324"/>
      <c r="CDF25" s="324"/>
      <c r="CDP25" s="324"/>
      <c r="CDZ25" s="324"/>
      <c r="CEJ25" s="324"/>
      <c r="CET25" s="324"/>
      <c r="CFD25" s="324"/>
      <c r="CFN25" s="324"/>
      <c r="CFX25" s="324"/>
      <c r="CGH25" s="324"/>
      <c r="CGR25" s="324"/>
      <c r="CHB25" s="324"/>
      <c r="CHL25" s="324"/>
      <c r="CHV25" s="324"/>
      <c r="CIF25" s="324"/>
      <c r="CIP25" s="324"/>
      <c r="CIZ25" s="324"/>
      <c r="CJJ25" s="324"/>
      <c r="CJT25" s="324"/>
      <c r="CKD25" s="324"/>
      <c r="CKN25" s="324"/>
      <c r="CKX25" s="324"/>
      <c r="CLH25" s="324"/>
      <c r="CLR25" s="324"/>
      <c r="CMB25" s="324"/>
      <c r="CML25" s="324"/>
      <c r="CMV25" s="324"/>
      <c r="CNF25" s="324"/>
      <c r="CNP25" s="324"/>
      <c r="CNZ25" s="324"/>
      <c r="COJ25" s="324"/>
      <c r="COT25" s="324"/>
      <c r="CPD25" s="324"/>
      <c r="CPN25" s="324"/>
      <c r="CPX25" s="324"/>
      <c r="CQH25" s="324"/>
      <c r="CQR25" s="324"/>
      <c r="CRB25" s="324"/>
      <c r="CRL25" s="324"/>
      <c r="CRV25" s="324"/>
      <c r="CSF25" s="324"/>
      <c r="CSP25" s="324"/>
      <c r="CSZ25" s="324"/>
      <c r="CTJ25" s="324"/>
      <c r="CTT25" s="324"/>
      <c r="CUD25" s="324"/>
      <c r="CUN25" s="324"/>
      <c r="CUX25" s="324"/>
      <c r="CVH25" s="324"/>
      <c r="CVR25" s="324"/>
      <c r="CWB25" s="324"/>
      <c r="CWL25" s="324"/>
      <c r="CWV25" s="324"/>
      <c r="CXF25" s="324"/>
      <c r="CXP25" s="324"/>
      <c r="CXZ25" s="324"/>
      <c r="CYJ25" s="324"/>
      <c r="CYT25" s="324"/>
      <c r="CZD25" s="324"/>
      <c r="CZN25" s="324"/>
      <c r="CZX25" s="324"/>
      <c r="DAH25" s="324"/>
      <c r="DAR25" s="324"/>
      <c r="DBB25" s="324"/>
      <c r="DBL25" s="324"/>
      <c r="DBV25" s="324"/>
      <c r="DCF25" s="324"/>
      <c r="DCP25" s="324"/>
      <c r="DCZ25" s="324"/>
      <c r="DDJ25" s="324"/>
      <c r="DDT25" s="324"/>
      <c r="DED25" s="324"/>
      <c r="DEN25" s="324"/>
      <c r="DEX25" s="324"/>
      <c r="DFH25" s="324"/>
      <c r="DFR25" s="324"/>
      <c r="DGB25" s="324"/>
      <c r="DGL25" s="324"/>
      <c r="DGV25" s="324"/>
      <c r="DHF25" s="324"/>
      <c r="DHP25" s="324"/>
      <c r="DHZ25" s="324"/>
      <c r="DIJ25" s="324"/>
      <c r="DIT25" s="324"/>
      <c r="DJD25" s="324"/>
      <c r="DJN25" s="324"/>
      <c r="DJX25" s="324"/>
      <c r="DKH25" s="324"/>
      <c r="DKR25" s="324"/>
      <c r="DLB25" s="324"/>
      <c r="DLL25" s="324"/>
      <c r="DLV25" s="324"/>
      <c r="DMF25" s="324"/>
      <c r="DMP25" s="324"/>
      <c r="DMZ25" s="324"/>
      <c r="DNJ25" s="324"/>
      <c r="DNT25" s="324"/>
      <c r="DOD25" s="324"/>
      <c r="DON25" s="324"/>
      <c r="DOX25" s="324"/>
      <c r="DPH25" s="324"/>
      <c r="DPR25" s="324"/>
      <c r="DQB25" s="324"/>
      <c r="DQL25" s="324"/>
      <c r="DQV25" s="324"/>
      <c r="DRF25" s="324"/>
      <c r="DRP25" s="324"/>
      <c r="DRZ25" s="324"/>
      <c r="DSJ25" s="324"/>
      <c r="DST25" s="324"/>
      <c r="DTD25" s="324"/>
      <c r="DTN25" s="324"/>
      <c r="DTX25" s="324"/>
      <c r="DUH25" s="324"/>
      <c r="DUR25" s="324"/>
      <c r="DVB25" s="324"/>
      <c r="DVL25" s="324"/>
      <c r="DVV25" s="324"/>
      <c r="DWF25" s="324"/>
      <c r="DWP25" s="324"/>
      <c r="DWZ25" s="324"/>
      <c r="DXJ25" s="324"/>
      <c r="DXT25" s="324"/>
      <c r="DYD25" s="324"/>
      <c r="DYN25" s="324"/>
      <c r="DYX25" s="324"/>
      <c r="DZH25" s="324"/>
      <c r="DZR25" s="324"/>
      <c r="EAB25" s="324"/>
      <c r="EAL25" s="324"/>
      <c r="EAV25" s="324"/>
      <c r="EBF25" s="324"/>
      <c r="EBP25" s="324"/>
      <c r="EBZ25" s="324"/>
      <c r="ECJ25" s="324"/>
      <c r="ECT25" s="324"/>
      <c r="EDD25" s="324"/>
      <c r="EDN25" s="324"/>
      <c r="EDX25" s="324"/>
      <c r="EEH25" s="324"/>
      <c r="EER25" s="324"/>
      <c r="EFB25" s="324"/>
      <c r="EFL25" s="324"/>
      <c r="EFV25" s="324"/>
      <c r="EGF25" s="324"/>
      <c r="EGP25" s="324"/>
      <c r="EGZ25" s="324"/>
      <c r="EHJ25" s="324"/>
      <c r="EHT25" s="324"/>
      <c r="EID25" s="324"/>
      <c r="EIN25" s="324"/>
      <c r="EIX25" s="324"/>
      <c r="EJH25" s="324"/>
      <c r="EJR25" s="324"/>
      <c r="EKB25" s="324"/>
      <c r="EKL25" s="324"/>
      <c r="EKV25" s="324"/>
      <c r="ELF25" s="324"/>
      <c r="ELP25" s="324"/>
      <c r="ELZ25" s="324"/>
      <c r="EMJ25" s="324"/>
      <c r="EMT25" s="324"/>
      <c r="END25" s="324"/>
      <c r="ENN25" s="324"/>
      <c r="ENX25" s="324"/>
      <c r="EOH25" s="324"/>
      <c r="EOR25" s="324"/>
      <c r="EPB25" s="324"/>
      <c r="EPL25" s="324"/>
      <c r="EPV25" s="324"/>
      <c r="EQF25" s="324"/>
      <c r="EQP25" s="324"/>
      <c r="EQZ25" s="324"/>
      <c r="ERJ25" s="324"/>
      <c r="ERT25" s="324"/>
      <c r="ESD25" s="324"/>
      <c r="ESN25" s="324"/>
      <c r="ESX25" s="324"/>
      <c r="ETH25" s="324"/>
      <c r="ETR25" s="324"/>
      <c r="EUB25" s="324"/>
      <c r="EUL25" s="324"/>
      <c r="EUV25" s="324"/>
      <c r="EVF25" s="324"/>
      <c r="EVP25" s="324"/>
      <c r="EVZ25" s="324"/>
      <c r="EWJ25" s="324"/>
      <c r="EWT25" s="324"/>
      <c r="EXD25" s="324"/>
      <c r="EXN25" s="324"/>
      <c r="EXX25" s="324"/>
      <c r="EYH25" s="324"/>
      <c r="EYR25" s="324"/>
      <c r="EZB25" s="324"/>
      <c r="EZL25" s="324"/>
      <c r="EZV25" s="324"/>
      <c r="FAF25" s="324"/>
      <c r="FAP25" s="324"/>
      <c r="FAZ25" s="324"/>
      <c r="FBJ25" s="324"/>
      <c r="FBT25" s="324"/>
      <c r="FCD25" s="324"/>
      <c r="FCN25" s="324"/>
      <c r="FCX25" s="324"/>
      <c r="FDH25" s="324"/>
      <c r="FDR25" s="324"/>
      <c r="FEB25" s="324"/>
      <c r="FEL25" s="324"/>
      <c r="FEV25" s="324"/>
      <c r="FFF25" s="324"/>
      <c r="FFP25" s="324"/>
      <c r="FFZ25" s="324"/>
      <c r="FGJ25" s="324"/>
      <c r="FGT25" s="324"/>
      <c r="FHD25" s="324"/>
      <c r="FHN25" s="324"/>
      <c r="FHX25" s="324"/>
      <c r="FIH25" s="324"/>
      <c r="FIR25" s="324"/>
      <c r="FJB25" s="324"/>
      <c r="FJL25" s="324"/>
      <c r="FJV25" s="324"/>
      <c r="FKF25" s="324"/>
      <c r="FKP25" s="324"/>
      <c r="FKZ25" s="324"/>
      <c r="FLJ25" s="324"/>
      <c r="FLT25" s="324"/>
      <c r="FMD25" s="324"/>
      <c r="FMN25" s="324"/>
      <c r="FMX25" s="324"/>
      <c r="FNH25" s="324"/>
      <c r="FNR25" s="324"/>
      <c r="FOB25" s="324"/>
      <c r="FOL25" s="324"/>
      <c r="FOV25" s="324"/>
      <c r="FPF25" s="324"/>
      <c r="FPP25" s="324"/>
      <c r="FPZ25" s="324"/>
      <c r="FQJ25" s="324"/>
      <c r="FQT25" s="324"/>
      <c r="FRD25" s="324"/>
      <c r="FRN25" s="324"/>
      <c r="FRX25" s="324"/>
      <c r="FSH25" s="324"/>
      <c r="FSR25" s="324"/>
      <c r="FTB25" s="324"/>
      <c r="FTL25" s="324"/>
      <c r="FTV25" s="324"/>
      <c r="FUF25" s="324"/>
      <c r="FUP25" s="324"/>
      <c r="FUZ25" s="324"/>
      <c r="FVJ25" s="324"/>
      <c r="FVT25" s="324"/>
      <c r="FWD25" s="324"/>
      <c r="FWN25" s="324"/>
      <c r="FWX25" s="324"/>
      <c r="FXH25" s="324"/>
      <c r="FXR25" s="324"/>
      <c r="FYB25" s="324"/>
      <c r="FYL25" s="324"/>
      <c r="FYV25" s="324"/>
      <c r="FZF25" s="324"/>
      <c r="FZP25" s="324"/>
      <c r="FZZ25" s="324"/>
      <c r="GAJ25" s="324"/>
      <c r="GAT25" s="324"/>
      <c r="GBD25" s="324"/>
      <c r="GBN25" s="324"/>
      <c r="GBX25" s="324"/>
      <c r="GCH25" s="324"/>
      <c r="GCR25" s="324"/>
      <c r="GDB25" s="324"/>
      <c r="GDL25" s="324"/>
      <c r="GDV25" s="324"/>
      <c r="GEF25" s="324"/>
      <c r="GEP25" s="324"/>
      <c r="GEZ25" s="324"/>
      <c r="GFJ25" s="324"/>
      <c r="GFT25" s="324"/>
      <c r="GGD25" s="324"/>
      <c r="GGN25" s="324"/>
      <c r="GGX25" s="324"/>
      <c r="GHH25" s="324"/>
      <c r="GHR25" s="324"/>
      <c r="GIB25" s="324"/>
      <c r="GIL25" s="324"/>
      <c r="GIV25" s="324"/>
      <c r="GJF25" s="324"/>
      <c r="GJP25" s="324"/>
      <c r="GJZ25" s="324"/>
      <c r="GKJ25" s="324"/>
      <c r="GKT25" s="324"/>
      <c r="GLD25" s="324"/>
      <c r="GLN25" s="324"/>
      <c r="GLX25" s="324"/>
      <c r="GMH25" s="324"/>
      <c r="GMR25" s="324"/>
      <c r="GNB25" s="324"/>
      <c r="GNL25" s="324"/>
      <c r="GNV25" s="324"/>
      <c r="GOF25" s="324"/>
      <c r="GOP25" s="324"/>
      <c r="GOZ25" s="324"/>
      <c r="GPJ25" s="324"/>
      <c r="GPT25" s="324"/>
      <c r="GQD25" s="324"/>
      <c r="GQN25" s="324"/>
      <c r="GQX25" s="324"/>
      <c r="GRH25" s="324"/>
      <c r="GRR25" s="324"/>
      <c r="GSB25" s="324"/>
      <c r="GSL25" s="324"/>
      <c r="GSV25" s="324"/>
      <c r="GTF25" s="324"/>
      <c r="GTP25" s="324"/>
      <c r="GTZ25" s="324"/>
      <c r="GUJ25" s="324"/>
      <c r="GUT25" s="324"/>
      <c r="GVD25" s="324"/>
      <c r="GVN25" s="324"/>
      <c r="GVX25" s="324"/>
      <c r="GWH25" s="324"/>
      <c r="GWR25" s="324"/>
      <c r="GXB25" s="324"/>
      <c r="GXL25" s="324"/>
      <c r="GXV25" s="324"/>
      <c r="GYF25" s="324"/>
      <c r="GYP25" s="324"/>
      <c r="GYZ25" s="324"/>
      <c r="GZJ25" s="324"/>
      <c r="GZT25" s="324"/>
      <c r="HAD25" s="324"/>
      <c r="HAN25" s="324"/>
      <c r="HAX25" s="324"/>
      <c r="HBH25" s="324"/>
      <c r="HBR25" s="324"/>
      <c r="HCB25" s="324"/>
      <c r="HCL25" s="324"/>
      <c r="HCV25" s="324"/>
      <c r="HDF25" s="324"/>
      <c r="HDP25" s="324"/>
      <c r="HDZ25" s="324"/>
      <c r="HEJ25" s="324"/>
      <c r="HET25" s="324"/>
      <c r="HFD25" s="324"/>
      <c r="HFN25" s="324"/>
      <c r="HFX25" s="324"/>
      <c r="HGH25" s="324"/>
      <c r="HGR25" s="324"/>
      <c r="HHB25" s="324"/>
      <c r="HHL25" s="324"/>
      <c r="HHV25" s="324"/>
      <c r="HIF25" s="324"/>
      <c r="HIP25" s="324"/>
      <c r="HIZ25" s="324"/>
      <c r="HJJ25" s="324"/>
      <c r="HJT25" s="324"/>
      <c r="HKD25" s="324"/>
      <c r="HKN25" s="324"/>
      <c r="HKX25" s="324"/>
      <c r="HLH25" s="324"/>
      <c r="HLR25" s="324"/>
      <c r="HMB25" s="324"/>
      <c r="HML25" s="324"/>
      <c r="HMV25" s="324"/>
      <c r="HNF25" s="324"/>
      <c r="HNP25" s="324"/>
      <c r="HNZ25" s="324"/>
      <c r="HOJ25" s="324"/>
      <c r="HOT25" s="324"/>
      <c r="HPD25" s="324"/>
      <c r="HPN25" s="324"/>
      <c r="HPX25" s="324"/>
      <c r="HQH25" s="324"/>
      <c r="HQR25" s="324"/>
      <c r="HRB25" s="324"/>
      <c r="HRL25" s="324"/>
      <c r="HRV25" s="324"/>
      <c r="HSF25" s="324"/>
      <c r="HSP25" s="324"/>
      <c r="HSZ25" s="324"/>
      <c r="HTJ25" s="324"/>
      <c r="HTT25" s="324"/>
      <c r="HUD25" s="324"/>
      <c r="HUN25" s="324"/>
      <c r="HUX25" s="324"/>
      <c r="HVH25" s="324"/>
      <c r="HVR25" s="324"/>
      <c r="HWB25" s="324"/>
      <c r="HWL25" s="324"/>
      <c r="HWV25" s="324"/>
      <c r="HXF25" s="324"/>
      <c r="HXP25" s="324"/>
      <c r="HXZ25" s="324"/>
      <c r="HYJ25" s="324"/>
      <c r="HYT25" s="324"/>
      <c r="HZD25" s="324"/>
      <c r="HZN25" s="324"/>
      <c r="HZX25" s="324"/>
      <c r="IAH25" s="324"/>
      <c r="IAR25" s="324"/>
      <c r="IBB25" s="324"/>
      <c r="IBL25" s="324"/>
      <c r="IBV25" s="324"/>
      <c r="ICF25" s="324"/>
      <c r="ICP25" s="324"/>
      <c r="ICZ25" s="324"/>
      <c r="IDJ25" s="324"/>
      <c r="IDT25" s="324"/>
      <c r="IED25" s="324"/>
      <c r="IEN25" s="324"/>
      <c r="IEX25" s="324"/>
      <c r="IFH25" s="324"/>
      <c r="IFR25" s="324"/>
      <c r="IGB25" s="324"/>
      <c r="IGL25" s="324"/>
      <c r="IGV25" s="324"/>
      <c r="IHF25" s="324"/>
      <c r="IHP25" s="324"/>
      <c r="IHZ25" s="324"/>
      <c r="IIJ25" s="324"/>
      <c r="IIT25" s="324"/>
      <c r="IJD25" s="324"/>
      <c r="IJN25" s="324"/>
      <c r="IJX25" s="324"/>
      <c r="IKH25" s="324"/>
      <c r="IKR25" s="324"/>
      <c r="ILB25" s="324"/>
      <c r="ILL25" s="324"/>
      <c r="ILV25" s="324"/>
      <c r="IMF25" s="324"/>
      <c r="IMP25" s="324"/>
      <c r="IMZ25" s="324"/>
      <c r="INJ25" s="324"/>
      <c r="INT25" s="324"/>
      <c r="IOD25" s="324"/>
      <c r="ION25" s="324"/>
      <c r="IOX25" s="324"/>
      <c r="IPH25" s="324"/>
      <c r="IPR25" s="324"/>
      <c r="IQB25" s="324"/>
      <c r="IQL25" s="324"/>
      <c r="IQV25" s="324"/>
      <c r="IRF25" s="324"/>
      <c r="IRP25" s="324"/>
      <c r="IRZ25" s="324"/>
      <c r="ISJ25" s="324"/>
      <c r="IST25" s="324"/>
      <c r="ITD25" s="324"/>
      <c r="ITN25" s="324"/>
      <c r="ITX25" s="324"/>
      <c r="IUH25" s="324"/>
      <c r="IUR25" s="324"/>
      <c r="IVB25" s="324"/>
      <c r="IVL25" s="324"/>
      <c r="IVV25" s="324"/>
      <c r="IWF25" s="324"/>
      <c r="IWP25" s="324"/>
      <c r="IWZ25" s="324"/>
      <c r="IXJ25" s="324"/>
      <c r="IXT25" s="324"/>
      <c r="IYD25" s="324"/>
      <c r="IYN25" s="324"/>
      <c r="IYX25" s="324"/>
      <c r="IZH25" s="324"/>
      <c r="IZR25" s="324"/>
      <c r="JAB25" s="324"/>
      <c r="JAL25" s="324"/>
      <c r="JAV25" s="324"/>
      <c r="JBF25" s="324"/>
      <c r="JBP25" s="324"/>
      <c r="JBZ25" s="324"/>
      <c r="JCJ25" s="324"/>
      <c r="JCT25" s="324"/>
      <c r="JDD25" s="324"/>
      <c r="JDN25" s="324"/>
      <c r="JDX25" s="324"/>
      <c r="JEH25" s="324"/>
      <c r="JER25" s="324"/>
      <c r="JFB25" s="324"/>
      <c r="JFL25" s="324"/>
      <c r="JFV25" s="324"/>
      <c r="JGF25" s="324"/>
      <c r="JGP25" s="324"/>
      <c r="JGZ25" s="324"/>
      <c r="JHJ25" s="324"/>
      <c r="JHT25" s="324"/>
      <c r="JID25" s="324"/>
      <c r="JIN25" s="324"/>
      <c r="JIX25" s="324"/>
      <c r="JJH25" s="324"/>
      <c r="JJR25" s="324"/>
      <c r="JKB25" s="324"/>
      <c r="JKL25" s="324"/>
      <c r="JKV25" s="324"/>
      <c r="JLF25" s="324"/>
      <c r="JLP25" s="324"/>
      <c r="JLZ25" s="324"/>
      <c r="JMJ25" s="324"/>
      <c r="JMT25" s="324"/>
      <c r="JND25" s="324"/>
      <c r="JNN25" s="324"/>
      <c r="JNX25" s="324"/>
      <c r="JOH25" s="324"/>
      <c r="JOR25" s="324"/>
      <c r="JPB25" s="324"/>
      <c r="JPL25" s="324"/>
      <c r="JPV25" s="324"/>
      <c r="JQF25" s="324"/>
      <c r="JQP25" s="324"/>
      <c r="JQZ25" s="324"/>
      <c r="JRJ25" s="324"/>
      <c r="JRT25" s="324"/>
      <c r="JSD25" s="324"/>
      <c r="JSN25" s="324"/>
      <c r="JSX25" s="324"/>
      <c r="JTH25" s="324"/>
      <c r="JTR25" s="324"/>
      <c r="JUB25" s="324"/>
      <c r="JUL25" s="324"/>
      <c r="JUV25" s="324"/>
      <c r="JVF25" s="324"/>
      <c r="JVP25" s="324"/>
      <c r="JVZ25" s="324"/>
      <c r="JWJ25" s="324"/>
      <c r="JWT25" s="324"/>
      <c r="JXD25" s="324"/>
      <c r="JXN25" s="324"/>
      <c r="JXX25" s="324"/>
      <c r="JYH25" s="324"/>
      <c r="JYR25" s="324"/>
      <c r="JZB25" s="324"/>
      <c r="JZL25" s="324"/>
      <c r="JZV25" s="324"/>
      <c r="KAF25" s="324"/>
      <c r="KAP25" s="324"/>
      <c r="KAZ25" s="324"/>
      <c r="KBJ25" s="324"/>
      <c r="KBT25" s="324"/>
      <c r="KCD25" s="324"/>
      <c r="KCN25" s="324"/>
      <c r="KCX25" s="324"/>
      <c r="KDH25" s="324"/>
      <c r="KDR25" s="324"/>
      <c r="KEB25" s="324"/>
      <c r="KEL25" s="324"/>
      <c r="KEV25" s="324"/>
      <c r="KFF25" s="324"/>
      <c r="KFP25" s="324"/>
      <c r="KFZ25" s="324"/>
      <c r="KGJ25" s="324"/>
      <c r="KGT25" s="324"/>
      <c r="KHD25" s="324"/>
      <c r="KHN25" s="324"/>
      <c r="KHX25" s="324"/>
      <c r="KIH25" s="324"/>
      <c r="KIR25" s="324"/>
      <c r="KJB25" s="324"/>
      <c r="KJL25" s="324"/>
      <c r="KJV25" s="324"/>
      <c r="KKF25" s="324"/>
      <c r="KKP25" s="324"/>
      <c r="KKZ25" s="324"/>
      <c r="KLJ25" s="324"/>
      <c r="KLT25" s="324"/>
      <c r="KMD25" s="324"/>
      <c r="KMN25" s="324"/>
      <c r="KMX25" s="324"/>
      <c r="KNH25" s="324"/>
      <c r="KNR25" s="324"/>
      <c r="KOB25" s="324"/>
      <c r="KOL25" s="324"/>
      <c r="KOV25" s="324"/>
      <c r="KPF25" s="324"/>
      <c r="KPP25" s="324"/>
      <c r="KPZ25" s="324"/>
      <c r="KQJ25" s="324"/>
      <c r="KQT25" s="324"/>
      <c r="KRD25" s="324"/>
      <c r="KRN25" s="324"/>
      <c r="KRX25" s="324"/>
      <c r="KSH25" s="324"/>
      <c r="KSR25" s="324"/>
      <c r="KTB25" s="324"/>
      <c r="KTL25" s="324"/>
      <c r="KTV25" s="324"/>
      <c r="KUF25" s="324"/>
      <c r="KUP25" s="324"/>
      <c r="KUZ25" s="324"/>
      <c r="KVJ25" s="324"/>
      <c r="KVT25" s="324"/>
      <c r="KWD25" s="324"/>
      <c r="KWN25" s="324"/>
      <c r="KWX25" s="324"/>
      <c r="KXH25" s="324"/>
      <c r="KXR25" s="324"/>
      <c r="KYB25" s="324"/>
      <c r="KYL25" s="324"/>
      <c r="KYV25" s="324"/>
      <c r="KZF25" s="324"/>
      <c r="KZP25" s="324"/>
      <c r="KZZ25" s="324"/>
      <c r="LAJ25" s="324"/>
      <c r="LAT25" s="324"/>
      <c r="LBD25" s="324"/>
      <c r="LBN25" s="324"/>
      <c r="LBX25" s="324"/>
      <c r="LCH25" s="324"/>
      <c r="LCR25" s="324"/>
      <c r="LDB25" s="324"/>
      <c r="LDL25" s="324"/>
      <c r="LDV25" s="324"/>
      <c r="LEF25" s="324"/>
      <c r="LEP25" s="324"/>
      <c r="LEZ25" s="324"/>
      <c r="LFJ25" s="324"/>
      <c r="LFT25" s="324"/>
      <c r="LGD25" s="324"/>
      <c r="LGN25" s="324"/>
      <c r="LGX25" s="324"/>
      <c r="LHH25" s="324"/>
      <c r="LHR25" s="324"/>
      <c r="LIB25" s="324"/>
      <c r="LIL25" s="324"/>
      <c r="LIV25" s="324"/>
      <c r="LJF25" s="324"/>
      <c r="LJP25" s="324"/>
      <c r="LJZ25" s="324"/>
      <c r="LKJ25" s="324"/>
      <c r="LKT25" s="324"/>
      <c r="LLD25" s="324"/>
      <c r="LLN25" s="324"/>
      <c r="LLX25" s="324"/>
      <c r="LMH25" s="324"/>
      <c r="LMR25" s="324"/>
      <c r="LNB25" s="324"/>
      <c r="LNL25" s="324"/>
      <c r="LNV25" s="324"/>
      <c r="LOF25" s="324"/>
      <c r="LOP25" s="324"/>
      <c r="LOZ25" s="324"/>
      <c r="LPJ25" s="324"/>
      <c r="LPT25" s="324"/>
      <c r="LQD25" s="324"/>
      <c r="LQN25" s="324"/>
      <c r="LQX25" s="324"/>
      <c r="LRH25" s="324"/>
      <c r="LRR25" s="324"/>
      <c r="LSB25" s="324"/>
      <c r="LSL25" s="324"/>
      <c r="LSV25" s="324"/>
      <c r="LTF25" s="324"/>
      <c r="LTP25" s="324"/>
      <c r="LTZ25" s="324"/>
      <c r="LUJ25" s="324"/>
      <c r="LUT25" s="324"/>
      <c r="LVD25" s="324"/>
      <c r="LVN25" s="324"/>
      <c r="LVX25" s="324"/>
      <c r="LWH25" s="324"/>
      <c r="LWR25" s="324"/>
      <c r="LXB25" s="324"/>
      <c r="LXL25" s="324"/>
      <c r="LXV25" s="324"/>
      <c r="LYF25" s="324"/>
      <c r="LYP25" s="324"/>
      <c r="LYZ25" s="324"/>
      <c r="LZJ25" s="324"/>
      <c r="LZT25" s="324"/>
      <c r="MAD25" s="324"/>
      <c r="MAN25" s="324"/>
      <c r="MAX25" s="324"/>
      <c r="MBH25" s="324"/>
      <c r="MBR25" s="324"/>
      <c r="MCB25" s="324"/>
      <c r="MCL25" s="324"/>
      <c r="MCV25" s="324"/>
      <c r="MDF25" s="324"/>
      <c r="MDP25" s="324"/>
      <c r="MDZ25" s="324"/>
      <c r="MEJ25" s="324"/>
      <c r="MET25" s="324"/>
      <c r="MFD25" s="324"/>
      <c r="MFN25" s="324"/>
      <c r="MFX25" s="324"/>
      <c r="MGH25" s="324"/>
      <c r="MGR25" s="324"/>
      <c r="MHB25" s="324"/>
      <c r="MHL25" s="324"/>
      <c r="MHV25" s="324"/>
      <c r="MIF25" s="324"/>
      <c r="MIP25" s="324"/>
      <c r="MIZ25" s="324"/>
      <c r="MJJ25" s="324"/>
      <c r="MJT25" s="324"/>
      <c r="MKD25" s="324"/>
      <c r="MKN25" s="324"/>
      <c r="MKX25" s="324"/>
      <c r="MLH25" s="324"/>
      <c r="MLR25" s="324"/>
      <c r="MMB25" s="324"/>
      <c r="MML25" s="324"/>
      <c r="MMV25" s="324"/>
      <c r="MNF25" s="324"/>
      <c r="MNP25" s="324"/>
      <c r="MNZ25" s="324"/>
      <c r="MOJ25" s="324"/>
      <c r="MOT25" s="324"/>
      <c r="MPD25" s="324"/>
      <c r="MPN25" s="324"/>
      <c r="MPX25" s="324"/>
      <c r="MQH25" s="324"/>
      <c r="MQR25" s="324"/>
      <c r="MRB25" s="324"/>
      <c r="MRL25" s="324"/>
      <c r="MRV25" s="324"/>
      <c r="MSF25" s="324"/>
      <c r="MSP25" s="324"/>
      <c r="MSZ25" s="324"/>
      <c r="MTJ25" s="324"/>
      <c r="MTT25" s="324"/>
      <c r="MUD25" s="324"/>
      <c r="MUN25" s="324"/>
      <c r="MUX25" s="324"/>
      <c r="MVH25" s="324"/>
      <c r="MVR25" s="324"/>
      <c r="MWB25" s="324"/>
      <c r="MWL25" s="324"/>
      <c r="MWV25" s="324"/>
      <c r="MXF25" s="324"/>
      <c r="MXP25" s="324"/>
      <c r="MXZ25" s="324"/>
      <c r="MYJ25" s="324"/>
      <c r="MYT25" s="324"/>
      <c r="MZD25" s="324"/>
      <c r="MZN25" s="324"/>
      <c r="MZX25" s="324"/>
      <c r="NAH25" s="324"/>
      <c r="NAR25" s="324"/>
      <c r="NBB25" s="324"/>
      <c r="NBL25" s="324"/>
      <c r="NBV25" s="324"/>
      <c r="NCF25" s="324"/>
      <c r="NCP25" s="324"/>
      <c r="NCZ25" s="324"/>
      <c r="NDJ25" s="324"/>
      <c r="NDT25" s="324"/>
      <c r="NED25" s="324"/>
      <c r="NEN25" s="324"/>
      <c r="NEX25" s="324"/>
      <c r="NFH25" s="324"/>
      <c r="NFR25" s="324"/>
      <c r="NGB25" s="324"/>
      <c r="NGL25" s="324"/>
      <c r="NGV25" s="324"/>
      <c r="NHF25" s="324"/>
      <c r="NHP25" s="324"/>
      <c r="NHZ25" s="324"/>
      <c r="NIJ25" s="324"/>
      <c r="NIT25" s="324"/>
      <c r="NJD25" s="324"/>
      <c r="NJN25" s="324"/>
      <c r="NJX25" s="324"/>
      <c r="NKH25" s="324"/>
      <c r="NKR25" s="324"/>
      <c r="NLB25" s="324"/>
      <c r="NLL25" s="324"/>
      <c r="NLV25" s="324"/>
      <c r="NMF25" s="324"/>
      <c r="NMP25" s="324"/>
      <c r="NMZ25" s="324"/>
      <c r="NNJ25" s="324"/>
      <c r="NNT25" s="324"/>
      <c r="NOD25" s="324"/>
      <c r="NON25" s="324"/>
      <c r="NOX25" s="324"/>
      <c r="NPH25" s="324"/>
      <c r="NPR25" s="324"/>
      <c r="NQB25" s="324"/>
      <c r="NQL25" s="324"/>
      <c r="NQV25" s="324"/>
      <c r="NRF25" s="324"/>
      <c r="NRP25" s="324"/>
      <c r="NRZ25" s="324"/>
      <c r="NSJ25" s="324"/>
      <c r="NST25" s="324"/>
      <c r="NTD25" s="324"/>
      <c r="NTN25" s="324"/>
      <c r="NTX25" s="324"/>
      <c r="NUH25" s="324"/>
      <c r="NUR25" s="324"/>
      <c r="NVB25" s="324"/>
      <c r="NVL25" s="324"/>
      <c r="NVV25" s="324"/>
      <c r="NWF25" s="324"/>
      <c r="NWP25" s="324"/>
      <c r="NWZ25" s="324"/>
      <c r="NXJ25" s="324"/>
      <c r="NXT25" s="324"/>
      <c r="NYD25" s="324"/>
      <c r="NYN25" s="324"/>
      <c r="NYX25" s="324"/>
      <c r="NZH25" s="324"/>
      <c r="NZR25" s="324"/>
      <c r="OAB25" s="324"/>
      <c r="OAL25" s="324"/>
      <c r="OAV25" s="324"/>
      <c r="OBF25" s="324"/>
      <c r="OBP25" s="324"/>
      <c r="OBZ25" s="324"/>
      <c r="OCJ25" s="324"/>
      <c r="OCT25" s="324"/>
      <c r="ODD25" s="324"/>
      <c r="ODN25" s="324"/>
      <c r="ODX25" s="324"/>
      <c r="OEH25" s="324"/>
      <c r="OER25" s="324"/>
      <c r="OFB25" s="324"/>
      <c r="OFL25" s="324"/>
      <c r="OFV25" s="324"/>
      <c r="OGF25" s="324"/>
      <c r="OGP25" s="324"/>
      <c r="OGZ25" s="324"/>
      <c r="OHJ25" s="324"/>
      <c r="OHT25" s="324"/>
      <c r="OID25" s="324"/>
      <c r="OIN25" s="324"/>
      <c r="OIX25" s="324"/>
      <c r="OJH25" s="324"/>
      <c r="OJR25" s="324"/>
      <c r="OKB25" s="324"/>
      <c r="OKL25" s="324"/>
      <c r="OKV25" s="324"/>
      <c r="OLF25" s="324"/>
      <c r="OLP25" s="324"/>
      <c r="OLZ25" s="324"/>
      <c r="OMJ25" s="324"/>
      <c r="OMT25" s="324"/>
      <c r="OND25" s="324"/>
      <c r="ONN25" s="324"/>
      <c r="ONX25" s="324"/>
      <c r="OOH25" s="324"/>
      <c r="OOR25" s="324"/>
      <c r="OPB25" s="324"/>
      <c r="OPL25" s="324"/>
      <c r="OPV25" s="324"/>
      <c r="OQF25" s="324"/>
      <c r="OQP25" s="324"/>
      <c r="OQZ25" s="324"/>
      <c r="ORJ25" s="324"/>
      <c r="ORT25" s="324"/>
      <c r="OSD25" s="324"/>
      <c r="OSN25" s="324"/>
      <c r="OSX25" s="324"/>
      <c r="OTH25" s="324"/>
      <c r="OTR25" s="324"/>
      <c r="OUB25" s="324"/>
      <c r="OUL25" s="324"/>
      <c r="OUV25" s="324"/>
      <c r="OVF25" s="324"/>
      <c r="OVP25" s="324"/>
      <c r="OVZ25" s="324"/>
      <c r="OWJ25" s="324"/>
      <c r="OWT25" s="324"/>
      <c r="OXD25" s="324"/>
      <c r="OXN25" s="324"/>
      <c r="OXX25" s="324"/>
      <c r="OYH25" s="324"/>
      <c r="OYR25" s="324"/>
      <c r="OZB25" s="324"/>
      <c r="OZL25" s="324"/>
      <c r="OZV25" s="324"/>
      <c r="PAF25" s="324"/>
      <c r="PAP25" s="324"/>
      <c r="PAZ25" s="324"/>
      <c r="PBJ25" s="324"/>
      <c r="PBT25" s="324"/>
      <c r="PCD25" s="324"/>
      <c r="PCN25" s="324"/>
      <c r="PCX25" s="324"/>
      <c r="PDH25" s="324"/>
      <c r="PDR25" s="324"/>
      <c r="PEB25" s="324"/>
      <c r="PEL25" s="324"/>
      <c r="PEV25" s="324"/>
      <c r="PFF25" s="324"/>
      <c r="PFP25" s="324"/>
      <c r="PFZ25" s="324"/>
      <c r="PGJ25" s="324"/>
      <c r="PGT25" s="324"/>
      <c r="PHD25" s="324"/>
      <c r="PHN25" s="324"/>
      <c r="PHX25" s="324"/>
      <c r="PIH25" s="324"/>
      <c r="PIR25" s="324"/>
      <c r="PJB25" s="324"/>
      <c r="PJL25" s="324"/>
      <c r="PJV25" s="324"/>
      <c r="PKF25" s="324"/>
      <c r="PKP25" s="324"/>
      <c r="PKZ25" s="324"/>
      <c r="PLJ25" s="324"/>
      <c r="PLT25" s="324"/>
      <c r="PMD25" s="324"/>
      <c r="PMN25" s="324"/>
      <c r="PMX25" s="324"/>
      <c r="PNH25" s="324"/>
      <c r="PNR25" s="324"/>
      <c r="POB25" s="324"/>
      <c r="POL25" s="324"/>
      <c r="POV25" s="324"/>
      <c r="PPF25" s="324"/>
      <c r="PPP25" s="324"/>
      <c r="PPZ25" s="324"/>
      <c r="PQJ25" s="324"/>
      <c r="PQT25" s="324"/>
      <c r="PRD25" s="324"/>
      <c r="PRN25" s="324"/>
      <c r="PRX25" s="324"/>
      <c r="PSH25" s="324"/>
      <c r="PSR25" s="324"/>
      <c r="PTB25" s="324"/>
      <c r="PTL25" s="324"/>
      <c r="PTV25" s="324"/>
      <c r="PUF25" s="324"/>
      <c r="PUP25" s="324"/>
      <c r="PUZ25" s="324"/>
      <c r="PVJ25" s="324"/>
      <c r="PVT25" s="324"/>
      <c r="PWD25" s="324"/>
      <c r="PWN25" s="324"/>
      <c r="PWX25" s="324"/>
      <c r="PXH25" s="324"/>
      <c r="PXR25" s="324"/>
      <c r="PYB25" s="324"/>
      <c r="PYL25" s="324"/>
      <c r="PYV25" s="324"/>
      <c r="PZF25" s="324"/>
      <c r="PZP25" s="324"/>
      <c r="PZZ25" s="324"/>
      <c r="QAJ25" s="324"/>
      <c r="QAT25" s="324"/>
      <c r="QBD25" s="324"/>
      <c r="QBN25" s="324"/>
      <c r="QBX25" s="324"/>
      <c r="QCH25" s="324"/>
      <c r="QCR25" s="324"/>
      <c r="QDB25" s="324"/>
      <c r="QDL25" s="324"/>
      <c r="QDV25" s="324"/>
      <c r="QEF25" s="324"/>
      <c r="QEP25" s="324"/>
      <c r="QEZ25" s="324"/>
      <c r="QFJ25" s="324"/>
      <c r="QFT25" s="324"/>
      <c r="QGD25" s="324"/>
      <c r="QGN25" s="324"/>
      <c r="QGX25" s="324"/>
      <c r="QHH25" s="324"/>
      <c r="QHR25" s="324"/>
      <c r="QIB25" s="324"/>
      <c r="QIL25" s="324"/>
      <c r="QIV25" s="324"/>
      <c r="QJF25" s="324"/>
      <c r="QJP25" s="324"/>
      <c r="QJZ25" s="324"/>
      <c r="QKJ25" s="324"/>
      <c r="QKT25" s="324"/>
      <c r="QLD25" s="324"/>
      <c r="QLN25" s="324"/>
      <c r="QLX25" s="324"/>
      <c r="QMH25" s="324"/>
      <c r="QMR25" s="324"/>
      <c r="QNB25" s="324"/>
      <c r="QNL25" s="324"/>
      <c r="QNV25" s="324"/>
      <c r="QOF25" s="324"/>
      <c r="QOP25" s="324"/>
      <c r="QOZ25" s="324"/>
      <c r="QPJ25" s="324"/>
      <c r="QPT25" s="324"/>
      <c r="QQD25" s="324"/>
      <c r="QQN25" s="324"/>
      <c r="QQX25" s="324"/>
      <c r="QRH25" s="324"/>
      <c r="QRR25" s="324"/>
      <c r="QSB25" s="324"/>
      <c r="QSL25" s="324"/>
      <c r="QSV25" s="324"/>
      <c r="QTF25" s="324"/>
      <c r="QTP25" s="324"/>
      <c r="QTZ25" s="324"/>
      <c r="QUJ25" s="324"/>
      <c r="QUT25" s="324"/>
      <c r="QVD25" s="324"/>
      <c r="QVN25" s="324"/>
      <c r="QVX25" s="324"/>
      <c r="QWH25" s="324"/>
      <c r="QWR25" s="324"/>
      <c r="QXB25" s="324"/>
      <c r="QXL25" s="324"/>
      <c r="QXV25" s="324"/>
      <c r="QYF25" s="324"/>
      <c r="QYP25" s="324"/>
      <c r="QYZ25" s="324"/>
      <c r="QZJ25" s="324"/>
      <c r="QZT25" s="324"/>
      <c r="RAD25" s="324"/>
      <c r="RAN25" s="324"/>
      <c r="RAX25" s="324"/>
      <c r="RBH25" s="324"/>
      <c r="RBR25" s="324"/>
      <c r="RCB25" s="324"/>
      <c r="RCL25" s="324"/>
      <c r="RCV25" s="324"/>
      <c r="RDF25" s="324"/>
      <c r="RDP25" s="324"/>
      <c r="RDZ25" s="324"/>
      <c r="REJ25" s="324"/>
      <c r="RET25" s="324"/>
      <c r="RFD25" s="324"/>
      <c r="RFN25" s="324"/>
      <c r="RFX25" s="324"/>
      <c r="RGH25" s="324"/>
      <c r="RGR25" s="324"/>
      <c r="RHB25" s="324"/>
      <c r="RHL25" s="324"/>
      <c r="RHV25" s="324"/>
      <c r="RIF25" s="324"/>
      <c r="RIP25" s="324"/>
      <c r="RIZ25" s="324"/>
      <c r="RJJ25" s="324"/>
      <c r="RJT25" s="324"/>
      <c r="RKD25" s="324"/>
      <c r="RKN25" s="324"/>
      <c r="RKX25" s="324"/>
      <c r="RLH25" s="324"/>
      <c r="RLR25" s="324"/>
      <c r="RMB25" s="324"/>
      <c r="RML25" s="324"/>
      <c r="RMV25" s="324"/>
      <c r="RNF25" s="324"/>
      <c r="RNP25" s="324"/>
      <c r="RNZ25" s="324"/>
      <c r="ROJ25" s="324"/>
      <c r="ROT25" s="324"/>
      <c r="RPD25" s="324"/>
      <c r="RPN25" s="324"/>
      <c r="RPX25" s="324"/>
      <c r="RQH25" s="324"/>
      <c r="RQR25" s="324"/>
      <c r="RRB25" s="324"/>
      <c r="RRL25" s="324"/>
      <c r="RRV25" s="324"/>
      <c r="RSF25" s="324"/>
      <c r="RSP25" s="324"/>
      <c r="RSZ25" s="324"/>
      <c r="RTJ25" s="324"/>
      <c r="RTT25" s="324"/>
      <c r="RUD25" s="324"/>
      <c r="RUN25" s="324"/>
      <c r="RUX25" s="324"/>
      <c r="RVH25" s="324"/>
      <c r="RVR25" s="324"/>
      <c r="RWB25" s="324"/>
      <c r="RWL25" s="324"/>
      <c r="RWV25" s="324"/>
      <c r="RXF25" s="324"/>
      <c r="RXP25" s="324"/>
      <c r="RXZ25" s="324"/>
      <c r="RYJ25" s="324"/>
      <c r="RYT25" s="324"/>
      <c r="RZD25" s="324"/>
      <c r="RZN25" s="324"/>
      <c r="RZX25" s="324"/>
      <c r="SAH25" s="324"/>
      <c r="SAR25" s="324"/>
      <c r="SBB25" s="324"/>
      <c r="SBL25" s="324"/>
      <c r="SBV25" s="324"/>
      <c r="SCF25" s="324"/>
      <c r="SCP25" s="324"/>
      <c r="SCZ25" s="324"/>
      <c r="SDJ25" s="324"/>
      <c r="SDT25" s="324"/>
      <c r="SED25" s="324"/>
      <c r="SEN25" s="324"/>
      <c r="SEX25" s="324"/>
      <c r="SFH25" s="324"/>
      <c r="SFR25" s="324"/>
      <c r="SGB25" s="324"/>
      <c r="SGL25" s="324"/>
      <c r="SGV25" s="324"/>
      <c r="SHF25" s="324"/>
      <c r="SHP25" s="324"/>
      <c r="SHZ25" s="324"/>
      <c r="SIJ25" s="324"/>
      <c r="SIT25" s="324"/>
      <c r="SJD25" s="324"/>
      <c r="SJN25" s="324"/>
      <c r="SJX25" s="324"/>
      <c r="SKH25" s="324"/>
      <c r="SKR25" s="324"/>
      <c r="SLB25" s="324"/>
      <c r="SLL25" s="324"/>
      <c r="SLV25" s="324"/>
      <c r="SMF25" s="324"/>
      <c r="SMP25" s="324"/>
      <c r="SMZ25" s="324"/>
      <c r="SNJ25" s="324"/>
      <c r="SNT25" s="324"/>
      <c r="SOD25" s="324"/>
      <c r="SON25" s="324"/>
      <c r="SOX25" s="324"/>
      <c r="SPH25" s="324"/>
      <c r="SPR25" s="324"/>
      <c r="SQB25" s="324"/>
      <c r="SQL25" s="324"/>
      <c r="SQV25" s="324"/>
      <c r="SRF25" s="324"/>
      <c r="SRP25" s="324"/>
      <c r="SRZ25" s="324"/>
      <c r="SSJ25" s="324"/>
      <c r="SST25" s="324"/>
      <c r="STD25" s="324"/>
      <c r="STN25" s="324"/>
      <c r="STX25" s="324"/>
      <c r="SUH25" s="324"/>
      <c r="SUR25" s="324"/>
      <c r="SVB25" s="324"/>
      <c r="SVL25" s="324"/>
      <c r="SVV25" s="324"/>
      <c r="SWF25" s="324"/>
      <c r="SWP25" s="324"/>
      <c r="SWZ25" s="324"/>
      <c r="SXJ25" s="324"/>
      <c r="SXT25" s="324"/>
      <c r="SYD25" s="324"/>
      <c r="SYN25" s="324"/>
      <c r="SYX25" s="324"/>
      <c r="SZH25" s="324"/>
      <c r="SZR25" s="324"/>
      <c r="TAB25" s="324"/>
      <c r="TAL25" s="324"/>
      <c r="TAV25" s="324"/>
      <c r="TBF25" s="324"/>
      <c r="TBP25" s="324"/>
      <c r="TBZ25" s="324"/>
      <c r="TCJ25" s="324"/>
      <c r="TCT25" s="324"/>
      <c r="TDD25" s="324"/>
      <c r="TDN25" s="324"/>
      <c r="TDX25" s="324"/>
      <c r="TEH25" s="324"/>
      <c r="TER25" s="324"/>
      <c r="TFB25" s="324"/>
      <c r="TFL25" s="324"/>
      <c r="TFV25" s="324"/>
      <c r="TGF25" s="324"/>
      <c r="TGP25" s="324"/>
      <c r="TGZ25" s="324"/>
      <c r="THJ25" s="324"/>
      <c r="THT25" s="324"/>
      <c r="TID25" s="324"/>
      <c r="TIN25" s="324"/>
      <c r="TIX25" s="324"/>
      <c r="TJH25" s="324"/>
      <c r="TJR25" s="324"/>
      <c r="TKB25" s="324"/>
      <c r="TKL25" s="324"/>
      <c r="TKV25" s="324"/>
      <c r="TLF25" s="324"/>
      <c r="TLP25" s="324"/>
      <c r="TLZ25" s="324"/>
      <c r="TMJ25" s="324"/>
      <c r="TMT25" s="324"/>
      <c r="TND25" s="324"/>
      <c r="TNN25" s="324"/>
      <c r="TNX25" s="324"/>
      <c r="TOH25" s="324"/>
      <c r="TOR25" s="324"/>
      <c r="TPB25" s="324"/>
      <c r="TPL25" s="324"/>
      <c r="TPV25" s="324"/>
      <c r="TQF25" s="324"/>
      <c r="TQP25" s="324"/>
      <c r="TQZ25" s="324"/>
      <c r="TRJ25" s="324"/>
      <c r="TRT25" s="324"/>
      <c r="TSD25" s="324"/>
      <c r="TSN25" s="324"/>
      <c r="TSX25" s="324"/>
      <c r="TTH25" s="324"/>
      <c r="TTR25" s="324"/>
      <c r="TUB25" s="324"/>
      <c r="TUL25" s="324"/>
      <c r="TUV25" s="324"/>
      <c r="TVF25" s="324"/>
      <c r="TVP25" s="324"/>
      <c r="TVZ25" s="324"/>
      <c r="TWJ25" s="324"/>
      <c r="TWT25" s="324"/>
      <c r="TXD25" s="324"/>
      <c r="TXN25" s="324"/>
      <c r="TXX25" s="324"/>
      <c r="TYH25" s="324"/>
      <c r="TYR25" s="324"/>
      <c r="TZB25" s="324"/>
      <c r="TZL25" s="324"/>
      <c r="TZV25" s="324"/>
      <c r="UAF25" s="324"/>
      <c r="UAP25" s="324"/>
      <c r="UAZ25" s="324"/>
      <c r="UBJ25" s="324"/>
      <c r="UBT25" s="324"/>
      <c r="UCD25" s="324"/>
      <c r="UCN25" s="324"/>
      <c r="UCX25" s="324"/>
      <c r="UDH25" s="324"/>
      <c r="UDR25" s="324"/>
      <c r="UEB25" s="324"/>
      <c r="UEL25" s="324"/>
      <c r="UEV25" s="324"/>
      <c r="UFF25" s="324"/>
      <c r="UFP25" s="324"/>
      <c r="UFZ25" s="324"/>
      <c r="UGJ25" s="324"/>
      <c r="UGT25" s="324"/>
      <c r="UHD25" s="324"/>
      <c r="UHN25" s="324"/>
      <c r="UHX25" s="324"/>
      <c r="UIH25" s="324"/>
      <c r="UIR25" s="324"/>
      <c r="UJB25" s="324"/>
      <c r="UJL25" s="324"/>
      <c r="UJV25" s="324"/>
      <c r="UKF25" s="324"/>
      <c r="UKP25" s="324"/>
      <c r="UKZ25" s="324"/>
      <c r="ULJ25" s="324"/>
      <c r="ULT25" s="324"/>
      <c r="UMD25" s="324"/>
      <c r="UMN25" s="324"/>
      <c r="UMX25" s="324"/>
      <c r="UNH25" s="324"/>
      <c r="UNR25" s="324"/>
      <c r="UOB25" s="324"/>
      <c r="UOL25" s="324"/>
      <c r="UOV25" s="324"/>
      <c r="UPF25" s="324"/>
      <c r="UPP25" s="324"/>
      <c r="UPZ25" s="324"/>
      <c r="UQJ25" s="324"/>
      <c r="UQT25" s="324"/>
      <c r="URD25" s="324"/>
      <c r="URN25" s="324"/>
      <c r="URX25" s="324"/>
      <c r="USH25" s="324"/>
      <c r="USR25" s="324"/>
      <c r="UTB25" s="324"/>
      <c r="UTL25" s="324"/>
      <c r="UTV25" s="324"/>
      <c r="UUF25" s="324"/>
      <c r="UUP25" s="324"/>
      <c r="UUZ25" s="324"/>
      <c r="UVJ25" s="324"/>
      <c r="UVT25" s="324"/>
      <c r="UWD25" s="324"/>
      <c r="UWN25" s="324"/>
      <c r="UWX25" s="324"/>
      <c r="UXH25" s="324"/>
      <c r="UXR25" s="324"/>
      <c r="UYB25" s="324"/>
      <c r="UYL25" s="324"/>
      <c r="UYV25" s="324"/>
      <c r="UZF25" s="324"/>
      <c r="UZP25" s="324"/>
      <c r="UZZ25" s="324"/>
      <c r="VAJ25" s="324"/>
      <c r="VAT25" s="324"/>
      <c r="VBD25" s="324"/>
      <c r="VBN25" s="324"/>
      <c r="VBX25" s="324"/>
      <c r="VCH25" s="324"/>
      <c r="VCR25" s="324"/>
      <c r="VDB25" s="324"/>
      <c r="VDL25" s="324"/>
      <c r="VDV25" s="324"/>
      <c r="VEF25" s="324"/>
      <c r="VEP25" s="324"/>
      <c r="VEZ25" s="324"/>
      <c r="VFJ25" s="324"/>
      <c r="VFT25" s="324"/>
      <c r="VGD25" s="324"/>
      <c r="VGN25" s="324"/>
      <c r="VGX25" s="324"/>
      <c r="VHH25" s="324"/>
      <c r="VHR25" s="324"/>
      <c r="VIB25" s="324"/>
      <c r="VIL25" s="324"/>
      <c r="VIV25" s="324"/>
      <c r="VJF25" s="324"/>
      <c r="VJP25" s="324"/>
      <c r="VJZ25" s="324"/>
      <c r="VKJ25" s="324"/>
      <c r="VKT25" s="324"/>
      <c r="VLD25" s="324"/>
      <c r="VLN25" s="324"/>
      <c r="VLX25" s="324"/>
      <c r="VMH25" s="324"/>
      <c r="VMR25" s="324"/>
      <c r="VNB25" s="324"/>
      <c r="VNL25" s="324"/>
      <c r="VNV25" s="324"/>
      <c r="VOF25" s="324"/>
      <c r="VOP25" s="324"/>
      <c r="VOZ25" s="324"/>
      <c r="VPJ25" s="324"/>
      <c r="VPT25" s="324"/>
      <c r="VQD25" s="324"/>
      <c r="VQN25" s="324"/>
      <c r="VQX25" s="324"/>
      <c r="VRH25" s="324"/>
      <c r="VRR25" s="324"/>
      <c r="VSB25" s="324"/>
      <c r="VSL25" s="324"/>
      <c r="VSV25" s="324"/>
      <c r="VTF25" s="324"/>
      <c r="VTP25" s="324"/>
      <c r="VTZ25" s="324"/>
      <c r="VUJ25" s="324"/>
      <c r="VUT25" s="324"/>
      <c r="VVD25" s="324"/>
      <c r="VVN25" s="324"/>
      <c r="VVX25" s="324"/>
      <c r="VWH25" s="324"/>
      <c r="VWR25" s="324"/>
      <c r="VXB25" s="324"/>
      <c r="VXL25" s="324"/>
      <c r="VXV25" s="324"/>
      <c r="VYF25" s="324"/>
      <c r="VYP25" s="324"/>
      <c r="VYZ25" s="324"/>
      <c r="VZJ25" s="324"/>
      <c r="VZT25" s="324"/>
      <c r="WAD25" s="324"/>
      <c r="WAN25" s="324"/>
      <c r="WAX25" s="324"/>
      <c r="WBH25" s="324"/>
      <c r="WBR25" s="324"/>
      <c r="WCB25" s="324"/>
      <c r="WCL25" s="324"/>
      <c r="WCV25" s="324"/>
      <c r="WDF25" s="324"/>
      <c r="WDP25" s="324"/>
      <c r="WDZ25" s="324"/>
      <c r="WEJ25" s="324"/>
      <c r="WET25" s="324"/>
      <c r="WFD25" s="324"/>
      <c r="WFN25" s="324"/>
      <c r="WFX25" s="324"/>
      <c r="WGH25" s="324"/>
      <c r="WGR25" s="324"/>
      <c r="WHB25" s="324"/>
      <c r="WHL25" s="324"/>
      <c r="WHV25" s="324"/>
      <c r="WIF25" s="324"/>
      <c r="WIP25" s="324"/>
      <c r="WIZ25" s="324"/>
      <c r="WJJ25" s="324"/>
      <c r="WJT25" s="324"/>
      <c r="WKD25" s="324"/>
      <c r="WKN25" s="324"/>
      <c r="WKX25" s="324"/>
      <c r="WLH25" s="324"/>
      <c r="WLR25" s="324"/>
      <c r="WMB25" s="324"/>
      <c r="WML25" s="324"/>
      <c r="WMV25" s="324"/>
      <c r="WNF25" s="324"/>
      <c r="WNP25" s="324"/>
      <c r="WNZ25" s="324"/>
      <c r="WOJ25" s="324"/>
      <c r="WOT25" s="324"/>
      <c r="WPD25" s="324"/>
      <c r="WPN25" s="324"/>
      <c r="WPX25" s="324"/>
      <c r="WQH25" s="324"/>
      <c r="WQR25" s="324"/>
      <c r="WRB25" s="324"/>
      <c r="WRL25" s="324"/>
      <c r="WRV25" s="324"/>
      <c r="WSF25" s="324"/>
      <c r="WSP25" s="324"/>
      <c r="WSZ25" s="324"/>
      <c r="WTJ25" s="324"/>
      <c r="WTT25" s="324"/>
      <c r="WUD25" s="324"/>
      <c r="WUN25" s="324"/>
      <c r="WUX25" s="324"/>
      <c r="WVH25" s="324"/>
      <c r="WVR25" s="324"/>
      <c r="WWB25" s="324"/>
      <c r="WWL25" s="324"/>
      <c r="WWV25" s="324"/>
      <c r="WXF25" s="324"/>
      <c r="WXP25" s="324"/>
      <c r="WXZ25" s="324"/>
      <c r="WYJ25" s="324"/>
      <c r="WYT25" s="324"/>
      <c r="WZD25" s="324"/>
      <c r="WZN25" s="324"/>
      <c r="WZX25" s="324"/>
      <c r="XAH25" s="324"/>
      <c r="XAR25" s="324"/>
      <c r="XBB25" s="324"/>
      <c r="XBL25" s="324"/>
      <c r="XBV25" s="324"/>
      <c r="XCF25" s="324"/>
      <c r="XCP25" s="324"/>
      <c r="XCZ25" s="324"/>
      <c r="XDJ25" s="324"/>
      <c r="XDT25" s="324"/>
      <c r="XED25" s="324"/>
      <c r="XEN25" s="324"/>
      <c r="XEX25" s="324"/>
    </row>
    <row r="26" spans="1:1018 1028:2048 2058:3068 3078:4088 4098:5118 5128:6138 6148:7168 7178:8188 8198:9208 9218:10238 10248:11258 11268:12288 12298:13308 13318:14328 14338:15358 15368:16378" s="140" customFormat="1" ht="30" customHeight="1">
      <c r="A26" s="230"/>
      <c r="B26" s="339"/>
      <c r="C26" s="230"/>
      <c r="D26" s="230"/>
      <c r="E26" s="230"/>
      <c r="F26" s="230"/>
      <c r="G26" s="352"/>
      <c r="H26" s="352"/>
      <c r="I26" s="352"/>
      <c r="J26" s="352" t="e">
        <f t="shared" si="2"/>
        <v>#DIV/0!</v>
      </c>
      <c r="K26" s="230"/>
      <c r="L26" s="230"/>
      <c r="M26" s="230"/>
      <c r="R26" s="324"/>
      <c r="AB26" s="324"/>
      <c r="AL26" s="324"/>
      <c r="AV26" s="324"/>
      <c r="BF26" s="324"/>
      <c r="BP26" s="324"/>
      <c r="BZ26" s="324"/>
      <c r="CJ26" s="324"/>
      <c r="CT26" s="324"/>
      <c r="DD26" s="324"/>
      <c r="DN26" s="324"/>
      <c r="DX26" s="324"/>
      <c r="EH26" s="324"/>
      <c r="ER26" s="324"/>
      <c r="FB26" s="324"/>
      <c r="FL26" s="324"/>
      <c r="FV26" s="324"/>
      <c r="GF26" s="324"/>
      <c r="GP26" s="324"/>
      <c r="GZ26" s="324"/>
      <c r="HJ26" s="324"/>
      <c r="HT26" s="324"/>
      <c r="ID26" s="324"/>
      <c r="IN26" s="324"/>
      <c r="IX26" s="324"/>
      <c r="JH26" s="324"/>
      <c r="JR26" s="324"/>
      <c r="KB26" s="324"/>
      <c r="KL26" s="324"/>
      <c r="KV26" s="324"/>
      <c r="LF26" s="324"/>
      <c r="LP26" s="324"/>
      <c r="LZ26" s="324"/>
      <c r="MJ26" s="324"/>
      <c r="MT26" s="324"/>
      <c r="ND26" s="324"/>
      <c r="NN26" s="324"/>
      <c r="NX26" s="324"/>
      <c r="OH26" s="324"/>
      <c r="OR26" s="324"/>
      <c r="PB26" s="324"/>
      <c r="PL26" s="324"/>
      <c r="PV26" s="324"/>
      <c r="QF26" s="324"/>
      <c r="QP26" s="324"/>
      <c r="QZ26" s="324"/>
      <c r="RJ26" s="324"/>
      <c r="RT26" s="324"/>
      <c r="SD26" s="324"/>
      <c r="SN26" s="324"/>
      <c r="SX26" s="324"/>
      <c r="TH26" s="324"/>
      <c r="TR26" s="324"/>
      <c r="UB26" s="324"/>
      <c r="UL26" s="324"/>
      <c r="UV26" s="324"/>
      <c r="VF26" s="324"/>
      <c r="VP26" s="324"/>
      <c r="VZ26" s="324"/>
      <c r="WJ26" s="324"/>
      <c r="WT26" s="324"/>
      <c r="XD26" s="324"/>
      <c r="XN26" s="324"/>
      <c r="XX26" s="324"/>
      <c r="YH26" s="324"/>
      <c r="YR26" s="324"/>
      <c r="ZB26" s="324"/>
      <c r="ZL26" s="324"/>
      <c r="ZV26" s="324"/>
      <c r="AAF26" s="324"/>
      <c r="AAP26" s="324"/>
      <c r="AAZ26" s="324"/>
      <c r="ABJ26" s="324"/>
      <c r="ABT26" s="324"/>
      <c r="ACD26" s="324"/>
      <c r="ACN26" s="324"/>
      <c r="ACX26" s="324"/>
      <c r="ADH26" s="324"/>
      <c r="ADR26" s="324"/>
      <c r="AEB26" s="324"/>
      <c r="AEL26" s="324"/>
      <c r="AEV26" s="324"/>
      <c r="AFF26" s="324"/>
      <c r="AFP26" s="324"/>
      <c r="AFZ26" s="324"/>
      <c r="AGJ26" s="324"/>
      <c r="AGT26" s="324"/>
      <c r="AHD26" s="324"/>
      <c r="AHN26" s="324"/>
      <c r="AHX26" s="324"/>
      <c r="AIH26" s="324"/>
      <c r="AIR26" s="324"/>
      <c r="AJB26" s="324"/>
      <c r="AJL26" s="324"/>
      <c r="AJV26" s="324"/>
      <c r="AKF26" s="324"/>
      <c r="AKP26" s="324"/>
      <c r="AKZ26" s="324"/>
      <c r="ALJ26" s="324"/>
      <c r="ALT26" s="324"/>
      <c r="AMD26" s="324"/>
      <c r="AMN26" s="324"/>
      <c r="AMX26" s="324"/>
      <c r="ANH26" s="324"/>
      <c r="ANR26" s="324"/>
      <c r="AOB26" s="324"/>
      <c r="AOL26" s="324"/>
      <c r="AOV26" s="324"/>
      <c r="APF26" s="324"/>
      <c r="APP26" s="324"/>
      <c r="APZ26" s="324"/>
      <c r="AQJ26" s="324"/>
      <c r="AQT26" s="324"/>
      <c r="ARD26" s="324"/>
      <c r="ARN26" s="324"/>
      <c r="ARX26" s="324"/>
      <c r="ASH26" s="324"/>
      <c r="ASR26" s="324"/>
      <c r="ATB26" s="324"/>
      <c r="ATL26" s="324"/>
      <c r="ATV26" s="324"/>
      <c r="AUF26" s="324"/>
      <c r="AUP26" s="324"/>
      <c r="AUZ26" s="324"/>
      <c r="AVJ26" s="324"/>
      <c r="AVT26" s="324"/>
      <c r="AWD26" s="324"/>
      <c r="AWN26" s="324"/>
      <c r="AWX26" s="324"/>
      <c r="AXH26" s="324"/>
      <c r="AXR26" s="324"/>
      <c r="AYB26" s="324"/>
      <c r="AYL26" s="324"/>
      <c r="AYV26" s="324"/>
      <c r="AZF26" s="324"/>
      <c r="AZP26" s="324"/>
      <c r="AZZ26" s="324"/>
      <c r="BAJ26" s="324"/>
      <c r="BAT26" s="324"/>
      <c r="BBD26" s="324"/>
      <c r="BBN26" s="324"/>
      <c r="BBX26" s="324"/>
      <c r="BCH26" s="324"/>
      <c r="BCR26" s="324"/>
      <c r="BDB26" s="324"/>
      <c r="BDL26" s="324"/>
      <c r="BDV26" s="324"/>
      <c r="BEF26" s="324"/>
      <c r="BEP26" s="324"/>
      <c r="BEZ26" s="324"/>
      <c r="BFJ26" s="324"/>
      <c r="BFT26" s="324"/>
      <c r="BGD26" s="324"/>
      <c r="BGN26" s="324"/>
      <c r="BGX26" s="324"/>
      <c r="BHH26" s="324"/>
      <c r="BHR26" s="324"/>
      <c r="BIB26" s="324"/>
      <c r="BIL26" s="324"/>
      <c r="BIV26" s="324"/>
      <c r="BJF26" s="324"/>
      <c r="BJP26" s="324"/>
      <c r="BJZ26" s="324"/>
      <c r="BKJ26" s="324"/>
      <c r="BKT26" s="324"/>
      <c r="BLD26" s="324"/>
      <c r="BLN26" s="324"/>
      <c r="BLX26" s="324"/>
      <c r="BMH26" s="324"/>
      <c r="BMR26" s="324"/>
      <c r="BNB26" s="324"/>
      <c r="BNL26" s="324"/>
      <c r="BNV26" s="324"/>
      <c r="BOF26" s="324"/>
      <c r="BOP26" s="324"/>
      <c r="BOZ26" s="324"/>
      <c r="BPJ26" s="324"/>
      <c r="BPT26" s="324"/>
      <c r="BQD26" s="324"/>
      <c r="BQN26" s="324"/>
      <c r="BQX26" s="324"/>
      <c r="BRH26" s="324"/>
      <c r="BRR26" s="324"/>
      <c r="BSB26" s="324"/>
      <c r="BSL26" s="324"/>
      <c r="BSV26" s="324"/>
      <c r="BTF26" s="324"/>
      <c r="BTP26" s="324"/>
      <c r="BTZ26" s="324"/>
      <c r="BUJ26" s="324"/>
      <c r="BUT26" s="324"/>
      <c r="BVD26" s="324"/>
      <c r="BVN26" s="324"/>
      <c r="BVX26" s="324"/>
      <c r="BWH26" s="324"/>
      <c r="BWR26" s="324"/>
      <c r="BXB26" s="324"/>
      <c r="BXL26" s="324"/>
      <c r="BXV26" s="324"/>
      <c r="BYF26" s="324"/>
      <c r="BYP26" s="324"/>
      <c r="BYZ26" s="324"/>
      <c r="BZJ26" s="324"/>
      <c r="BZT26" s="324"/>
      <c r="CAD26" s="324"/>
      <c r="CAN26" s="324"/>
      <c r="CAX26" s="324"/>
      <c r="CBH26" s="324"/>
      <c r="CBR26" s="324"/>
      <c r="CCB26" s="324"/>
      <c r="CCL26" s="324"/>
      <c r="CCV26" s="324"/>
      <c r="CDF26" s="324"/>
      <c r="CDP26" s="324"/>
      <c r="CDZ26" s="324"/>
      <c r="CEJ26" s="324"/>
      <c r="CET26" s="324"/>
      <c r="CFD26" s="324"/>
      <c r="CFN26" s="324"/>
      <c r="CFX26" s="324"/>
      <c r="CGH26" s="324"/>
      <c r="CGR26" s="324"/>
      <c r="CHB26" s="324"/>
      <c r="CHL26" s="324"/>
      <c r="CHV26" s="324"/>
      <c r="CIF26" s="324"/>
      <c r="CIP26" s="324"/>
      <c r="CIZ26" s="324"/>
      <c r="CJJ26" s="324"/>
      <c r="CJT26" s="324"/>
      <c r="CKD26" s="324"/>
      <c r="CKN26" s="324"/>
      <c r="CKX26" s="324"/>
      <c r="CLH26" s="324"/>
      <c r="CLR26" s="324"/>
      <c r="CMB26" s="324"/>
      <c r="CML26" s="324"/>
      <c r="CMV26" s="324"/>
      <c r="CNF26" s="324"/>
      <c r="CNP26" s="324"/>
      <c r="CNZ26" s="324"/>
      <c r="COJ26" s="324"/>
      <c r="COT26" s="324"/>
      <c r="CPD26" s="324"/>
      <c r="CPN26" s="324"/>
      <c r="CPX26" s="324"/>
      <c r="CQH26" s="324"/>
      <c r="CQR26" s="324"/>
      <c r="CRB26" s="324"/>
      <c r="CRL26" s="324"/>
      <c r="CRV26" s="324"/>
      <c r="CSF26" s="324"/>
      <c r="CSP26" s="324"/>
      <c r="CSZ26" s="324"/>
      <c r="CTJ26" s="324"/>
      <c r="CTT26" s="324"/>
      <c r="CUD26" s="324"/>
      <c r="CUN26" s="324"/>
      <c r="CUX26" s="324"/>
      <c r="CVH26" s="324"/>
      <c r="CVR26" s="324"/>
      <c r="CWB26" s="324"/>
      <c r="CWL26" s="324"/>
      <c r="CWV26" s="324"/>
      <c r="CXF26" s="324"/>
      <c r="CXP26" s="324"/>
      <c r="CXZ26" s="324"/>
      <c r="CYJ26" s="324"/>
      <c r="CYT26" s="324"/>
      <c r="CZD26" s="324"/>
      <c r="CZN26" s="324"/>
      <c r="CZX26" s="324"/>
      <c r="DAH26" s="324"/>
      <c r="DAR26" s="324"/>
      <c r="DBB26" s="324"/>
      <c r="DBL26" s="324"/>
      <c r="DBV26" s="324"/>
      <c r="DCF26" s="324"/>
      <c r="DCP26" s="324"/>
      <c r="DCZ26" s="324"/>
      <c r="DDJ26" s="324"/>
      <c r="DDT26" s="324"/>
      <c r="DED26" s="324"/>
      <c r="DEN26" s="324"/>
      <c r="DEX26" s="324"/>
      <c r="DFH26" s="324"/>
      <c r="DFR26" s="324"/>
      <c r="DGB26" s="324"/>
      <c r="DGL26" s="324"/>
      <c r="DGV26" s="324"/>
      <c r="DHF26" s="324"/>
      <c r="DHP26" s="324"/>
      <c r="DHZ26" s="324"/>
      <c r="DIJ26" s="324"/>
      <c r="DIT26" s="324"/>
      <c r="DJD26" s="324"/>
      <c r="DJN26" s="324"/>
      <c r="DJX26" s="324"/>
      <c r="DKH26" s="324"/>
      <c r="DKR26" s="324"/>
      <c r="DLB26" s="324"/>
      <c r="DLL26" s="324"/>
      <c r="DLV26" s="324"/>
      <c r="DMF26" s="324"/>
      <c r="DMP26" s="324"/>
      <c r="DMZ26" s="324"/>
      <c r="DNJ26" s="324"/>
      <c r="DNT26" s="324"/>
      <c r="DOD26" s="324"/>
      <c r="DON26" s="324"/>
      <c r="DOX26" s="324"/>
      <c r="DPH26" s="324"/>
      <c r="DPR26" s="324"/>
      <c r="DQB26" s="324"/>
      <c r="DQL26" s="324"/>
      <c r="DQV26" s="324"/>
      <c r="DRF26" s="324"/>
      <c r="DRP26" s="324"/>
      <c r="DRZ26" s="324"/>
      <c r="DSJ26" s="324"/>
      <c r="DST26" s="324"/>
      <c r="DTD26" s="324"/>
      <c r="DTN26" s="324"/>
      <c r="DTX26" s="324"/>
      <c r="DUH26" s="324"/>
      <c r="DUR26" s="324"/>
      <c r="DVB26" s="324"/>
      <c r="DVL26" s="324"/>
      <c r="DVV26" s="324"/>
      <c r="DWF26" s="324"/>
      <c r="DWP26" s="324"/>
      <c r="DWZ26" s="324"/>
      <c r="DXJ26" s="324"/>
      <c r="DXT26" s="324"/>
      <c r="DYD26" s="324"/>
      <c r="DYN26" s="324"/>
      <c r="DYX26" s="324"/>
      <c r="DZH26" s="324"/>
      <c r="DZR26" s="324"/>
      <c r="EAB26" s="324"/>
      <c r="EAL26" s="324"/>
      <c r="EAV26" s="324"/>
      <c r="EBF26" s="324"/>
      <c r="EBP26" s="324"/>
      <c r="EBZ26" s="324"/>
      <c r="ECJ26" s="324"/>
      <c r="ECT26" s="324"/>
      <c r="EDD26" s="324"/>
      <c r="EDN26" s="324"/>
      <c r="EDX26" s="324"/>
      <c r="EEH26" s="324"/>
      <c r="EER26" s="324"/>
      <c r="EFB26" s="324"/>
      <c r="EFL26" s="324"/>
      <c r="EFV26" s="324"/>
      <c r="EGF26" s="324"/>
      <c r="EGP26" s="324"/>
      <c r="EGZ26" s="324"/>
      <c r="EHJ26" s="324"/>
      <c r="EHT26" s="324"/>
      <c r="EID26" s="324"/>
      <c r="EIN26" s="324"/>
      <c r="EIX26" s="324"/>
      <c r="EJH26" s="324"/>
      <c r="EJR26" s="324"/>
      <c r="EKB26" s="324"/>
      <c r="EKL26" s="324"/>
      <c r="EKV26" s="324"/>
      <c r="ELF26" s="324"/>
      <c r="ELP26" s="324"/>
      <c r="ELZ26" s="324"/>
      <c r="EMJ26" s="324"/>
      <c r="EMT26" s="324"/>
      <c r="END26" s="324"/>
      <c r="ENN26" s="324"/>
      <c r="ENX26" s="324"/>
      <c r="EOH26" s="324"/>
      <c r="EOR26" s="324"/>
      <c r="EPB26" s="324"/>
      <c r="EPL26" s="324"/>
      <c r="EPV26" s="324"/>
      <c r="EQF26" s="324"/>
      <c r="EQP26" s="324"/>
      <c r="EQZ26" s="324"/>
      <c r="ERJ26" s="324"/>
      <c r="ERT26" s="324"/>
      <c r="ESD26" s="324"/>
      <c r="ESN26" s="324"/>
      <c r="ESX26" s="324"/>
      <c r="ETH26" s="324"/>
      <c r="ETR26" s="324"/>
      <c r="EUB26" s="324"/>
      <c r="EUL26" s="324"/>
      <c r="EUV26" s="324"/>
      <c r="EVF26" s="324"/>
      <c r="EVP26" s="324"/>
      <c r="EVZ26" s="324"/>
      <c r="EWJ26" s="324"/>
      <c r="EWT26" s="324"/>
      <c r="EXD26" s="324"/>
      <c r="EXN26" s="324"/>
      <c r="EXX26" s="324"/>
      <c r="EYH26" s="324"/>
      <c r="EYR26" s="324"/>
      <c r="EZB26" s="324"/>
      <c r="EZL26" s="324"/>
      <c r="EZV26" s="324"/>
      <c r="FAF26" s="324"/>
      <c r="FAP26" s="324"/>
      <c r="FAZ26" s="324"/>
      <c r="FBJ26" s="324"/>
      <c r="FBT26" s="324"/>
      <c r="FCD26" s="324"/>
      <c r="FCN26" s="324"/>
      <c r="FCX26" s="324"/>
      <c r="FDH26" s="324"/>
      <c r="FDR26" s="324"/>
      <c r="FEB26" s="324"/>
      <c r="FEL26" s="324"/>
      <c r="FEV26" s="324"/>
      <c r="FFF26" s="324"/>
      <c r="FFP26" s="324"/>
      <c r="FFZ26" s="324"/>
      <c r="FGJ26" s="324"/>
      <c r="FGT26" s="324"/>
      <c r="FHD26" s="324"/>
      <c r="FHN26" s="324"/>
      <c r="FHX26" s="324"/>
      <c r="FIH26" s="324"/>
      <c r="FIR26" s="324"/>
      <c r="FJB26" s="324"/>
      <c r="FJL26" s="324"/>
      <c r="FJV26" s="324"/>
      <c r="FKF26" s="324"/>
      <c r="FKP26" s="324"/>
      <c r="FKZ26" s="324"/>
      <c r="FLJ26" s="324"/>
      <c r="FLT26" s="324"/>
      <c r="FMD26" s="324"/>
      <c r="FMN26" s="324"/>
      <c r="FMX26" s="324"/>
      <c r="FNH26" s="324"/>
      <c r="FNR26" s="324"/>
      <c r="FOB26" s="324"/>
      <c r="FOL26" s="324"/>
      <c r="FOV26" s="324"/>
      <c r="FPF26" s="324"/>
      <c r="FPP26" s="324"/>
      <c r="FPZ26" s="324"/>
      <c r="FQJ26" s="324"/>
      <c r="FQT26" s="324"/>
      <c r="FRD26" s="324"/>
      <c r="FRN26" s="324"/>
      <c r="FRX26" s="324"/>
      <c r="FSH26" s="324"/>
      <c r="FSR26" s="324"/>
      <c r="FTB26" s="324"/>
      <c r="FTL26" s="324"/>
      <c r="FTV26" s="324"/>
      <c r="FUF26" s="324"/>
      <c r="FUP26" s="324"/>
      <c r="FUZ26" s="324"/>
      <c r="FVJ26" s="324"/>
      <c r="FVT26" s="324"/>
      <c r="FWD26" s="324"/>
      <c r="FWN26" s="324"/>
      <c r="FWX26" s="324"/>
      <c r="FXH26" s="324"/>
      <c r="FXR26" s="324"/>
      <c r="FYB26" s="324"/>
      <c r="FYL26" s="324"/>
      <c r="FYV26" s="324"/>
      <c r="FZF26" s="324"/>
      <c r="FZP26" s="324"/>
      <c r="FZZ26" s="324"/>
      <c r="GAJ26" s="324"/>
      <c r="GAT26" s="324"/>
      <c r="GBD26" s="324"/>
      <c r="GBN26" s="324"/>
      <c r="GBX26" s="324"/>
      <c r="GCH26" s="324"/>
      <c r="GCR26" s="324"/>
      <c r="GDB26" s="324"/>
      <c r="GDL26" s="324"/>
      <c r="GDV26" s="324"/>
      <c r="GEF26" s="324"/>
      <c r="GEP26" s="324"/>
      <c r="GEZ26" s="324"/>
      <c r="GFJ26" s="324"/>
      <c r="GFT26" s="324"/>
      <c r="GGD26" s="324"/>
      <c r="GGN26" s="324"/>
      <c r="GGX26" s="324"/>
      <c r="GHH26" s="324"/>
      <c r="GHR26" s="324"/>
      <c r="GIB26" s="324"/>
      <c r="GIL26" s="324"/>
      <c r="GIV26" s="324"/>
      <c r="GJF26" s="324"/>
      <c r="GJP26" s="324"/>
      <c r="GJZ26" s="324"/>
      <c r="GKJ26" s="324"/>
      <c r="GKT26" s="324"/>
      <c r="GLD26" s="324"/>
      <c r="GLN26" s="324"/>
      <c r="GLX26" s="324"/>
      <c r="GMH26" s="324"/>
      <c r="GMR26" s="324"/>
      <c r="GNB26" s="324"/>
      <c r="GNL26" s="324"/>
      <c r="GNV26" s="324"/>
      <c r="GOF26" s="324"/>
      <c r="GOP26" s="324"/>
      <c r="GOZ26" s="324"/>
      <c r="GPJ26" s="324"/>
      <c r="GPT26" s="324"/>
      <c r="GQD26" s="324"/>
      <c r="GQN26" s="324"/>
      <c r="GQX26" s="324"/>
      <c r="GRH26" s="324"/>
      <c r="GRR26" s="324"/>
      <c r="GSB26" s="324"/>
      <c r="GSL26" s="324"/>
      <c r="GSV26" s="324"/>
      <c r="GTF26" s="324"/>
      <c r="GTP26" s="324"/>
      <c r="GTZ26" s="324"/>
      <c r="GUJ26" s="324"/>
      <c r="GUT26" s="324"/>
      <c r="GVD26" s="324"/>
      <c r="GVN26" s="324"/>
      <c r="GVX26" s="324"/>
      <c r="GWH26" s="324"/>
      <c r="GWR26" s="324"/>
      <c r="GXB26" s="324"/>
      <c r="GXL26" s="324"/>
      <c r="GXV26" s="324"/>
      <c r="GYF26" s="324"/>
      <c r="GYP26" s="324"/>
      <c r="GYZ26" s="324"/>
      <c r="GZJ26" s="324"/>
      <c r="GZT26" s="324"/>
      <c r="HAD26" s="324"/>
      <c r="HAN26" s="324"/>
      <c r="HAX26" s="324"/>
      <c r="HBH26" s="324"/>
      <c r="HBR26" s="324"/>
      <c r="HCB26" s="324"/>
      <c r="HCL26" s="324"/>
      <c r="HCV26" s="324"/>
      <c r="HDF26" s="324"/>
      <c r="HDP26" s="324"/>
      <c r="HDZ26" s="324"/>
      <c r="HEJ26" s="324"/>
      <c r="HET26" s="324"/>
      <c r="HFD26" s="324"/>
      <c r="HFN26" s="324"/>
      <c r="HFX26" s="324"/>
      <c r="HGH26" s="324"/>
      <c r="HGR26" s="324"/>
      <c r="HHB26" s="324"/>
      <c r="HHL26" s="324"/>
      <c r="HHV26" s="324"/>
      <c r="HIF26" s="324"/>
      <c r="HIP26" s="324"/>
      <c r="HIZ26" s="324"/>
      <c r="HJJ26" s="324"/>
      <c r="HJT26" s="324"/>
      <c r="HKD26" s="324"/>
      <c r="HKN26" s="324"/>
      <c r="HKX26" s="324"/>
      <c r="HLH26" s="324"/>
      <c r="HLR26" s="324"/>
      <c r="HMB26" s="324"/>
      <c r="HML26" s="324"/>
      <c r="HMV26" s="324"/>
      <c r="HNF26" s="324"/>
      <c r="HNP26" s="324"/>
      <c r="HNZ26" s="324"/>
      <c r="HOJ26" s="324"/>
      <c r="HOT26" s="324"/>
      <c r="HPD26" s="324"/>
      <c r="HPN26" s="324"/>
      <c r="HPX26" s="324"/>
      <c r="HQH26" s="324"/>
      <c r="HQR26" s="324"/>
      <c r="HRB26" s="324"/>
      <c r="HRL26" s="324"/>
      <c r="HRV26" s="324"/>
      <c r="HSF26" s="324"/>
      <c r="HSP26" s="324"/>
      <c r="HSZ26" s="324"/>
      <c r="HTJ26" s="324"/>
      <c r="HTT26" s="324"/>
      <c r="HUD26" s="324"/>
      <c r="HUN26" s="324"/>
      <c r="HUX26" s="324"/>
      <c r="HVH26" s="324"/>
      <c r="HVR26" s="324"/>
      <c r="HWB26" s="324"/>
      <c r="HWL26" s="324"/>
      <c r="HWV26" s="324"/>
      <c r="HXF26" s="324"/>
      <c r="HXP26" s="324"/>
      <c r="HXZ26" s="324"/>
      <c r="HYJ26" s="324"/>
      <c r="HYT26" s="324"/>
      <c r="HZD26" s="324"/>
      <c r="HZN26" s="324"/>
      <c r="HZX26" s="324"/>
      <c r="IAH26" s="324"/>
      <c r="IAR26" s="324"/>
      <c r="IBB26" s="324"/>
      <c r="IBL26" s="324"/>
      <c r="IBV26" s="324"/>
      <c r="ICF26" s="324"/>
      <c r="ICP26" s="324"/>
      <c r="ICZ26" s="324"/>
      <c r="IDJ26" s="324"/>
      <c r="IDT26" s="324"/>
      <c r="IED26" s="324"/>
      <c r="IEN26" s="324"/>
      <c r="IEX26" s="324"/>
      <c r="IFH26" s="324"/>
      <c r="IFR26" s="324"/>
      <c r="IGB26" s="324"/>
      <c r="IGL26" s="324"/>
      <c r="IGV26" s="324"/>
      <c r="IHF26" s="324"/>
      <c r="IHP26" s="324"/>
      <c r="IHZ26" s="324"/>
      <c r="IIJ26" s="324"/>
      <c r="IIT26" s="324"/>
      <c r="IJD26" s="324"/>
      <c r="IJN26" s="324"/>
      <c r="IJX26" s="324"/>
      <c r="IKH26" s="324"/>
      <c r="IKR26" s="324"/>
      <c r="ILB26" s="324"/>
      <c r="ILL26" s="324"/>
      <c r="ILV26" s="324"/>
      <c r="IMF26" s="324"/>
      <c r="IMP26" s="324"/>
      <c r="IMZ26" s="324"/>
      <c r="INJ26" s="324"/>
      <c r="INT26" s="324"/>
      <c r="IOD26" s="324"/>
      <c r="ION26" s="324"/>
      <c r="IOX26" s="324"/>
      <c r="IPH26" s="324"/>
      <c r="IPR26" s="324"/>
      <c r="IQB26" s="324"/>
      <c r="IQL26" s="324"/>
      <c r="IQV26" s="324"/>
      <c r="IRF26" s="324"/>
      <c r="IRP26" s="324"/>
      <c r="IRZ26" s="324"/>
      <c r="ISJ26" s="324"/>
      <c r="IST26" s="324"/>
      <c r="ITD26" s="324"/>
      <c r="ITN26" s="324"/>
      <c r="ITX26" s="324"/>
      <c r="IUH26" s="324"/>
      <c r="IUR26" s="324"/>
      <c r="IVB26" s="324"/>
      <c r="IVL26" s="324"/>
      <c r="IVV26" s="324"/>
      <c r="IWF26" s="324"/>
      <c r="IWP26" s="324"/>
      <c r="IWZ26" s="324"/>
      <c r="IXJ26" s="324"/>
      <c r="IXT26" s="324"/>
      <c r="IYD26" s="324"/>
      <c r="IYN26" s="324"/>
      <c r="IYX26" s="324"/>
      <c r="IZH26" s="324"/>
      <c r="IZR26" s="324"/>
      <c r="JAB26" s="324"/>
      <c r="JAL26" s="324"/>
      <c r="JAV26" s="324"/>
      <c r="JBF26" s="324"/>
      <c r="JBP26" s="324"/>
      <c r="JBZ26" s="324"/>
      <c r="JCJ26" s="324"/>
      <c r="JCT26" s="324"/>
      <c r="JDD26" s="324"/>
      <c r="JDN26" s="324"/>
      <c r="JDX26" s="324"/>
      <c r="JEH26" s="324"/>
      <c r="JER26" s="324"/>
      <c r="JFB26" s="324"/>
      <c r="JFL26" s="324"/>
      <c r="JFV26" s="324"/>
      <c r="JGF26" s="324"/>
      <c r="JGP26" s="324"/>
      <c r="JGZ26" s="324"/>
      <c r="JHJ26" s="324"/>
      <c r="JHT26" s="324"/>
      <c r="JID26" s="324"/>
      <c r="JIN26" s="324"/>
      <c r="JIX26" s="324"/>
      <c r="JJH26" s="324"/>
      <c r="JJR26" s="324"/>
      <c r="JKB26" s="324"/>
      <c r="JKL26" s="324"/>
      <c r="JKV26" s="324"/>
      <c r="JLF26" s="324"/>
      <c r="JLP26" s="324"/>
      <c r="JLZ26" s="324"/>
      <c r="JMJ26" s="324"/>
      <c r="JMT26" s="324"/>
      <c r="JND26" s="324"/>
      <c r="JNN26" s="324"/>
      <c r="JNX26" s="324"/>
      <c r="JOH26" s="324"/>
      <c r="JOR26" s="324"/>
      <c r="JPB26" s="324"/>
      <c r="JPL26" s="324"/>
      <c r="JPV26" s="324"/>
      <c r="JQF26" s="324"/>
      <c r="JQP26" s="324"/>
      <c r="JQZ26" s="324"/>
      <c r="JRJ26" s="324"/>
      <c r="JRT26" s="324"/>
      <c r="JSD26" s="324"/>
      <c r="JSN26" s="324"/>
      <c r="JSX26" s="324"/>
      <c r="JTH26" s="324"/>
      <c r="JTR26" s="324"/>
      <c r="JUB26" s="324"/>
      <c r="JUL26" s="324"/>
      <c r="JUV26" s="324"/>
      <c r="JVF26" s="324"/>
      <c r="JVP26" s="324"/>
      <c r="JVZ26" s="324"/>
      <c r="JWJ26" s="324"/>
      <c r="JWT26" s="324"/>
      <c r="JXD26" s="324"/>
      <c r="JXN26" s="324"/>
      <c r="JXX26" s="324"/>
      <c r="JYH26" s="324"/>
      <c r="JYR26" s="324"/>
      <c r="JZB26" s="324"/>
      <c r="JZL26" s="324"/>
      <c r="JZV26" s="324"/>
      <c r="KAF26" s="324"/>
      <c r="KAP26" s="324"/>
      <c r="KAZ26" s="324"/>
      <c r="KBJ26" s="324"/>
      <c r="KBT26" s="324"/>
      <c r="KCD26" s="324"/>
      <c r="KCN26" s="324"/>
      <c r="KCX26" s="324"/>
      <c r="KDH26" s="324"/>
      <c r="KDR26" s="324"/>
      <c r="KEB26" s="324"/>
      <c r="KEL26" s="324"/>
      <c r="KEV26" s="324"/>
      <c r="KFF26" s="324"/>
      <c r="KFP26" s="324"/>
      <c r="KFZ26" s="324"/>
      <c r="KGJ26" s="324"/>
      <c r="KGT26" s="324"/>
      <c r="KHD26" s="324"/>
      <c r="KHN26" s="324"/>
      <c r="KHX26" s="324"/>
      <c r="KIH26" s="324"/>
      <c r="KIR26" s="324"/>
      <c r="KJB26" s="324"/>
      <c r="KJL26" s="324"/>
      <c r="KJV26" s="324"/>
      <c r="KKF26" s="324"/>
      <c r="KKP26" s="324"/>
      <c r="KKZ26" s="324"/>
      <c r="KLJ26" s="324"/>
      <c r="KLT26" s="324"/>
      <c r="KMD26" s="324"/>
      <c r="KMN26" s="324"/>
      <c r="KMX26" s="324"/>
      <c r="KNH26" s="324"/>
      <c r="KNR26" s="324"/>
      <c r="KOB26" s="324"/>
      <c r="KOL26" s="324"/>
      <c r="KOV26" s="324"/>
      <c r="KPF26" s="324"/>
      <c r="KPP26" s="324"/>
      <c r="KPZ26" s="324"/>
      <c r="KQJ26" s="324"/>
      <c r="KQT26" s="324"/>
      <c r="KRD26" s="324"/>
      <c r="KRN26" s="324"/>
      <c r="KRX26" s="324"/>
      <c r="KSH26" s="324"/>
      <c r="KSR26" s="324"/>
      <c r="KTB26" s="324"/>
      <c r="KTL26" s="324"/>
      <c r="KTV26" s="324"/>
      <c r="KUF26" s="324"/>
      <c r="KUP26" s="324"/>
      <c r="KUZ26" s="324"/>
      <c r="KVJ26" s="324"/>
      <c r="KVT26" s="324"/>
      <c r="KWD26" s="324"/>
      <c r="KWN26" s="324"/>
      <c r="KWX26" s="324"/>
      <c r="KXH26" s="324"/>
      <c r="KXR26" s="324"/>
      <c r="KYB26" s="324"/>
      <c r="KYL26" s="324"/>
      <c r="KYV26" s="324"/>
      <c r="KZF26" s="324"/>
      <c r="KZP26" s="324"/>
      <c r="KZZ26" s="324"/>
      <c r="LAJ26" s="324"/>
      <c r="LAT26" s="324"/>
      <c r="LBD26" s="324"/>
      <c r="LBN26" s="324"/>
      <c r="LBX26" s="324"/>
      <c r="LCH26" s="324"/>
      <c r="LCR26" s="324"/>
      <c r="LDB26" s="324"/>
      <c r="LDL26" s="324"/>
      <c r="LDV26" s="324"/>
      <c r="LEF26" s="324"/>
      <c r="LEP26" s="324"/>
      <c r="LEZ26" s="324"/>
      <c r="LFJ26" s="324"/>
      <c r="LFT26" s="324"/>
      <c r="LGD26" s="324"/>
      <c r="LGN26" s="324"/>
      <c r="LGX26" s="324"/>
      <c r="LHH26" s="324"/>
      <c r="LHR26" s="324"/>
      <c r="LIB26" s="324"/>
      <c r="LIL26" s="324"/>
      <c r="LIV26" s="324"/>
      <c r="LJF26" s="324"/>
      <c r="LJP26" s="324"/>
      <c r="LJZ26" s="324"/>
      <c r="LKJ26" s="324"/>
      <c r="LKT26" s="324"/>
      <c r="LLD26" s="324"/>
      <c r="LLN26" s="324"/>
      <c r="LLX26" s="324"/>
      <c r="LMH26" s="324"/>
      <c r="LMR26" s="324"/>
      <c r="LNB26" s="324"/>
      <c r="LNL26" s="324"/>
      <c r="LNV26" s="324"/>
      <c r="LOF26" s="324"/>
      <c r="LOP26" s="324"/>
      <c r="LOZ26" s="324"/>
      <c r="LPJ26" s="324"/>
      <c r="LPT26" s="324"/>
      <c r="LQD26" s="324"/>
      <c r="LQN26" s="324"/>
      <c r="LQX26" s="324"/>
      <c r="LRH26" s="324"/>
      <c r="LRR26" s="324"/>
      <c r="LSB26" s="324"/>
      <c r="LSL26" s="324"/>
      <c r="LSV26" s="324"/>
      <c r="LTF26" s="324"/>
      <c r="LTP26" s="324"/>
      <c r="LTZ26" s="324"/>
      <c r="LUJ26" s="324"/>
      <c r="LUT26" s="324"/>
      <c r="LVD26" s="324"/>
      <c r="LVN26" s="324"/>
      <c r="LVX26" s="324"/>
      <c r="LWH26" s="324"/>
      <c r="LWR26" s="324"/>
      <c r="LXB26" s="324"/>
      <c r="LXL26" s="324"/>
      <c r="LXV26" s="324"/>
      <c r="LYF26" s="324"/>
      <c r="LYP26" s="324"/>
      <c r="LYZ26" s="324"/>
      <c r="LZJ26" s="324"/>
      <c r="LZT26" s="324"/>
      <c r="MAD26" s="324"/>
      <c r="MAN26" s="324"/>
      <c r="MAX26" s="324"/>
      <c r="MBH26" s="324"/>
      <c r="MBR26" s="324"/>
      <c r="MCB26" s="324"/>
      <c r="MCL26" s="324"/>
      <c r="MCV26" s="324"/>
      <c r="MDF26" s="324"/>
      <c r="MDP26" s="324"/>
      <c r="MDZ26" s="324"/>
      <c r="MEJ26" s="324"/>
      <c r="MET26" s="324"/>
      <c r="MFD26" s="324"/>
      <c r="MFN26" s="324"/>
      <c r="MFX26" s="324"/>
      <c r="MGH26" s="324"/>
      <c r="MGR26" s="324"/>
      <c r="MHB26" s="324"/>
      <c r="MHL26" s="324"/>
      <c r="MHV26" s="324"/>
      <c r="MIF26" s="324"/>
      <c r="MIP26" s="324"/>
      <c r="MIZ26" s="324"/>
      <c r="MJJ26" s="324"/>
      <c r="MJT26" s="324"/>
      <c r="MKD26" s="324"/>
      <c r="MKN26" s="324"/>
      <c r="MKX26" s="324"/>
      <c r="MLH26" s="324"/>
      <c r="MLR26" s="324"/>
      <c r="MMB26" s="324"/>
      <c r="MML26" s="324"/>
      <c r="MMV26" s="324"/>
      <c r="MNF26" s="324"/>
      <c r="MNP26" s="324"/>
      <c r="MNZ26" s="324"/>
      <c r="MOJ26" s="324"/>
      <c r="MOT26" s="324"/>
      <c r="MPD26" s="324"/>
      <c r="MPN26" s="324"/>
      <c r="MPX26" s="324"/>
      <c r="MQH26" s="324"/>
      <c r="MQR26" s="324"/>
      <c r="MRB26" s="324"/>
      <c r="MRL26" s="324"/>
      <c r="MRV26" s="324"/>
      <c r="MSF26" s="324"/>
      <c r="MSP26" s="324"/>
      <c r="MSZ26" s="324"/>
      <c r="MTJ26" s="324"/>
      <c r="MTT26" s="324"/>
      <c r="MUD26" s="324"/>
      <c r="MUN26" s="324"/>
      <c r="MUX26" s="324"/>
      <c r="MVH26" s="324"/>
      <c r="MVR26" s="324"/>
      <c r="MWB26" s="324"/>
      <c r="MWL26" s="324"/>
      <c r="MWV26" s="324"/>
      <c r="MXF26" s="324"/>
      <c r="MXP26" s="324"/>
      <c r="MXZ26" s="324"/>
      <c r="MYJ26" s="324"/>
      <c r="MYT26" s="324"/>
      <c r="MZD26" s="324"/>
      <c r="MZN26" s="324"/>
      <c r="MZX26" s="324"/>
      <c r="NAH26" s="324"/>
      <c r="NAR26" s="324"/>
      <c r="NBB26" s="324"/>
      <c r="NBL26" s="324"/>
      <c r="NBV26" s="324"/>
      <c r="NCF26" s="324"/>
      <c r="NCP26" s="324"/>
      <c r="NCZ26" s="324"/>
      <c r="NDJ26" s="324"/>
      <c r="NDT26" s="324"/>
      <c r="NED26" s="324"/>
      <c r="NEN26" s="324"/>
      <c r="NEX26" s="324"/>
      <c r="NFH26" s="324"/>
      <c r="NFR26" s="324"/>
      <c r="NGB26" s="324"/>
      <c r="NGL26" s="324"/>
      <c r="NGV26" s="324"/>
      <c r="NHF26" s="324"/>
      <c r="NHP26" s="324"/>
      <c r="NHZ26" s="324"/>
      <c r="NIJ26" s="324"/>
      <c r="NIT26" s="324"/>
      <c r="NJD26" s="324"/>
      <c r="NJN26" s="324"/>
      <c r="NJX26" s="324"/>
      <c r="NKH26" s="324"/>
      <c r="NKR26" s="324"/>
      <c r="NLB26" s="324"/>
      <c r="NLL26" s="324"/>
      <c r="NLV26" s="324"/>
      <c r="NMF26" s="324"/>
      <c r="NMP26" s="324"/>
      <c r="NMZ26" s="324"/>
      <c r="NNJ26" s="324"/>
      <c r="NNT26" s="324"/>
      <c r="NOD26" s="324"/>
      <c r="NON26" s="324"/>
      <c r="NOX26" s="324"/>
      <c r="NPH26" s="324"/>
      <c r="NPR26" s="324"/>
      <c r="NQB26" s="324"/>
      <c r="NQL26" s="324"/>
      <c r="NQV26" s="324"/>
      <c r="NRF26" s="324"/>
      <c r="NRP26" s="324"/>
      <c r="NRZ26" s="324"/>
      <c r="NSJ26" s="324"/>
      <c r="NST26" s="324"/>
      <c r="NTD26" s="324"/>
      <c r="NTN26" s="324"/>
      <c r="NTX26" s="324"/>
      <c r="NUH26" s="324"/>
      <c r="NUR26" s="324"/>
      <c r="NVB26" s="324"/>
      <c r="NVL26" s="324"/>
      <c r="NVV26" s="324"/>
      <c r="NWF26" s="324"/>
      <c r="NWP26" s="324"/>
      <c r="NWZ26" s="324"/>
      <c r="NXJ26" s="324"/>
      <c r="NXT26" s="324"/>
      <c r="NYD26" s="324"/>
      <c r="NYN26" s="324"/>
      <c r="NYX26" s="324"/>
      <c r="NZH26" s="324"/>
      <c r="NZR26" s="324"/>
      <c r="OAB26" s="324"/>
      <c r="OAL26" s="324"/>
      <c r="OAV26" s="324"/>
      <c r="OBF26" s="324"/>
      <c r="OBP26" s="324"/>
      <c r="OBZ26" s="324"/>
      <c r="OCJ26" s="324"/>
      <c r="OCT26" s="324"/>
      <c r="ODD26" s="324"/>
      <c r="ODN26" s="324"/>
      <c r="ODX26" s="324"/>
      <c r="OEH26" s="324"/>
      <c r="OER26" s="324"/>
      <c r="OFB26" s="324"/>
      <c r="OFL26" s="324"/>
      <c r="OFV26" s="324"/>
      <c r="OGF26" s="324"/>
      <c r="OGP26" s="324"/>
      <c r="OGZ26" s="324"/>
      <c r="OHJ26" s="324"/>
      <c r="OHT26" s="324"/>
      <c r="OID26" s="324"/>
      <c r="OIN26" s="324"/>
      <c r="OIX26" s="324"/>
      <c r="OJH26" s="324"/>
      <c r="OJR26" s="324"/>
      <c r="OKB26" s="324"/>
      <c r="OKL26" s="324"/>
      <c r="OKV26" s="324"/>
      <c r="OLF26" s="324"/>
      <c r="OLP26" s="324"/>
      <c r="OLZ26" s="324"/>
      <c r="OMJ26" s="324"/>
      <c r="OMT26" s="324"/>
      <c r="OND26" s="324"/>
      <c r="ONN26" s="324"/>
      <c r="ONX26" s="324"/>
      <c r="OOH26" s="324"/>
      <c r="OOR26" s="324"/>
      <c r="OPB26" s="324"/>
      <c r="OPL26" s="324"/>
      <c r="OPV26" s="324"/>
      <c r="OQF26" s="324"/>
      <c r="OQP26" s="324"/>
      <c r="OQZ26" s="324"/>
      <c r="ORJ26" s="324"/>
      <c r="ORT26" s="324"/>
      <c r="OSD26" s="324"/>
      <c r="OSN26" s="324"/>
      <c r="OSX26" s="324"/>
      <c r="OTH26" s="324"/>
      <c r="OTR26" s="324"/>
      <c r="OUB26" s="324"/>
      <c r="OUL26" s="324"/>
      <c r="OUV26" s="324"/>
      <c r="OVF26" s="324"/>
      <c r="OVP26" s="324"/>
      <c r="OVZ26" s="324"/>
      <c r="OWJ26" s="324"/>
      <c r="OWT26" s="324"/>
      <c r="OXD26" s="324"/>
      <c r="OXN26" s="324"/>
      <c r="OXX26" s="324"/>
      <c r="OYH26" s="324"/>
      <c r="OYR26" s="324"/>
      <c r="OZB26" s="324"/>
      <c r="OZL26" s="324"/>
      <c r="OZV26" s="324"/>
      <c r="PAF26" s="324"/>
      <c r="PAP26" s="324"/>
      <c r="PAZ26" s="324"/>
      <c r="PBJ26" s="324"/>
      <c r="PBT26" s="324"/>
      <c r="PCD26" s="324"/>
      <c r="PCN26" s="324"/>
      <c r="PCX26" s="324"/>
      <c r="PDH26" s="324"/>
      <c r="PDR26" s="324"/>
      <c r="PEB26" s="324"/>
      <c r="PEL26" s="324"/>
      <c r="PEV26" s="324"/>
      <c r="PFF26" s="324"/>
      <c r="PFP26" s="324"/>
      <c r="PFZ26" s="324"/>
      <c r="PGJ26" s="324"/>
      <c r="PGT26" s="324"/>
      <c r="PHD26" s="324"/>
      <c r="PHN26" s="324"/>
      <c r="PHX26" s="324"/>
      <c r="PIH26" s="324"/>
      <c r="PIR26" s="324"/>
      <c r="PJB26" s="324"/>
      <c r="PJL26" s="324"/>
      <c r="PJV26" s="324"/>
      <c r="PKF26" s="324"/>
      <c r="PKP26" s="324"/>
      <c r="PKZ26" s="324"/>
      <c r="PLJ26" s="324"/>
      <c r="PLT26" s="324"/>
      <c r="PMD26" s="324"/>
      <c r="PMN26" s="324"/>
      <c r="PMX26" s="324"/>
      <c r="PNH26" s="324"/>
      <c r="PNR26" s="324"/>
      <c r="POB26" s="324"/>
      <c r="POL26" s="324"/>
      <c r="POV26" s="324"/>
      <c r="PPF26" s="324"/>
      <c r="PPP26" s="324"/>
      <c r="PPZ26" s="324"/>
      <c r="PQJ26" s="324"/>
      <c r="PQT26" s="324"/>
      <c r="PRD26" s="324"/>
      <c r="PRN26" s="324"/>
      <c r="PRX26" s="324"/>
      <c r="PSH26" s="324"/>
      <c r="PSR26" s="324"/>
      <c r="PTB26" s="324"/>
      <c r="PTL26" s="324"/>
      <c r="PTV26" s="324"/>
      <c r="PUF26" s="324"/>
      <c r="PUP26" s="324"/>
      <c r="PUZ26" s="324"/>
      <c r="PVJ26" s="324"/>
      <c r="PVT26" s="324"/>
      <c r="PWD26" s="324"/>
      <c r="PWN26" s="324"/>
      <c r="PWX26" s="324"/>
      <c r="PXH26" s="324"/>
      <c r="PXR26" s="324"/>
      <c r="PYB26" s="324"/>
      <c r="PYL26" s="324"/>
      <c r="PYV26" s="324"/>
      <c r="PZF26" s="324"/>
      <c r="PZP26" s="324"/>
      <c r="PZZ26" s="324"/>
      <c r="QAJ26" s="324"/>
      <c r="QAT26" s="324"/>
      <c r="QBD26" s="324"/>
      <c r="QBN26" s="324"/>
      <c r="QBX26" s="324"/>
      <c r="QCH26" s="324"/>
      <c r="QCR26" s="324"/>
      <c r="QDB26" s="324"/>
      <c r="QDL26" s="324"/>
      <c r="QDV26" s="324"/>
      <c r="QEF26" s="324"/>
      <c r="QEP26" s="324"/>
      <c r="QEZ26" s="324"/>
      <c r="QFJ26" s="324"/>
      <c r="QFT26" s="324"/>
      <c r="QGD26" s="324"/>
      <c r="QGN26" s="324"/>
      <c r="QGX26" s="324"/>
      <c r="QHH26" s="324"/>
      <c r="QHR26" s="324"/>
      <c r="QIB26" s="324"/>
      <c r="QIL26" s="324"/>
      <c r="QIV26" s="324"/>
      <c r="QJF26" s="324"/>
      <c r="QJP26" s="324"/>
      <c r="QJZ26" s="324"/>
      <c r="QKJ26" s="324"/>
      <c r="QKT26" s="324"/>
      <c r="QLD26" s="324"/>
      <c r="QLN26" s="324"/>
      <c r="QLX26" s="324"/>
      <c r="QMH26" s="324"/>
      <c r="QMR26" s="324"/>
      <c r="QNB26" s="324"/>
      <c r="QNL26" s="324"/>
      <c r="QNV26" s="324"/>
      <c r="QOF26" s="324"/>
      <c r="QOP26" s="324"/>
      <c r="QOZ26" s="324"/>
      <c r="QPJ26" s="324"/>
      <c r="QPT26" s="324"/>
      <c r="QQD26" s="324"/>
      <c r="QQN26" s="324"/>
      <c r="QQX26" s="324"/>
      <c r="QRH26" s="324"/>
      <c r="QRR26" s="324"/>
      <c r="QSB26" s="324"/>
      <c r="QSL26" s="324"/>
      <c r="QSV26" s="324"/>
      <c r="QTF26" s="324"/>
      <c r="QTP26" s="324"/>
      <c r="QTZ26" s="324"/>
      <c r="QUJ26" s="324"/>
      <c r="QUT26" s="324"/>
      <c r="QVD26" s="324"/>
      <c r="QVN26" s="324"/>
      <c r="QVX26" s="324"/>
      <c r="QWH26" s="324"/>
      <c r="QWR26" s="324"/>
      <c r="QXB26" s="324"/>
      <c r="QXL26" s="324"/>
      <c r="QXV26" s="324"/>
      <c r="QYF26" s="324"/>
      <c r="QYP26" s="324"/>
      <c r="QYZ26" s="324"/>
      <c r="QZJ26" s="324"/>
      <c r="QZT26" s="324"/>
      <c r="RAD26" s="324"/>
      <c r="RAN26" s="324"/>
      <c r="RAX26" s="324"/>
      <c r="RBH26" s="324"/>
      <c r="RBR26" s="324"/>
      <c r="RCB26" s="324"/>
      <c r="RCL26" s="324"/>
      <c r="RCV26" s="324"/>
      <c r="RDF26" s="324"/>
      <c r="RDP26" s="324"/>
      <c r="RDZ26" s="324"/>
      <c r="REJ26" s="324"/>
      <c r="RET26" s="324"/>
      <c r="RFD26" s="324"/>
      <c r="RFN26" s="324"/>
      <c r="RFX26" s="324"/>
      <c r="RGH26" s="324"/>
      <c r="RGR26" s="324"/>
      <c r="RHB26" s="324"/>
      <c r="RHL26" s="324"/>
      <c r="RHV26" s="324"/>
      <c r="RIF26" s="324"/>
      <c r="RIP26" s="324"/>
      <c r="RIZ26" s="324"/>
      <c r="RJJ26" s="324"/>
      <c r="RJT26" s="324"/>
      <c r="RKD26" s="324"/>
      <c r="RKN26" s="324"/>
      <c r="RKX26" s="324"/>
      <c r="RLH26" s="324"/>
      <c r="RLR26" s="324"/>
      <c r="RMB26" s="324"/>
      <c r="RML26" s="324"/>
      <c r="RMV26" s="324"/>
      <c r="RNF26" s="324"/>
      <c r="RNP26" s="324"/>
      <c r="RNZ26" s="324"/>
      <c r="ROJ26" s="324"/>
      <c r="ROT26" s="324"/>
      <c r="RPD26" s="324"/>
      <c r="RPN26" s="324"/>
      <c r="RPX26" s="324"/>
      <c r="RQH26" s="324"/>
      <c r="RQR26" s="324"/>
      <c r="RRB26" s="324"/>
      <c r="RRL26" s="324"/>
      <c r="RRV26" s="324"/>
      <c r="RSF26" s="324"/>
      <c r="RSP26" s="324"/>
      <c r="RSZ26" s="324"/>
      <c r="RTJ26" s="324"/>
      <c r="RTT26" s="324"/>
      <c r="RUD26" s="324"/>
      <c r="RUN26" s="324"/>
      <c r="RUX26" s="324"/>
      <c r="RVH26" s="324"/>
      <c r="RVR26" s="324"/>
      <c r="RWB26" s="324"/>
      <c r="RWL26" s="324"/>
      <c r="RWV26" s="324"/>
      <c r="RXF26" s="324"/>
      <c r="RXP26" s="324"/>
      <c r="RXZ26" s="324"/>
      <c r="RYJ26" s="324"/>
      <c r="RYT26" s="324"/>
      <c r="RZD26" s="324"/>
      <c r="RZN26" s="324"/>
      <c r="RZX26" s="324"/>
      <c r="SAH26" s="324"/>
      <c r="SAR26" s="324"/>
      <c r="SBB26" s="324"/>
      <c r="SBL26" s="324"/>
      <c r="SBV26" s="324"/>
      <c r="SCF26" s="324"/>
      <c r="SCP26" s="324"/>
      <c r="SCZ26" s="324"/>
      <c r="SDJ26" s="324"/>
      <c r="SDT26" s="324"/>
      <c r="SED26" s="324"/>
      <c r="SEN26" s="324"/>
      <c r="SEX26" s="324"/>
      <c r="SFH26" s="324"/>
      <c r="SFR26" s="324"/>
      <c r="SGB26" s="324"/>
      <c r="SGL26" s="324"/>
      <c r="SGV26" s="324"/>
      <c r="SHF26" s="324"/>
      <c r="SHP26" s="324"/>
      <c r="SHZ26" s="324"/>
      <c r="SIJ26" s="324"/>
      <c r="SIT26" s="324"/>
      <c r="SJD26" s="324"/>
      <c r="SJN26" s="324"/>
      <c r="SJX26" s="324"/>
      <c r="SKH26" s="324"/>
      <c r="SKR26" s="324"/>
      <c r="SLB26" s="324"/>
      <c r="SLL26" s="324"/>
      <c r="SLV26" s="324"/>
      <c r="SMF26" s="324"/>
      <c r="SMP26" s="324"/>
      <c r="SMZ26" s="324"/>
      <c r="SNJ26" s="324"/>
      <c r="SNT26" s="324"/>
      <c r="SOD26" s="324"/>
      <c r="SON26" s="324"/>
      <c r="SOX26" s="324"/>
      <c r="SPH26" s="324"/>
      <c r="SPR26" s="324"/>
      <c r="SQB26" s="324"/>
      <c r="SQL26" s="324"/>
      <c r="SQV26" s="324"/>
      <c r="SRF26" s="324"/>
      <c r="SRP26" s="324"/>
      <c r="SRZ26" s="324"/>
      <c r="SSJ26" s="324"/>
      <c r="SST26" s="324"/>
      <c r="STD26" s="324"/>
      <c r="STN26" s="324"/>
      <c r="STX26" s="324"/>
      <c r="SUH26" s="324"/>
      <c r="SUR26" s="324"/>
      <c r="SVB26" s="324"/>
      <c r="SVL26" s="324"/>
      <c r="SVV26" s="324"/>
      <c r="SWF26" s="324"/>
      <c r="SWP26" s="324"/>
      <c r="SWZ26" s="324"/>
      <c r="SXJ26" s="324"/>
      <c r="SXT26" s="324"/>
      <c r="SYD26" s="324"/>
      <c r="SYN26" s="324"/>
      <c r="SYX26" s="324"/>
      <c r="SZH26" s="324"/>
      <c r="SZR26" s="324"/>
      <c r="TAB26" s="324"/>
      <c r="TAL26" s="324"/>
      <c r="TAV26" s="324"/>
      <c r="TBF26" s="324"/>
      <c r="TBP26" s="324"/>
      <c r="TBZ26" s="324"/>
      <c r="TCJ26" s="324"/>
      <c r="TCT26" s="324"/>
      <c r="TDD26" s="324"/>
      <c r="TDN26" s="324"/>
      <c r="TDX26" s="324"/>
      <c r="TEH26" s="324"/>
      <c r="TER26" s="324"/>
      <c r="TFB26" s="324"/>
      <c r="TFL26" s="324"/>
      <c r="TFV26" s="324"/>
      <c r="TGF26" s="324"/>
      <c r="TGP26" s="324"/>
      <c r="TGZ26" s="324"/>
      <c r="THJ26" s="324"/>
      <c r="THT26" s="324"/>
      <c r="TID26" s="324"/>
      <c r="TIN26" s="324"/>
      <c r="TIX26" s="324"/>
      <c r="TJH26" s="324"/>
      <c r="TJR26" s="324"/>
      <c r="TKB26" s="324"/>
      <c r="TKL26" s="324"/>
      <c r="TKV26" s="324"/>
      <c r="TLF26" s="324"/>
      <c r="TLP26" s="324"/>
      <c r="TLZ26" s="324"/>
      <c r="TMJ26" s="324"/>
      <c r="TMT26" s="324"/>
      <c r="TND26" s="324"/>
      <c r="TNN26" s="324"/>
      <c r="TNX26" s="324"/>
      <c r="TOH26" s="324"/>
      <c r="TOR26" s="324"/>
      <c r="TPB26" s="324"/>
      <c r="TPL26" s="324"/>
      <c r="TPV26" s="324"/>
      <c r="TQF26" s="324"/>
      <c r="TQP26" s="324"/>
      <c r="TQZ26" s="324"/>
      <c r="TRJ26" s="324"/>
      <c r="TRT26" s="324"/>
      <c r="TSD26" s="324"/>
      <c r="TSN26" s="324"/>
      <c r="TSX26" s="324"/>
      <c r="TTH26" s="324"/>
      <c r="TTR26" s="324"/>
      <c r="TUB26" s="324"/>
      <c r="TUL26" s="324"/>
      <c r="TUV26" s="324"/>
      <c r="TVF26" s="324"/>
      <c r="TVP26" s="324"/>
      <c r="TVZ26" s="324"/>
      <c r="TWJ26" s="324"/>
      <c r="TWT26" s="324"/>
      <c r="TXD26" s="324"/>
      <c r="TXN26" s="324"/>
      <c r="TXX26" s="324"/>
      <c r="TYH26" s="324"/>
      <c r="TYR26" s="324"/>
      <c r="TZB26" s="324"/>
      <c r="TZL26" s="324"/>
      <c r="TZV26" s="324"/>
      <c r="UAF26" s="324"/>
      <c r="UAP26" s="324"/>
      <c r="UAZ26" s="324"/>
      <c r="UBJ26" s="324"/>
      <c r="UBT26" s="324"/>
      <c r="UCD26" s="324"/>
      <c r="UCN26" s="324"/>
      <c r="UCX26" s="324"/>
      <c r="UDH26" s="324"/>
      <c r="UDR26" s="324"/>
      <c r="UEB26" s="324"/>
      <c r="UEL26" s="324"/>
      <c r="UEV26" s="324"/>
      <c r="UFF26" s="324"/>
      <c r="UFP26" s="324"/>
      <c r="UFZ26" s="324"/>
      <c r="UGJ26" s="324"/>
      <c r="UGT26" s="324"/>
      <c r="UHD26" s="324"/>
      <c r="UHN26" s="324"/>
      <c r="UHX26" s="324"/>
      <c r="UIH26" s="324"/>
      <c r="UIR26" s="324"/>
      <c r="UJB26" s="324"/>
      <c r="UJL26" s="324"/>
      <c r="UJV26" s="324"/>
      <c r="UKF26" s="324"/>
      <c r="UKP26" s="324"/>
      <c r="UKZ26" s="324"/>
      <c r="ULJ26" s="324"/>
      <c r="ULT26" s="324"/>
      <c r="UMD26" s="324"/>
      <c r="UMN26" s="324"/>
      <c r="UMX26" s="324"/>
      <c r="UNH26" s="324"/>
      <c r="UNR26" s="324"/>
      <c r="UOB26" s="324"/>
      <c r="UOL26" s="324"/>
      <c r="UOV26" s="324"/>
      <c r="UPF26" s="324"/>
      <c r="UPP26" s="324"/>
      <c r="UPZ26" s="324"/>
      <c r="UQJ26" s="324"/>
      <c r="UQT26" s="324"/>
      <c r="URD26" s="324"/>
      <c r="URN26" s="324"/>
      <c r="URX26" s="324"/>
      <c r="USH26" s="324"/>
      <c r="USR26" s="324"/>
      <c r="UTB26" s="324"/>
      <c r="UTL26" s="324"/>
      <c r="UTV26" s="324"/>
      <c r="UUF26" s="324"/>
      <c r="UUP26" s="324"/>
      <c r="UUZ26" s="324"/>
      <c r="UVJ26" s="324"/>
      <c r="UVT26" s="324"/>
      <c r="UWD26" s="324"/>
      <c r="UWN26" s="324"/>
      <c r="UWX26" s="324"/>
      <c r="UXH26" s="324"/>
      <c r="UXR26" s="324"/>
      <c r="UYB26" s="324"/>
      <c r="UYL26" s="324"/>
      <c r="UYV26" s="324"/>
      <c r="UZF26" s="324"/>
      <c r="UZP26" s="324"/>
      <c r="UZZ26" s="324"/>
      <c r="VAJ26" s="324"/>
      <c r="VAT26" s="324"/>
      <c r="VBD26" s="324"/>
      <c r="VBN26" s="324"/>
      <c r="VBX26" s="324"/>
      <c r="VCH26" s="324"/>
      <c r="VCR26" s="324"/>
      <c r="VDB26" s="324"/>
      <c r="VDL26" s="324"/>
      <c r="VDV26" s="324"/>
      <c r="VEF26" s="324"/>
      <c r="VEP26" s="324"/>
      <c r="VEZ26" s="324"/>
      <c r="VFJ26" s="324"/>
      <c r="VFT26" s="324"/>
      <c r="VGD26" s="324"/>
      <c r="VGN26" s="324"/>
      <c r="VGX26" s="324"/>
      <c r="VHH26" s="324"/>
      <c r="VHR26" s="324"/>
      <c r="VIB26" s="324"/>
      <c r="VIL26" s="324"/>
      <c r="VIV26" s="324"/>
      <c r="VJF26" s="324"/>
      <c r="VJP26" s="324"/>
      <c r="VJZ26" s="324"/>
      <c r="VKJ26" s="324"/>
      <c r="VKT26" s="324"/>
      <c r="VLD26" s="324"/>
      <c r="VLN26" s="324"/>
      <c r="VLX26" s="324"/>
      <c r="VMH26" s="324"/>
      <c r="VMR26" s="324"/>
      <c r="VNB26" s="324"/>
      <c r="VNL26" s="324"/>
      <c r="VNV26" s="324"/>
      <c r="VOF26" s="324"/>
      <c r="VOP26" s="324"/>
      <c r="VOZ26" s="324"/>
      <c r="VPJ26" s="324"/>
      <c r="VPT26" s="324"/>
      <c r="VQD26" s="324"/>
      <c r="VQN26" s="324"/>
      <c r="VQX26" s="324"/>
      <c r="VRH26" s="324"/>
      <c r="VRR26" s="324"/>
      <c r="VSB26" s="324"/>
      <c r="VSL26" s="324"/>
      <c r="VSV26" s="324"/>
      <c r="VTF26" s="324"/>
      <c r="VTP26" s="324"/>
      <c r="VTZ26" s="324"/>
      <c r="VUJ26" s="324"/>
      <c r="VUT26" s="324"/>
      <c r="VVD26" s="324"/>
      <c r="VVN26" s="324"/>
      <c r="VVX26" s="324"/>
      <c r="VWH26" s="324"/>
      <c r="VWR26" s="324"/>
      <c r="VXB26" s="324"/>
      <c r="VXL26" s="324"/>
      <c r="VXV26" s="324"/>
      <c r="VYF26" s="324"/>
      <c r="VYP26" s="324"/>
      <c r="VYZ26" s="324"/>
      <c r="VZJ26" s="324"/>
      <c r="VZT26" s="324"/>
      <c r="WAD26" s="324"/>
      <c r="WAN26" s="324"/>
      <c r="WAX26" s="324"/>
      <c r="WBH26" s="324"/>
      <c r="WBR26" s="324"/>
      <c r="WCB26" s="324"/>
      <c r="WCL26" s="324"/>
      <c r="WCV26" s="324"/>
      <c r="WDF26" s="324"/>
      <c r="WDP26" s="324"/>
      <c r="WDZ26" s="324"/>
      <c r="WEJ26" s="324"/>
      <c r="WET26" s="324"/>
      <c r="WFD26" s="324"/>
      <c r="WFN26" s="324"/>
      <c r="WFX26" s="324"/>
      <c r="WGH26" s="324"/>
      <c r="WGR26" s="324"/>
      <c r="WHB26" s="324"/>
      <c r="WHL26" s="324"/>
      <c r="WHV26" s="324"/>
      <c r="WIF26" s="324"/>
      <c r="WIP26" s="324"/>
      <c r="WIZ26" s="324"/>
      <c r="WJJ26" s="324"/>
      <c r="WJT26" s="324"/>
      <c r="WKD26" s="324"/>
      <c r="WKN26" s="324"/>
      <c r="WKX26" s="324"/>
      <c r="WLH26" s="324"/>
      <c r="WLR26" s="324"/>
      <c r="WMB26" s="324"/>
      <c r="WML26" s="324"/>
      <c r="WMV26" s="324"/>
      <c r="WNF26" s="324"/>
      <c r="WNP26" s="324"/>
      <c r="WNZ26" s="324"/>
      <c r="WOJ26" s="324"/>
      <c r="WOT26" s="324"/>
      <c r="WPD26" s="324"/>
      <c r="WPN26" s="324"/>
      <c r="WPX26" s="324"/>
      <c r="WQH26" s="324"/>
      <c r="WQR26" s="324"/>
      <c r="WRB26" s="324"/>
      <c r="WRL26" s="324"/>
      <c r="WRV26" s="324"/>
      <c r="WSF26" s="324"/>
      <c r="WSP26" s="324"/>
      <c r="WSZ26" s="324"/>
      <c r="WTJ26" s="324"/>
      <c r="WTT26" s="324"/>
      <c r="WUD26" s="324"/>
      <c r="WUN26" s="324"/>
      <c r="WUX26" s="324"/>
      <c r="WVH26" s="324"/>
      <c r="WVR26" s="324"/>
      <c r="WWB26" s="324"/>
      <c r="WWL26" s="324"/>
      <c r="WWV26" s="324"/>
      <c r="WXF26" s="324"/>
      <c r="WXP26" s="324"/>
      <c r="WXZ26" s="324"/>
      <c r="WYJ26" s="324"/>
      <c r="WYT26" s="324"/>
      <c r="WZD26" s="324"/>
      <c r="WZN26" s="324"/>
      <c r="WZX26" s="324"/>
      <c r="XAH26" s="324"/>
      <c r="XAR26" s="324"/>
      <c r="XBB26" s="324"/>
      <c r="XBL26" s="324"/>
      <c r="XBV26" s="324"/>
      <c r="XCF26" s="324"/>
      <c r="XCP26" s="324"/>
      <c r="XCZ26" s="324"/>
      <c r="XDJ26" s="324"/>
      <c r="XDT26" s="324"/>
      <c r="XED26" s="324"/>
      <c r="XEN26" s="324"/>
      <c r="XEX26" s="324"/>
    </row>
    <row r="27" spans="1:1018 1028:2048 2058:3068 3078:4088 4098:5118 5128:6138 6148:7168 7178:8188 8198:9208 9218:10238 10248:11258 11268:12288 12298:13308 13318:14328 14338:15358 15368:16378" s="140" customFormat="1" ht="30" customHeight="1">
      <c r="A27" s="230"/>
      <c r="B27" s="339"/>
      <c r="C27" s="230"/>
      <c r="D27" s="230"/>
      <c r="E27" s="230"/>
      <c r="F27" s="230"/>
      <c r="G27" s="352"/>
      <c r="H27" s="352"/>
      <c r="I27" s="352"/>
      <c r="J27" s="352" t="e">
        <f t="shared" si="2"/>
        <v>#DIV/0!</v>
      </c>
      <c r="K27" s="230"/>
      <c r="L27" s="230"/>
      <c r="M27" s="230"/>
      <c r="R27" s="324"/>
      <c r="AB27" s="324"/>
      <c r="AL27" s="324"/>
      <c r="AV27" s="324"/>
      <c r="BF27" s="324"/>
      <c r="BP27" s="324"/>
      <c r="BZ27" s="324"/>
      <c r="CJ27" s="324"/>
      <c r="CT27" s="324"/>
      <c r="DD27" s="324"/>
      <c r="DN27" s="324"/>
      <c r="DX27" s="324"/>
      <c r="EH27" s="324"/>
      <c r="ER27" s="324"/>
      <c r="FB27" s="324"/>
      <c r="FL27" s="324"/>
      <c r="FV27" s="324"/>
      <c r="GF27" s="324"/>
      <c r="GP27" s="324"/>
      <c r="GZ27" s="324"/>
      <c r="HJ27" s="324"/>
      <c r="HT27" s="324"/>
      <c r="ID27" s="324"/>
      <c r="IN27" s="324"/>
      <c r="IX27" s="324"/>
      <c r="JH27" s="324"/>
      <c r="JR27" s="324"/>
      <c r="KB27" s="324"/>
      <c r="KL27" s="324"/>
      <c r="KV27" s="324"/>
      <c r="LF27" s="324"/>
      <c r="LP27" s="324"/>
      <c r="LZ27" s="324"/>
      <c r="MJ27" s="324"/>
      <c r="MT27" s="324"/>
      <c r="ND27" s="324"/>
      <c r="NN27" s="324"/>
      <c r="NX27" s="324"/>
      <c r="OH27" s="324"/>
      <c r="OR27" s="324"/>
      <c r="PB27" s="324"/>
      <c r="PL27" s="324"/>
      <c r="PV27" s="324"/>
      <c r="QF27" s="324"/>
      <c r="QP27" s="324"/>
      <c r="QZ27" s="324"/>
      <c r="RJ27" s="324"/>
      <c r="RT27" s="324"/>
      <c r="SD27" s="324"/>
      <c r="SN27" s="324"/>
      <c r="SX27" s="324"/>
      <c r="TH27" s="324"/>
      <c r="TR27" s="324"/>
      <c r="UB27" s="324"/>
      <c r="UL27" s="324"/>
      <c r="UV27" s="324"/>
      <c r="VF27" s="324"/>
      <c r="VP27" s="324"/>
      <c r="VZ27" s="324"/>
      <c r="WJ27" s="324"/>
      <c r="WT27" s="324"/>
      <c r="XD27" s="324"/>
      <c r="XN27" s="324"/>
      <c r="XX27" s="324"/>
      <c r="YH27" s="324"/>
      <c r="YR27" s="324"/>
      <c r="ZB27" s="324"/>
      <c r="ZL27" s="324"/>
      <c r="ZV27" s="324"/>
      <c r="AAF27" s="324"/>
      <c r="AAP27" s="324"/>
      <c r="AAZ27" s="324"/>
      <c r="ABJ27" s="324"/>
      <c r="ABT27" s="324"/>
      <c r="ACD27" s="324"/>
      <c r="ACN27" s="324"/>
      <c r="ACX27" s="324"/>
      <c r="ADH27" s="324"/>
      <c r="ADR27" s="324"/>
      <c r="AEB27" s="324"/>
      <c r="AEL27" s="324"/>
      <c r="AEV27" s="324"/>
      <c r="AFF27" s="324"/>
      <c r="AFP27" s="324"/>
      <c r="AFZ27" s="324"/>
      <c r="AGJ27" s="324"/>
      <c r="AGT27" s="324"/>
      <c r="AHD27" s="324"/>
      <c r="AHN27" s="324"/>
      <c r="AHX27" s="324"/>
      <c r="AIH27" s="324"/>
      <c r="AIR27" s="324"/>
      <c r="AJB27" s="324"/>
      <c r="AJL27" s="324"/>
      <c r="AJV27" s="324"/>
      <c r="AKF27" s="324"/>
      <c r="AKP27" s="324"/>
      <c r="AKZ27" s="324"/>
      <c r="ALJ27" s="324"/>
      <c r="ALT27" s="324"/>
      <c r="AMD27" s="324"/>
      <c r="AMN27" s="324"/>
      <c r="AMX27" s="324"/>
      <c r="ANH27" s="324"/>
      <c r="ANR27" s="324"/>
      <c r="AOB27" s="324"/>
      <c r="AOL27" s="324"/>
      <c r="AOV27" s="324"/>
      <c r="APF27" s="324"/>
      <c r="APP27" s="324"/>
      <c r="APZ27" s="324"/>
      <c r="AQJ27" s="324"/>
      <c r="AQT27" s="324"/>
      <c r="ARD27" s="324"/>
      <c r="ARN27" s="324"/>
      <c r="ARX27" s="324"/>
      <c r="ASH27" s="324"/>
      <c r="ASR27" s="324"/>
      <c r="ATB27" s="324"/>
      <c r="ATL27" s="324"/>
      <c r="ATV27" s="324"/>
      <c r="AUF27" s="324"/>
      <c r="AUP27" s="324"/>
      <c r="AUZ27" s="324"/>
      <c r="AVJ27" s="324"/>
      <c r="AVT27" s="324"/>
      <c r="AWD27" s="324"/>
      <c r="AWN27" s="324"/>
      <c r="AWX27" s="324"/>
      <c r="AXH27" s="324"/>
      <c r="AXR27" s="324"/>
      <c r="AYB27" s="324"/>
      <c r="AYL27" s="324"/>
      <c r="AYV27" s="324"/>
      <c r="AZF27" s="324"/>
      <c r="AZP27" s="324"/>
      <c r="AZZ27" s="324"/>
      <c r="BAJ27" s="324"/>
      <c r="BAT27" s="324"/>
      <c r="BBD27" s="324"/>
      <c r="BBN27" s="324"/>
      <c r="BBX27" s="324"/>
      <c r="BCH27" s="324"/>
      <c r="BCR27" s="324"/>
      <c r="BDB27" s="324"/>
      <c r="BDL27" s="324"/>
      <c r="BDV27" s="324"/>
      <c r="BEF27" s="324"/>
      <c r="BEP27" s="324"/>
      <c r="BEZ27" s="324"/>
      <c r="BFJ27" s="324"/>
      <c r="BFT27" s="324"/>
      <c r="BGD27" s="324"/>
      <c r="BGN27" s="324"/>
      <c r="BGX27" s="324"/>
      <c r="BHH27" s="324"/>
      <c r="BHR27" s="324"/>
      <c r="BIB27" s="324"/>
      <c r="BIL27" s="324"/>
      <c r="BIV27" s="324"/>
      <c r="BJF27" s="324"/>
      <c r="BJP27" s="324"/>
      <c r="BJZ27" s="324"/>
      <c r="BKJ27" s="324"/>
      <c r="BKT27" s="324"/>
      <c r="BLD27" s="324"/>
      <c r="BLN27" s="324"/>
      <c r="BLX27" s="324"/>
      <c r="BMH27" s="324"/>
      <c r="BMR27" s="324"/>
      <c r="BNB27" s="324"/>
      <c r="BNL27" s="324"/>
      <c r="BNV27" s="324"/>
      <c r="BOF27" s="324"/>
      <c r="BOP27" s="324"/>
      <c r="BOZ27" s="324"/>
      <c r="BPJ27" s="324"/>
      <c r="BPT27" s="324"/>
      <c r="BQD27" s="324"/>
      <c r="BQN27" s="324"/>
      <c r="BQX27" s="324"/>
      <c r="BRH27" s="324"/>
      <c r="BRR27" s="324"/>
      <c r="BSB27" s="324"/>
      <c r="BSL27" s="324"/>
      <c r="BSV27" s="324"/>
      <c r="BTF27" s="324"/>
      <c r="BTP27" s="324"/>
      <c r="BTZ27" s="324"/>
      <c r="BUJ27" s="324"/>
      <c r="BUT27" s="324"/>
      <c r="BVD27" s="324"/>
      <c r="BVN27" s="324"/>
      <c r="BVX27" s="324"/>
      <c r="BWH27" s="324"/>
      <c r="BWR27" s="324"/>
      <c r="BXB27" s="324"/>
      <c r="BXL27" s="324"/>
      <c r="BXV27" s="324"/>
      <c r="BYF27" s="324"/>
      <c r="BYP27" s="324"/>
      <c r="BYZ27" s="324"/>
      <c r="BZJ27" s="324"/>
      <c r="BZT27" s="324"/>
      <c r="CAD27" s="324"/>
      <c r="CAN27" s="324"/>
      <c r="CAX27" s="324"/>
      <c r="CBH27" s="324"/>
      <c r="CBR27" s="324"/>
      <c r="CCB27" s="324"/>
      <c r="CCL27" s="324"/>
      <c r="CCV27" s="324"/>
      <c r="CDF27" s="324"/>
      <c r="CDP27" s="324"/>
      <c r="CDZ27" s="324"/>
      <c r="CEJ27" s="324"/>
      <c r="CET27" s="324"/>
      <c r="CFD27" s="324"/>
      <c r="CFN27" s="324"/>
      <c r="CFX27" s="324"/>
      <c r="CGH27" s="324"/>
      <c r="CGR27" s="324"/>
      <c r="CHB27" s="324"/>
      <c r="CHL27" s="324"/>
      <c r="CHV27" s="324"/>
      <c r="CIF27" s="324"/>
      <c r="CIP27" s="324"/>
      <c r="CIZ27" s="324"/>
      <c r="CJJ27" s="324"/>
      <c r="CJT27" s="324"/>
      <c r="CKD27" s="324"/>
      <c r="CKN27" s="324"/>
      <c r="CKX27" s="324"/>
      <c r="CLH27" s="324"/>
      <c r="CLR27" s="324"/>
      <c r="CMB27" s="324"/>
      <c r="CML27" s="324"/>
      <c r="CMV27" s="324"/>
      <c r="CNF27" s="324"/>
      <c r="CNP27" s="324"/>
      <c r="CNZ27" s="324"/>
      <c r="COJ27" s="324"/>
      <c r="COT27" s="324"/>
      <c r="CPD27" s="324"/>
      <c r="CPN27" s="324"/>
      <c r="CPX27" s="324"/>
      <c r="CQH27" s="324"/>
      <c r="CQR27" s="324"/>
      <c r="CRB27" s="324"/>
      <c r="CRL27" s="324"/>
      <c r="CRV27" s="324"/>
      <c r="CSF27" s="324"/>
      <c r="CSP27" s="324"/>
      <c r="CSZ27" s="324"/>
      <c r="CTJ27" s="324"/>
      <c r="CTT27" s="324"/>
      <c r="CUD27" s="324"/>
      <c r="CUN27" s="324"/>
      <c r="CUX27" s="324"/>
      <c r="CVH27" s="324"/>
      <c r="CVR27" s="324"/>
      <c r="CWB27" s="324"/>
      <c r="CWL27" s="324"/>
      <c r="CWV27" s="324"/>
      <c r="CXF27" s="324"/>
      <c r="CXP27" s="324"/>
      <c r="CXZ27" s="324"/>
      <c r="CYJ27" s="324"/>
      <c r="CYT27" s="324"/>
      <c r="CZD27" s="324"/>
      <c r="CZN27" s="324"/>
      <c r="CZX27" s="324"/>
      <c r="DAH27" s="324"/>
      <c r="DAR27" s="324"/>
      <c r="DBB27" s="324"/>
      <c r="DBL27" s="324"/>
      <c r="DBV27" s="324"/>
      <c r="DCF27" s="324"/>
      <c r="DCP27" s="324"/>
      <c r="DCZ27" s="324"/>
      <c r="DDJ27" s="324"/>
      <c r="DDT27" s="324"/>
      <c r="DED27" s="324"/>
      <c r="DEN27" s="324"/>
      <c r="DEX27" s="324"/>
      <c r="DFH27" s="324"/>
      <c r="DFR27" s="324"/>
      <c r="DGB27" s="324"/>
      <c r="DGL27" s="324"/>
      <c r="DGV27" s="324"/>
      <c r="DHF27" s="324"/>
      <c r="DHP27" s="324"/>
      <c r="DHZ27" s="324"/>
      <c r="DIJ27" s="324"/>
      <c r="DIT27" s="324"/>
      <c r="DJD27" s="324"/>
      <c r="DJN27" s="324"/>
      <c r="DJX27" s="324"/>
      <c r="DKH27" s="324"/>
      <c r="DKR27" s="324"/>
      <c r="DLB27" s="324"/>
      <c r="DLL27" s="324"/>
      <c r="DLV27" s="324"/>
      <c r="DMF27" s="324"/>
      <c r="DMP27" s="324"/>
      <c r="DMZ27" s="324"/>
      <c r="DNJ27" s="324"/>
      <c r="DNT27" s="324"/>
      <c r="DOD27" s="324"/>
      <c r="DON27" s="324"/>
      <c r="DOX27" s="324"/>
      <c r="DPH27" s="324"/>
      <c r="DPR27" s="324"/>
      <c r="DQB27" s="324"/>
      <c r="DQL27" s="324"/>
      <c r="DQV27" s="324"/>
      <c r="DRF27" s="324"/>
      <c r="DRP27" s="324"/>
      <c r="DRZ27" s="324"/>
      <c r="DSJ27" s="324"/>
      <c r="DST27" s="324"/>
      <c r="DTD27" s="324"/>
      <c r="DTN27" s="324"/>
      <c r="DTX27" s="324"/>
      <c r="DUH27" s="324"/>
      <c r="DUR27" s="324"/>
      <c r="DVB27" s="324"/>
      <c r="DVL27" s="324"/>
      <c r="DVV27" s="324"/>
      <c r="DWF27" s="324"/>
      <c r="DWP27" s="324"/>
      <c r="DWZ27" s="324"/>
      <c r="DXJ27" s="324"/>
      <c r="DXT27" s="324"/>
      <c r="DYD27" s="324"/>
      <c r="DYN27" s="324"/>
      <c r="DYX27" s="324"/>
      <c r="DZH27" s="324"/>
      <c r="DZR27" s="324"/>
      <c r="EAB27" s="324"/>
      <c r="EAL27" s="324"/>
      <c r="EAV27" s="324"/>
      <c r="EBF27" s="324"/>
      <c r="EBP27" s="324"/>
      <c r="EBZ27" s="324"/>
      <c r="ECJ27" s="324"/>
      <c r="ECT27" s="324"/>
      <c r="EDD27" s="324"/>
      <c r="EDN27" s="324"/>
      <c r="EDX27" s="324"/>
      <c r="EEH27" s="324"/>
      <c r="EER27" s="324"/>
      <c r="EFB27" s="324"/>
      <c r="EFL27" s="324"/>
      <c r="EFV27" s="324"/>
      <c r="EGF27" s="324"/>
      <c r="EGP27" s="324"/>
      <c r="EGZ27" s="324"/>
      <c r="EHJ27" s="324"/>
      <c r="EHT27" s="324"/>
      <c r="EID27" s="324"/>
      <c r="EIN27" s="324"/>
      <c r="EIX27" s="324"/>
      <c r="EJH27" s="324"/>
      <c r="EJR27" s="324"/>
      <c r="EKB27" s="324"/>
      <c r="EKL27" s="324"/>
      <c r="EKV27" s="324"/>
      <c r="ELF27" s="324"/>
      <c r="ELP27" s="324"/>
      <c r="ELZ27" s="324"/>
      <c r="EMJ27" s="324"/>
      <c r="EMT27" s="324"/>
      <c r="END27" s="324"/>
      <c r="ENN27" s="324"/>
      <c r="ENX27" s="324"/>
      <c r="EOH27" s="324"/>
      <c r="EOR27" s="324"/>
      <c r="EPB27" s="324"/>
      <c r="EPL27" s="324"/>
      <c r="EPV27" s="324"/>
      <c r="EQF27" s="324"/>
      <c r="EQP27" s="324"/>
      <c r="EQZ27" s="324"/>
      <c r="ERJ27" s="324"/>
      <c r="ERT27" s="324"/>
      <c r="ESD27" s="324"/>
      <c r="ESN27" s="324"/>
      <c r="ESX27" s="324"/>
      <c r="ETH27" s="324"/>
      <c r="ETR27" s="324"/>
      <c r="EUB27" s="324"/>
      <c r="EUL27" s="324"/>
      <c r="EUV27" s="324"/>
      <c r="EVF27" s="324"/>
      <c r="EVP27" s="324"/>
      <c r="EVZ27" s="324"/>
      <c r="EWJ27" s="324"/>
      <c r="EWT27" s="324"/>
      <c r="EXD27" s="324"/>
      <c r="EXN27" s="324"/>
      <c r="EXX27" s="324"/>
      <c r="EYH27" s="324"/>
      <c r="EYR27" s="324"/>
      <c r="EZB27" s="324"/>
      <c r="EZL27" s="324"/>
      <c r="EZV27" s="324"/>
      <c r="FAF27" s="324"/>
      <c r="FAP27" s="324"/>
      <c r="FAZ27" s="324"/>
      <c r="FBJ27" s="324"/>
      <c r="FBT27" s="324"/>
      <c r="FCD27" s="324"/>
      <c r="FCN27" s="324"/>
      <c r="FCX27" s="324"/>
      <c r="FDH27" s="324"/>
      <c r="FDR27" s="324"/>
      <c r="FEB27" s="324"/>
      <c r="FEL27" s="324"/>
      <c r="FEV27" s="324"/>
      <c r="FFF27" s="324"/>
      <c r="FFP27" s="324"/>
      <c r="FFZ27" s="324"/>
      <c r="FGJ27" s="324"/>
      <c r="FGT27" s="324"/>
      <c r="FHD27" s="324"/>
      <c r="FHN27" s="324"/>
      <c r="FHX27" s="324"/>
      <c r="FIH27" s="324"/>
      <c r="FIR27" s="324"/>
      <c r="FJB27" s="324"/>
      <c r="FJL27" s="324"/>
      <c r="FJV27" s="324"/>
      <c r="FKF27" s="324"/>
      <c r="FKP27" s="324"/>
      <c r="FKZ27" s="324"/>
      <c r="FLJ27" s="324"/>
      <c r="FLT27" s="324"/>
      <c r="FMD27" s="324"/>
      <c r="FMN27" s="324"/>
      <c r="FMX27" s="324"/>
      <c r="FNH27" s="324"/>
      <c r="FNR27" s="324"/>
      <c r="FOB27" s="324"/>
      <c r="FOL27" s="324"/>
      <c r="FOV27" s="324"/>
      <c r="FPF27" s="324"/>
      <c r="FPP27" s="324"/>
      <c r="FPZ27" s="324"/>
      <c r="FQJ27" s="324"/>
      <c r="FQT27" s="324"/>
      <c r="FRD27" s="324"/>
      <c r="FRN27" s="324"/>
      <c r="FRX27" s="324"/>
      <c r="FSH27" s="324"/>
      <c r="FSR27" s="324"/>
      <c r="FTB27" s="324"/>
      <c r="FTL27" s="324"/>
      <c r="FTV27" s="324"/>
      <c r="FUF27" s="324"/>
      <c r="FUP27" s="324"/>
      <c r="FUZ27" s="324"/>
      <c r="FVJ27" s="324"/>
      <c r="FVT27" s="324"/>
      <c r="FWD27" s="324"/>
      <c r="FWN27" s="324"/>
      <c r="FWX27" s="324"/>
      <c r="FXH27" s="324"/>
      <c r="FXR27" s="324"/>
      <c r="FYB27" s="324"/>
      <c r="FYL27" s="324"/>
      <c r="FYV27" s="324"/>
      <c r="FZF27" s="324"/>
      <c r="FZP27" s="324"/>
      <c r="FZZ27" s="324"/>
      <c r="GAJ27" s="324"/>
      <c r="GAT27" s="324"/>
      <c r="GBD27" s="324"/>
      <c r="GBN27" s="324"/>
      <c r="GBX27" s="324"/>
      <c r="GCH27" s="324"/>
      <c r="GCR27" s="324"/>
      <c r="GDB27" s="324"/>
      <c r="GDL27" s="324"/>
      <c r="GDV27" s="324"/>
      <c r="GEF27" s="324"/>
      <c r="GEP27" s="324"/>
      <c r="GEZ27" s="324"/>
      <c r="GFJ27" s="324"/>
      <c r="GFT27" s="324"/>
      <c r="GGD27" s="324"/>
      <c r="GGN27" s="324"/>
      <c r="GGX27" s="324"/>
      <c r="GHH27" s="324"/>
      <c r="GHR27" s="324"/>
      <c r="GIB27" s="324"/>
      <c r="GIL27" s="324"/>
      <c r="GIV27" s="324"/>
      <c r="GJF27" s="324"/>
      <c r="GJP27" s="324"/>
      <c r="GJZ27" s="324"/>
      <c r="GKJ27" s="324"/>
      <c r="GKT27" s="324"/>
      <c r="GLD27" s="324"/>
      <c r="GLN27" s="324"/>
      <c r="GLX27" s="324"/>
      <c r="GMH27" s="324"/>
      <c r="GMR27" s="324"/>
      <c r="GNB27" s="324"/>
      <c r="GNL27" s="324"/>
      <c r="GNV27" s="324"/>
      <c r="GOF27" s="324"/>
      <c r="GOP27" s="324"/>
      <c r="GOZ27" s="324"/>
      <c r="GPJ27" s="324"/>
      <c r="GPT27" s="324"/>
      <c r="GQD27" s="324"/>
      <c r="GQN27" s="324"/>
      <c r="GQX27" s="324"/>
      <c r="GRH27" s="324"/>
      <c r="GRR27" s="324"/>
      <c r="GSB27" s="324"/>
      <c r="GSL27" s="324"/>
      <c r="GSV27" s="324"/>
      <c r="GTF27" s="324"/>
      <c r="GTP27" s="324"/>
      <c r="GTZ27" s="324"/>
      <c r="GUJ27" s="324"/>
      <c r="GUT27" s="324"/>
      <c r="GVD27" s="324"/>
      <c r="GVN27" s="324"/>
      <c r="GVX27" s="324"/>
      <c r="GWH27" s="324"/>
      <c r="GWR27" s="324"/>
      <c r="GXB27" s="324"/>
      <c r="GXL27" s="324"/>
      <c r="GXV27" s="324"/>
      <c r="GYF27" s="324"/>
      <c r="GYP27" s="324"/>
      <c r="GYZ27" s="324"/>
      <c r="GZJ27" s="324"/>
      <c r="GZT27" s="324"/>
      <c r="HAD27" s="324"/>
      <c r="HAN27" s="324"/>
      <c r="HAX27" s="324"/>
      <c r="HBH27" s="324"/>
      <c r="HBR27" s="324"/>
      <c r="HCB27" s="324"/>
      <c r="HCL27" s="324"/>
      <c r="HCV27" s="324"/>
      <c r="HDF27" s="324"/>
      <c r="HDP27" s="324"/>
      <c r="HDZ27" s="324"/>
      <c r="HEJ27" s="324"/>
      <c r="HET27" s="324"/>
      <c r="HFD27" s="324"/>
      <c r="HFN27" s="324"/>
      <c r="HFX27" s="324"/>
      <c r="HGH27" s="324"/>
      <c r="HGR27" s="324"/>
      <c r="HHB27" s="324"/>
      <c r="HHL27" s="324"/>
      <c r="HHV27" s="324"/>
      <c r="HIF27" s="324"/>
      <c r="HIP27" s="324"/>
      <c r="HIZ27" s="324"/>
      <c r="HJJ27" s="324"/>
      <c r="HJT27" s="324"/>
      <c r="HKD27" s="324"/>
      <c r="HKN27" s="324"/>
      <c r="HKX27" s="324"/>
      <c r="HLH27" s="324"/>
      <c r="HLR27" s="324"/>
      <c r="HMB27" s="324"/>
      <c r="HML27" s="324"/>
      <c r="HMV27" s="324"/>
      <c r="HNF27" s="324"/>
      <c r="HNP27" s="324"/>
      <c r="HNZ27" s="324"/>
      <c r="HOJ27" s="324"/>
      <c r="HOT27" s="324"/>
      <c r="HPD27" s="324"/>
      <c r="HPN27" s="324"/>
      <c r="HPX27" s="324"/>
      <c r="HQH27" s="324"/>
      <c r="HQR27" s="324"/>
      <c r="HRB27" s="324"/>
      <c r="HRL27" s="324"/>
      <c r="HRV27" s="324"/>
      <c r="HSF27" s="324"/>
      <c r="HSP27" s="324"/>
      <c r="HSZ27" s="324"/>
      <c r="HTJ27" s="324"/>
      <c r="HTT27" s="324"/>
      <c r="HUD27" s="324"/>
      <c r="HUN27" s="324"/>
      <c r="HUX27" s="324"/>
      <c r="HVH27" s="324"/>
      <c r="HVR27" s="324"/>
      <c r="HWB27" s="324"/>
      <c r="HWL27" s="324"/>
      <c r="HWV27" s="324"/>
      <c r="HXF27" s="324"/>
      <c r="HXP27" s="324"/>
      <c r="HXZ27" s="324"/>
      <c r="HYJ27" s="324"/>
      <c r="HYT27" s="324"/>
      <c r="HZD27" s="324"/>
      <c r="HZN27" s="324"/>
      <c r="HZX27" s="324"/>
      <c r="IAH27" s="324"/>
      <c r="IAR27" s="324"/>
      <c r="IBB27" s="324"/>
      <c r="IBL27" s="324"/>
      <c r="IBV27" s="324"/>
      <c r="ICF27" s="324"/>
      <c r="ICP27" s="324"/>
      <c r="ICZ27" s="324"/>
      <c r="IDJ27" s="324"/>
      <c r="IDT27" s="324"/>
      <c r="IED27" s="324"/>
      <c r="IEN27" s="324"/>
      <c r="IEX27" s="324"/>
      <c r="IFH27" s="324"/>
      <c r="IFR27" s="324"/>
      <c r="IGB27" s="324"/>
      <c r="IGL27" s="324"/>
      <c r="IGV27" s="324"/>
      <c r="IHF27" s="324"/>
      <c r="IHP27" s="324"/>
      <c r="IHZ27" s="324"/>
      <c r="IIJ27" s="324"/>
      <c r="IIT27" s="324"/>
      <c r="IJD27" s="324"/>
      <c r="IJN27" s="324"/>
      <c r="IJX27" s="324"/>
      <c r="IKH27" s="324"/>
      <c r="IKR27" s="324"/>
      <c r="ILB27" s="324"/>
      <c r="ILL27" s="324"/>
      <c r="ILV27" s="324"/>
      <c r="IMF27" s="324"/>
      <c r="IMP27" s="324"/>
      <c r="IMZ27" s="324"/>
      <c r="INJ27" s="324"/>
      <c r="INT27" s="324"/>
      <c r="IOD27" s="324"/>
      <c r="ION27" s="324"/>
      <c r="IOX27" s="324"/>
      <c r="IPH27" s="324"/>
      <c r="IPR27" s="324"/>
      <c r="IQB27" s="324"/>
      <c r="IQL27" s="324"/>
      <c r="IQV27" s="324"/>
      <c r="IRF27" s="324"/>
      <c r="IRP27" s="324"/>
      <c r="IRZ27" s="324"/>
      <c r="ISJ27" s="324"/>
      <c r="IST27" s="324"/>
      <c r="ITD27" s="324"/>
      <c r="ITN27" s="324"/>
      <c r="ITX27" s="324"/>
      <c r="IUH27" s="324"/>
      <c r="IUR27" s="324"/>
      <c r="IVB27" s="324"/>
      <c r="IVL27" s="324"/>
      <c r="IVV27" s="324"/>
      <c r="IWF27" s="324"/>
      <c r="IWP27" s="324"/>
      <c r="IWZ27" s="324"/>
      <c r="IXJ27" s="324"/>
      <c r="IXT27" s="324"/>
      <c r="IYD27" s="324"/>
      <c r="IYN27" s="324"/>
      <c r="IYX27" s="324"/>
      <c r="IZH27" s="324"/>
      <c r="IZR27" s="324"/>
      <c r="JAB27" s="324"/>
      <c r="JAL27" s="324"/>
      <c r="JAV27" s="324"/>
      <c r="JBF27" s="324"/>
      <c r="JBP27" s="324"/>
      <c r="JBZ27" s="324"/>
      <c r="JCJ27" s="324"/>
      <c r="JCT27" s="324"/>
      <c r="JDD27" s="324"/>
      <c r="JDN27" s="324"/>
      <c r="JDX27" s="324"/>
      <c r="JEH27" s="324"/>
      <c r="JER27" s="324"/>
      <c r="JFB27" s="324"/>
      <c r="JFL27" s="324"/>
      <c r="JFV27" s="324"/>
      <c r="JGF27" s="324"/>
      <c r="JGP27" s="324"/>
      <c r="JGZ27" s="324"/>
      <c r="JHJ27" s="324"/>
      <c r="JHT27" s="324"/>
      <c r="JID27" s="324"/>
      <c r="JIN27" s="324"/>
      <c r="JIX27" s="324"/>
      <c r="JJH27" s="324"/>
      <c r="JJR27" s="324"/>
      <c r="JKB27" s="324"/>
      <c r="JKL27" s="324"/>
      <c r="JKV27" s="324"/>
      <c r="JLF27" s="324"/>
      <c r="JLP27" s="324"/>
      <c r="JLZ27" s="324"/>
      <c r="JMJ27" s="324"/>
      <c r="JMT27" s="324"/>
      <c r="JND27" s="324"/>
      <c r="JNN27" s="324"/>
      <c r="JNX27" s="324"/>
      <c r="JOH27" s="324"/>
      <c r="JOR27" s="324"/>
      <c r="JPB27" s="324"/>
      <c r="JPL27" s="324"/>
      <c r="JPV27" s="324"/>
      <c r="JQF27" s="324"/>
      <c r="JQP27" s="324"/>
      <c r="JQZ27" s="324"/>
      <c r="JRJ27" s="324"/>
      <c r="JRT27" s="324"/>
      <c r="JSD27" s="324"/>
      <c r="JSN27" s="324"/>
      <c r="JSX27" s="324"/>
      <c r="JTH27" s="324"/>
      <c r="JTR27" s="324"/>
      <c r="JUB27" s="324"/>
      <c r="JUL27" s="324"/>
      <c r="JUV27" s="324"/>
      <c r="JVF27" s="324"/>
      <c r="JVP27" s="324"/>
      <c r="JVZ27" s="324"/>
      <c r="JWJ27" s="324"/>
      <c r="JWT27" s="324"/>
      <c r="JXD27" s="324"/>
      <c r="JXN27" s="324"/>
      <c r="JXX27" s="324"/>
      <c r="JYH27" s="324"/>
      <c r="JYR27" s="324"/>
      <c r="JZB27" s="324"/>
      <c r="JZL27" s="324"/>
      <c r="JZV27" s="324"/>
      <c r="KAF27" s="324"/>
      <c r="KAP27" s="324"/>
      <c r="KAZ27" s="324"/>
      <c r="KBJ27" s="324"/>
      <c r="KBT27" s="324"/>
      <c r="KCD27" s="324"/>
      <c r="KCN27" s="324"/>
      <c r="KCX27" s="324"/>
      <c r="KDH27" s="324"/>
      <c r="KDR27" s="324"/>
      <c r="KEB27" s="324"/>
      <c r="KEL27" s="324"/>
      <c r="KEV27" s="324"/>
      <c r="KFF27" s="324"/>
      <c r="KFP27" s="324"/>
      <c r="KFZ27" s="324"/>
      <c r="KGJ27" s="324"/>
      <c r="KGT27" s="324"/>
      <c r="KHD27" s="324"/>
      <c r="KHN27" s="324"/>
      <c r="KHX27" s="324"/>
      <c r="KIH27" s="324"/>
      <c r="KIR27" s="324"/>
      <c r="KJB27" s="324"/>
      <c r="KJL27" s="324"/>
      <c r="KJV27" s="324"/>
      <c r="KKF27" s="324"/>
      <c r="KKP27" s="324"/>
      <c r="KKZ27" s="324"/>
      <c r="KLJ27" s="324"/>
      <c r="KLT27" s="324"/>
      <c r="KMD27" s="324"/>
      <c r="KMN27" s="324"/>
      <c r="KMX27" s="324"/>
      <c r="KNH27" s="324"/>
      <c r="KNR27" s="324"/>
      <c r="KOB27" s="324"/>
      <c r="KOL27" s="324"/>
      <c r="KOV27" s="324"/>
      <c r="KPF27" s="324"/>
      <c r="KPP27" s="324"/>
      <c r="KPZ27" s="324"/>
      <c r="KQJ27" s="324"/>
      <c r="KQT27" s="324"/>
      <c r="KRD27" s="324"/>
      <c r="KRN27" s="324"/>
      <c r="KRX27" s="324"/>
      <c r="KSH27" s="324"/>
      <c r="KSR27" s="324"/>
      <c r="KTB27" s="324"/>
      <c r="KTL27" s="324"/>
      <c r="KTV27" s="324"/>
      <c r="KUF27" s="324"/>
      <c r="KUP27" s="324"/>
      <c r="KUZ27" s="324"/>
      <c r="KVJ27" s="324"/>
      <c r="KVT27" s="324"/>
      <c r="KWD27" s="324"/>
      <c r="KWN27" s="324"/>
      <c r="KWX27" s="324"/>
      <c r="KXH27" s="324"/>
      <c r="KXR27" s="324"/>
      <c r="KYB27" s="324"/>
      <c r="KYL27" s="324"/>
      <c r="KYV27" s="324"/>
      <c r="KZF27" s="324"/>
      <c r="KZP27" s="324"/>
      <c r="KZZ27" s="324"/>
      <c r="LAJ27" s="324"/>
      <c r="LAT27" s="324"/>
      <c r="LBD27" s="324"/>
      <c r="LBN27" s="324"/>
      <c r="LBX27" s="324"/>
      <c r="LCH27" s="324"/>
      <c r="LCR27" s="324"/>
      <c r="LDB27" s="324"/>
      <c r="LDL27" s="324"/>
      <c r="LDV27" s="324"/>
      <c r="LEF27" s="324"/>
      <c r="LEP27" s="324"/>
      <c r="LEZ27" s="324"/>
      <c r="LFJ27" s="324"/>
      <c r="LFT27" s="324"/>
      <c r="LGD27" s="324"/>
      <c r="LGN27" s="324"/>
      <c r="LGX27" s="324"/>
      <c r="LHH27" s="324"/>
      <c r="LHR27" s="324"/>
      <c r="LIB27" s="324"/>
      <c r="LIL27" s="324"/>
      <c r="LIV27" s="324"/>
      <c r="LJF27" s="324"/>
      <c r="LJP27" s="324"/>
      <c r="LJZ27" s="324"/>
      <c r="LKJ27" s="324"/>
      <c r="LKT27" s="324"/>
      <c r="LLD27" s="324"/>
      <c r="LLN27" s="324"/>
      <c r="LLX27" s="324"/>
      <c r="LMH27" s="324"/>
      <c r="LMR27" s="324"/>
      <c r="LNB27" s="324"/>
      <c r="LNL27" s="324"/>
      <c r="LNV27" s="324"/>
      <c r="LOF27" s="324"/>
      <c r="LOP27" s="324"/>
      <c r="LOZ27" s="324"/>
      <c r="LPJ27" s="324"/>
      <c r="LPT27" s="324"/>
      <c r="LQD27" s="324"/>
      <c r="LQN27" s="324"/>
      <c r="LQX27" s="324"/>
      <c r="LRH27" s="324"/>
      <c r="LRR27" s="324"/>
      <c r="LSB27" s="324"/>
      <c r="LSL27" s="324"/>
      <c r="LSV27" s="324"/>
      <c r="LTF27" s="324"/>
      <c r="LTP27" s="324"/>
      <c r="LTZ27" s="324"/>
      <c r="LUJ27" s="324"/>
      <c r="LUT27" s="324"/>
      <c r="LVD27" s="324"/>
      <c r="LVN27" s="324"/>
      <c r="LVX27" s="324"/>
      <c r="LWH27" s="324"/>
      <c r="LWR27" s="324"/>
      <c r="LXB27" s="324"/>
      <c r="LXL27" s="324"/>
      <c r="LXV27" s="324"/>
      <c r="LYF27" s="324"/>
      <c r="LYP27" s="324"/>
      <c r="LYZ27" s="324"/>
      <c r="LZJ27" s="324"/>
      <c r="LZT27" s="324"/>
      <c r="MAD27" s="324"/>
      <c r="MAN27" s="324"/>
      <c r="MAX27" s="324"/>
      <c r="MBH27" s="324"/>
      <c r="MBR27" s="324"/>
      <c r="MCB27" s="324"/>
      <c r="MCL27" s="324"/>
      <c r="MCV27" s="324"/>
      <c r="MDF27" s="324"/>
      <c r="MDP27" s="324"/>
      <c r="MDZ27" s="324"/>
      <c r="MEJ27" s="324"/>
      <c r="MET27" s="324"/>
      <c r="MFD27" s="324"/>
      <c r="MFN27" s="324"/>
      <c r="MFX27" s="324"/>
      <c r="MGH27" s="324"/>
      <c r="MGR27" s="324"/>
      <c r="MHB27" s="324"/>
      <c r="MHL27" s="324"/>
      <c r="MHV27" s="324"/>
      <c r="MIF27" s="324"/>
      <c r="MIP27" s="324"/>
      <c r="MIZ27" s="324"/>
      <c r="MJJ27" s="324"/>
      <c r="MJT27" s="324"/>
      <c r="MKD27" s="324"/>
      <c r="MKN27" s="324"/>
      <c r="MKX27" s="324"/>
      <c r="MLH27" s="324"/>
      <c r="MLR27" s="324"/>
      <c r="MMB27" s="324"/>
      <c r="MML27" s="324"/>
      <c r="MMV27" s="324"/>
      <c r="MNF27" s="324"/>
      <c r="MNP27" s="324"/>
      <c r="MNZ27" s="324"/>
      <c r="MOJ27" s="324"/>
      <c r="MOT27" s="324"/>
      <c r="MPD27" s="324"/>
      <c r="MPN27" s="324"/>
      <c r="MPX27" s="324"/>
      <c r="MQH27" s="324"/>
      <c r="MQR27" s="324"/>
      <c r="MRB27" s="324"/>
      <c r="MRL27" s="324"/>
      <c r="MRV27" s="324"/>
      <c r="MSF27" s="324"/>
      <c r="MSP27" s="324"/>
      <c r="MSZ27" s="324"/>
      <c r="MTJ27" s="324"/>
      <c r="MTT27" s="324"/>
      <c r="MUD27" s="324"/>
      <c r="MUN27" s="324"/>
      <c r="MUX27" s="324"/>
      <c r="MVH27" s="324"/>
      <c r="MVR27" s="324"/>
      <c r="MWB27" s="324"/>
      <c r="MWL27" s="324"/>
      <c r="MWV27" s="324"/>
      <c r="MXF27" s="324"/>
      <c r="MXP27" s="324"/>
      <c r="MXZ27" s="324"/>
      <c r="MYJ27" s="324"/>
      <c r="MYT27" s="324"/>
      <c r="MZD27" s="324"/>
      <c r="MZN27" s="324"/>
      <c r="MZX27" s="324"/>
      <c r="NAH27" s="324"/>
      <c r="NAR27" s="324"/>
      <c r="NBB27" s="324"/>
      <c r="NBL27" s="324"/>
      <c r="NBV27" s="324"/>
      <c r="NCF27" s="324"/>
      <c r="NCP27" s="324"/>
      <c r="NCZ27" s="324"/>
      <c r="NDJ27" s="324"/>
      <c r="NDT27" s="324"/>
      <c r="NED27" s="324"/>
      <c r="NEN27" s="324"/>
      <c r="NEX27" s="324"/>
      <c r="NFH27" s="324"/>
      <c r="NFR27" s="324"/>
      <c r="NGB27" s="324"/>
      <c r="NGL27" s="324"/>
      <c r="NGV27" s="324"/>
      <c r="NHF27" s="324"/>
      <c r="NHP27" s="324"/>
      <c r="NHZ27" s="324"/>
      <c r="NIJ27" s="324"/>
      <c r="NIT27" s="324"/>
      <c r="NJD27" s="324"/>
      <c r="NJN27" s="324"/>
      <c r="NJX27" s="324"/>
      <c r="NKH27" s="324"/>
      <c r="NKR27" s="324"/>
      <c r="NLB27" s="324"/>
      <c r="NLL27" s="324"/>
      <c r="NLV27" s="324"/>
      <c r="NMF27" s="324"/>
      <c r="NMP27" s="324"/>
      <c r="NMZ27" s="324"/>
      <c r="NNJ27" s="324"/>
      <c r="NNT27" s="324"/>
      <c r="NOD27" s="324"/>
      <c r="NON27" s="324"/>
      <c r="NOX27" s="324"/>
      <c r="NPH27" s="324"/>
      <c r="NPR27" s="324"/>
      <c r="NQB27" s="324"/>
      <c r="NQL27" s="324"/>
      <c r="NQV27" s="324"/>
      <c r="NRF27" s="324"/>
      <c r="NRP27" s="324"/>
      <c r="NRZ27" s="324"/>
      <c r="NSJ27" s="324"/>
      <c r="NST27" s="324"/>
      <c r="NTD27" s="324"/>
      <c r="NTN27" s="324"/>
      <c r="NTX27" s="324"/>
      <c r="NUH27" s="324"/>
      <c r="NUR27" s="324"/>
      <c r="NVB27" s="324"/>
      <c r="NVL27" s="324"/>
      <c r="NVV27" s="324"/>
      <c r="NWF27" s="324"/>
      <c r="NWP27" s="324"/>
      <c r="NWZ27" s="324"/>
      <c r="NXJ27" s="324"/>
      <c r="NXT27" s="324"/>
      <c r="NYD27" s="324"/>
      <c r="NYN27" s="324"/>
      <c r="NYX27" s="324"/>
      <c r="NZH27" s="324"/>
      <c r="NZR27" s="324"/>
      <c r="OAB27" s="324"/>
      <c r="OAL27" s="324"/>
      <c r="OAV27" s="324"/>
      <c r="OBF27" s="324"/>
      <c r="OBP27" s="324"/>
      <c r="OBZ27" s="324"/>
      <c r="OCJ27" s="324"/>
      <c r="OCT27" s="324"/>
      <c r="ODD27" s="324"/>
      <c r="ODN27" s="324"/>
      <c r="ODX27" s="324"/>
      <c r="OEH27" s="324"/>
      <c r="OER27" s="324"/>
      <c r="OFB27" s="324"/>
      <c r="OFL27" s="324"/>
      <c r="OFV27" s="324"/>
      <c r="OGF27" s="324"/>
      <c r="OGP27" s="324"/>
      <c r="OGZ27" s="324"/>
      <c r="OHJ27" s="324"/>
      <c r="OHT27" s="324"/>
      <c r="OID27" s="324"/>
      <c r="OIN27" s="324"/>
      <c r="OIX27" s="324"/>
      <c r="OJH27" s="324"/>
      <c r="OJR27" s="324"/>
      <c r="OKB27" s="324"/>
      <c r="OKL27" s="324"/>
      <c r="OKV27" s="324"/>
      <c r="OLF27" s="324"/>
      <c r="OLP27" s="324"/>
      <c r="OLZ27" s="324"/>
      <c r="OMJ27" s="324"/>
      <c r="OMT27" s="324"/>
      <c r="OND27" s="324"/>
      <c r="ONN27" s="324"/>
      <c r="ONX27" s="324"/>
      <c r="OOH27" s="324"/>
      <c r="OOR27" s="324"/>
      <c r="OPB27" s="324"/>
      <c r="OPL27" s="324"/>
      <c r="OPV27" s="324"/>
      <c r="OQF27" s="324"/>
      <c r="OQP27" s="324"/>
      <c r="OQZ27" s="324"/>
      <c r="ORJ27" s="324"/>
      <c r="ORT27" s="324"/>
      <c r="OSD27" s="324"/>
      <c r="OSN27" s="324"/>
      <c r="OSX27" s="324"/>
      <c r="OTH27" s="324"/>
      <c r="OTR27" s="324"/>
      <c r="OUB27" s="324"/>
      <c r="OUL27" s="324"/>
      <c r="OUV27" s="324"/>
      <c r="OVF27" s="324"/>
      <c r="OVP27" s="324"/>
      <c r="OVZ27" s="324"/>
      <c r="OWJ27" s="324"/>
      <c r="OWT27" s="324"/>
      <c r="OXD27" s="324"/>
      <c r="OXN27" s="324"/>
      <c r="OXX27" s="324"/>
      <c r="OYH27" s="324"/>
      <c r="OYR27" s="324"/>
      <c r="OZB27" s="324"/>
      <c r="OZL27" s="324"/>
      <c r="OZV27" s="324"/>
      <c r="PAF27" s="324"/>
      <c r="PAP27" s="324"/>
      <c r="PAZ27" s="324"/>
      <c r="PBJ27" s="324"/>
      <c r="PBT27" s="324"/>
      <c r="PCD27" s="324"/>
      <c r="PCN27" s="324"/>
      <c r="PCX27" s="324"/>
      <c r="PDH27" s="324"/>
      <c r="PDR27" s="324"/>
      <c r="PEB27" s="324"/>
      <c r="PEL27" s="324"/>
      <c r="PEV27" s="324"/>
      <c r="PFF27" s="324"/>
      <c r="PFP27" s="324"/>
      <c r="PFZ27" s="324"/>
      <c r="PGJ27" s="324"/>
      <c r="PGT27" s="324"/>
      <c r="PHD27" s="324"/>
      <c r="PHN27" s="324"/>
      <c r="PHX27" s="324"/>
      <c r="PIH27" s="324"/>
      <c r="PIR27" s="324"/>
      <c r="PJB27" s="324"/>
      <c r="PJL27" s="324"/>
      <c r="PJV27" s="324"/>
      <c r="PKF27" s="324"/>
      <c r="PKP27" s="324"/>
      <c r="PKZ27" s="324"/>
      <c r="PLJ27" s="324"/>
      <c r="PLT27" s="324"/>
      <c r="PMD27" s="324"/>
      <c r="PMN27" s="324"/>
      <c r="PMX27" s="324"/>
      <c r="PNH27" s="324"/>
      <c r="PNR27" s="324"/>
      <c r="POB27" s="324"/>
      <c r="POL27" s="324"/>
      <c r="POV27" s="324"/>
      <c r="PPF27" s="324"/>
      <c r="PPP27" s="324"/>
      <c r="PPZ27" s="324"/>
      <c r="PQJ27" s="324"/>
      <c r="PQT27" s="324"/>
      <c r="PRD27" s="324"/>
      <c r="PRN27" s="324"/>
      <c r="PRX27" s="324"/>
      <c r="PSH27" s="324"/>
      <c r="PSR27" s="324"/>
      <c r="PTB27" s="324"/>
      <c r="PTL27" s="324"/>
      <c r="PTV27" s="324"/>
      <c r="PUF27" s="324"/>
      <c r="PUP27" s="324"/>
      <c r="PUZ27" s="324"/>
      <c r="PVJ27" s="324"/>
      <c r="PVT27" s="324"/>
      <c r="PWD27" s="324"/>
      <c r="PWN27" s="324"/>
      <c r="PWX27" s="324"/>
      <c r="PXH27" s="324"/>
      <c r="PXR27" s="324"/>
      <c r="PYB27" s="324"/>
      <c r="PYL27" s="324"/>
      <c r="PYV27" s="324"/>
      <c r="PZF27" s="324"/>
      <c r="PZP27" s="324"/>
      <c r="PZZ27" s="324"/>
      <c r="QAJ27" s="324"/>
      <c r="QAT27" s="324"/>
      <c r="QBD27" s="324"/>
      <c r="QBN27" s="324"/>
      <c r="QBX27" s="324"/>
      <c r="QCH27" s="324"/>
      <c r="QCR27" s="324"/>
      <c r="QDB27" s="324"/>
      <c r="QDL27" s="324"/>
      <c r="QDV27" s="324"/>
      <c r="QEF27" s="324"/>
      <c r="QEP27" s="324"/>
      <c r="QEZ27" s="324"/>
      <c r="QFJ27" s="324"/>
      <c r="QFT27" s="324"/>
      <c r="QGD27" s="324"/>
      <c r="QGN27" s="324"/>
      <c r="QGX27" s="324"/>
      <c r="QHH27" s="324"/>
      <c r="QHR27" s="324"/>
      <c r="QIB27" s="324"/>
      <c r="QIL27" s="324"/>
      <c r="QIV27" s="324"/>
      <c r="QJF27" s="324"/>
      <c r="QJP27" s="324"/>
      <c r="QJZ27" s="324"/>
      <c r="QKJ27" s="324"/>
      <c r="QKT27" s="324"/>
      <c r="QLD27" s="324"/>
      <c r="QLN27" s="324"/>
      <c r="QLX27" s="324"/>
      <c r="QMH27" s="324"/>
      <c r="QMR27" s="324"/>
      <c r="QNB27" s="324"/>
      <c r="QNL27" s="324"/>
      <c r="QNV27" s="324"/>
      <c r="QOF27" s="324"/>
      <c r="QOP27" s="324"/>
      <c r="QOZ27" s="324"/>
      <c r="QPJ27" s="324"/>
      <c r="QPT27" s="324"/>
      <c r="QQD27" s="324"/>
      <c r="QQN27" s="324"/>
      <c r="QQX27" s="324"/>
      <c r="QRH27" s="324"/>
      <c r="QRR27" s="324"/>
      <c r="QSB27" s="324"/>
      <c r="QSL27" s="324"/>
      <c r="QSV27" s="324"/>
      <c r="QTF27" s="324"/>
      <c r="QTP27" s="324"/>
      <c r="QTZ27" s="324"/>
      <c r="QUJ27" s="324"/>
      <c r="QUT27" s="324"/>
      <c r="QVD27" s="324"/>
      <c r="QVN27" s="324"/>
      <c r="QVX27" s="324"/>
      <c r="QWH27" s="324"/>
      <c r="QWR27" s="324"/>
      <c r="QXB27" s="324"/>
      <c r="QXL27" s="324"/>
      <c r="QXV27" s="324"/>
      <c r="QYF27" s="324"/>
      <c r="QYP27" s="324"/>
      <c r="QYZ27" s="324"/>
      <c r="QZJ27" s="324"/>
      <c r="QZT27" s="324"/>
      <c r="RAD27" s="324"/>
      <c r="RAN27" s="324"/>
      <c r="RAX27" s="324"/>
      <c r="RBH27" s="324"/>
      <c r="RBR27" s="324"/>
      <c r="RCB27" s="324"/>
      <c r="RCL27" s="324"/>
      <c r="RCV27" s="324"/>
      <c r="RDF27" s="324"/>
      <c r="RDP27" s="324"/>
      <c r="RDZ27" s="324"/>
      <c r="REJ27" s="324"/>
      <c r="RET27" s="324"/>
      <c r="RFD27" s="324"/>
      <c r="RFN27" s="324"/>
      <c r="RFX27" s="324"/>
      <c r="RGH27" s="324"/>
      <c r="RGR27" s="324"/>
      <c r="RHB27" s="324"/>
      <c r="RHL27" s="324"/>
      <c r="RHV27" s="324"/>
      <c r="RIF27" s="324"/>
      <c r="RIP27" s="324"/>
      <c r="RIZ27" s="324"/>
      <c r="RJJ27" s="324"/>
      <c r="RJT27" s="324"/>
      <c r="RKD27" s="324"/>
      <c r="RKN27" s="324"/>
      <c r="RKX27" s="324"/>
      <c r="RLH27" s="324"/>
      <c r="RLR27" s="324"/>
      <c r="RMB27" s="324"/>
      <c r="RML27" s="324"/>
      <c r="RMV27" s="324"/>
      <c r="RNF27" s="324"/>
      <c r="RNP27" s="324"/>
      <c r="RNZ27" s="324"/>
      <c r="ROJ27" s="324"/>
      <c r="ROT27" s="324"/>
      <c r="RPD27" s="324"/>
      <c r="RPN27" s="324"/>
      <c r="RPX27" s="324"/>
      <c r="RQH27" s="324"/>
      <c r="RQR27" s="324"/>
      <c r="RRB27" s="324"/>
      <c r="RRL27" s="324"/>
      <c r="RRV27" s="324"/>
      <c r="RSF27" s="324"/>
      <c r="RSP27" s="324"/>
      <c r="RSZ27" s="324"/>
      <c r="RTJ27" s="324"/>
      <c r="RTT27" s="324"/>
      <c r="RUD27" s="324"/>
      <c r="RUN27" s="324"/>
      <c r="RUX27" s="324"/>
      <c r="RVH27" s="324"/>
      <c r="RVR27" s="324"/>
      <c r="RWB27" s="324"/>
      <c r="RWL27" s="324"/>
      <c r="RWV27" s="324"/>
      <c r="RXF27" s="324"/>
      <c r="RXP27" s="324"/>
      <c r="RXZ27" s="324"/>
      <c r="RYJ27" s="324"/>
      <c r="RYT27" s="324"/>
      <c r="RZD27" s="324"/>
      <c r="RZN27" s="324"/>
      <c r="RZX27" s="324"/>
      <c r="SAH27" s="324"/>
      <c r="SAR27" s="324"/>
      <c r="SBB27" s="324"/>
      <c r="SBL27" s="324"/>
      <c r="SBV27" s="324"/>
      <c r="SCF27" s="324"/>
      <c r="SCP27" s="324"/>
      <c r="SCZ27" s="324"/>
      <c r="SDJ27" s="324"/>
      <c r="SDT27" s="324"/>
      <c r="SED27" s="324"/>
      <c r="SEN27" s="324"/>
      <c r="SEX27" s="324"/>
      <c r="SFH27" s="324"/>
      <c r="SFR27" s="324"/>
      <c r="SGB27" s="324"/>
      <c r="SGL27" s="324"/>
      <c r="SGV27" s="324"/>
      <c r="SHF27" s="324"/>
      <c r="SHP27" s="324"/>
      <c r="SHZ27" s="324"/>
      <c r="SIJ27" s="324"/>
      <c r="SIT27" s="324"/>
      <c r="SJD27" s="324"/>
      <c r="SJN27" s="324"/>
      <c r="SJX27" s="324"/>
      <c r="SKH27" s="324"/>
      <c r="SKR27" s="324"/>
      <c r="SLB27" s="324"/>
      <c r="SLL27" s="324"/>
      <c r="SLV27" s="324"/>
      <c r="SMF27" s="324"/>
      <c r="SMP27" s="324"/>
      <c r="SMZ27" s="324"/>
      <c r="SNJ27" s="324"/>
      <c r="SNT27" s="324"/>
      <c r="SOD27" s="324"/>
      <c r="SON27" s="324"/>
      <c r="SOX27" s="324"/>
      <c r="SPH27" s="324"/>
      <c r="SPR27" s="324"/>
      <c r="SQB27" s="324"/>
      <c r="SQL27" s="324"/>
      <c r="SQV27" s="324"/>
      <c r="SRF27" s="324"/>
      <c r="SRP27" s="324"/>
      <c r="SRZ27" s="324"/>
      <c r="SSJ27" s="324"/>
      <c r="SST27" s="324"/>
      <c r="STD27" s="324"/>
      <c r="STN27" s="324"/>
      <c r="STX27" s="324"/>
      <c r="SUH27" s="324"/>
      <c r="SUR27" s="324"/>
      <c r="SVB27" s="324"/>
      <c r="SVL27" s="324"/>
      <c r="SVV27" s="324"/>
      <c r="SWF27" s="324"/>
      <c r="SWP27" s="324"/>
      <c r="SWZ27" s="324"/>
      <c r="SXJ27" s="324"/>
      <c r="SXT27" s="324"/>
      <c r="SYD27" s="324"/>
      <c r="SYN27" s="324"/>
      <c r="SYX27" s="324"/>
      <c r="SZH27" s="324"/>
      <c r="SZR27" s="324"/>
      <c r="TAB27" s="324"/>
      <c r="TAL27" s="324"/>
      <c r="TAV27" s="324"/>
      <c r="TBF27" s="324"/>
      <c r="TBP27" s="324"/>
      <c r="TBZ27" s="324"/>
      <c r="TCJ27" s="324"/>
      <c r="TCT27" s="324"/>
      <c r="TDD27" s="324"/>
      <c r="TDN27" s="324"/>
      <c r="TDX27" s="324"/>
      <c r="TEH27" s="324"/>
      <c r="TER27" s="324"/>
      <c r="TFB27" s="324"/>
      <c r="TFL27" s="324"/>
      <c r="TFV27" s="324"/>
      <c r="TGF27" s="324"/>
      <c r="TGP27" s="324"/>
      <c r="TGZ27" s="324"/>
      <c r="THJ27" s="324"/>
      <c r="THT27" s="324"/>
      <c r="TID27" s="324"/>
      <c r="TIN27" s="324"/>
      <c r="TIX27" s="324"/>
      <c r="TJH27" s="324"/>
      <c r="TJR27" s="324"/>
      <c r="TKB27" s="324"/>
      <c r="TKL27" s="324"/>
      <c r="TKV27" s="324"/>
      <c r="TLF27" s="324"/>
      <c r="TLP27" s="324"/>
      <c r="TLZ27" s="324"/>
      <c r="TMJ27" s="324"/>
      <c r="TMT27" s="324"/>
      <c r="TND27" s="324"/>
      <c r="TNN27" s="324"/>
      <c r="TNX27" s="324"/>
      <c r="TOH27" s="324"/>
      <c r="TOR27" s="324"/>
      <c r="TPB27" s="324"/>
      <c r="TPL27" s="324"/>
      <c r="TPV27" s="324"/>
      <c r="TQF27" s="324"/>
      <c r="TQP27" s="324"/>
      <c r="TQZ27" s="324"/>
      <c r="TRJ27" s="324"/>
      <c r="TRT27" s="324"/>
      <c r="TSD27" s="324"/>
      <c r="TSN27" s="324"/>
      <c r="TSX27" s="324"/>
      <c r="TTH27" s="324"/>
      <c r="TTR27" s="324"/>
      <c r="TUB27" s="324"/>
      <c r="TUL27" s="324"/>
      <c r="TUV27" s="324"/>
      <c r="TVF27" s="324"/>
      <c r="TVP27" s="324"/>
      <c r="TVZ27" s="324"/>
      <c r="TWJ27" s="324"/>
      <c r="TWT27" s="324"/>
      <c r="TXD27" s="324"/>
      <c r="TXN27" s="324"/>
      <c r="TXX27" s="324"/>
      <c r="TYH27" s="324"/>
      <c r="TYR27" s="324"/>
      <c r="TZB27" s="324"/>
      <c r="TZL27" s="324"/>
      <c r="TZV27" s="324"/>
      <c r="UAF27" s="324"/>
      <c r="UAP27" s="324"/>
      <c r="UAZ27" s="324"/>
      <c r="UBJ27" s="324"/>
      <c r="UBT27" s="324"/>
      <c r="UCD27" s="324"/>
      <c r="UCN27" s="324"/>
      <c r="UCX27" s="324"/>
      <c r="UDH27" s="324"/>
      <c r="UDR27" s="324"/>
      <c r="UEB27" s="324"/>
      <c r="UEL27" s="324"/>
      <c r="UEV27" s="324"/>
      <c r="UFF27" s="324"/>
      <c r="UFP27" s="324"/>
      <c r="UFZ27" s="324"/>
      <c r="UGJ27" s="324"/>
      <c r="UGT27" s="324"/>
      <c r="UHD27" s="324"/>
      <c r="UHN27" s="324"/>
      <c r="UHX27" s="324"/>
      <c r="UIH27" s="324"/>
      <c r="UIR27" s="324"/>
      <c r="UJB27" s="324"/>
      <c r="UJL27" s="324"/>
      <c r="UJV27" s="324"/>
      <c r="UKF27" s="324"/>
      <c r="UKP27" s="324"/>
      <c r="UKZ27" s="324"/>
      <c r="ULJ27" s="324"/>
      <c r="ULT27" s="324"/>
      <c r="UMD27" s="324"/>
      <c r="UMN27" s="324"/>
      <c r="UMX27" s="324"/>
      <c r="UNH27" s="324"/>
      <c r="UNR27" s="324"/>
      <c r="UOB27" s="324"/>
      <c r="UOL27" s="324"/>
      <c r="UOV27" s="324"/>
      <c r="UPF27" s="324"/>
      <c r="UPP27" s="324"/>
      <c r="UPZ27" s="324"/>
      <c r="UQJ27" s="324"/>
      <c r="UQT27" s="324"/>
      <c r="URD27" s="324"/>
      <c r="URN27" s="324"/>
      <c r="URX27" s="324"/>
      <c r="USH27" s="324"/>
      <c r="USR27" s="324"/>
      <c r="UTB27" s="324"/>
      <c r="UTL27" s="324"/>
      <c r="UTV27" s="324"/>
      <c r="UUF27" s="324"/>
      <c r="UUP27" s="324"/>
      <c r="UUZ27" s="324"/>
      <c r="UVJ27" s="324"/>
      <c r="UVT27" s="324"/>
      <c r="UWD27" s="324"/>
      <c r="UWN27" s="324"/>
      <c r="UWX27" s="324"/>
      <c r="UXH27" s="324"/>
      <c r="UXR27" s="324"/>
      <c r="UYB27" s="324"/>
      <c r="UYL27" s="324"/>
      <c r="UYV27" s="324"/>
      <c r="UZF27" s="324"/>
      <c r="UZP27" s="324"/>
      <c r="UZZ27" s="324"/>
      <c r="VAJ27" s="324"/>
      <c r="VAT27" s="324"/>
      <c r="VBD27" s="324"/>
      <c r="VBN27" s="324"/>
      <c r="VBX27" s="324"/>
      <c r="VCH27" s="324"/>
      <c r="VCR27" s="324"/>
      <c r="VDB27" s="324"/>
      <c r="VDL27" s="324"/>
      <c r="VDV27" s="324"/>
      <c r="VEF27" s="324"/>
      <c r="VEP27" s="324"/>
      <c r="VEZ27" s="324"/>
      <c r="VFJ27" s="324"/>
      <c r="VFT27" s="324"/>
      <c r="VGD27" s="324"/>
      <c r="VGN27" s="324"/>
      <c r="VGX27" s="324"/>
      <c r="VHH27" s="324"/>
      <c r="VHR27" s="324"/>
      <c r="VIB27" s="324"/>
      <c r="VIL27" s="324"/>
      <c r="VIV27" s="324"/>
      <c r="VJF27" s="324"/>
      <c r="VJP27" s="324"/>
      <c r="VJZ27" s="324"/>
      <c r="VKJ27" s="324"/>
      <c r="VKT27" s="324"/>
      <c r="VLD27" s="324"/>
      <c r="VLN27" s="324"/>
      <c r="VLX27" s="324"/>
      <c r="VMH27" s="324"/>
      <c r="VMR27" s="324"/>
      <c r="VNB27" s="324"/>
      <c r="VNL27" s="324"/>
      <c r="VNV27" s="324"/>
      <c r="VOF27" s="324"/>
      <c r="VOP27" s="324"/>
      <c r="VOZ27" s="324"/>
      <c r="VPJ27" s="324"/>
      <c r="VPT27" s="324"/>
      <c r="VQD27" s="324"/>
      <c r="VQN27" s="324"/>
      <c r="VQX27" s="324"/>
      <c r="VRH27" s="324"/>
      <c r="VRR27" s="324"/>
      <c r="VSB27" s="324"/>
      <c r="VSL27" s="324"/>
      <c r="VSV27" s="324"/>
      <c r="VTF27" s="324"/>
      <c r="VTP27" s="324"/>
      <c r="VTZ27" s="324"/>
      <c r="VUJ27" s="324"/>
      <c r="VUT27" s="324"/>
      <c r="VVD27" s="324"/>
      <c r="VVN27" s="324"/>
      <c r="VVX27" s="324"/>
      <c r="VWH27" s="324"/>
      <c r="VWR27" s="324"/>
      <c r="VXB27" s="324"/>
      <c r="VXL27" s="324"/>
      <c r="VXV27" s="324"/>
      <c r="VYF27" s="324"/>
      <c r="VYP27" s="324"/>
      <c r="VYZ27" s="324"/>
      <c r="VZJ27" s="324"/>
      <c r="VZT27" s="324"/>
      <c r="WAD27" s="324"/>
      <c r="WAN27" s="324"/>
      <c r="WAX27" s="324"/>
      <c r="WBH27" s="324"/>
      <c r="WBR27" s="324"/>
      <c r="WCB27" s="324"/>
      <c r="WCL27" s="324"/>
      <c r="WCV27" s="324"/>
      <c r="WDF27" s="324"/>
      <c r="WDP27" s="324"/>
      <c r="WDZ27" s="324"/>
      <c r="WEJ27" s="324"/>
      <c r="WET27" s="324"/>
      <c r="WFD27" s="324"/>
      <c r="WFN27" s="324"/>
      <c r="WFX27" s="324"/>
      <c r="WGH27" s="324"/>
      <c r="WGR27" s="324"/>
      <c r="WHB27" s="324"/>
      <c r="WHL27" s="324"/>
      <c r="WHV27" s="324"/>
      <c r="WIF27" s="324"/>
      <c r="WIP27" s="324"/>
      <c r="WIZ27" s="324"/>
      <c r="WJJ27" s="324"/>
      <c r="WJT27" s="324"/>
      <c r="WKD27" s="324"/>
      <c r="WKN27" s="324"/>
      <c r="WKX27" s="324"/>
      <c r="WLH27" s="324"/>
      <c r="WLR27" s="324"/>
      <c r="WMB27" s="324"/>
      <c r="WML27" s="324"/>
      <c r="WMV27" s="324"/>
      <c r="WNF27" s="324"/>
      <c r="WNP27" s="324"/>
      <c r="WNZ27" s="324"/>
      <c r="WOJ27" s="324"/>
      <c r="WOT27" s="324"/>
      <c r="WPD27" s="324"/>
      <c r="WPN27" s="324"/>
      <c r="WPX27" s="324"/>
      <c r="WQH27" s="324"/>
      <c r="WQR27" s="324"/>
      <c r="WRB27" s="324"/>
      <c r="WRL27" s="324"/>
      <c r="WRV27" s="324"/>
      <c r="WSF27" s="324"/>
      <c r="WSP27" s="324"/>
      <c r="WSZ27" s="324"/>
      <c r="WTJ27" s="324"/>
      <c r="WTT27" s="324"/>
      <c r="WUD27" s="324"/>
      <c r="WUN27" s="324"/>
      <c r="WUX27" s="324"/>
      <c r="WVH27" s="324"/>
      <c r="WVR27" s="324"/>
      <c r="WWB27" s="324"/>
      <c r="WWL27" s="324"/>
      <c r="WWV27" s="324"/>
      <c r="WXF27" s="324"/>
      <c r="WXP27" s="324"/>
      <c r="WXZ27" s="324"/>
      <c r="WYJ27" s="324"/>
      <c r="WYT27" s="324"/>
      <c r="WZD27" s="324"/>
      <c r="WZN27" s="324"/>
      <c r="WZX27" s="324"/>
      <c r="XAH27" s="324"/>
      <c r="XAR27" s="324"/>
      <c r="XBB27" s="324"/>
      <c r="XBL27" s="324"/>
      <c r="XBV27" s="324"/>
      <c r="XCF27" s="324"/>
      <c r="XCP27" s="324"/>
      <c r="XCZ27" s="324"/>
      <c r="XDJ27" s="324"/>
      <c r="XDT27" s="324"/>
      <c r="XED27" s="324"/>
      <c r="XEN27" s="324"/>
      <c r="XEX27" s="324"/>
    </row>
    <row r="28" spans="1:1018 1028:2048 2058:3068 3078:4088 4098:5118 5128:6138 6148:7168 7178:8188 8198:9208 9218:10238 10248:11258 11268:12288 12298:13308 13318:14328 14338:15358 15368:16378" s="140" customFormat="1" ht="30" customHeight="1">
      <c r="A28" s="230"/>
      <c r="B28" s="339"/>
      <c r="C28" s="230"/>
      <c r="D28" s="230"/>
      <c r="E28" s="230"/>
      <c r="F28" s="230"/>
      <c r="G28" s="352"/>
      <c r="H28" s="352"/>
      <c r="I28" s="352"/>
      <c r="J28" s="352" t="e">
        <f t="shared" si="2"/>
        <v>#DIV/0!</v>
      </c>
      <c r="K28" s="230"/>
      <c r="L28" s="230"/>
      <c r="M28" s="230"/>
      <c r="R28" s="324"/>
      <c r="AB28" s="324"/>
      <c r="AL28" s="324"/>
      <c r="AV28" s="324"/>
      <c r="BF28" s="324"/>
      <c r="BP28" s="324"/>
      <c r="BZ28" s="324"/>
      <c r="CJ28" s="324"/>
      <c r="CT28" s="324"/>
      <c r="DD28" s="324"/>
      <c r="DN28" s="324"/>
      <c r="DX28" s="324"/>
      <c r="EH28" s="324"/>
      <c r="ER28" s="324"/>
      <c r="FB28" s="324"/>
      <c r="FL28" s="324"/>
      <c r="FV28" s="324"/>
      <c r="GF28" s="324"/>
      <c r="GP28" s="324"/>
      <c r="GZ28" s="324"/>
      <c r="HJ28" s="324"/>
      <c r="HT28" s="324"/>
      <c r="ID28" s="324"/>
      <c r="IN28" s="324"/>
      <c r="IX28" s="324"/>
      <c r="JH28" s="324"/>
      <c r="JR28" s="324"/>
      <c r="KB28" s="324"/>
      <c r="KL28" s="324"/>
      <c r="KV28" s="324"/>
      <c r="LF28" s="324"/>
      <c r="LP28" s="324"/>
      <c r="LZ28" s="324"/>
      <c r="MJ28" s="324"/>
      <c r="MT28" s="324"/>
      <c r="ND28" s="324"/>
      <c r="NN28" s="324"/>
      <c r="NX28" s="324"/>
      <c r="OH28" s="324"/>
      <c r="OR28" s="324"/>
      <c r="PB28" s="324"/>
      <c r="PL28" s="324"/>
      <c r="PV28" s="324"/>
      <c r="QF28" s="324"/>
      <c r="QP28" s="324"/>
      <c r="QZ28" s="324"/>
      <c r="RJ28" s="324"/>
      <c r="RT28" s="324"/>
      <c r="SD28" s="324"/>
      <c r="SN28" s="324"/>
      <c r="SX28" s="324"/>
      <c r="TH28" s="324"/>
      <c r="TR28" s="324"/>
      <c r="UB28" s="324"/>
      <c r="UL28" s="324"/>
      <c r="UV28" s="324"/>
      <c r="VF28" s="324"/>
      <c r="VP28" s="324"/>
      <c r="VZ28" s="324"/>
      <c r="WJ28" s="324"/>
      <c r="WT28" s="324"/>
      <c r="XD28" s="324"/>
      <c r="XN28" s="324"/>
      <c r="XX28" s="324"/>
      <c r="YH28" s="324"/>
      <c r="YR28" s="324"/>
      <c r="ZB28" s="324"/>
      <c r="ZL28" s="324"/>
      <c r="ZV28" s="324"/>
      <c r="AAF28" s="324"/>
      <c r="AAP28" s="324"/>
      <c r="AAZ28" s="324"/>
      <c r="ABJ28" s="324"/>
      <c r="ABT28" s="324"/>
      <c r="ACD28" s="324"/>
      <c r="ACN28" s="324"/>
      <c r="ACX28" s="324"/>
      <c r="ADH28" s="324"/>
      <c r="ADR28" s="324"/>
      <c r="AEB28" s="324"/>
      <c r="AEL28" s="324"/>
      <c r="AEV28" s="324"/>
      <c r="AFF28" s="324"/>
      <c r="AFP28" s="324"/>
      <c r="AFZ28" s="324"/>
      <c r="AGJ28" s="324"/>
      <c r="AGT28" s="324"/>
      <c r="AHD28" s="324"/>
      <c r="AHN28" s="324"/>
      <c r="AHX28" s="324"/>
      <c r="AIH28" s="324"/>
      <c r="AIR28" s="324"/>
      <c r="AJB28" s="324"/>
      <c r="AJL28" s="324"/>
      <c r="AJV28" s="324"/>
      <c r="AKF28" s="324"/>
      <c r="AKP28" s="324"/>
      <c r="AKZ28" s="324"/>
      <c r="ALJ28" s="324"/>
      <c r="ALT28" s="324"/>
      <c r="AMD28" s="324"/>
      <c r="AMN28" s="324"/>
      <c r="AMX28" s="324"/>
      <c r="ANH28" s="324"/>
      <c r="ANR28" s="324"/>
      <c r="AOB28" s="324"/>
      <c r="AOL28" s="324"/>
      <c r="AOV28" s="324"/>
      <c r="APF28" s="324"/>
      <c r="APP28" s="324"/>
      <c r="APZ28" s="324"/>
      <c r="AQJ28" s="324"/>
      <c r="AQT28" s="324"/>
      <c r="ARD28" s="324"/>
      <c r="ARN28" s="324"/>
      <c r="ARX28" s="324"/>
      <c r="ASH28" s="324"/>
      <c r="ASR28" s="324"/>
      <c r="ATB28" s="324"/>
      <c r="ATL28" s="324"/>
      <c r="ATV28" s="324"/>
      <c r="AUF28" s="324"/>
      <c r="AUP28" s="324"/>
      <c r="AUZ28" s="324"/>
      <c r="AVJ28" s="324"/>
      <c r="AVT28" s="324"/>
      <c r="AWD28" s="324"/>
      <c r="AWN28" s="324"/>
      <c r="AWX28" s="324"/>
      <c r="AXH28" s="324"/>
      <c r="AXR28" s="324"/>
      <c r="AYB28" s="324"/>
      <c r="AYL28" s="324"/>
      <c r="AYV28" s="324"/>
      <c r="AZF28" s="324"/>
      <c r="AZP28" s="324"/>
      <c r="AZZ28" s="324"/>
      <c r="BAJ28" s="324"/>
      <c r="BAT28" s="324"/>
      <c r="BBD28" s="324"/>
      <c r="BBN28" s="324"/>
      <c r="BBX28" s="324"/>
      <c r="BCH28" s="324"/>
      <c r="BCR28" s="324"/>
      <c r="BDB28" s="324"/>
      <c r="BDL28" s="324"/>
      <c r="BDV28" s="324"/>
      <c r="BEF28" s="324"/>
      <c r="BEP28" s="324"/>
      <c r="BEZ28" s="324"/>
      <c r="BFJ28" s="324"/>
      <c r="BFT28" s="324"/>
      <c r="BGD28" s="324"/>
      <c r="BGN28" s="324"/>
      <c r="BGX28" s="324"/>
      <c r="BHH28" s="324"/>
      <c r="BHR28" s="324"/>
      <c r="BIB28" s="324"/>
      <c r="BIL28" s="324"/>
      <c r="BIV28" s="324"/>
      <c r="BJF28" s="324"/>
      <c r="BJP28" s="324"/>
      <c r="BJZ28" s="324"/>
      <c r="BKJ28" s="324"/>
      <c r="BKT28" s="324"/>
      <c r="BLD28" s="324"/>
      <c r="BLN28" s="324"/>
      <c r="BLX28" s="324"/>
      <c r="BMH28" s="324"/>
      <c r="BMR28" s="324"/>
      <c r="BNB28" s="324"/>
      <c r="BNL28" s="324"/>
      <c r="BNV28" s="324"/>
      <c r="BOF28" s="324"/>
      <c r="BOP28" s="324"/>
      <c r="BOZ28" s="324"/>
      <c r="BPJ28" s="324"/>
      <c r="BPT28" s="324"/>
      <c r="BQD28" s="324"/>
      <c r="BQN28" s="324"/>
      <c r="BQX28" s="324"/>
      <c r="BRH28" s="324"/>
      <c r="BRR28" s="324"/>
      <c r="BSB28" s="324"/>
      <c r="BSL28" s="324"/>
      <c r="BSV28" s="324"/>
      <c r="BTF28" s="324"/>
      <c r="BTP28" s="324"/>
      <c r="BTZ28" s="324"/>
      <c r="BUJ28" s="324"/>
      <c r="BUT28" s="324"/>
      <c r="BVD28" s="324"/>
      <c r="BVN28" s="324"/>
      <c r="BVX28" s="324"/>
      <c r="BWH28" s="324"/>
      <c r="BWR28" s="324"/>
      <c r="BXB28" s="324"/>
      <c r="BXL28" s="324"/>
      <c r="BXV28" s="324"/>
      <c r="BYF28" s="324"/>
      <c r="BYP28" s="324"/>
      <c r="BYZ28" s="324"/>
      <c r="BZJ28" s="324"/>
      <c r="BZT28" s="324"/>
      <c r="CAD28" s="324"/>
      <c r="CAN28" s="324"/>
      <c r="CAX28" s="324"/>
      <c r="CBH28" s="324"/>
      <c r="CBR28" s="324"/>
      <c r="CCB28" s="324"/>
      <c r="CCL28" s="324"/>
      <c r="CCV28" s="324"/>
      <c r="CDF28" s="324"/>
      <c r="CDP28" s="324"/>
      <c r="CDZ28" s="324"/>
      <c r="CEJ28" s="324"/>
      <c r="CET28" s="324"/>
      <c r="CFD28" s="324"/>
      <c r="CFN28" s="324"/>
      <c r="CFX28" s="324"/>
      <c r="CGH28" s="324"/>
      <c r="CGR28" s="324"/>
      <c r="CHB28" s="324"/>
      <c r="CHL28" s="324"/>
      <c r="CHV28" s="324"/>
      <c r="CIF28" s="324"/>
      <c r="CIP28" s="324"/>
      <c r="CIZ28" s="324"/>
      <c r="CJJ28" s="324"/>
      <c r="CJT28" s="324"/>
      <c r="CKD28" s="324"/>
      <c r="CKN28" s="324"/>
      <c r="CKX28" s="324"/>
      <c r="CLH28" s="324"/>
      <c r="CLR28" s="324"/>
      <c r="CMB28" s="324"/>
      <c r="CML28" s="324"/>
      <c r="CMV28" s="324"/>
      <c r="CNF28" s="324"/>
      <c r="CNP28" s="324"/>
      <c r="CNZ28" s="324"/>
      <c r="COJ28" s="324"/>
      <c r="COT28" s="324"/>
      <c r="CPD28" s="324"/>
      <c r="CPN28" s="324"/>
      <c r="CPX28" s="324"/>
      <c r="CQH28" s="324"/>
      <c r="CQR28" s="324"/>
      <c r="CRB28" s="324"/>
      <c r="CRL28" s="324"/>
      <c r="CRV28" s="324"/>
      <c r="CSF28" s="324"/>
      <c r="CSP28" s="324"/>
      <c r="CSZ28" s="324"/>
      <c r="CTJ28" s="324"/>
      <c r="CTT28" s="324"/>
      <c r="CUD28" s="324"/>
      <c r="CUN28" s="324"/>
      <c r="CUX28" s="324"/>
      <c r="CVH28" s="324"/>
      <c r="CVR28" s="324"/>
      <c r="CWB28" s="324"/>
      <c r="CWL28" s="324"/>
      <c r="CWV28" s="324"/>
      <c r="CXF28" s="324"/>
      <c r="CXP28" s="324"/>
      <c r="CXZ28" s="324"/>
      <c r="CYJ28" s="324"/>
      <c r="CYT28" s="324"/>
      <c r="CZD28" s="324"/>
      <c r="CZN28" s="324"/>
      <c r="CZX28" s="324"/>
      <c r="DAH28" s="324"/>
      <c r="DAR28" s="324"/>
      <c r="DBB28" s="324"/>
      <c r="DBL28" s="324"/>
      <c r="DBV28" s="324"/>
      <c r="DCF28" s="324"/>
      <c r="DCP28" s="324"/>
      <c r="DCZ28" s="324"/>
      <c r="DDJ28" s="324"/>
      <c r="DDT28" s="324"/>
      <c r="DED28" s="324"/>
      <c r="DEN28" s="324"/>
      <c r="DEX28" s="324"/>
      <c r="DFH28" s="324"/>
      <c r="DFR28" s="324"/>
      <c r="DGB28" s="324"/>
      <c r="DGL28" s="324"/>
      <c r="DGV28" s="324"/>
      <c r="DHF28" s="324"/>
      <c r="DHP28" s="324"/>
      <c r="DHZ28" s="324"/>
      <c r="DIJ28" s="324"/>
      <c r="DIT28" s="324"/>
      <c r="DJD28" s="324"/>
      <c r="DJN28" s="324"/>
      <c r="DJX28" s="324"/>
      <c r="DKH28" s="324"/>
      <c r="DKR28" s="324"/>
      <c r="DLB28" s="324"/>
      <c r="DLL28" s="324"/>
      <c r="DLV28" s="324"/>
      <c r="DMF28" s="324"/>
      <c r="DMP28" s="324"/>
      <c r="DMZ28" s="324"/>
      <c r="DNJ28" s="324"/>
      <c r="DNT28" s="324"/>
      <c r="DOD28" s="324"/>
      <c r="DON28" s="324"/>
      <c r="DOX28" s="324"/>
      <c r="DPH28" s="324"/>
      <c r="DPR28" s="324"/>
      <c r="DQB28" s="324"/>
      <c r="DQL28" s="324"/>
      <c r="DQV28" s="324"/>
      <c r="DRF28" s="324"/>
      <c r="DRP28" s="324"/>
      <c r="DRZ28" s="324"/>
      <c r="DSJ28" s="324"/>
      <c r="DST28" s="324"/>
      <c r="DTD28" s="324"/>
      <c r="DTN28" s="324"/>
      <c r="DTX28" s="324"/>
      <c r="DUH28" s="324"/>
      <c r="DUR28" s="324"/>
      <c r="DVB28" s="324"/>
      <c r="DVL28" s="324"/>
      <c r="DVV28" s="324"/>
      <c r="DWF28" s="324"/>
      <c r="DWP28" s="324"/>
      <c r="DWZ28" s="324"/>
      <c r="DXJ28" s="324"/>
      <c r="DXT28" s="324"/>
      <c r="DYD28" s="324"/>
      <c r="DYN28" s="324"/>
      <c r="DYX28" s="324"/>
      <c r="DZH28" s="324"/>
      <c r="DZR28" s="324"/>
      <c r="EAB28" s="324"/>
      <c r="EAL28" s="324"/>
      <c r="EAV28" s="324"/>
      <c r="EBF28" s="324"/>
      <c r="EBP28" s="324"/>
      <c r="EBZ28" s="324"/>
      <c r="ECJ28" s="324"/>
      <c r="ECT28" s="324"/>
      <c r="EDD28" s="324"/>
      <c r="EDN28" s="324"/>
      <c r="EDX28" s="324"/>
      <c r="EEH28" s="324"/>
      <c r="EER28" s="324"/>
      <c r="EFB28" s="324"/>
      <c r="EFL28" s="324"/>
      <c r="EFV28" s="324"/>
      <c r="EGF28" s="324"/>
      <c r="EGP28" s="324"/>
      <c r="EGZ28" s="324"/>
      <c r="EHJ28" s="324"/>
      <c r="EHT28" s="324"/>
      <c r="EID28" s="324"/>
      <c r="EIN28" s="324"/>
      <c r="EIX28" s="324"/>
      <c r="EJH28" s="324"/>
      <c r="EJR28" s="324"/>
      <c r="EKB28" s="324"/>
      <c r="EKL28" s="324"/>
      <c r="EKV28" s="324"/>
      <c r="ELF28" s="324"/>
      <c r="ELP28" s="324"/>
      <c r="ELZ28" s="324"/>
      <c r="EMJ28" s="324"/>
      <c r="EMT28" s="324"/>
      <c r="END28" s="324"/>
      <c r="ENN28" s="324"/>
      <c r="ENX28" s="324"/>
      <c r="EOH28" s="324"/>
      <c r="EOR28" s="324"/>
      <c r="EPB28" s="324"/>
      <c r="EPL28" s="324"/>
      <c r="EPV28" s="324"/>
      <c r="EQF28" s="324"/>
      <c r="EQP28" s="324"/>
      <c r="EQZ28" s="324"/>
      <c r="ERJ28" s="324"/>
      <c r="ERT28" s="324"/>
      <c r="ESD28" s="324"/>
      <c r="ESN28" s="324"/>
      <c r="ESX28" s="324"/>
      <c r="ETH28" s="324"/>
      <c r="ETR28" s="324"/>
      <c r="EUB28" s="324"/>
      <c r="EUL28" s="324"/>
      <c r="EUV28" s="324"/>
      <c r="EVF28" s="324"/>
      <c r="EVP28" s="324"/>
      <c r="EVZ28" s="324"/>
      <c r="EWJ28" s="324"/>
      <c r="EWT28" s="324"/>
      <c r="EXD28" s="324"/>
      <c r="EXN28" s="324"/>
      <c r="EXX28" s="324"/>
      <c r="EYH28" s="324"/>
      <c r="EYR28" s="324"/>
      <c r="EZB28" s="324"/>
      <c r="EZL28" s="324"/>
      <c r="EZV28" s="324"/>
      <c r="FAF28" s="324"/>
      <c r="FAP28" s="324"/>
      <c r="FAZ28" s="324"/>
      <c r="FBJ28" s="324"/>
      <c r="FBT28" s="324"/>
      <c r="FCD28" s="324"/>
      <c r="FCN28" s="324"/>
      <c r="FCX28" s="324"/>
      <c r="FDH28" s="324"/>
      <c r="FDR28" s="324"/>
      <c r="FEB28" s="324"/>
      <c r="FEL28" s="324"/>
      <c r="FEV28" s="324"/>
      <c r="FFF28" s="324"/>
      <c r="FFP28" s="324"/>
      <c r="FFZ28" s="324"/>
      <c r="FGJ28" s="324"/>
      <c r="FGT28" s="324"/>
      <c r="FHD28" s="324"/>
      <c r="FHN28" s="324"/>
      <c r="FHX28" s="324"/>
      <c r="FIH28" s="324"/>
      <c r="FIR28" s="324"/>
      <c r="FJB28" s="324"/>
      <c r="FJL28" s="324"/>
      <c r="FJV28" s="324"/>
      <c r="FKF28" s="324"/>
      <c r="FKP28" s="324"/>
      <c r="FKZ28" s="324"/>
      <c r="FLJ28" s="324"/>
      <c r="FLT28" s="324"/>
      <c r="FMD28" s="324"/>
      <c r="FMN28" s="324"/>
      <c r="FMX28" s="324"/>
      <c r="FNH28" s="324"/>
      <c r="FNR28" s="324"/>
      <c r="FOB28" s="324"/>
      <c r="FOL28" s="324"/>
      <c r="FOV28" s="324"/>
      <c r="FPF28" s="324"/>
      <c r="FPP28" s="324"/>
      <c r="FPZ28" s="324"/>
      <c r="FQJ28" s="324"/>
      <c r="FQT28" s="324"/>
      <c r="FRD28" s="324"/>
      <c r="FRN28" s="324"/>
      <c r="FRX28" s="324"/>
      <c r="FSH28" s="324"/>
      <c r="FSR28" s="324"/>
      <c r="FTB28" s="324"/>
      <c r="FTL28" s="324"/>
      <c r="FTV28" s="324"/>
      <c r="FUF28" s="324"/>
      <c r="FUP28" s="324"/>
      <c r="FUZ28" s="324"/>
      <c r="FVJ28" s="324"/>
      <c r="FVT28" s="324"/>
      <c r="FWD28" s="324"/>
      <c r="FWN28" s="324"/>
      <c r="FWX28" s="324"/>
      <c r="FXH28" s="324"/>
      <c r="FXR28" s="324"/>
      <c r="FYB28" s="324"/>
      <c r="FYL28" s="324"/>
      <c r="FYV28" s="324"/>
      <c r="FZF28" s="324"/>
      <c r="FZP28" s="324"/>
      <c r="FZZ28" s="324"/>
      <c r="GAJ28" s="324"/>
      <c r="GAT28" s="324"/>
      <c r="GBD28" s="324"/>
      <c r="GBN28" s="324"/>
      <c r="GBX28" s="324"/>
      <c r="GCH28" s="324"/>
      <c r="GCR28" s="324"/>
      <c r="GDB28" s="324"/>
      <c r="GDL28" s="324"/>
      <c r="GDV28" s="324"/>
      <c r="GEF28" s="324"/>
      <c r="GEP28" s="324"/>
      <c r="GEZ28" s="324"/>
      <c r="GFJ28" s="324"/>
      <c r="GFT28" s="324"/>
      <c r="GGD28" s="324"/>
      <c r="GGN28" s="324"/>
      <c r="GGX28" s="324"/>
      <c r="GHH28" s="324"/>
      <c r="GHR28" s="324"/>
      <c r="GIB28" s="324"/>
      <c r="GIL28" s="324"/>
      <c r="GIV28" s="324"/>
      <c r="GJF28" s="324"/>
      <c r="GJP28" s="324"/>
      <c r="GJZ28" s="324"/>
      <c r="GKJ28" s="324"/>
      <c r="GKT28" s="324"/>
      <c r="GLD28" s="324"/>
      <c r="GLN28" s="324"/>
      <c r="GLX28" s="324"/>
      <c r="GMH28" s="324"/>
      <c r="GMR28" s="324"/>
      <c r="GNB28" s="324"/>
      <c r="GNL28" s="324"/>
      <c r="GNV28" s="324"/>
      <c r="GOF28" s="324"/>
      <c r="GOP28" s="324"/>
      <c r="GOZ28" s="324"/>
      <c r="GPJ28" s="324"/>
      <c r="GPT28" s="324"/>
      <c r="GQD28" s="324"/>
      <c r="GQN28" s="324"/>
      <c r="GQX28" s="324"/>
      <c r="GRH28" s="324"/>
      <c r="GRR28" s="324"/>
      <c r="GSB28" s="324"/>
      <c r="GSL28" s="324"/>
      <c r="GSV28" s="324"/>
      <c r="GTF28" s="324"/>
      <c r="GTP28" s="324"/>
      <c r="GTZ28" s="324"/>
      <c r="GUJ28" s="324"/>
      <c r="GUT28" s="324"/>
      <c r="GVD28" s="324"/>
      <c r="GVN28" s="324"/>
      <c r="GVX28" s="324"/>
      <c r="GWH28" s="324"/>
      <c r="GWR28" s="324"/>
      <c r="GXB28" s="324"/>
      <c r="GXL28" s="324"/>
      <c r="GXV28" s="324"/>
      <c r="GYF28" s="324"/>
      <c r="GYP28" s="324"/>
      <c r="GYZ28" s="324"/>
      <c r="GZJ28" s="324"/>
      <c r="GZT28" s="324"/>
      <c r="HAD28" s="324"/>
      <c r="HAN28" s="324"/>
      <c r="HAX28" s="324"/>
      <c r="HBH28" s="324"/>
      <c r="HBR28" s="324"/>
      <c r="HCB28" s="324"/>
      <c r="HCL28" s="324"/>
      <c r="HCV28" s="324"/>
      <c r="HDF28" s="324"/>
      <c r="HDP28" s="324"/>
      <c r="HDZ28" s="324"/>
      <c r="HEJ28" s="324"/>
      <c r="HET28" s="324"/>
      <c r="HFD28" s="324"/>
      <c r="HFN28" s="324"/>
      <c r="HFX28" s="324"/>
      <c r="HGH28" s="324"/>
      <c r="HGR28" s="324"/>
      <c r="HHB28" s="324"/>
      <c r="HHL28" s="324"/>
      <c r="HHV28" s="324"/>
      <c r="HIF28" s="324"/>
      <c r="HIP28" s="324"/>
      <c r="HIZ28" s="324"/>
      <c r="HJJ28" s="324"/>
      <c r="HJT28" s="324"/>
      <c r="HKD28" s="324"/>
      <c r="HKN28" s="324"/>
      <c r="HKX28" s="324"/>
      <c r="HLH28" s="324"/>
      <c r="HLR28" s="324"/>
      <c r="HMB28" s="324"/>
      <c r="HML28" s="324"/>
      <c r="HMV28" s="324"/>
      <c r="HNF28" s="324"/>
      <c r="HNP28" s="324"/>
      <c r="HNZ28" s="324"/>
      <c r="HOJ28" s="324"/>
      <c r="HOT28" s="324"/>
      <c r="HPD28" s="324"/>
      <c r="HPN28" s="324"/>
      <c r="HPX28" s="324"/>
      <c r="HQH28" s="324"/>
      <c r="HQR28" s="324"/>
      <c r="HRB28" s="324"/>
      <c r="HRL28" s="324"/>
      <c r="HRV28" s="324"/>
      <c r="HSF28" s="324"/>
      <c r="HSP28" s="324"/>
      <c r="HSZ28" s="324"/>
      <c r="HTJ28" s="324"/>
      <c r="HTT28" s="324"/>
      <c r="HUD28" s="324"/>
      <c r="HUN28" s="324"/>
      <c r="HUX28" s="324"/>
      <c r="HVH28" s="324"/>
      <c r="HVR28" s="324"/>
      <c r="HWB28" s="324"/>
      <c r="HWL28" s="324"/>
      <c r="HWV28" s="324"/>
      <c r="HXF28" s="324"/>
      <c r="HXP28" s="324"/>
      <c r="HXZ28" s="324"/>
      <c r="HYJ28" s="324"/>
      <c r="HYT28" s="324"/>
      <c r="HZD28" s="324"/>
      <c r="HZN28" s="324"/>
      <c r="HZX28" s="324"/>
      <c r="IAH28" s="324"/>
      <c r="IAR28" s="324"/>
      <c r="IBB28" s="324"/>
      <c r="IBL28" s="324"/>
      <c r="IBV28" s="324"/>
      <c r="ICF28" s="324"/>
      <c r="ICP28" s="324"/>
      <c r="ICZ28" s="324"/>
      <c r="IDJ28" s="324"/>
      <c r="IDT28" s="324"/>
      <c r="IED28" s="324"/>
      <c r="IEN28" s="324"/>
      <c r="IEX28" s="324"/>
      <c r="IFH28" s="324"/>
      <c r="IFR28" s="324"/>
      <c r="IGB28" s="324"/>
      <c r="IGL28" s="324"/>
      <c r="IGV28" s="324"/>
      <c r="IHF28" s="324"/>
      <c r="IHP28" s="324"/>
      <c r="IHZ28" s="324"/>
      <c r="IIJ28" s="324"/>
      <c r="IIT28" s="324"/>
      <c r="IJD28" s="324"/>
      <c r="IJN28" s="324"/>
      <c r="IJX28" s="324"/>
      <c r="IKH28" s="324"/>
      <c r="IKR28" s="324"/>
      <c r="ILB28" s="324"/>
      <c r="ILL28" s="324"/>
      <c r="ILV28" s="324"/>
      <c r="IMF28" s="324"/>
      <c r="IMP28" s="324"/>
      <c r="IMZ28" s="324"/>
      <c r="INJ28" s="324"/>
      <c r="INT28" s="324"/>
      <c r="IOD28" s="324"/>
      <c r="ION28" s="324"/>
      <c r="IOX28" s="324"/>
      <c r="IPH28" s="324"/>
      <c r="IPR28" s="324"/>
      <c r="IQB28" s="324"/>
      <c r="IQL28" s="324"/>
      <c r="IQV28" s="324"/>
      <c r="IRF28" s="324"/>
      <c r="IRP28" s="324"/>
      <c r="IRZ28" s="324"/>
      <c r="ISJ28" s="324"/>
      <c r="IST28" s="324"/>
      <c r="ITD28" s="324"/>
      <c r="ITN28" s="324"/>
      <c r="ITX28" s="324"/>
      <c r="IUH28" s="324"/>
      <c r="IUR28" s="324"/>
      <c r="IVB28" s="324"/>
      <c r="IVL28" s="324"/>
      <c r="IVV28" s="324"/>
      <c r="IWF28" s="324"/>
      <c r="IWP28" s="324"/>
      <c r="IWZ28" s="324"/>
      <c r="IXJ28" s="324"/>
      <c r="IXT28" s="324"/>
      <c r="IYD28" s="324"/>
      <c r="IYN28" s="324"/>
      <c r="IYX28" s="324"/>
      <c r="IZH28" s="324"/>
      <c r="IZR28" s="324"/>
      <c r="JAB28" s="324"/>
      <c r="JAL28" s="324"/>
      <c r="JAV28" s="324"/>
      <c r="JBF28" s="324"/>
      <c r="JBP28" s="324"/>
      <c r="JBZ28" s="324"/>
      <c r="JCJ28" s="324"/>
      <c r="JCT28" s="324"/>
      <c r="JDD28" s="324"/>
      <c r="JDN28" s="324"/>
      <c r="JDX28" s="324"/>
      <c r="JEH28" s="324"/>
      <c r="JER28" s="324"/>
      <c r="JFB28" s="324"/>
      <c r="JFL28" s="324"/>
      <c r="JFV28" s="324"/>
      <c r="JGF28" s="324"/>
      <c r="JGP28" s="324"/>
      <c r="JGZ28" s="324"/>
      <c r="JHJ28" s="324"/>
      <c r="JHT28" s="324"/>
      <c r="JID28" s="324"/>
      <c r="JIN28" s="324"/>
      <c r="JIX28" s="324"/>
      <c r="JJH28" s="324"/>
      <c r="JJR28" s="324"/>
      <c r="JKB28" s="324"/>
      <c r="JKL28" s="324"/>
      <c r="JKV28" s="324"/>
      <c r="JLF28" s="324"/>
      <c r="JLP28" s="324"/>
      <c r="JLZ28" s="324"/>
      <c r="JMJ28" s="324"/>
      <c r="JMT28" s="324"/>
      <c r="JND28" s="324"/>
      <c r="JNN28" s="324"/>
      <c r="JNX28" s="324"/>
      <c r="JOH28" s="324"/>
      <c r="JOR28" s="324"/>
      <c r="JPB28" s="324"/>
      <c r="JPL28" s="324"/>
      <c r="JPV28" s="324"/>
      <c r="JQF28" s="324"/>
      <c r="JQP28" s="324"/>
      <c r="JQZ28" s="324"/>
      <c r="JRJ28" s="324"/>
      <c r="JRT28" s="324"/>
      <c r="JSD28" s="324"/>
      <c r="JSN28" s="324"/>
      <c r="JSX28" s="324"/>
      <c r="JTH28" s="324"/>
      <c r="JTR28" s="324"/>
      <c r="JUB28" s="324"/>
      <c r="JUL28" s="324"/>
      <c r="JUV28" s="324"/>
      <c r="JVF28" s="324"/>
      <c r="JVP28" s="324"/>
      <c r="JVZ28" s="324"/>
      <c r="JWJ28" s="324"/>
      <c r="JWT28" s="324"/>
      <c r="JXD28" s="324"/>
      <c r="JXN28" s="324"/>
      <c r="JXX28" s="324"/>
      <c r="JYH28" s="324"/>
      <c r="JYR28" s="324"/>
      <c r="JZB28" s="324"/>
      <c r="JZL28" s="324"/>
      <c r="JZV28" s="324"/>
      <c r="KAF28" s="324"/>
      <c r="KAP28" s="324"/>
      <c r="KAZ28" s="324"/>
      <c r="KBJ28" s="324"/>
      <c r="KBT28" s="324"/>
      <c r="KCD28" s="324"/>
      <c r="KCN28" s="324"/>
      <c r="KCX28" s="324"/>
      <c r="KDH28" s="324"/>
      <c r="KDR28" s="324"/>
      <c r="KEB28" s="324"/>
      <c r="KEL28" s="324"/>
      <c r="KEV28" s="324"/>
      <c r="KFF28" s="324"/>
      <c r="KFP28" s="324"/>
      <c r="KFZ28" s="324"/>
      <c r="KGJ28" s="324"/>
      <c r="KGT28" s="324"/>
      <c r="KHD28" s="324"/>
      <c r="KHN28" s="324"/>
      <c r="KHX28" s="324"/>
      <c r="KIH28" s="324"/>
      <c r="KIR28" s="324"/>
      <c r="KJB28" s="324"/>
      <c r="KJL28" s="324"/>
      <c r="KJV28" s="324"/>
      <c r="KKF28" s="324"/>
      <c r="KKP28" s="324"/>
      <c r="KKZ28" s="324"/>
      <c r="KLJ28" s="324"/>
      <c r="KLT28" s="324"/>
      <c r="KMD28" s="324"/>
      <c r="KMN28" s="324"/>
      <c r="KMX28" s="324"/>
      <c r="KNH28" s="324"/>
      <c r="KNR28" s="324"/>
      <c r="KOB28" s="324"/>
      <c r="KOL28" s="324"/>
      <c r="KOV28" s="324"/>
      <c r="KPF28" s="324"/>
      <c r="KPP28" s="324"/>
      <c r="KPZ28" s="324"/>
      <c r="KQJ28" s="324"/>
      <c r="KQT28" s="324"/>
      <c r="KRD28" s="324"/>
      <c r="KRN28" s="324"/>
      <c r="KRX28" s="324"/>
      <c r="KSH28" s="324"/>
      <c r="KSR28" s="324"/>
      <c r="KTB28" s="324"/>
      <c r="KTL28" s="324"/>
      <c r="KTV28" s="324"/>
      <c r="KUF28" s="324"/>
      <c r="KUP28" s="324"/>
      <c r="KUZ28" s="324"/>
      <c r="KVJ28" s="324"/>
      <c r="KVT28" s="324"/>
      <c r="KWD28" s="324"/>
      <c r="KWN28" s="324"/>
      <c r="KWX28" s="324"/>
      <c r="KXH28" s="324"/>
      <c r="KXR28" s="324"/>
      <c r="KYB28" s="324"/>
      <c r="KYL28" s="324"/>
      <c r="KYV28" s="324"/>
      <c r="KZF28" s="324"/>
      <c r="KZP28" s="324"/>
      <c r="KZZ28" s="324"/>
      <c r="LAJ28" s="324"/>
      <c r="LAT28" s="324"/>
      <c r="LBD28" s="324"/>
      <c r="LBN28" s="324"/>
      <c r="LBX28" s="324"/>
      <c r="LCH28" s="324"/>
      <c r="LCR28" s="324"/>
      <c r="LDB28" s="324"/>
      <c r="LDL28" s="324"/>
      <c r="LDV28" s="324"/>
      <c r="LEF28" s="324"/>
      <c r="LEP28" s="324"/>
      <c r="LEZ28" s="324"/>
      <c r="LFJ28" s="324"/>
      <c r="LFT28" s="324"/>
      <c r="LGD28" s="324"/>
      <c r="LGN28" s="324"/>
      <c r="LGX28" s="324"/>
      <c r="LHH28" s="324"/>
      <c r="LHR28" s="324"/>
      <c r="LIB28" s="324"/>
      <c r="LIL28" s="324"/>
      <c r="LIV28" s="324"/>
      <c r="LJF28" s="324"/>
      <c r="LJP28" s="324"/>
      <c r="LJZ28" s="324"/>
      <c r="LKJ28" s="324"/>
      <c r="LKT28" s="324"/>
      <c r="LLD28" s="324"/>
      <c r="LLN28" s="324"/>
      <c r="LLX28" s="324"/>
      <c r="LMH28" s="324"/>
      <c r="LMR28" s="324"/>
      <c r="LNB28" s="324"/>
      <c r="LNL28" s="324"/>
      <c r="LNV28" s="324"/>
      <c r="LOF28" s="324"/>
      <c r="LOP28" s="324"/>
      <c r="LOZ28" s="324"/>
      <c r="LPJ28" s="324"/>
      <c r="LPT28" s="324"/>
      <c r="LQD28" s="324"/>
      <c r="LQN28" s="324"/>
      <c r="LQX28" s="324"/>
      <c r="LRH28" s="324"/>
      <c r="LRR28" s="324"/>
      <c r="LSB28" s="324"/>
      <c r="LSL28" s="324"/>
      <c r="LSV28" s="324"/>
      <c r="LTF28" s="324"/>
      <c r="LTP28" s="324"/>
      <c r="LTZ28" s="324"/>
      <c r="LUJ28" s="324"/>
      <c r="LUT28" s="324"/>
      <c r="LVD28" s="324"/>
      <c r="LVN28" s="324"/>
      <c r="LVX28" s="324"/>
      <c r="LWH28" s="324"/>
      <c r="LWR28" s="324"/>
      <c r="LXB28" s="324"/>
      <c r="LXL28" s="324"/>
      <c r="LXV28" s="324"/>
      <c r="LYF28" s="324"/>
      <c r="LYP28" s="324"/>
      <c r="LYZ28" s="324"/>
      <c r="LZJ28" s="324"/>
      <c r="LZT28" s="324"/>
      <c r="MAD28" s="324"/>
      <c r="MAN28" s="324"/>
      <c r="MAX28" s="324"/>
      <c r="MBH28" s="324"/>
      <c r="MBR28" s="324"/>
      <c r="MCB28" s="324"/>
      <c r="MCL28" s="324"/>
      <c r="MCV28" s="324"/>
      <c r="MDF28" s="324"/>
      <c r="MDP28" s="324"/>
      <c r="MDZ28" s="324"/>
      <c r="MEJ28" s="324"/>
      <c r="MET28" s="324"/>
      <c r="MFD28" s="324"/>
      <c r="MFN28" s="324"/>
      <c r="MFX28" s="324"/>
      <c r="MGH28" s="324"/>
      <c r="MGR28" s="324"/>
      <c r="MHB28" s="324"/>
      <c r="MHL28" s="324"/>
      <c r="MHV28" s="324"/>
      <c r="MIF28" s="324"/>
      <c r="MIP28" s="324"/>
      <c r="MIZ28" s="324"/>
      <c r="MJJ28" s="324"/>
      <c r="MJT28" s="324"/>
      <c r="MKD28" s="324"/>
      <c r="MKN28" s="324"/>
      <c r="MKX28" s="324"/>
      <c r="MLH28" s="324"/>
      <c r="MLR28" s="324"/>
      <c r="MMB28" s="324"/>
      <c r="MML28" s="324"/>
      <c r="MMV28" s="324"/>
      <c r="MNF28" s="324"/>
      <c r="MNP28" s="324"/>
      <c r="MNZ28" s="324"/>
      <c r="MOJ28" s="324"/>
      <c r="MOT28" s="324"/>
      <c r="MPD28" s="324"/>
      <c r="MPN28" s="324"/>
      <c r="MPX28" s="324"/>
      <c r="MQH28" s="324"/>
      <c r="MQR28" s="324"/>
      <c r="MRB28" s="324"/>
      <c r="MRL28" s="324"/>
      <c r="MRV28" s="324"/>
      <c r="MSF28" s="324"/>
      <c r="MSP28" s="324"/>
      <c r="MSZ28" s="324"/>
      <c r="MTJ28" s="324"/>
      <c r="MTT28" s="324"/>
      <c r="MUD28" s="324"/>
      <c r="MUN28" s="324"/>
      <c r="MUX28" s="324"/>
      <c r="MVH28" s="324"/>
      <c r="MVR28" s="324"/>
      <c r="MWB28" s="324"/>
      <c r="MWL28" s="324"/>
      <c r="MWV28" s="324"/>
      <c r="MXF28" s="324"/>
      <c r="MXP28" s="324"/>
      <c r="MXZ28" s="324"/>
      <c r="MYJ28" s="324"/>
      <c r="MYT28" s="324"/>
      <c r="MZD28" s="324"/>
      <c r="MZN28" s="324"/>
      <c r="MZX28" s="324"/>
      <c r="NAH28" s="324"/>
      <c r="NAR28" s="324"/>
      <c r="NBB28" s="324"/>
      <c r="NBL28" s="324"/>
      <c r="NBV28" s="324"/>
      <c r="NCF28" s="324"/>
      <c r="NCP28" s="324"/>
      <c r="NCZ28" s="324"/>
      <c r="NDJ28" s="324"/>
      <c r="NDT28" s="324"/>
      <c r="NED28" s="324"/>
      <c r="NEN28" s="324"/>
      <c r="NEX28" s="324"/>
      <c r="NFH28" s="324"/>
      <c r="NFR28" s="324"/>
      <c r="NGB28" s="324"/>
      <c r="NGL28" s="324"/>
      <c r="NGV28" s="324"/>
      <c r="NHF28" s="324"/>
      <c r="NHP28" s="324"/>
      <c r="NHZ28" s="324"/>
      <c r="NIJ28" s="324"/>
      <c r="NIT28" s="324"/>
      <c r="NJD28" s="324"/>
      <c r="NJN28" s="324"/>
      <c r="NJX28" s="324"/>
      <c r="NKH28" s="324"/>
      <c r="NKR28" s="324"/>
      <c r="NLB28" s="324"/>
      <c r="NLL28" s="324"/>
      <c r="NLV28" s="324"/>
      <c r="NMF28" s="324"/>
      <c r="NMP28" s="324"/>
      <c r="NMZ28" s="324"/>
      <c r="NNJ28" s="324"/>
      <c r="NNT28" s="324"/>
      <c r="NOD28" s="324"/>
      <c r="NON28" s="324"/>
      <c r="NOX28" s="324"/>
      <c r="NPH28" s="324"/>
      <c r="NPR28" s="324"/>
      <c r="NQB28" s="324"/>
      <c r="NQL28" s="324"/>
      <c r="NQV28" s="324"/>
      <c r="NRF28" s="324"/>
      <c r="NRP28" s="324"/>
      <c r="NRZ28" s="324"/>
      <c r="NSJ28" s="324"/>
      <c r="NST28" s="324"/>
      <c r="NTD28" s="324"/>
      <c r="NTN28" s="324"/>
      <c r="NTX28" s="324"/>
      <c r="NUH28" s="324"/>
      <c r="NUR28" s="324"/>
      <c r="NVB28" s="324"/>
      <c r="NVL28" s="324"/>
      <c r="NVV28" s="324"/>
      <c r="NWF28" s="324"/>
      <c r="NWP28" s="324"/>
      <c r="NWZ28" s="324"/>
      <c r="NXJ28" s="324"/>
      <c r="NXT28" s="324"/>
      <c r="NYD28" s="324"/>
      <c r="NYN28" s="324"/>
      <c r="NYX28" s="324"/>
      <c r="NZH28" s="324"/>
      <c r="NZR28" s="324"/>
      <c r="OAB28" s="324"/>
      <c r="OAL28" s="324"/>
      <c r="OAV28" s="324"/>
      <c r="OBF28" s="324"/>
      <c r="OBP28" s="324"/>
      <c r="OBZ28" s="324"/>
      <c r="OCJ28" s="324"/>
      <c r="OCT28" s="324"/>
      <c r="ODD28" s="324"/>
      <c r="ODN28" s="324"/>
      <c r="ODX28" s="324"/>
      <c r="OEH28" s="324"/>
      <c r="OER28" s="324"/>
      <c r="OFB28" s="324"/>
      <c r="OFL28" s="324"/>
      <c r="OFV28" s="324"/>
      <c r="OGF28" s="324"/>
      <c r="OGP28" s="324"/>
      <c r="OGZ28" s="324"/>
      <c r="OHJ28" s="324"/>
      <c r="OHT28" s="324"/>
      <c r="OID28" s="324"/>
      <c r="OIN28" s="324"/>
      <c r="OIX28" s="324"/>
      <c r="OJH28" s="324"/>
      <c r="OJR28" s="324"/>
      <c r="OKB28" s="324"/>
      <c r="OKL28" s="324"/>
      <c r="OKV28" s="324"/>
      <c r="OLF28" s="324"/>
      <c r="OLP28" s="324"/>
      <c r="OLZ28" s="324"/>
      <c r="OMJ28" s="324"/>
      <c r="OMT28" s="324"/>
      <c r="OND28" s="324"/>
      <c r="ONN28" s="324"/>
      <c r="ONX28" s="324"/>
      <c r="OOH28" s="324"/>
      <c r="OOR28" s="324"/>
      <c r="OPB28" s="324"/>
      <c r="OPL28" s="324"/>
      <c r="OPV28" s="324"/>
      <c r="OQF28" s="324"/>
      <c r="OQP28" s="324"/>
      <c r="OQZ28" s="324"/>
      <c r="ORJ28" s="324"/>
      <c r="ORT28" s="324"/>
      <c r="OSD28" s="324"/>
      <c r="OSN28" s="324"/>
      <c r="OSX28" s="324"/>
      <c r="OTH28" s="324"/>
      <c r="OTR28" s="324"/>
      <c r="OUB28" s="324"/>
      <c r="OUL28" s="324"/>
      <c r="OUV28" s="324"/>
      <c r="OVF28" s="324"/>
      <c r="OVP28" s="324"/>
      <c r="OVZ28" s="324"/>
      <c r="OWJ28" s="324"/>
      <c r="OWT28" s="324"/>
      <c r="OXD28" s="324"/>
      <c r="OXN28" s="324"/>
      <c r="OXX28" s="324"/>
      <c r="OYH28" s="324"/>
      <c r="OYR28" s="324"/>
      <c r="OZB28" s="324"/>
      <c r="OZL28" s="324"/>
      <c r="OZV28" s="324"/>
      <c r="PAF28" s="324"/>
      <c r="PAP28" s="324"/>
      <c r="PAZ28" s="324"/>
      <c r="PBJ28" s="324"/>
      <c r="PBT28" s="324"/>
      <c r="PCD28" s="324"/>
      <c r="PCN28" s="324"/>
      <c r="PCX28" s="324"/>
      <c r="PDH28" s="324"/>
      <c r="PDR28" s="324"/>
      <c r="PEB28" s="324"/>
      <c r="PEL28" s="324"/>
      <c r="PEV28" s="324"/>
      <c r="PFF28" s="324"/>
      <c r="PFP28" s="324"/>
      <c r="PFZ28" s="324"/>
      <c r="PGJ28" s="324"/>
      <c r="PGT28" s="324"/>
      <c r="PHD28" s="324"/>
      <c r="PHN28" s="324"/>
      <c r="PHX28" s="324"/>
      <c r="PIH28" s="324"/>
      <c r="PIR28" s="324"/>
      <c r="PJB28" s="324"/>
      <c r="PJL28" s="324"/>
      <c r="PJV28" s="324"/>
      <c r="PKF28" s="324"/>
      <c r="PKP28" s="324"/>
      <c r="PKZ28" s="324"/>
      <c r="PLJ28" s="324"/>
      <c r="PLT28" s="324"/>
      <c r="PMD28" s="324"/>
      <c r="PMN28" s="324"/>
      <c r="PMX28" s="324"/>
      <c r="PNH28" s="324"/>
      <c r="PNR28" s="324"/>
      <c r="POB28" s="324"/>
      <c r="POL28" s="324"/>
      <c r="POV28" s="324"/>
      <c r="PPF28" s="324"/>
      <c r="PPP28" s="324"/>
      <c r="PPZ28" s="324"/>
      <c r="PQJ28" s="324"/>
      <c r="PQT28" s="324"/>
      <c r="PRD28" s="324"/>
      <c r="PRN28" s="324"/>
      <c r="PRX28" s="324"/>
      <c r="PSH28" s="324"/>
      <c r="PSR28" s="324"/>
      <c r="PTB28" s="324"/>
      <c r="PTL28" s="324"/>
      <c r="PTV28" s="324"/>
      <c r="PUF28" s="324"/>
      <c r="PUP28" s="324"/>
      <c r="PUZ28" s="324"/>
      <c r="PVJ28" s="324"/>
      <c r="PVT28" s="324"/>
      <c r="PWD28" s="324"/>
      <c r="PWN28" s="324"/>
      <c r="PWX28" s="324"/>
      <c r="PXH28" s="324"/>
      <c r="PXR28" s="324"/>
      <c r="PYB28" s="324"/>
      <c r="PYL28" s="324"/>
      <c r="PYV28" s="324"/>
      <c r="PZF28" s="324"/>
      <c r="PZP28" s="324"/>
      <c r="PZZ28" s="324"/>
      <c r="QAJ28" s="324"/>
      <c r="QAT28" s="324"/>
      <c r="QBD28" s="324"/>
      <c r="QBN28" s="324"/>
      <c r="QBX28" s="324"/>
      <c r="QCH28" s="324"/>
      <c r="QCR28" s="324"/>
      <c r="QDB28" s="324"/>
      <c r="QDL28" s="324"/>
      <c r="QDV28" s="324"/>
      <c r="QEF28" s="324"/>
      <c r="QEP28" s="324"/>
      <c r="QEZ28" s="324"/>
      <c r="QFJ28" s="324"/>
      <c r="QFT28" s="324"/>
      <c r="QGD28" s="324"/>
      <c r="QGN28" s="324"/>
      <c r="QGX28" s="324"/>
      <c r="QHH28" s="324"/>
      <c r="QHR28" s="324"/>
      <c r="QIB28" s="324"/>
      <c r="QIL28" s="324"/>
      <c r="QIV28" s="324"/>
      <c r="QJF28" s="324"/>
      <c r="QJP28" s="324"/>
      <c r="QJZ28" s="324"/>
      <c r="QKJ28" s="324"/>
      <c r="QKT28" s="324"/>
      <c r="QLD28" s="324"/>
      <c r="QLN28" s="324"/>
      <c r="QLX28" s="324"/>
      <c r="QMH28" s="324"/>
      <c r="QMR28" s="324"/>
      <c r="QNB28" s="324"/>
      <c r="QNL28" s="324"/>
      <c r="QNV28" s="324"/>
      <c r="QOF28" s="324"/>
      <c r="QOP28" s="324"/>
      <c r="QOZ28" s="324"/>
      <c r="QPJ28" s="324"/>
      <c r="QPT28" s="324"/>
      <c r="QQD28" s="324"/>
      <c r="QQN28" s="324"/>
      <c r="QQX28" s="324"/>
      <c r="QRH28" s="324"/>
      <c r="QRR28" s="324"/>
      <c r="QSB28" s="324"/>
      <c r="QSL28" s="324"/>
      <c r="QSV28" s="324"/>
      <c r="QTF28" s="324"/>
      <c r="QTP28" s="324"/>
      <c r="QTZ28" s="324"/>
      <c r="QUJ28" s="324"/>
      <c r="QUT28" s="324"/>
      <c r="QVD28" s="324"/>
      <c r="QVN28" s="324"/>
      <c r="QVX28" s="324"/>
      <c r="QWH28" s="324"/>
      <c r="QWR28" s="324"/>
      <c r="QXB28" s="324"/>
      <c r="QXL28" s="324"/>
      <c r="QXV28" s="324"/>
      <c r="QYF28" s="324"/>
      <c r="QYP28" s="324"/>
      <c r="QYZ28" s="324"/>
      <c r="QZJ28" s="324"/>
      <c r="QZT28" s="324"/>
      <c r="RAD28" s="324"/>
      <c r="RAN28" s="324"/>
      <c r="RAX28" s="324"/>
      <c r="RBH28" s="324"/>
      <c r="RBR28" s="324"/>
      <c r="RCB28" s="324"/>
      <c r="RCL28" s="324"/>
      <c r="RCV28" s="324"/>
      <c r="RDF28" s="324"/>
      <c r="RDP28" s="324"/>
      <c r="RDZ28" s="324"/>
      <c r="REJ28" s="324"/>
      <c r="RET28" s="324"/>
      <c r="RFD28" s="324"/>
      <c r="RFN28" s="324"/>
      <c r="RFX28" s="324"/>
      <c r="RGH28" s="324"/>
      <c r="RGR28" s="324"/>
      <c r="RHB28" s="324"/>
      <c r="RHL28" s="324"/>
      <c r="RHV28" s="324"/>
      <c r="RIF28" s="324"/>
      <c r="RIP28" s="324"/>
      <c r="RIZ28" s="324"/>
      <c r="RJJ28" s="324"/>
      <c r="RJT28" s="324"/>
      <c r="RKD28" s="324"/>
      <c r="RKN28" s="324"/>
      <c r="RKX28" s="324"/>
      <c r="RLH28" s="324"/>
      <c r="RLR28" s="324"/>
      <c r="RMB28" s="324"/>
      <c r="RML28" s="324"/>
      <c r="RMV28" s="324"/>
      <c r="RNF28" s="324"/>
      <c r="RNP28" s="324"/>
      <c r="RNZ28" s="324"/>
      <c r="ROJ28" s="324"/>
      <c r="ROT28" s="324"/>
      <c r="RPD28" s="324"/>
      <c r="RPN28" s="324"/>
      <c r="RPX28" s="324"/>
      <c r="RQH28" s="324"/>
      <c r="RQR28" s="324"/>
      <c r="RRB28" s="324"/>
      <c r="RRL28" s="324"/>
      <c r="RRV28" s="324"/>
      <c r="RSF28" s="324"/>
      <c r="RSP28" s="324"/>
      <c r="RSZ28" s="324"/>
      <c r="RTJ28" s="324"/>
      <c r="RTT28" s="324"/>
      <c r="RUD28" s="324"/>
      <c r="RUN28" s="324"/>
      <c r="RUX28" s="324"/>
      <c r="RVH28" s="324"/>
      <c r="RVR28" s="324"/>
      <c r="RWB28" s="324"/>
      <c r="RWL28" s="324"/>
      <c r="RWV28" s="324"/>
      <c r="RXF28" s="324"/>
      <c r="RXP28" s="324"/>
      <c r="RXZ28" s="324"/>
      <c r="RYJ28" s="324"/>
      <c r="RYT28" s="324"/>
      <c r="RZD28" s="324"/>
      <c r="RZN28" s="324"/>
      <c r="RZX28" s="324"/>
      <c r="SAH28" s="324"/>
      <c r="SAR28" s="324"/>
      <c r="SBB28" s="324"/>
      <c r="SBL28" s="324"/>
      <c r="SBV28" s="324"/>
      <c r="SCF28" s="324"/>
      <c r="SCP28" s="324"/>
      <c r="SCZ28" s="324"/>
      <c r="SDJ28" s="324"/>
      <c r="SDT28" s="324"/>
      <c r="SED28" s="324"/>
      <c r="SEN28" s="324"/>
      <c r="SEX28" s="324"/>
      <c r="SFH28" s="324"/>
      <c r="SFR28" s="324"/>
      <c r="SGB28" s="324"/>
      <c r="SGL28" s="324"/>
      <c r="SGV28" s="324"/>
      <c r="SHF28" s="324"/>
      <c r="SHP28" s="324"/>
      <c r="SHZ28" s="324"/>
      <c r="SIJ28" s="324"/>
      <c r="SIT28" s="324"/>
      <c r="SJD28" s="324"/>
      <c r="SJN28" s="324"/>
      <c r="SJX28" s="324"/>
      <c r="SKH28" s="324"/>
      <c r="SKR28" s="324"/>
      <c r="SLB28" s="324"/>
      <c r="SLL28" s="324"/>
      <c r="SLV28" s="324"/>
      <c r="SMF28" s="324"/>
      <c r="SMP28" s="324"/>
      <c r="SMZ28" s="324"/>
      <c r="SNJ28" s="324"/>
      <c r="SNT28" s="324"/>
      <c r="SOD28" s="324"/>
      <c r="SON28" s="324"/>
      <c r="SOX28" s="324"/>
      <c r="SPH28" s="324"/>
      <c r="SPR28" s="324"/>
      <c r="SQB28" s="324"/>
      <c r="SQL28" s="324"/>
      <c r="SQV28" s="324"/>
      <c r="SRF28" s="324"/>
      <c r="SRP28" s="324"/>
      <c r="SRZ28" s="324"/>
      <c r="SSJ28" s="324"/>
      <c r="SST28" s="324"/>
      <c r="STD28" s="324"/>
      <c r="STN28" s="324"/>
      <c r="STX28" s="324"/>
      <c r="SUH28" s="324"/>
      <c r="SUR28" s="324"/>
      <c r="SVB28" s="324"/>
      <c r="SVL28" s="324"/>
      <c r="SVV28" s="324"/>
      <c r="SWF28" s="324"/>
      <c r="SWP28" s="324"/>
      <c r="SWZ28" s="324"/>
      <c r="SXJ28" s="324"/>
      <c r="SXT28" s="324"/>
      <c r="SYD28" s="324"/>
      <c r="SYN28" s="324"/>
      <c r="SYX28" s="324"/>
      <c r="SZH28" s="324"/>
      <c r="SZR28" s="324"/>
      <c r="TAB28" s="324"/>
      <c r="TAL28" s="324"/>
      <c r="TAV28" s="324"/>
      <c r="TBF28" s="324"/>
      <c r="TBP28" s="324"/>
      <c r="TBZ28" s="324"/>
      <c r="TCJ28" s="324"/>
      <c r="TCT28" s="324"/>
      <c r="TDD28" s="324"/>
      <c r="TDN28" s="324"/>
      <c r="TDX28" s="324"/>
      <c r="TEH28" s="324"/>
      <c r="TER28" s="324"/>
      <c r="TFB28" s="324"/>
      <c r="TFL28" s="324"/>
      <c r="TFV28" s="324"/>
      <c r="TGF28" s="324"/>
      <c r="TGP28" s="324"/>
      <c r="TGZ28" s="324"/>
      <c r="THJ28" s="324"/>
      <c r="THT28" s="324"/>
      <c r="TID28" s="324"/>
      <c r="TIN28" s="324"/>
      <c r="TIX28" s="324"/>
      <c r="TJH28" s="324"/>
      <c r="TJR28" s="324"/>
      <c r="TKB28" s="324"/>
      <c r="TKL28" s="324"/>
      <c r="TKV28" s="324"/>
      <c r="TLF28" s="324"/>
      <c r="TLP28" s="324"/>
      <c r="TLZ28" s="324"/>
      <c r="TMJ28" s="324"/>
      <c r="TMT28" s="324"/>
      <c r="TND28" s="324"/>
      <c r="TNN28" s="324"/>
      <c r="TNX28" s="324"/>
      <c r="TOH28" s="324"/>
      <c r="TOR28" s="324"/>
      <c r="TPB28" s="324"/>
      <c r="TPL28" s="324"/>
      <c r="TPV28" s="324"/>
      <c r="TQF28" s="324"/>
      <c r="TQP28" s="324"/>
      <c r="TQZ28" s="324"/>
      <c r="TRJ28" s="324"/>
      <c r="TRT28" s="324"/>
      <c r="TSD28" s="324"/>
      <c r="TSN28" s="324"/>
      <c r="TSX28" s="324"/>
      <c r="TTH28" s="324"/>
      <c r="TTR28" s="324"/>
      <c r="TUB28" s="324"/>
      <c r="TUL28" s="324"/>
      <c r="TUV28" s="324"/>
      <c r="TVF28" s="324"/>
      <c r="TVP28" s="324"/>
      <c r="TVZ28" s="324"/>
      <c r="TWJ28" s="324"/>
      <c r="TWT28" s="324"/>
      <c r="TXD28" s="324"/>
      <c r="TXN28" s="324"/>
      <c r="TXX28" s="324"/>
      <c r="TYH28" s="324"/>
      <c r="TYR28" s="324"/>
      <c r="TZB28" s="324"/>
      <c r="TZL28" s="324"/>
      <c r="TZV28" s="324"/>
      <c r="UAF28" s="324"/>
      <c r="UAP28" s="324"/>
      <c r="UAZ28" s="324"/>
      <c r="UBJ28" s="324"/>
      <c r="UBT28" s="324"/>
      <c r="UCD28" s="324"/>
      <c r="UCN28" s="324"/>
      <c r="UCX28" s="324"/>
      <c r="UDH28" s="324"/>
      <c r="UDR28" s="324"/>
      <c r="UEB28" s="324"/>
      <c r="UEL28" s="324"/>
      <c r="UEV28" s="324"/>
      <c r="UFF28" s="324"/>
      <c r="UFP28" s="324"/>
      <c r="UFZ28" s="324"/>
      <c r="UGJ28" s="324"/>
      <c r="UGT28" s="324"/>
      <c r="UHD28" s="324"/>
      <c r="UHN28" s="324"/>
      <c r="UHX28" s="324"/>
      <c r="UIH28" s="324"/>
      <c r="UIR28" s="324"/>
      <c r="UJB28" s="324"/>
      <c r="UJL28" s="324"/>
      <c r="UJV28" s="324"/>
      <c r="UKF28" s="324"/>
      <c r="UKP28" s="324"/>
      <c r="UKZ28" s="324"/>
      <c r="ULJ28" s="324"/>
      <c r="ULT28" s="324"/>
      <c r="UMD28" s="324"/>
      <c r="UMN28" s="324"/>
      <c r="UMX28" s="324"/>
      <c r="UNH28" s="324"/>
      <c r="UNR28" s="324"/>
      <c r="UOB28" s="324"/>
      <c r="UOL28" s="324"/>
      <c r="UOV28" s="324"/>
      <c r="UPF28" s="324"/>
      <c r="UPP28" s="324"/>
      <c r="UPZ28" s="324"/>
      <c r="UQJ28" s="324"/>
      <c r="UQT28" s="324"/>
      <c r="URD28" s="324"/>
      <c r="URN28" s="324"/>
      <c r="URX28" s="324"/>
      <c r="USH28" s="324"/>
      <c r="USR28" s="324"/>
      <c r="UTB28" s="324"/>
      <c r="UTL28" s="324"/>
      <c r="UTV28" s="324"/>
      <c r="UUF28" s="324"/>
      <c r="UUP28" s="324"/>
      <c r="UUZ28" s="324"/>
      <c r="UVJ28" s="324"/>
      <c r="UVT28" s="324"/>
      <c r="UWD28" s="324"/>
      <c r="UWN28" s="324"/>
      <c r="UWX28" s="324"/>
      <c r="UXH28" s="324"/>
      <c r="UXR28" s="324"/>
      <c r="UYB28" s="324"/>
      <c r="UYL28" s="324"/>
      <c r="UYV28" s="324"/>
      <c r="UZF28" s="324"/>
      <c r="UZP28" s="324"/>
      <c r="UZZ28" s="324"/>
      <c r="VAJ28" s="324"/>
      <c r="VAT28" s="324"/>
      <c r="VBD28" s="324"/>
      <c r="VBN28" s="324"/>
      <c r="VBX28" s="324"/>
      <c r="VCH28" s="324"/>
      <c r="VCR28" s="324"/>
      <c r="VDB28" s="324"/>
      <c r="VDL28" s="324"/>
      <c r="VDV28" s="324"/>
      <c r="VEF28" s="324"/>
      <c r="VEP28" s="324"/>
      <c r="VEZ28" s="324"/>
      <c r="VFJ28" s="324"/>
      <c r="VFT28" s="324"/>
      <c r="VGD28" s="324"/>
      <c r="VGN28" s="324"/>
      <c r="VGX28" s="324"/>
      <c r="VHH28" s="324"/>
      <c r="VHR28" s="324"/>
      <c r="VIB28" s="324"/>
      <c r="VIL28" s="324"/>
      <c r="VIV28" s="324"/>
      <c r="VJF28" s="324"/>
      <c r="VJP28" s="324"/>
      <c r="VJZ28" s="324"/>
      <c r="VKJ28" s="324"/>
      <c r="VKT28" s="324"/>
      <c r="VLD28" s="324"/>
      <c r="VLN28" s="324"/>
      <c r="VLX28" s="324"/>
      <c r="VMH28" s="324"/>
      <c r="VMR28" s="324"/>
      <c r="VNB28" s="324"/>
      <c r="VNL28" s="324"/>
      <c r="VNV28" s="324"/>
      <c r="VOF28" s="324"/>
      <c r="VOP28" s="324"/>
      <c r="VOZ28" s="324"/>
      <c r="VPJ28" s="324"/>
      <c r="VPT28" s="324"/>
      <c r="VQD28" s="324"/>
      <c r="VQN28" s="324"/>
      <c r="VQX28" s="324"/>
      <c r="VRH28" s="324"/>
      <c r="VRR28" s="324"/>
      <c r="VSB28" s="324"/>
      <c r="VSL28" s="324"/>
      <c r="VSV28" s="324"/>
      <c r="VTF28" s="324"/>
      <c r="VTP28" s="324"/>
      <c r="VTZ28" s="324"/>
      <c r="VUJ28" s="324"/>
      <c r="VUT28" s="324"/>
      <c r="VVD28" s="324"/>
      <c r="VVN28" s="324"/>
      <c r="VVX28" s="324"/>
      <c r="VWH28" s="324"/>
      <c r="VWR28" s="324"/>
      <c r="VXB28" s="324"/>
      <c r="VXL28" s="324"/>
      <c r="VXV28" s="324"/>
      <c r="VYF28" s="324"/>
      <c r="VYP28" s="324"/>
      <c r="VYZ28" s="324"/>
      <c r="VZJ28" s="324"/>
      <c r="VZT28" s="324"/>
      <c r="WAD28" s="324"/>
      <c r="WAN28" s="324"/>
      <c r="WAX28" s="324"/>
      <c r="WBH28" s="324"/>
      <c r="WBR28" s="324"/>
      <c r="WCB28" s="324"/>
      <c r="WCL28" s="324"/>
      <c r="WCV28" s="324"/>
      <c r="WDF28" s="324"/>
      <c r="WDP28" s="324"/>
      <c r="WDZ28" s="324"/>
      <c r="WEJ28" s="324"/>
      <c r="WET28" s="324"/>
      <c r="WFD28" s="324"/>
      <c r="WFN28" s="324"/>
      <c r="WFX28" s="324"/>
      <c r="WGH28" s="324"/>
      <c r="WGR28" s="324"/>
      <c r="WHB28" s="324"/>
      <c r="WHL28" s="324"/>
      <c r="WHV28" s="324"/>
      <c r="WIF28" s="324"/>
      <c r="WIP28" s="324"/>
      <c r="WIZ28" s="324"/>
      <c r="WJJ28" s="324"/>
      <c r="WJT28" s="324"/>
      <c r="WKD28" s="324"/>
      <c r="WKN28" s="324"/>
      <c r="WKX28" s="324"/>
      <c r="WLH28" s="324"/>
      <c r="WLR28" s="324"/>
      <c r="WMB28" s="324"/>
      <c r="WML28" s="324"/>
      <c r="WMV28" s="324"/>
      <c r="WNF28" s="324"/>
      <c r="WNP28" s="324"/>
      <c r="WNZ28" s="324"/>
      <c r="WOJ28" s="324"/>
      <c r="WOT28" s="324"/>
      <c r="WPD28" s="324"/>
      <c r="WPN28" s="324"/>
      <c r="WPX28" s="324"/>
      <c r="WQH28" s="324"/>
      <c r="WQR28" s="324"/>
      <c r="WRB28" s="324"/>
      <c r="WRL28" s="324"/>
      <c r="WRV28" s="324"/>
      <c r="WSF28" s="324"/>
      <c r="WSP28" s="324"/>
      <c r="WSZ28" s="324"/>
      <c r="WTJ28" s="324"/>
      <c r="WTT28" s="324"/>
      <c r="WUD28" s="324"/>
      <c r="WUN28" s="324"/>
      <c r="WUX28" s="324"/>
      <c r="WVH28" s="324"/>
      <c r="WVR28" s="324"/>
      <c r="WWB28" s="324"/>
      <c r="WWL28" s="324"/>
      <c r="WWV28" s="324"/>
      <c r="WXF28" s="324"/>
      <c r="WXP28" s="324"/>
      <c r="WXZ28" s="324"/>
      <c r="WYJ28" s="324"/>
      <c r="WYT28" s="324"/>
      <c r="WZD28" s="324"/>
      <c r="WZN28" s="324"/>
      <c r="WZX28" s="324"/>
      <c r="XAH28" s="324"/>
      <c r="XAR28" s="324"/>
      <c r="XBB28" s="324"/>
      <c r="XBL28" s="324"/>
      <c r="XBV28" s="324"/>
      <c r="XCF28" s="324"/>
      <c r="XCP28" s="324"/>
      <c r="XCZ28" s="324"/>
      <c r="XDJ28" s="324"/>
      <c r="XDT28" s="324"/>
      <c r="XED28" s="324"/>
      <c r="XEN28" s="324"/>
      <c r="XEX28" s="324"/>
    </row>
    <row r="29" spans="1:1018 1028:2048 2058:3068 3078:4088 4098:5118 5128:6138 6148:7168 7178:8188 8198:9208 9218:10238 10248:11258 11268:12288 12298:13308 13318:14328 14338:15358 15368:16378" s="140" customFormat="1" ht="30" customHeight="1">
      <c r="A29" s="230"/>
      <c r="B29" s="339"/>
      <c r="C29" s="230"/>
      <c r="D29" s="230"/>
      <c r="E29" s="230"/>
      <c r="F29" s="230"/>
      <c r="G29" s="352"/>
      <c r="H29" s="352"/>
      <c r="I29" s="352"/>
      <c r="J29" s="352" t="e">
        <f t="shared" si="2"/>
        <v>#DIV/0!</v>
      </c>
      <c r="K29" s="230"/>
      <c r="L29" s="230"/>
      <c r="M29" s="230"/>
      <c r="R29" s="324"/>
      <c r="AB29" s="324"/>
      <c r="AL29" s="324"/>
      <c r="AV29" s="324"/>
      <c r="BF29" s="324"/>
      <c r="BP29" s="324"/>
      <c r="BZ29" s="324"/>
      <c r="CJ29" s="324"/>
      <c r="CT29" s="324"/>
      <c r="DD29" s="324"/>
      <c r="DN29" s="324"/>
      <c r="DX29" s="324"/>
      <c r="EH29" s="324"/>
      <c r="ER29" s="324"/>
      <c r="FB29" s="324"/>
      <c r="FL29" s="324"/>
      <c r="FV29" s="324"/>
      <c r="GF29" s="324"/>
      <c r="GP29" s="324"/>
      <c r="GZ29" s="324"/>
      <c r="HJ29" s="324"/>
      <c r="HT29" s="324"/>
      <c r="ID29" s="324"/>
      <c r="IN29" s="324"/>
      <c r="IX29" s="324"/>
      <c r="JH29" s="324"/>
      <c r="JR29" s="324"/>
      <c r="KB29" s="324"/>
      <c r="KL29" s="324"/>
      <c r="KV29" s="324"/>
      <c r="LF29" s="324"/>
      <c r="LP29" s="324"/>
      <c r="LZ29" s="324"/>
      <c r="MJ29" s="324"/>
      <c r="MT29" s="324"/>
      <c r="ND29" s="324"/>
      <c r="NN29" s="324"/>
      <c r="NX29" s="324"/>
      <c r="OH29" s="324"/>
      <c r="OR29" s="324"/>
      <c r="PB29" s="324"/>
      <c r="PL29" s="324"/>
      <c r="PV29" s="324"/>
      <c r="QF29" s="324"/>
      <c r="QP29" s="324"/>
      <c r="QZ29" s="324"/>
      <c r="RJ29" s="324"/>
      <c r="RT29" s="324"/>
      <c r="SD29" s="324"/>
      <c r="SN29" s="324"/>
      <c r="SX29" s="324"/>
      <c r="TH29" s="324"/>
      <c r="TR29" s="324"/>
      <c r="UB29" s="324"/>
      <c r="UL29" s="324"/>
      <c r="UV29" s="324"/>
      <c r="VF29" s="324"/>
      <c r="VP29" s="324"/>
      <c r="VZ29" s="324"/>
      <c r="WJ29" s="324"/>
      <c r="WT29" s="324"/>
      <c r="XD29" s="324"/>
      <c r="XN29" s="324"/>
      <c r="XX29" s="324"/>
      <c r="YH29" s="324"/>
      <c r="YR29" s="324"/>
      <c r="ZB29" s="324"/>
      <c r="ZL29" s="324"/>
      <c r="ZV29" s="324"/>
      <c r="AAF29" s="324"/>
      <c r="AAP29" s="324"/>
      <c r="AAZ29" s="324"/>
      <c r="ABJ29" s="324"/>
      <c r="ABT29" s="324"/>
      <c r="ACD29" s="324"/>
      <c r="ACN29" s="324"/>
      <c r="ACX29" s="324"/>
      <c r="ADH29" s="324"/>
      <c r="ADR29" s="324"/>
      <c r="AEB29" s="324"/>
      <c r="AEL29" s="324"/>
      <c r="AEV29" s="324"/>
      <c r="AFF29" s="324"/>
      <c r="AFP29" s="324"/>
      <c r="AFZ29" s="324"/>
      <c r="AGJ29" s="324"/>
      <c r="AGT29" s="324"/>
      <c r="AHD29" s="324"/>
      <c r="AHN29" s="324"/>
      <c r="AHX29" s="324"/>
      <c r="AIH29" s="324"/>
      <c r="AIR29" s="324"/>
      <c r="AJB29" s="324"/>
      <c r="AJL29" s="324"/>
      <c r="AJV29" s="324"/>
      <c r="AKF29" s="324"/>
      <c r="AKP29" s="324"/>
      <c r="AKZ29" s="324"/>
      <c r="ALJ29" s="324"/>
      <c r="ALT29" s="324"/>
      <c r="AMD29" s="324"/>
      <c r="AMN29" s="324"/>
      <c r="AMX29" s="324"/>
      <c r="ANH29" s="324"/>
      <c r="ANR29" s="324"/>
      <c r="AOB29" s="324"/>
      <c r="AOL29" s="324"/>
      <c r="AOV29" s="324"/>
      <c r="APF29" s="324"/>
      <c r="APP29" s="324"/>
      <c r="APZ29" s="324"/>
      <c r="AQJ29" s="324"/>
      <c r="AQT29" s="324"/>
      <c r="ARD29" s="324"/>
      <c r="ARN29" s="324"/>
      <c r="ARX29" s="324"/>
      <c r="ASH29" s="324"/>
      <c r="ASR29" s="324"/>
      <c r="ATB29" s="324"/>
      <c r="ATL29" s="324"/>
      <c r="ATV29" s="324"/>
      <c r="AUF29" s="324"/>
      <c r="AUP29" s="324"/>
      <c r="AUZ29" s="324"/>
      <c r="AVJ29" s="324"/>
      <c r="AVT29" s="324"/>
      <c r="AWD29" s="324"/>
      <c r="AWN29" s="324"/>
      <c r="AWX29" s="324"/>
      <c r="AXH29" s="324"/>
      <c r="AXR29" s="324"/>
      <c r="AYB29" s="324"/>
      <c r="AYL29" s="324"/>
      <c r="AYV29" s="324"/>
      <c r="AZF29" s="324"/>
      <c r="AZP29" s="324"/>
      <c r="AZZ29" s="324"/>
      <c r="BAJ29" s="324"/>
      <c r="BAT29" s="324"/>
      <c r="BBD29" s="324"/>
      <c r="BBN29" s="324"/>
      <c r="BBX29" s="324"/>
      <c r="BCH29" s="324"/>
      <c r="BCR29" s="324"/>
      <c r="BDB29" s="324"/>
      <c r="BDL29" s="324"/>
      <c r="BDV29" s="324"/>
      <c r="BEF29" s="324"/>
      <c r="BEP29" s="324"/>
      <c r="BEZ29" s="324"/>
      <c r="BFJ29" s="324"/>
      <c r="BFT29" s="324"/>
      <c r="BGD29" s="324"/>
      <c r="BGN29" s="324"/>
      <c r="BGX29" s="324"/>
      <c r="BHH29" s="324"/>
      <c r="BHR29" s="324"/>
      <c r="BIB29" s="324"/>
      <c r="BIL29" s="324"/>
      <c r="BIV29" s="324"/>
      <c r="BJF29" s="324"/>
      <c r="BJP29" s="324"/>
      <c r="BJZ29" s="324"/>
      <c r="BKJ29" s="324"/>
      <c r="BKT29" s="324"/>
      <c r="BLD29" s="324"/>
      <c r="BLN29" s="324"/>
      <c r="BLX29" s="324"/>
      <c r="BMH29" s="324"/>
      <c r="BMR29" s="324"/>
      <c r="BNB29" s="324"/>
      <c r="BNL29" s="324"/>
      <c r="BNV29" s="324"/>
      <c r="BOF29" s="324"/>
      <c r="BOP29" s="324"/>
      <c r="BOZ29" s="324"/>
      <c r="BPJ29" s="324"/>
      <c r="BPT29" s="324"/>
      <c r="BQD29" s="324"/>
      <c r="BQN29" s="324"/>
      <c r="BQX29" s="324"/>
      <c r="BRH29" s="324"/>
      <c r="BRR29" s="324"/>
      <c r="BSB29" s="324"/>
      <c r="BSL29" s="324"/>
      <c r="BSV29" s="324"/>
      <c r="BTF29" s="324"/>
      <c r="BTP29" s="324"/>
      <c r="BTZ29" s="324"/>
      <c r="BUJ29" s="324"/>
      <c r="BUT29" s="324"/>
      <c r="BVD29" s="324"/>
      <c r="BVN29" s="324"/>
      <c r="BVX29" s="324"/>
      <c r="BWH29" s="324"/>
      <c r="BWR29" s="324"/>
      <c r="BXB29" s="324"/>
      <c r="BXL29" s="324"/>
      <c r="BXV29" s="324"/>
      <c r="BYF29" s="324"/>
      <c r="BYP29" s="324"/>
      <c r="BYZ29" s="324"/>
      <c r="BZJ29" s="324"/>
      <c r="BZT29" s="324"/>
      <c r="CAD29" s="324"/>
      <c r="CAN29" s="324"/>
      <c r="CAX29" s="324"/>
      <c r="CBH29" s="324"/>
      <c r="CBR29" s="324"/>
      <c r="CCB29" s="324"/>
      <c r="CCL29" s="324"/>
      <c r="CCV29" s="324"/>
      <c r="CDF29" s="324"/>
      <c r="CDP29" s="324"/>
      <c r="CDZ29" s="324"/>
      <c r="CEJ29" s="324"/>
      <c r="CET29" s="324"/>
      <c r="CFD29" s="324"/>
      <c r="CFN29" s="324"/>
      <c r="CFX29" s="324"/>
      <c r="CGH29" s="324"/>
      <c r="CGR29" s="324"/>
      <c r="CHB29" s="324"/>
      <c r="CHL29" s="324"/>
      <c r="CHV29" s="324"/>
      <c r="CIF29" s="324"/>
      <c r="CIP29" s="324"/>
      <c r="CIZ29" s="324"/>
      <c r="CJJ29" s="324"/>
      <c r="CJT29" s="324"/>
      <c r="CKD29" s="324"/>
      <c r="CKN29" s="324"/>
      <c r="CKX29" s="324"/>
      <c r="CLH29" s="324"/>
      <c r="CLR29" s="324"/>
      <c r="CMB29" s="324"/>
      <c r="CML29" s="324"/>
      <c r="CMV29" s="324"/>
      <c r="CNF29" s="324"/>
      <c r="CNP29" s="324"/>
      <c r="CNZ29" s="324"/>
      <c r="COJ29" s="324"/>
      <c r="COT29" s="324"/>
      <c r="CPD29" s="324"/>
      <c r="CPN29" s="324"/>
      <c r="CPX29" s="324"/>
      <c r="CQH29" s="324"/>
      <c r="CQR29" s="324"/>
      <c r="CRB29" s="324"/>
      <c r="CRL29" s="324"/>
      <c r="CRV29" s="324"/>
      <c r="CSF29" s="324"/>
      <c r="CSP29" s="324"/>
      <c r="CSZ29" s="324"/>
      <c r="CTJ29" s="324"/>
      <c r="CTT29" s="324"/>
      <c r="CUD29" s="324"/>
      <c r="CUN29" s="324"/>
      <c r="CUX29" s="324"/>
      <c r="CVH29" s="324"/>
      <c r="CVR29" s="324"/>
      <c r="CWB29" s="324"/>
      <c r="CWL29" s="324"/>
      <c r="CWV29" s="324"/>
      <c r="CXF29" s="324"/>
      <c r="CXP29" s="324"/>
      <c r="CXZ29" s="324"/>
      <c r="CYJ29" s="324"/>
      <c r="CYT29" s="324"/>
      <c r="CZD29" s="324"/>
      <c r="CZN29" s="324"/>
      <c r="CZX29" s="324"/>
      <c r="DAH29" s="324"/>
      <c r="DAR29" s="324"/>
      <c r="DBB29" s="324"/>
      <c r="DBL29" s="324"/>
      <c r="DBV29" s="324"/>
      <c r="DCF29" s="324"/>
      <c r="DCP29" s="324"/>
      <c r="DCZ29" s="324"/>
      <c r="DDJ29" s="324"/>
      <c r="DDT29" s="324"/>
      <c r="DED29" s="324"/>
      <c r="DEN29" s="324"/>
      <c r="DEX29" s="324"/>
      <c r="DFH29" s="324"/>
      <c r="DFR29" s="324"/>
      <c r="DGB29" s="324"/>
      <c r="DGL29" s="324"/>
      <c r="DGV29" s="324"/>
      <c r="DHF29" s="324"/>
      <c r="DHP29" s="324"/>
      <c r="DHZ29" s="324"/>
      <c r="DIJ29" s="324"/>
      <c r="DIT29" s="324"/>
      <c r="DJD29" s="324"/>
      <c r="DJN29" s="324"/>
      <c r="DJX29" s="324"/>
      <c r="DKH29" s="324"/>
      <c r="DKR29" s="324"/>
      <c r="DLB29" s="324"/>
      <c r="DLL29" s="324"/>
      <c r="DLV29" s="324"/>
      <c r="DMF29" s="324"/>
      <c r="DMP29" s="324"/>
      <c r="DMZ29" s="324"/>
      <c r="DNJ29" s="324"/>
      <c r="DNT29" s="324"/>
      <c r="DOD29" s="324"/>
      <c r="DON29" s="324"/>
      <c r="DOX29" s="324"/>
      <c r="DPH29" s="324"/>
      <c r="DPR29" s="324"/>
      <c r="DQB29" s="324"/>
      <c r="DQL29" s="324"/>
      <c r="DQV29" s="324"/>
      <c r="DRF29" s="324"/>
      <c r="DRP29" s="324"/>
      <c r="DRZ29" s="324"/>
      <c r="DSJ29" s="324"/>
      <c r="DST29" s="324"/>
      <c r="DTD29" s="324"/>
      <c r="DTN29" s="324"/>
      <c r="DTX29" s="324"/>
      <c r="DUH29" s="324"/>
      <c r="DUR29" s="324"/>
      <c r="DVB29" s="324"/>
      <c r="DVL29" s="324"/>
      <c r="DVV29" s="324"/>
      <c r="DWF29" s="324"/>
      <c r="DWP29" s="324"/>
      <c r="DWZ29" s="324"/>
      <c r="DXJ29" s="324"/>
      <c r="DXT29" s="324"/>
      <c r="DYD29" s="324"/>
      <c r="DYN29" s="324"/>
      <c r="DYX29" s="324"/>
      <c r="DZH29" s="324"/>
      <c r="DZR29" s="324"/>
      <c r="EAB29" s="324"/>
      <c r="EAL29" s="324"/>
      <c r="EAV29" s="324"/>
      <c r="EBF29" s="324"/>
      <c r="EBP29" s="324"/>
      <c r="EBZ29" s="324"/>
      <c r="ECJ29" s="324"/>
      <c r="ECT29" s="324"/>
      <c r="EDD29" s="324"/>
      <c r="EDN29" s="324"/>
      <c r="EDX29" s="324"/>
      <c r="EEH29" s="324"/>
      <c r="EER29" s="324"/>
      <c r="EFB29" s="324"/>
      <c r="EFL29" s="324"/>
      <c r="EFV29" s="324"/>
      <c r="EGF29" s="324"/>
      <c r="EGP29" s="324"/>
      <c r="EGZ29" s="324"/>
      <c r="EHJ29" s="324"/>
      <c r="EHT29" s="324"/>
      <c r="EID29" s="324"/>
      <c r="EIN29" s="324"/>
      <c r="EIX29" s="324"/>
      <c r="EJH29" s="324"/>
      <c r="EJR29" s="324"/>
      <c r="EKB29" s="324"/>
      <c r="EKL29" s="324"/>
      <c r="EKV29" s="324"/>
      <c r="ELF29" s="324"/>
      <c r="ELP29" s="324"/>
      <c r="ELZ29" s="324"/>
      <c r="EMJ29" s="324"/>
      <c r="EMT29" s="324"/>
      <c r="END29" s="324"/>
      <c r="ENN29" s="324"/>
      <c r="ENX29" s="324"/>
      <c r="EOH29" s="324"/>
      <c r="EOR29" s="324"/>
      <c r="EPB29" s="324"/>
      <c r="EPL29" s="324"/>
      <c r="EPV29" s="324"/>
      <c r="EQF29" s="324"/>
      <c r="EQP29" s="324"/>
      <c r="EQZ29" s="324"/>
      <c r="ERJ29" s="324"/>
      <c r="ERT29" s="324"/>
      <c r="ESD29" s="324"/>
      <c r="ESN29" s="324"/>
      <c r="ESX29" s="324"/>
      <c r="ETH29" s="324"/>
      <c r="ETR29" s="324"/>
      <c r="EUB29" s="324"/>
      <c r="EUL29" s="324"/>
      <c r="EUV29" s="324"/>
      <c r="EVF29" s="324"/>
      <c r="EVP29" s="324"/>
      <c r="EVZ29" s="324"/>
      <c r="EWJ29" s="324"/>
      <c r="EWT29" s="324"/>
      <c r="EXD29" s="324"/>
      <c r="EXN29" s="324"/>
      <c r="EXX29" s="324"/>
      <c r="EYH29" s="324"/>
      <c r="EYR29" s="324"/>
      <c r="EZB29" s="324"/>
      <c r="EZL29" s="324"/>
      <c r="EZV29" s="324"/>
      <c r="FAF29" s="324"/>
      <c r="FAP29" s="324"/>
      <c r="FAZ29" s="324"/>
      <c r="FBJ29" s="324"/>
      <c r="FBT29" s="324"/>
      <c r="FCD29" s="324"/>
      <c r="FCN29" s="324"/>
      <c r="FCX29" s="324"/>
      <c r="FDH29" s="324"/>
      <c r="FDR29" s="324"/>
      <c r="FEB29" s="324"/>
      <c r="FEL29" s="324"/>
      <c r="FEV29" s="324"/>
      <c r="FFF29" s="324"/>
      <c r="FFP29" s="324"/>
      <c r="FFZ29" s="324"/>
      <c r="FGJ29" s="324"/>
      <c r="FGT29" s="324"/>
      <c r="FHD29" s="324"/>
      <c r="FHN29" s="324"/>
      <c r="FHX29" s="324"/>
      <c r="FIH29" s="324"/>
      <c r="FIR29" s="324"/>
      <c r="FJB29" s="324"/>
      <c r="FJL29" s="324"/>
      <c r="FJV29" s="324"/>
      <c r="FKF29" s="324"/>
      <c r="FKP29" s="324"/>
      <c r="FKZ29" s="324"/>
      <c r="FLJ29" s="324"/>
      <c r="FLT29" s="324"/>
      <c r="FMD29" s="324"/>
      <c r="FMN29" s="324"/>
      <c r="FMX29" s="324"/>
      <c r="FNH29" s="324"/>
      <c r="FNR29" s="324"/>
      <c r="FOB29" s="324"/>
      <c r="FOL29" s="324"/>
      <c r="FOV29" s="324"/>
      <c r="FPF29" s="324"/>
      <c r="FPP29" s="324"/>
      <c r="FPZ29" s="324"/>
      <c r="FQJ29" s="324"/>
      <c r="FQT29" s="324"/>
      <c r="FRD29" s="324"/>
      <c r="FRN29" s="324"/>
      <c r="FRX29" s="324"/>
      <c r="FSH29" s="324"/>
      <c r="FSR29" s="324"/>
      <c r="FTB29" s="324"/>
      <c r="FTL29" s="324"/>
      <c r="FTV29" s="324"/>
      <c r="FUF29" s="324"/>
      <c r="FUP29" s="324"/>
      <c r="FUZ29" s="324"/>
      <c r="FVJ29" s="324"/>
      <c r="FVT29" s="324"/>
      <c r="FWD29" s="324"/>
      <c r="FWN29" s="324"/>
      <c r="FWX29" s="324"/>
      <c r="FXH29" s="324"/>
      <c r="FXR29" s="324"/>
      <c r="FYB29" s="324"/>
      <c r="FYL29" s="324"/>
      <c r="FYV29" s="324"/>
      <c r="FZF29" s="324"/>
      <c r="FZP29" s="324"/>
      <c r="FZZ29" s="324"/>
      <c r="GAJ29" s="324"/>
      <c r="GAT29" s="324"/>
      <c r="GBD29" s="324"/>
      <c r="GBN29" s="324"/>
      <c r="GBX29" s="324"/>
      <c r="GCH29" s="324"/>
      <c r="GCR29" s="324"/>
      <c r="GDB29" s="324"/>
      <c r="GDL29" s="324"/>
      <c r="GDV29" s="324"/>
      <c r="GEF29" s="324"/>
      <c r="GEP29" s="324"/>
      <c r="GEZ29" s="324"/>
      <c r="GFJ29" s="324"/>
      <c r="GFT29" s="324"/>
      <c r="GGD29" s="324"/>
      <c r="GGN29" s="324"/>
      <c r="GGX29" s="324"/>
      <c r="GHH29" s="324"/>
      <c r="GHR29" s="324"/>
      <c r="GIB29" s="324"/>
      <c r="GIL29" s="324"/>
      <c r="GIV29" s="324"/>
      <c r="GJF29" s="324"/>
      <c r="GJP29" s="324"/>
      <c r="GJZ29" s="324"/>
      <c r="GKJ29" s="324"/>
      <c r="GKT29" s="324"/>
      <c r="GLD29" s="324"/>
      <c r="GLN29" s="324"/>
      <c r="GLX29" s="324"/>
      <c r="GMH29" s="324"/>
      <c r="GMR29" s="324"/>
      <c r="GNB29" s="324"/>
      <c r="GNL29" s="324"/>
      <c r="GNV29" s="324"/>
      <c r="GOF29" s="324"/>
      <c r="GOP29" s="324"/>
      <c r="GOZ29" s="324"/>
      <c r="GPJ29" s="324"/>
      <c r="GPT29" s="324"/>
      <c r="GQD29" s="324"/>
      <c r="GQN29" s="324"/>
      <c r="GQX29" s="324"/>
      <c r="GRH29" s="324"/>
      <c r="GRR29" s="324"/>
      <c r="GSB29" s="324"/>
      <c r="GSL29" s="324"/>
      <c r="GSV29" s="324"/>
      <c r="GTF29" s="324"/>
      <c r="GTP29" s="324"/>
      <c r="GTZ29" s="324"/>
      <c r="GUJ29" s="324"/>
      <c r="GUT29" s="324"/>
      <c r="GVD29" s="324"/>
      <c r="GVN29" s="324"/>
      <c r="GVX29" s="324"/>
      <c r="GWH29" s="324"/>
      <c r="GWR29" s="324"/>
      <c r="GXB29" s="324"/>
      <c r="GXL29" s="324"/>
      <c r="GXV29" s="324"/>
      <c r="GYF29" s="324"/>
      <c r="GYP29" s="324"/>
      <c r="GYZ29" s="324"/>
      <c r="GZJ29" s="324"/>
      <c r="GZT29" s="324"/>
      <c r="HAD29" s="324"/>
      <c r="HAN29" s="324"/>
      <c r="HAX29" s="324"/>
      <c r="HBH29" s="324"/>
      <c r="HBR29" s="324"/>
      <c r="HCB29" s="324"/>
      <c r="HCL29" s="324"/>
      <c r="HCV29" s="324"/>
      <c r="HDF29" s="324"/>
      <c r="HDP29" s="324"/>
      <c r="HDZ29" s="324"/>
      <c r="HEJ29" s="324"/>
      <c r="HET29" s="324"/>
      <c r="HFD29" s="324"/>
      <c r="HFN29" s="324"/>
      <c r="HFX29" s="324"/>
      <c r="HGH29" s="324"/>
      <c r="HGR29" s="324"/>
      <c r="HHB29" s="324"/>
      <c r="HHL29" s="324"/>
      <c r="HHV29" s="324"/>
      <c r="HIF29" s="324"/>
      <c r="HIP29" s="324"/>
      <c r="HIZ29" s="324"/>
      <c r="HJJ29" s="324"/>
      <c r="HJT29" s="324"/>
      <c r="HKD29" s="324"/>
      <c r="HKN29" s="324"/>
      <c r="HKX29" s="324"/>
      <c r="HLH29" s="324"/>
      <c r="HLR29" s="324"/>
      <c r="HMB29" s="324"/>
      <c r="HML29" s="324"/>
      <c r="HMV29" s="324"/>
      <c r="HNF29" s="324"/>
      <c r="HNP29" s="324"/>
      <c r="HNZ29" s="324"/>
      <c r="HOJ29" s="324"/>
      <c r="HOT29" s="324"/>
      <c r="HPD29" s="324"/>
      <c r="HPN29" s="324"/>
      <c r="HPX29" s="324"/>
      <c r="HQH29" s="324"/>
      <c r="HQR29" s="324"/>
      <c r="HRB29" s="324"/>
      <c r="HRL29" s="324"/>
      <c r="HRV29" s="324"/>
      <c r="HSF29" s="324"/>
      <c r="HSP29" s="324"/>
      <c r="HSZ29" s="324"/>
      <c r="HTJ29" s="324"/>
      <c r="HTT29" s="324"/>
      <c r="HUD29" s="324"/>
      <c r="HUN29" s="324"/>
      <c r="HUX29" s="324"/>
      <c r="HVH29" s="324"/>
      <c r="HVR29" s="324"/>
      <c r="HWB29" s="324"/>
      <c r="HWL29" s="324"/>
      <c r="HWV29" s="324"/>
      <c r="HXF29" s="324"/>
      <c r="HXP29" s="324"/>
      <c r="HXZ29" s="324"/>
      <c r="HYJ29" s="324"/>
      <c r="HYT29" s="324"/>
      <c r="HZD29" s="324"/>
      <c r="HZN29" s="324"/>
      <c r="HZX29" s="324"/>
      <c r="IAH29" s="324"/>
      <c r="IAR29" s="324"/>
      <c r="IBB29" s="324"/>
      <c r="IBL29" s="324"/>
      <c r="IBV29" s="324"/>
      <c r="ICF29" s="324"/>
      <c r="ICP29" s="324"/>
      <c r="ICZ29" s="324"/>
      <c r="IDJ29" s="324"/>
      <c r="IDT29" s="324"/>
      <c r="IED29" s="324"/>
      <c r="IEN29" s="324"/>
      <c r="IEX29" s="324"/>
      <c r="IFH29" s="324"/>
      <c r="IFR29" s="324"/>
      <c r="IGB29" s="324"/>
      <c r="IGL29" s="324"/>
      <c r="IGV29" s="324"/>
      <c r="IHF29" s="324"/>
      <c r="IHP29" s="324"/>
      <c r="IHZ29" s="324"/>
      <c r="IIJ29" s="324"/>
      <c r="IIT29" s="324"/>
      <c r="IJD29" s="324"/>
      <c r="IJN29" s="324"/>
      <c r="IJX29" s="324"/>
      <c r="IKH29" s="324"/>
      <c r="IKR29" s="324"/>
      <c r="ILB29" s="324"/>
      <c r="ILL29" s="324"/>
      <c r="ILV29" s="324"/>
      <c r="IMF29" s="324"/>
      <c r="IMP29" s="324"/>
      <c r="IMZ29" s="324"/>
      <c r="INJ29" s="324"/>
      <c r="INT29" s="324"/>
      <c r="IOD29" s="324"/>
      <c r="ION29" s="324"/>
      <c r="IOX29" s="324"/>
      <c r="IPH29" s="324"/>
      <c r="IPR29" s="324"/>
      <c r="IQB29" s="324"/>
      <c r="IQL29" s="324"/>
      <c r="IQV29" s="324"/>
      <c r="IRF29" s="324"/>
      <c r="IRP29" s="324"/>
      <c r="IRZ29" s="324"/>
      <c r="ISJ29" s="324"/>
      <c r="IST29" s="324"/>
      <c r="ITD29" s="324"/>
      <c r="ITN29" s="324"/>
      <c r="ITX29" s="324"/>
      <c r="IUH29" s="324"/>
      <c r="IUR29" s="324"/>
      <c r="IVB29" s="324"/>
      <c r="IVL29" s="324"/>
      <c r="IVV29" s="324"/>
      <c r="IWF29" s="324"/>
      <c r="IWP29" s="324"/>
      <c r="IWZ29" s="324"/>
      <c r="IXJ29" s="324"/>
      <c r="IXT29" s="324"/>
      <c r="IYD29" s="324"/>
      <c r="IYN29" s="324"/>
      <c r="IYX29" s="324"/>
      <c r="IZH29" s="324"/>
      <c r="IZR29" s="324"/>
      <c r="JAB29" s="324"/>
      <c r="JAL29" s="324"/>
      <c r="JAV29" s="324"/>
      <c r="JBF29" s="324"/>
      <c r="JBP29" s="324"/>
      <c r="JBZ29" s="324"/>
      <c r="JCJ29" s="324"/>
      <c r="JCT29" s="324"/>
      <c r="JDD29" s="324"/>
      <c r="JDN29" s="324"/>
      <c r="JDX29" s="324"/>
      <c r="JEH29" s="324"/>
      <c r="JER29" s="324"/>
      <c r="JFB29" s="324"/>
      <c r="JFL29" s="324"/>
      <c r="JFV29" s="324"/>
      <c r="JGF29" s="324"/>
      <c r="JGP29" s="324"/>
      <c r="JGZ29" s="324"/>
      <c r="JHJ29" s="324"/>
      <c r="JHT29" s="324"/>
      <c r="JID29" s="324"/>
      <c r="JIN29" s="324"/>
      <c r="JIX29" s="324"/>
      <c r="JJH29" s="324"/>
      <c r="JJR29" s="324"/>
      <c r="JKB29" s="324"/>
      <c r="JKL29" s="324"/>
      <c r="JKV29" s="324"/>
      <c r="JLF29" s="324"/>
      <c r="JLP29" s="324"/>
      <c r="JLZ29" s="324"/>
      <c r="JMJ29" s="324"/>
      <c r="JMT29" s="324"/>
      <c r="JND29" s="324"/>
      <c r="JNN29" s="324"/>
      <c r="JNX29" s="324"/>
      <c r="JOH29" s="324"/>
      <c r="JOR29" s="324"/>
      <c r="JPB29" s="324"/>
      <c r="JPL29" s="324"/>
      <c r="JPV29" s="324"/>
      <c r="JQF29" s="324"/>
      <c r="JQP29" s="324"/>
      <c r="JQZ29" s="324"/>
      <c r="JRJ29" s="324"/>
      <c r="JRT29" s="324"/>
      <c r="JSD29" s="324"/>
      <c r="JSN29" s="324"/>
      <c r="JSX29" s="324"/>
      <c r="JTH29" s="324"/>
      <c r="JTR29" s="324"/>
      <c r="JUB29" s="324"/>
      <c r="JUL29" s="324"/>
      <c r="JUV29" s="324"/>
      <c r="JVF29" s="324"/>
      <c r="JVP29" s="324"/>
      <c r="JVZ29" s="324"/>
      <c r="JWJ29" s="324"/>
      <c r="JWT29" s="324"/>
      <c r="JXD29" s="324"/>
      <c r="JXN29" s="324"/>
      <c r="JXX29" s="324"/>
      <c r="JYH29" s="324"/>
      <c r="JYR29" s="324"/>
      <c r="JZB29" s="324"/>
      <c r="JZL29" s="324"/>
      <c r="JZV29" s="324"/>
      <c r="KAF29" s="324"/>
      <c r="KAP29" s="324"/>
      <c r="KAZ29" s="324"/>
      <c r="KBJ29" s="324"/>
      <c r="KBT29" s="324"/>
      <c r="KCD29" s="324"/>
      <c r="KCN29" s="324"/>
      <c r="KCX29" s="324"/>
      <c r="KDH29" s="324"/>
      <c r="KDR29" s="324"/>
      <c r="KEB29" s="324"/>
      <c r="KEL29" s="324"/>
      <c r="KEV29" s="324"/>
      <c r="KFF29" s="324"/>
      <c r="KFP29" s="324"/>
      <c r="KFZ29" s="324"/>
      <c r="KGJ29" s="324"/>
      <c r="KGT29" s="324"/>
      <c r="KHD29" s="324"/>
      <c r="KHN29" s="324"/>
      <c r="KHX29" s="324"/>
      <c r="KIH29" s="324"/>
      <c r="KIR29" s="324"/>
      <c r="KJB29" s="324"/>
      <c r="KJL29" s="324"/>
      <c r="KJV29" s="324"/>
      <c r="KKF29" s="324"/>
      <c r="KKP29" s="324"/>
      <c r="KKZ29" s="324"/>
      <c r="KLJ29" s="324"/>
      <c r="KLT29" s="324"/>
      <c r="KMD29" s="324"/>
      <c r="KMN29" s="324"/>
      <c r="KMX29" s="324"/>
      <c r="KNH29" s="324"/>
      <c r="KNR29" s="324"/>
      <c r="KOB29" s="324"/>
      <c r="KOL29" s="324"/>
      <c r="KOV29" s="324"/>
      <c r="KPF29" s="324"/>
      <c r="KPP29" s="324"/>
      <c r="KPZ29" s="324"/>
      <c r="KQJ29" s="324"/>
      <c r="KQT29" s="324"/>
      <c r="KRD29" s="324"/>
      <c r="KRN29" s="324"/>
      <c r="KRX29" s="324"/>
      <c r="KSH29" s="324"/>
      <c r="KSR29" s="324"/>
      <c r="KTB29" s="324"/>
      <c r="KTL29" s="324"/>
      <c r="KTV29" s="324"/>
      <c r="KUF29" s="324"/>
      <c r="KUP29" s="324"/>
      <c r="KUZ29" s="324"/>
      <c r="KVJ29" s="324"/>
      <c r="KVT29" s="324"/>
      <c r="KWD29" s="324"/>
      <c r="KWN29" s="324"/>
      <c r="KWX29" s="324"/>
      <c r="KXH29" s="324"/>
      <c r="KXR29" s="324"/>
      <c r="KYB29" s="324"/>
      <c r="KYL29" s="324"/>
      <c r="KYV29" s="324"/>
      <c r="KZF29" s="324"/>
      <c r="KZP29" s="324"/>
      <c r="KZZ29" s="324"/>
      <c r="LAJ29" s="324"/>
      <c r="LAT29" s="324"/>
      <c r="LBD29" s="324"/>
      <c r="LBN29" s="324"/>
      <c r="LBX29" s="324"/>
      <c r="LCH29" s="324"/>
      <c r="LCR29" s="324"/>
      <c r="LDB29" s="324"/>
      <c r="LDL29" s="324"/>
      <c r="LDV29" s="324"/>
      <c r="LEF29" s="324"/>
      <c r="LEP29" s="324"/>
      <c r="LEZ29" s="324"/>
      <c r="LFJ29" s="324"/>
      <c r="LFT29" s="324"/>
      <c r="LGD29" s="324"/>
      <c r="LGN29" s="324"/>
      <c r="LGX29" s="324"/>
      <c r="LHH29" s="324"/>
      <c r="LHR29" s="324"/>
      <c r="LIB29" s="324"/>
      <c r="LIL29" s="324"/>
      <c r="LIV29" s="324"/>
      <c r="LJF29" s="324"/>
      <c r="LJP29" s="324"/>
      <c r="LJZ29" s="324"/>
      <c r="LKJ29" s="324"/>
      <c r="LKT29" s="324"/>
      <c r="LLD29" s="324"/>
      <c r="LLN29" s="324"/>
      <c r="LLX29" s="324"/>
      <c r="LMH29" s="324"/>
      <c r="LMR29" s="324"/>
      <c r="LNB29" s="324"/>
      <c r="LNL29" s="324"/>
      <c r="LNV29" s="324"/>
      <c r="LOF29" s="324"/>
      <c r="LOP29" s="324"/>
      <c r="LOZ29" s="324"/>
      <c r="LPJ29" s="324"/>
      <c r="LPT29" s="324"/>
      <c r="LQD29" s="324"/>
      <c r="LQN29" s="324"/>
      <c r="LQX29" s="324"/>
      <c r="LRH29" s="324"/>
      <c r="LRR29" s="324"/>
      <c r="LSB29" s="324"/>
      <c r="LSL29" s="324"/>
      <c r="LSV29" s="324"/>
      <c r="LTF29" s="324"/>
      <c r="LTP29" s="324"/>
      <c r="LTZ29" s="324"/>
      <c r="LUJ29" s="324"/>
      <c r="LUT29" s="324"/>
      <c r="LVD29" s="324"/>
      <c r="LVN29" s="324"/>
      <c r="LVX29" s="324"/>
      <c r="LWH29" s="324"/>
      <c r="LWR29" s="324"/>
      <c r="LXB29" s="324"/>
      <c r="LXL29" s="324"/>
      <c r="LXV29" s="324"/>
      <c r="LYF29" s="324"/>
      <c r="LYP29" s="324"/>
      <c r="LYZ29" s="324"/>
      <c r="LZJ29" s="324"/>
      <c r="LZT29" s="324"/>
      <c r="MAD29" s="324"/>
      <c r="MAN29" s="324"/>
      <c r="MAX29" s="324"/>
      <c r="MBH29" s="324"/>
      <c r="MBR29" s="324"/>
      <c r="MCB29" s="324"/>
      <c r="MCL29" s="324"/>
      <c r="MCV29" s="324"/>
      <c r="MDF29" s="324"/>
      <c r="MDP29" s="324"/>
      <c r="MDZ29" s="324"/>
      <c r="MEJ29" s="324"/>
      <c r="MET29" s="324"/>
      <c r="MFD29" s="324"/>
      <c r="MFN29" s="324"/>
      <c r="MFX29" s="324"/>
      <c r="MGH29" s="324"/>
      <c r="MGR29" s="324"/>
      <c r="MHB29" s="324"/>
      <c r="MHL29" s="324"/>
      <c r="MHV29" s="324"/>
      <c r="MIF29" s="324"/>
      <c r="MIP29" s="324"/>
      <c r="MIZ29" s="324"/>
      <c r="MJJ29" s="324"/>
      <c r="MJT29" s="324"/>
      <c r="MKD29" s="324"/>
      <c r="MKN29" s="324"/>
      <c r="MKX29" s="324"/>
      <c r="MLH29" s="324"/>
      <c r="MLR29" s="324"/>
      <c r="MMB29" s="324"/>
      <c r="MML29" s="324"/>
      <c r="MMV29" s="324"/>
      <c r="MNF29" s="324"/>
      <c r="MNP29" s="324"/>
      <c r="MNZ29" s="324"/>
      <c r="MOJ29" s="324"/>
      <c r="MOT29" s="324"/>
      <c r="MPD29" s="324"/>
      <c r="MPN29" s="324"/>
      <c r="MPX29" s="324"/>
      <c r="MQH29" s="324"/>
      <c r="MQR29" s="324"/>
      <c r="MRB29" s="324"/>
      <c r="MRL29" s="324"/>
      <c r="MRV29" s="324"/>
      <c r="MSF29" s="324"/>
      <c r="MSP29" s="324"/>
      <c r="MSZ29" s="324"/>
      <c r="MTJ29" s="324"/>
      <c r="MTT29" s="324"/>
      <c r="MUD29" s="324"/>
      <c r="MUN29" s="324"/>
      <c r="MUX29" s="324"/>
      <c r="MVH29" s="324"/>
      <c r="MVR29" s="324"/>
      <c r="MWB29" s="324"/>
      <c r="MWL29" s="324"/>
      <c r="MWV29" s="324"/>
      <c r="MXF29" s="324"/>
      <c r="MXP29" s="324"/>
      <c r="MXZ29" s="324"/>
      <c r="MYJ29" s="324"/>
      <c r="MYT29" s="324"/>
      <c r="MZD29" s="324"/>
      <c r="MZN29" s="324"/>
      <c r="MZX29" s="324"/>
      <c r="NAH29" s="324"/>
      <c r="NAR29" s="324"/>
      <c r="NBB29" s="324"/>
      <c r="NBL29" s="324"/>
      <c r="NBV29" s="324"/>
      <c r="NCF29" s="324"/>
      <c r="NCP29" s="324"/>
      <c r="NCZ29" s="324"/>
      <c r="NDJ29" s="324"/>
      <c r="NDT29" s="324"/>
      <c r="NED29" s="324"/>
      <c r="NEN29" s="324"/>
      <c r="NEX29" s="324"/>
      <c r="NFH29" s="324"/>
      <c r="NFR29" s="324"/>
      <c r="NGB29" s="324"/>
      <c r="NGL29" s="324"/>
      <c r="NGV29" s="324"/>
      <c r="NHF29" s="324"/>
      <c r="NHP29" s="324"/>
      <c r="NHZ29" s="324"/>
      <c r="NIJ29" s="324"/>
      <c r="NIT29" s="324"/>
      <c r="NJD29" s="324"/>
      <c r="NJN29" s="324"/>
      <c r="NJX29" s="324"/>
      <c r="NKH29" s="324"/>
      <c r="NKR29" s="324"/>
      <c r="NLB29" s="324"/>
      <c r="NLL29" s="324"/>
      <c r="NLV29" s="324"/>
      <c r="NMF29" s="324"/>
      <c r="NMP29" s="324"/>
      <c r="NMZ29" s="324"/>
      <c r="NNJ29" s="324"/>
      <c r="NNT29" s="324"/>
      <c r="NOD29" s="324"/>
      <c r="NON29" s="324"/>
      <c r="NOX29" s="324"/>
      <c r="NPH29" s="324"/>
      <c r="NPR29" s="324"/>
      <c r="NQB29" s="324"/>
      <c r="NQL29" s="324"/>
      <c r="NQV29" s="324"/>
      <c r="NRF29" s="324"/>
      <c r="NRP29" s="324"/>
      <c r="NRZ29" s="324"/>
      <c r="NSJ29" s="324"/>
      <c r="NST29" s="324"/>
      <c r="NTD29" s="324"/>
      <c r="NTN29" s="324"/>
      <c r="NTX29" s="324"/>
      <c r="NUH29" s="324"/>
      <c r="NUR29" s="324"/>
      <c r="NVB29" s="324"/>
      <c r="NVL29" s="324"/>
      <c r="NVV29" s="324"/>
      <c r="NWF29" s="324"/>
      <c r="NWP29" s="324"/>
      <c r="NWZ29" s="324"/>
      <c r="NXJ29" s="324"/>
      <c r="NXT29" s="324"/>
      <c r="NYD29" s="324"/>
      <c r="NYN29" s="324"/>
      <c r="NYX29" s="324"/>
      <c r="NZH29" s="324"/>
      <c r="NZR29" s="324"/>
      <c r="OAB29" s="324"/>
      <c r="OAL29" s="324"/>
      <c r="OAV29" s="324"/>
      <c r="OBF29" s="324"/>
      <c r="OBP29" s="324"/>
      <c r="OBZ29" s="324"/>
      <c r="OCJ29" s="324"/>
      <c r="OCT29" s="324"/>
      <c r="ODD29" s="324"/>
      <c r="ODN29" s="324"/>
      <c r="ODX29" s="324"/>
      <c r="OEH29" s="324"/>
      <c r="OER29" s="324"/>
      <c r="OFB29" s="324"/>
      <c r="OFL29" s="324"/>
      <c r="OFV29" s="324"/>
      <c r="OGF29" s="324"/>
      <c r="OGP29" s="324"/>
      <c r="OGZ29" s="324"/>
      <c r="OHJ29" s="324"/>
      <c r="OHT29" s="324"/>
      <c r="OID29" s="324"/>
      <c r="OIN29" s="324"/>
      <c r="OIX29" s="324"/>
      <c r="OJH29" s="324"/>
      <c r="OJR29" s="324"/>
      <c r="OKB29" s="324"/>
      <c r="OKL29" s="324"/>
      <c r="OKV29" s="324"/>
      <c r="OLF29" s="324"/>
      <c r="OLP29" s="324"/>
      <c r="OLZ29" s="324"/>
      <c r="OMJ29" s="324"/>
      <c r="OMT29" s="324"/>
      <c r="OND29" s="324"/>
      <c r="ONN29" s="324"/>
      <c r="ONX29" s="324"/>
      <c r="OOH29" s="324"/>
      <c r="OOR29" s="324"/>
      <c r="OPB29" s="324"/>
      <c r="OPL29" s="324"/>
      <c r="OPV29" s="324"/>
      <c r="OQF29" s="324"/>
      <c r="OQP29" s="324"/>
      <c r="OQZ29" s="324"/>
      <c r="ORJ29" s="324"/>
      <c r="ORT29" s="324"/>
      <c r="OSD29" s="324"/>
      <c r="OSN29" s="324"/>
      <c r="OSX29" s="324"/>
      <c r="OTH29" s="324"/>
      <c r="OTR29" s="324"/>
      <c r="OUB29" s="324"/>
      <c r="OUL29" s="324"/>
      <c r="OUV29" s="324"/>
      <c r="OVF29" s="324"/>
      <c r="OVP29" s="324"/>
      <c r="OVZ29" s="324"/>
      <c r="OWJ29" s="324"/>
      <c r="OWT29" s="324"/>
      <c r="OXD29" s="324"/>
      <c r="OXN29" s="324"/>
      <c r="OXX29" s="324"/>
      <c r="OYH29" s="324"/>
      <c r="OYR29" s="324"/>
      <c r="OZB29" s="324"/>
      <c r="OZL29" s="324"/>
      <c r="OZV29" s="324"/>
      <c r="PAF29" s="324"/>
      <c r="PAP29" s="324"/>
      <c r="PAZ29" s="324"/>
      <c r="PBJ29" s="324"/>
      <c r="PBT29" s="324"/>
      <c r="PCD29" s="324"/>
      <c r="PCN29" s="324"/>
      <c r="PCX29" s="324"/>
      <c r="PDH29" s="324"/>
      <c r="PDR29" s="324"/>
      <c r="PEB29" s="324"/>
      <c r="PEL29" s="324"/>
      <c r="PEV29" s="324"/>
      <c r="PFF29" s="324"/>
      <c r="PFP29" s="324"/>
      <c r="PFZ29" s="324"/>
      <c r="PGJ29" s="324"/>
      <c r="PGT29" s="324"/>
      <c r="PHD29" s="324"/>
      <c r="PHN29" s="324"/>
      <c r="PHX29" s="324"/>
      <c r="PIH29" s="324"/>
      <c r="PIR29" s="324"/>
      <c r="PJB29" s="324"/>
      <c r="PJL29" s="324"/>
      <c r="PJV29" s="324"/>
      <c r="PKF29" s="324"/>
      <c r="PKP29" s="324"/>
      <c r="PKZ29" s="324"/>
      <c r="PLJ29" s="324"/>
      <c r="PLT29" s="324"/>
      <c r="PMD29" s="324"/>
      <c r="PMN29" s="324"/>
      <c r="PMX29" s="324"/>
      <c r="PNH29" s="324"/>
      <c r="PNR29" s="324"/>
      <c r="POB29" s="324"/>
      <c r="POL29" s="324"/>
      <c r="POV29" s="324"/>
      <c r="PPF29" s="324"/>
      <c r="PPP29" s="324"/>
      <c r="PPZ29" s="324"/>
      <c r="PQJ29" s="324"/>
      <c r="PQT29" s="324"/>
      <c r="PRD29" s="324"/>
      <c r="PRN29" s="324"/>
      <c r="PRX29" s="324"/>
      <c r="PSH29" s="324"/>
      <c r="PSR29" s="324"/>
      <c r="PTB29" s="324"/>
      <c r="PTL29" s="324"/>
      <c r="PTV29" s="324"/>
      <c r="PUF29" s="324"/>
      <c r="PUP29" s="324"/>
      <c r="PUZ29" s="324"/>
      <c r="PVJ29" s="324"/>
      <c r="PVT29" s="324"/>
      <c r="PWD29" s="324"/>
      <c r="PWN29" s="324"/>
      <c r="PWX29" s="324"/>
      <c r="PXH29" s="324"/>
      <c r="PXR29" s="324"/>
      <c r="PYB29" s="324"/>
      <c r="PYL29" s="324"/>
      <c r="PYV29" s="324"/>
      <c r="PZF29" s="324"/>
      <c r="PZP29" s="324"/>
      <c r="PZZ29" s="324"/>
      <c r="QAJ29" s="324"/>
      <c r="QAT29" s="324"/>
      <c r="QBD29" s="324"/>
      <c r="QBN29" s="324"/>
      <c r="QBX29" s="324"/>
      <c r="QCH29" s="324"/>
      <c r="QCR29" s="324"/>
      <c r="QDB29" s="324"/>
      <c r="QDL29" s="324"/>
      <c r="QDV29" s="324"/>
      <c r="QEF29" s="324"/>
      <c r="QEP29" s="324"/>
      <c r="QEZ29" s="324"/>
      <c r="QFJ29" s="324"/>
      <c r="QFT29" s="324"/>
      <c r="QGD29" s="324"/>
      <c r="QGN29" s="324"/>
      <c r="QGX29" s="324"/>
      <c r="QHH29" s="324"/>
      <c r="QHR29" s="324"/>
      <c r="QIB29" s="324"/>
      <c r="QIL29" s="324"/>
      <c r="QIV29" s="324"/>
      <c r="QJF29" s="324"/>
      <c r="QJP29" s="324"/>
      <c r="QJZ29" s="324"/>
      <c r="QKJ29" s="324"/>
      <c r="QKT29" s="324"/>
      <c r="QLD29" s="324"/>
      <c r="QLN29" s="324"/>
      <c r="QLX29" s="324"/>
      <c r="QMH29" s="324"/>
      <c r="QMR29" s="324"/>
      <c r="QNB29" s="324"/>
      <c r="QNL29" s="324"/>
      <c r="QNV29" s="324"/>
      <c r="QOF29" s="324"/>
      <c r="QOP29" s="324"/>
      <c r="QOZ29" s="324"/>
      <c r="QPJ29" s="324"/>
      <c r="QPT29" s="324"/>
      <c r="QQD29" s="324"/>
      <c r="QQN29" s="324"/>
      <c r="QQX29" s="324"/>
      <c r="QRH29" s="324"/>
      <c r="QRR29" s="324"/>
      <c r="QSB29" s="324"/>
      <c r="QSL29" s="324"/>
      <c r="QSV29" s="324"/>
      <c r="QTF29" s="324"/>
      <c r="QTP29" s="324"/>
      <c r="QTZ29" s="324"/>
      <c r="QUJ29" s="324"/>
      <c r="QUT29" s="324"/>
      <c r="QVD29" s="324"/>
      <c r="QVN29" s="324"/>
      <c r="QVX29" s="324"/>
      <c r="QWH29" s="324"/>
      <c r="QWR29" s="324"/>
      <c r="QXB29" s="324"/>
      <c r="QXL29" s="324"/>
      <c r="QXV29" s="324"/>
      <c r="QYF29" s="324"/>
      <c r="QYP29" s="324"/>
      <c r="QYZ29" s="324"/>
      <c r="QZJ29" s="324"/>
      <c r="QZT29" s="324"/>
      <c r="RAD29" s="324"/>
      <c r="RAN29" s="324"/>
      <c r="RAX29" s="324"/>
      <c r="RBH29" s="324"/>
      <c r="RBR29" s="324"/>
      <c r="RCB29" s="324"/>
      <c r="RCL29" s="324"/>
      <c r="RCV29" s="324"/>
      <c r="RDF29" s="324"/>
      <c r="RDP29" s="324"/>
      <c r="RDZ29" s="324"/>
      <c r="REJ29" s="324"/>
      <c r="RET29" s="324"/>
      <c r="RFD29" s="324"/>
      <c r="RFN29" s="324"/>
      <c r="RFX29" s="324"/>
      <c r="RGH29" s="324"/>
      <c r="RGR29" s="324"/>
      <c r="RHB29" s="324"/>
      <c r="RHL29" s="324"/>
      <c r="RHV29" s="324"/>
      <c r="RIF29" s="324"/>
      <c r="RIP29" s="324"/>
      <c r="RIZ29" s="324"/>
      <c r="RJJ29" s="324"/>
      <c r="RJT29" s="324"/>
      <c r="RKD29" s="324"/>
      <c r="RKN29" s="324"/>
      <c r="RKX29" s="324"/>
      <c r="RLH29" s="324"/>
      <c r="RLR29" s="324"/>
      <c r="RMB29" s="324"/>
      <c r="RML29" s="324"/>
      <c r="RMV29" s="324"/>
      <c r="RNF29" s="324"/>
      <c r="RNP29" s="324"/>
      <c r="RNZ29" s="324"/>
      <c r="ROJ29" s="324"/>
      <c r="ROT29" s="324"/>
      <c r="RPD29" s="324"/>
      <c r="RPN29" s="324"/>
      <c r="RPX29" s="324"/>
      <c r="RQH29" s="324"/>
      <c r="RQR29" s="324"/>
      <c r="RRB29" s="324"/>
      <c r="RRL29" s="324"/>
      <c r="RRV29" s="324"/>
      <c r="RSF29" s="324"/>
      <c r="RSP29" s="324"/>
      <c r="RSZ29" s="324"/>
      <c r="RTJ29" s="324"/>
      <c r="RTT29" s="324"/>
      <c r="RUD29" s="324"/>
      <c r="RUN29" s="324"/>
      <c r="RUX29" s="324"/>
      <c r="RVH29" s="324"/>
      <c r="RVR29" s="324"/>
      <c r="RWB29" s="324"/>
      <c r="RWL29" s="324"/>
      <c r="RWV29" s="324"/>
      <c r="RXF29" s="324"/>
      <c r="RXP29" s="324"/>
      <c r="RXZ29" s="324"/>
      <c r="RYJ29" s="324"/>
      <c r="RYT29" s="324"/>
      <c r="RZD29" s="324"/>
      <c r="RZN29" s="324"/>
      <c r="RZX29" s="324"/>
      <c r="SAH29" s="324"/>
      <c r="SAR29" s="324"/>
      <c r="SBB29" s="324"/>
      <c r="SBL29" s="324"/>
      <c r="SBV29" s="324"/>
      <c r="SCF29" s="324"/>
      <c r="SCP29" s="324"/>
      <c r="SCZ29" s="324"/>
      <c r="SDJ29" s="324"/>
      <c r="SDT29" s="324"/>
      <c r="SED29" s="324"/>
      <c r="SEN29" s="324"/>
      <c r="SEX29" s="324"/>
      <c r="SFH29" s="324"/>
      <c r="SFR29" s="324"/>
      <c r="SGB29" s="324"/>
      <c r="SGL29" s="324"/>
      <c r="SGV29" s="324"/>
      <c r="SHF29" s="324"/>
      <c r="SHP29" s="324"/>
      <c r="SHZ29" s="324"/>
      <c r="SIJ29" s="324"/>
      <c r="SIT29" s="324"/>
      <c r="SJD29" s="324"/>
      <c r="SJN29" s="324"/>
      <c r="SJX29" s="324"/>
      <c r="SKH29" s="324"/>
      <c r="SKR29" s="324"/>
      <c r="SLB29" s="324"/>
      <c r="SLL29" s="324"/>
      <c r="SLV29" s="324"/>
      <c r="SMF29" s="324"/>
      <c r="SMP29" s="324"/>
      <c r="SMZ29" s="324"/>
      <c r="SNJ29" s="324"/>
      <c r="SNT29" s="324"/>
      <c r="SOD29" s="324"/>
      <c r="SON29" s="324"/>
      <c r="SOX29" s="324"/>
      <c r="SPH29" s="324"/>
      <c r="SPR29" s="324"/>
      <c r="SQB29" s="324"/>
      <c r="SQL29" s="324"/>
      <c r="SQV29" s="324"/>
      <c r="SRF29" s="324"/>
      <c r="SRP29" s="324"/>
      <c r="SRZ29" s="324"/>
      <c r="SSJ29" s="324"/>
      <c r="SST29" s="324"/>
      <c r="STD29" s="324"/>
      <c r="STN29" s="324"/>
      <c r="STX29" s="324"/>
      <c r="SUH29" s="324"/>
      <c r="SUR29" s="324"/>
      <c r="SVB29" s="324"/>
      <c r="SVL29" s="324"/>
      <c r="SVV29" s="324"/>
      <c r="SWF29" s="324"/>
      <c r="SWP29" s="324"/>
      <c r="SWZ29" s="324"/>
      <c r="SXJ29" s="324"/>
      <c r="SXT29" s="324"/>
      <c r="SYD29" s="324"/>
      <c r="SYN29" s="324"/>
      <c r="SYX29" s="324"/>
      <c r="SZH29" s="324"/>
      <c r="SZR29" s="324"/>
      <c r="TAB29" s="324"/>
      <c r="TAL29" s="324"/>
      <c r="TAV29" s="324"/>
      <c r="TBF29" s="324"/>
      <c r="TBP29" s="324"/>
      <c r="TBZ29" s="324"/>
      <c r="TCJ29" s="324"/>
      <c r="TCT29" s="324"/>
      <c r="TDD29" s="324"/>
      <c r="TDN29" s="324"/>
      <c r="TDX29" s="324"/>
      <c r="TEH29" s="324"/>
      <c r="TER29" s="324"/>
      <c r="TFB29" s="324"/>
      <c r="TFL29" s="324"/>
      <c r="TFV29" s="324"/>
      <c r="TGF29" s="324"/>
      <c r="TGP29" s="324"/>
      <c r="TGZ29" s="324"/>
      <c r="THJ29" s="324"/>
      <c r="THT29" s="324"/>
      <c r="TID29" s="324"/>
      <c r="TIN29" s="324"/>
      <c r="TIX29" s="324"/>
      <c r="TJH29" s="324"/>
      <c r="TJR29" s="324"/>
      <c r="TKB29" s="324"/>
      <c r="TKL29" s="324"/>
      <c r="TKV29" s="324"/>
      <c r="TLF29" s="324"/>
      <c r="TLP29" s="324"/>
      <c r="TLZ29" s="324"/>
      <c r="TMJ29" s="324"/>
      <c r="TMT29" s="324"/>
      <c r="TND29" s="324"/>
      <c r="TNN29" s="324"/>
      <c r="TNX29" s="324"/>
      <c r="TOH29" s="324"/>
      <c r="TOR29" s="324"/>
      <c r="TPB29" s="324"/>
      <c r="TPL29" s="324"/>
      <c r="TPV29" s="324"/>
      <c r="TQF29" s="324"/>
      <c r="TQP29" s="324"/>
      <c r="TQZ29" s="324"/>
      <c r="TRJ29" s="324"/>
      <c r="TRT29" s="324"/>
      <c r="TSD29" s="324"/>
      <c r="TSN29" s="324"/>
      <c r="TSX29" s="324"/>
      <c r="TTH29" s="324"/>
      <c r="TTR29" s="324"/>
      <c r="TUB29" s="324"/>
      <c r="TUL29" s="324"/>
      <c r="TUV29" s="324"/>
      <c r="TVF29" s="324"/>
      <c r="TVP29" s="324"/>
      <c r="TVZ29" s="324"/>
      <c r="TWJ29" s="324"/>
      <c r="TWT29" s="324"/>
      <c r="TXD29" s="324"/>
      <c r="TXN29" s="324"/>
      <c r="TXX29" s="324"/>
      <c r="TYH29" s="324"/>
      <c r="TYR29" s="324"/>
      <c r="TZB29" s="324"/>
      <c r="TZL29" s="324"/>
      <c r="TZV29" s="324"/>
      <c r="UAF29" s="324"/>
      <c r="UAP29" s="324"/>
      <c r="UAZ29" s="324"/>
      <c r="UBJ29" s="324"/>
      <c r="UBT29" s="324"/>
      <c r="UCD29" s="324"/>
      <c r="UCN29" s="324"/>
      <c r="UCX29" s="324"/>
      <c r="UDH29" s="324"/>
      <c r="UDR29" s="324"/>
      <c r="UEB29" s="324"/>
      <c r="UEL29" s="324"/>
      <c r="UEV29" s="324"/>
      <c r="UFF29" s="324"/>
      <c r="UFP29" s="324"/>
      <c r="UFZ29" s="324"/>
      <c r="UGJ29" s="324"/>
      <c r="UGT29" s="324"/>
      <c r="UHD29" s="324"/>
      <c r="UHN29" s="324"/>
      <c r="UHX29" s="324"/>
      <c r="UIH29" s="324"/>
      <c r="UIR29" s="324"/>
      <c r="UJB29" s="324"/>
      <c r="UJL29" s="324"/>
      <c r="UJV29" s="324"/>
      <c r="UKF29" s="324"/>
      <c r="UKP29" s="324"/>
      <c r="UKZ29" s="324"/>
      <c r="ULJ29" s="324"/>
      <c r="ULT29" s="324"/>
      <c r="UMD29" s="324"/>
      <c r="UMN29" s="324"/>
      <c r="UMX29" s="324"/>
      <c r="UNH29" s="324"/>
      <c r="UNR29" s="324"/>
      <c r="UOB29" s="324"/>
      <c r="UOL29" s="324"/>
      <c r="UOV29" s="324"/>
      <c r="UPF29" s="324"/>
      <c r="UPP29" s="324"/>
      <c r="UPZ29" s="324"/>
      <c r="UQJ29" s="324"/>
      <c r="UQT29" s="324"/>
      <c r="URD29" s="324"/>
      <c r="URN29" s="324"/>
      <c r="URX29" s="324"/>
      <c r="USH29" s="324"/>
      <c r="USR29" s="324"/>
      <c r="UTB29" s="324"/>
      <c r="UTL29" s="324"/>
      <c r="UTV29" s="324"/>
      <c r="UUF29" s="324"/>
      <c r="UUP29" s="324"/>
      <c r="UUZ29" s="324"/>
      <c r="UVJ29" s="324"/>
      <c r="UVT29" s="324"/>
      <c r="UWD29" s="324"/>
      <c r="UWN29" s="324"/>
      <c r="UWX29" s="324"/>
      <c r="UXH29" s="324"/>
      <c r="UXR29" s="324"/>
      <c r="UYB29" s="324"/>
      <c r="UYL29" s="324"/>
      <c r="UYV29" s="324"/>
      <c r="UZF29" s="324"/>
      <c r="UZP29" s="324"/>
      <c r="UZZ29" s="324"/>
      <c r="VAJ29" s="324"/>
      <c r="VAT29" s="324"/>
      <c r="VBD29" s="324"/>
      <c r="VBN29" s="324"/>
      <c r="VBX29" s="324"/>
      <c r="VCH29" s="324"/>
      <c r="VCR29" s="324"/>
      <c r="VDB29" s="324"/>
      <c r="VDL29" s="324"/>
      <c r="VDV29" s="324"/>
      <c r="VEF29" s="324"/>
      <c r="VEP29" s="324"/>
      <c r="VEZ29" s="324"/>
      <c r="VFJ29" s="324"/>
      <c r="VFT29" s="324"/>
      <c r="VGD29" s="324"/>
      <c r="VGN29" s="324"/>
      <c r="VGX29" s="324"/>
      <c r="VHH29" s="324"/>
      <c r="VHR29" s="324"/>
      <c r="VIB29" s="324"/>
      <c r="VIL29" s="324"/>
      <c r="VIV29" s="324"/>
      <c r="VJF29" s="324"/>
      <c r="VJP29" s="324"/>
      <c r="VJZ29" s="324"/>
      <c r="VKJ29" s="324"/>
      <c r="VKT29" s="324"/>
      <c r="VLD29" s="324"/>
      <c r="VLN29" s="324"/>
      <c r="VLX29" s="324"/>
      <c r="VMH29" s="324"/>
      <c r="VMR29" s="324"/>
      <c r="VNB29" s="324"/>
      <c r="VNL29" s="324"/>
      <c r="VNV29" s="324"/>
      <c r="VOF29" s="324"/>
      <c r="VOP29" s="324"/>
      <c r="VOZ29" s="324"/>
      <c r="VPJ29" s="324"/>
      <c r="VPT29" s="324"/>
      <c r="VQD29" s="324"/>
      <c r="VQN29" s="324"/>
      <c r="VQX29" s="324"/>
      <c r="VRH29" s="324"/>
      <c r="VRR29" s="324"/>
      <c r="VSB29" s="324"/>
      <c r="VSL29" s="324"/>
      <c r="VSV29" s="324"/>
      <c r="VTF29" s="324"/>
      <c r="VTP29" s="324"/>
      <c r="VTZ29" s="324"/>
      <c r="VUJ29" s="324"/>
      <c r="VUT29" s="324"/>
      <c r="VVD29" s="324"/>
      <c r="VVN29" s="324"/>
      <c r="VVX29" s="324"/>
      <c r="VWH29" s="324"/>
      <c r="VWR29" s="324"/>
      <c r="VXB29" s="324"/>
      <c r="VXL29" s="324"/>
      <c r="VXV29" s="324"/>
      <c r="VYF29" s="324"/>
      <c r="VYP29" s="324"/>
      <c r="VYZ29" s="324"/>
      <c r="VZJ29" s="324"/>
      <c r="VZT29" s="324"/>
      <c r="WAD29" s="324"/>
      <c r="WAN29" s="324"/>
      <c r="WAX29" s="324"/>
      <c r="WBH29" s="324"/>
      <c r="WBR29" s="324"/>
      <c r="WCB29" s="324"/>
      <c r="WCL29" s="324"/>
      <c r="WCV29" s="324"/>
      <c r="WDF29" s="324"/>
      <c r="WDP29" s="324"/>
      <c r="WDZ29" s="324"/>
      <c r="WEJ29" s="324"/>
      <c r="WET29" s="324"/>
      <c r="WFD29" s="324"/>
      <c r="WFN29" s="324"/>
      <c r="WFX29" s="324"/>
      <c r="WGH29" s="324"/>
      <c r="WGR29" s="324"/>
      <c r="WHB29" s="324"/>
      <c r="WHL29" s="324"/>
      <c r="WHV29" s="324"/>
      <c r="WIF29" s="324"/>
      <c r="WIP29" s="324"/>
      <c r="WIZ29" s="324"/>
      <c r="WJJ29" s="324"/>
      <c r="WJT29" s="324"/>
      <c r="WKD29" s="324"/>
      <c r="WKN29" s="324"/>
      <c r="WKX29" s="324"/>
      <c r="WLH29" s="324"/>
      <c r="WLR29" s="324"/>
      <c r="WMB29" s="324"/>
      <c r="WML29" s="324"/>
      <c r="WMV29" s="324"/>
      <c r="WNF29" s="324"/>
      <c r="WNP29" s="324"/>
      <c r="WNZ29" s="324"/>
      <c r="WOJ29" s="324"/>
      <c r="WOT29" s="324"/>
      <c r="WPD29" s="324"/>
      <c r="WPN29" s="324"/>
      <c r="WPX29" s="324"/>
      <c r="WQH29" s="324"/>
      <c r="WQR29" s="324"/>
      <c r="WRB29" s="324"/>
      <c r="WRL29" s="324"/>
      <c r="WRV29" s="324"/>
      <c r="WSF29" s="324"/>
      <c r="WSP29" s="324"/>
      <c r="WSZ29" s="324"/>
      <c r="WTJ29" s="324"/>
      <c r="WTT29" s="324"/>
      <c r="WUD29" s="324"/>
      <c r="WUN29" s="324"/>
      <c r="WUX29" s="324"/>
      <c r="WVH29" s="324"/>
      <c r="WVR29" s="324"/>
      <c r="WWB29" s="324"/>
      <c r="WWL29" s="324"/>
      <c r="WWV29" s="324"/>
      <c r="WXF29" s="324"/>
      <c r="WXP29" s="324"/>
      <c r="WXZ29" s="324"/>
      <c r="WYJ29" s="324"/>
      <c r="WYT29" s="324"/>
      <c r="WZD29" s="324"/>
      <c r="WZN29" s="324"/>
      <c r="WZX29" s="324"/>
      <c r="XAH29" s="324"/>
      <c r="XAR29" s="324"/>
      <c r="XBB29" s="324"/>
      <c r="XBL29" s="324"/>
      <c r="XBV29" s="324"/>
      <c r="XCF29" s="324"/>
      <c r="XCP29" s="324"/>
      <c r="XCZ29" s="324"/>
      <c r="XDJ29" s="324"/>
      <c r="XDT29" s="324"/>
      <c r="XED29" s="324"/>
      <c r="XEN29" s="324"/>
      <c r="XEX29" s="324"/>
    </row>
    <row r="30" spans="1:1018 1028:2048 2058:3068 3078:4088 4098:5118 5128:6138 6148:7168 7178:8188 8198:9208 9218:10238 10248:11258 11268:12288 12298:13308 13318:14328 14338:15358 15368:16378" s="140" customFormat="1" ht="30" customHeight="1">
      <c r="A30" s="230"/>
      <c r="B30" s="339"/>
      <c r="C30" s="230"/>
      <c r="D30" s="230"/>
      <c r="E30" s="230"/>
      <c r="F30" s="230"/>
      <c r="G30" s="352"/>
      <c r="H30" s="352"/>
      <c r="I30" s="352"/>
      <c r="J30" s="352" t="e">
        <f t="shared" si="2"/>
        <v>#DIV/0!</v>
      </c>
      <c r="K30" s="230"/>
      <c r="L30" s="230"/>
      <c r="M30" s="230"/>
      <c r="R30" s="324"/>
      <c r="AB30" s="324"/>
      <c r="AL30" s="324"/>
      <c r="AV30" s="324"/>
      <c r="BF30" s="324"/>
      <c r="BP30" s="324"/>
      <c r="BZ30" s="324"/>
      <c r="CJ30" s="324"/>
      <c r="CT30" s="324"/>
      <c r="DD30" s="324"/>
      <c r="DN30" s="324"/>
      <c r="DX30" s="324"/>
      <c r="EH30" s="324"/>
      <c r="ER30" s="324"/>
      <c r="FB30" s="324"/>
      <c r="FL30" s="324"/>
      <c r="FV30" s="324"/>
      <c r="GF30" s="324"/>
      <c r="GP30" s="324"/>
      <c r="GZ30" s="324"/>
      <c r="HJ30" s="324"/>
      <c r="HT30" s="324"/>
      <c r="ID30" s="324"/>
      <c r="IN30" s="324"/>
      <c r="IX30" s="324"/>
      <c r="JH30" s="324"/>
      <c r="JR30" s="324"/>
      <c r="KB30" s="324"/>
      <c r="KL30" s="324"/>
      <c r="KV30" s="324"/>
      <c r="LF30" s="324"/>
      <c r="LP30" s="324"/>
      <c r="LZ30" s="324"/>
      <c r="MJ30" s="324"/>
      <c r="MT30" s="324"/>
      <c r="ND30" s="324"/>
      <c r="NN30" s="324"/>
      <c r="NX30" s="324"/>
      <c r="OH30" s="324"/>
      <c r="OR30" s="324"/>
      <c r="PB30" s="324"/>
      <c r="PL30" s="324"/>
      <c r="PV30" s="324"/>
      <c r="QF30" s="324"/>
      <c r="QP30" s="324"/>
      <c r="QZ30" s="324"/>
      <c r="RJ30" s="324"/>
      <c r="RT30" s="324"/>
      <c r="SD30" s="324"/>
      <c r="SN30" s="324"/>
      <c r="SX30" s="324"/>
      <c r="TH30" s="324"/>
      <c r="TR30" s="324"/>
      <c r="UB30" s="324"/>
      <c r="UL30" s="324"/>
      <c r="UV30" s="324"/>
      <c r="VF30" s="324"/>
      <c r="VP30" s="324"/>
      <c r="VZ30" s="324"/>
      <c r="WJ30" s="324"/>
      <c r="WT30" s="324"/>
      <c r="XD30" s="324"/>
      <c r="XN30" s="324"/>
      <c r="XX30" s="324"/>
      <c r="YH30" s="324"/>
      <c r="YR30" s="324"/>
      <c r="ZB30" s="324"/>
      <c r="ZL30" s="324"/>
      <c r="ZV30" s="324"/>
      <c r="AAF30" s="324"/>
      <c r="AAP30" s="324"/>
      <c r="AAZ30" s="324"/>
      <c r="ABJ30" s="324"/>
      <c r="ABT30" s="324"/>
      <c r="ACD30" s="324"/>
      <c r="ACN30" s="324"/>
      <c r="ACX30" s="324"/>
      <c r="ADH30" s="324"/>
      <c r="ADR30" s="324"/>
      <c r="AEB30" s="324"/>
      <c r="AEL30" s="324"/>
      <c r="AEV30" s="324"/>
      <c r="AFF30" s="324"/>
      <c r="AFP30" s="324"/>
      <c r="AFZ30" s="324"/>
      <c r="AGJ30" s="324"/>
      <c r="AGT30" s="324"/>
      <c r="AHD30" s="324"/>
      <c r="AHN30" s="324"/>
      <c r="AHX30" s="324"/>
      <c r="AIH30" s="324"/>
      <c r="AIR30" s="324"/>
      <c r="AJB30" s="324"/>
      <c r="AJL30" s="324"/>
      <c r="AJV30" s="324"/>
      <c r="AKF30" s="324"/>
      <c r="AKP30" s="324"/>
      <c r="AKZ30" s="324"/>
      <c r="ALJ30" s="324"/>
      <c r="ALT30" s="324"/>
      <c r="AMD30" s="324"/>
      <c r="AMN30" s="324"/>
      <c r="AMX30" s="324"/>
      <c r="ANH30" s="324"/>
      <c r="ANR30" s="324"/>
      <c r="AOB30" s="324"/>
      <c r="AOL30" s="324"/>
      <c r="AOV30" s="324"/>
      <c r="APF30" s="324"/>
      <c r="APP30" s="324"/>
      <c r="APZ30" s="324"/>
      <c r="AQJ30" s="324"/>
      <c r="AQT30" s="324"/>
      <c r="ARD30" s="324"/>
      <c r="ARN30" s="324"/>
      <c r="ARX30" s="324"/>
      <c r="ASH30" s="324"/>
      <c r="ASR30" s="324"/>
      <c r="ATB30" s="324"/>
      <c r="ATL30" s="324"/>
      <c r="ATV30" s="324"/>
      <c r="AUF30" s="324"/>
      <c r="AUP30" s="324"/>
      <c r="AUZ30" s="324"/>
      <c r="AVJ30" s="324"/>
      <c r="AVT30" s="324"/>
      <c r="AWD30" s="324"/>
      <c r="AWN30" s="324"/>
      <c r="AWX30" s="324"/>
      <c r="AXH30" s="324"/>
      <c r="AXR30" s="324"/>
      <c r="AYB30" s="324"/>
      <c r="AYL30" s="324"/>
      <c r="AYV30" s="324"/>
      <c r="AZF30" s="324"/>
      <c r="AZP30" s="324"/>
      <c r="AZZ30" s="324"/>
      <c r="BAJ30" s="324"/>
      <c r="BAT30" s="324"/>
      <c r="BBD30" s="324"/>
      <c r="BBN30" s="324"/>
      <c r="BBX30" s="324"/>
      <c r="BCH30" s="324"/>
      <c r="BCR30" s="324"/>
      <c r="BDB30" s="324"/>
      <c r="BDL30" s="324"/>
      <c r="BDV30" s="324"/>
      <c r="BEF30" s="324"/>
      <c r="BEP30" s="324"/>
      <c r="BEZ30" s="324"/>
      <c r="BFJ30" s="324"/>
      <c r="BFT30" s="324"/>
      <c r="BGD30" s="324"/>
      <c r="BGN30" s="324"/>
      <c r="BGX30" s="324"/>
      <c r="BHH30" s="324"/>
      <c r="BHR30" s="324"/>
      <c r="BIB30" s="324"/>
      <c r="BIL30" s="324"/>
      <c r="BIV30" s="324"/>
      <c r="BJF30" s="324"/>
      <c r="BJP30" s="324"/>
      <c r="BJZ30" s="324"/>
      <c r="BKJ30" s="324"/>
      <c r="BKT30" s="324"/>
      <c r="BLD30" s="324"/>
      <c r="BLN30" s="324"/>
      <c r="BLX30" s="324"/>
      <c r="BMH30" s="324"/>
      <c r="BMR30" s="324"/>
      <c r="BNB30" s="324"/>
      <c r="BNL30" s="324"/>
      <c r="BNV30" s="324"/>
      <c r="BOF30" s="324"/>
      <c r="BOP30" s="324"/>
      <c r="BOZ30" s="324"/>
      <c r="BPJ30" s="324"/>
      <c r="BPT30" s="324"/>
      <c r="BQD30" s="324"/>
      <c r="BQN30" s="324"/>
      <c r="BQX30" s="324"/>
      <c r="BRH30" s="324"/>
      <c r="BRR30" s="324"/>
      <c r="BSB30" s="324"/>
      <c r="BSL30" s="324"/>
      <c r="BSV30" s="324"/>
      <c r="BTF30" s="324"/>
      <c r="BTP30" s="324"/>
      <c r="BTZ30" s="324"/>
      <c r="BUJ30" s="324"/>
      <c r="BUT30" s="324"/>
      <c r="BVD30" s="324"/>
      <c r="BVN30" s="324"/>
      <c r="BVX30" s="324"/>
      <c r="BWH30" s="324"/>
      <c r="BWR30" s="324"/>
      <c r="BXB30" s="324"/>
      <c r="BXL30" s="324"/>
      <c r="BXV30" s="324"/>
      <c r="BYF30" s="324"/>
      <c r="BYP30" s="324"/>
      <c r="BYZ30" s="324"/>
      <c r="BZJ30" s="324"/>
      <c r="BZT30" s="324"/>
      <c r="CAD30" s="324"/>
      <c r="CAN30" s="324"/>
      <c r="CAX30" s="324"/>
      <c r="CBH30" s="324"/>
      <c r="CBR30" s="324"/>
      <c r="CCB30" s="324"/>
      <c r="CCL30" s="324"/>
      <c r="CCV30" s="324"/>
      <c r="CDF30" s="324"/>
      <c r="CDP30" s="324"/>
      <c r="CDZ30" s="324"/>
      <c r="CEJ30" s="324"/>
      <c r="CET30" s="324"/>
      <c r="CFD30" s="324"/>
      <c r="CFN30" s="324"/>
      <c r="CFX30" s="324"/>
      <c r="CGH30" s="324"/>
      <c r="CGR30" s="324"/>
      <c r="CHB30" s="324"/>
      <c r="CHL30" s="324"/>
      <c r="CHV30" s="324"/>
      <c r="CIF30" s="324"/>
      <c r="CIP30" s="324"/>
      <c r="CIZ30" s="324"/>
      <c r="CJJ30" s="324"/>
      <c r="CJT30" s="324"/>
      <c r="CKD30" s="324"/>
      <c r="CKN30" s="324"/>
      <c r="CKX30" s="324"/>
      <c r="CLH30" s="324"/>
      <c r="CLR30" s="324"/>
      <c r="CMB30" s="324"/>
      <c r="CML30" s="324"/>
      <c r="CMV30" s="324"/>
      <c r="CNF30" s="324"/>
      <c r="CNP30" s="324"/>
      <c r="CNZ30" s="324"/>
      <c r="COJ30" s="324"/>
      <c r="COT30" s="324"/>
      <c r="CPD30" s="324"/>
      <c r="CPN30" s="324"/>
      <c r="CPX30" s="324"/>
      <c r="CQH30" s="324"/>
      <c r="CQR30" s="324"/>
      <c r="CRB30" s="324"/>
      <c r="CRL30" s="324"/>
      <c r="CRV30" s="324"/>
      <c r="CSF30" s="324"/>
      <c r="CSP30" s="324"/>
      <c r="CSZ30" s="324"/>
      <c r="CTJ30" s="324"/>
      <c r="CTT30" s="324"/>
      <c r="CUD30" s="324"/>
      <c r="CUN30" s="324"/>
      <c r="CUX30" s="324"/>
      <c r="CVH30" s="324"/>
      <c r="CVR30" s="324"/>
      <c r="CWB30" s="324"/>
      <c r="CWL30" s="324"/>
      <c r="CWV30" s="324"/>
      <c r="CXF30" s="324"/>
      <c r="CXP30" s="324"/>
      <c r="CXZ30" s="324"/>
      <c r="CYJ30" s="324"/>
      <c r="CYT30" s="324"/>
      <c r="CZD30" s="324"/>
      <c r="CZN30" s="324"/>
      <c r="CZX30" s="324"/>
      <c r="DAH30" s="324"/>
      <c r="DAR30" s="324"/>
      <c r="DBB30" s="324"/>
      <c r="DBL30" s="324"/>
      <c r="DBV30" s="324"/>
      <c r="DCF30" s="324"/>
      <c r="DCP30" s="324"/>
      <c r="DCZ30" s="324"/>
      <c r="DDJ30" s="324"/>
      <c r="DDT30" s="324"/>
      <c r="DED30" s="324"/>
      <c r="DEN30" s="324"/>
      <c r="DEX30" s="324"/>
      <c r="DFH30" s="324"/>
      <c r="DFR30" s="324"/>
      <c r="DGB30" s="324"/>
      <c r="DGL30" s="324"/>
      <c r="DGV30" s="324"/>
      <c r="DHF30" s="324"/>
      <c r="DHP30" s="324"/>
      <c r="DHZ30" s="324"/>
      <c r="DIJ30" s="324"/>
      <c r="DIT30" s="324"/>
      <c r="DJD30" s="324"/>
      <c r="DJN30" s="324"/>
      <c r="DJX30" s="324"/>
      <c r="DKH30" s="324"/>
      <c r="DKR30" s="324"/>
      <c r="DLB30" s="324"/>
      <c r="DLL30" s="324"/>
      <c r="DLV30" s="324"/>
      <c r="DMF30" s="324"/>
      <c r="DMP30" s="324"/>
      <c r="DMZ30" s="324"/>
      <c r="DNJ30" s="324"/>
      <c r="DNT30" s="324"/>
      <c r="DOD30" s="324"/>
      <c r="DON30" s="324"/>
      <c r="DOX30" s="324"/>
      <c r="DPH30" s="324"/>
      <c r="DPR30" s="324"/>
      <c r="DQB30" s="324"/>
      <c r="DQL30" s="324"/>
      <c r="DQV30" s="324"/>
      <c r="DRF30" s="324"/>
      <c r="DRP30" s="324"/>
      <c r="DRZ30" s="324"/>
      <c r="DSJ30" s="324"/>
      <c r="DST30" s="324"/>
      <c r="DTD30" s="324"/>
      <c r="DTN30" s="324"/>
      <c r="DTX30" s="324"/>
      <c r="DUH30" s="324"/>
      <c r="DUR30" s="324"/>
      <c r="DVB30" s="324"/>
      <c r="DVL30" s="324"/>
      <c r="DVV30" s="324"/>
      <c r="DWF30" s="324"/>
      <c r="DWP30" s="324"/>
      <c r="DWZ30" s="324"/>
      <c r="DXJ30" s="324"/>
      <c r="DXT30" s="324"/>
      <c r="DYD30" s="324"/>
      <c r="DYN30" s="324"/>
      <c r="DYX30" s="324"/>
      <c r="DZH30" s="324"/>
      <c r="DZR30" s="324"/>
      <c r="EAB30" s="324"/>
      <c r="EAL30" s="324"/>
      <c r="EAV30" s="324"/>
      <c r="EBF30" s="324"/>
      <c r="EBP30" s="324"/>
      <c r="EBZ30" s="324"/>
      <c r="ECJ30" s="324"/>
      <c r="ECT30" s="324"/>
      <c r="EDD30" s="324"/>
      <c r="EDN30" s="324"/>
      <c r="EDX30" s="324"/>
      <c r="EEH30" s="324"/>
      <c r="EER30" s="324"/>
      <c r="EFB30" s="324"/>
      <c r="EFL30" s="324"/>
      <c r="EFV30" s="324"/>
      <c r="EGF30" s="324"/>
      <c r="EGP30" s="324"/>
      <c r="EGZ30" s="324"/>
      <c r="EHJ30" s="324"/>
      <c r="EHT30" s="324"/>
      <c r="EID30" s="324"/>
      <c r="EIN30" s="324"/>
      <c r="EIX30" s="324"/>
      <c r="EJH30" s="324"/>
      <c r="EJR30" s="324"/>
      <c r="EKB30" s="324"/>
      <c r="EKL30" s="324"/>
      <c r="EKV30" s="324"/>
      <c r="ELF30" s="324"/>
      <c r="ELP30" s="324"/>
      <c r="ELZ30" s="324"/>
      <c r="EMJ30" s="324"/>
      <c r="EMT30" s="324"/>
      <c r="END30" s="324"/>
      <c r="ENN30" s="324"/>
      <c r="ENX30" s="324"/>
      <c r="EOH30" s="324"/>
      <c r="EOR30" s="324"/>
      <c r="EPB30" s="324"/>
      <c r="EPL30" s="324"/>
      <c r="EPV30" s="324"/>
      <c r="EQF30" s="324"/>
      <c r="EQP30" s="324"/>
      <c r="EQZ30" s="324"/>
      <c r="ERJ30" s="324"/>
      <c r="ERT30" s="324"/>
      <c r="ESD30" s="324"/>
      <c r="ESN30" s="324"/>
      <c r="ESX30" s="324"/>
      <c r="ETH30" s="324"/>
      <c r="ETR30" s="324"/>
      <c r="EUB30" s="324"/>
      <c r="EUL30" s="324"/>
      <c r="EUV30" s="324"/>
      <c r="EVF30" s="324"/>
      <c r="EVP30" s="324"/>
      <c r="EVZ30" s="324"/>
      <c r="EWJ30" s="324"/>
      <c r="EWT30" s="324"/>
      <c r="EXD30" s="324"/>
      <c r="EXN30" s="324"/>
      <c r="EXX30" s="324"/>
      <c r="EYH30" s="324"/>
      <c r="EYR30" s="324"/>
      <c r="EZB30" s="324"/>
      <c r="EZL30" s="324"/>
      <c r="EZV30" s="324"/>
      <c r="FAF30" s="324"/>
      <c r="FAP30" s="324"/>
      <c r="FAZ30" s="324"/>
      <c r="FBJ30" s="324"/>
      <c r="FBT30" s="324"/>
      <c r="FCD30" s="324"/>
      <c r="FCN30" s="324"/>
      <c r="FCX30" s="324"/>
      <c r="FDH30" s="324"/>
      <c r="FDR30" s="324"/>
      <c r="FEB30" s="324"/>
      <c r="FEL30" s="324"/>
      <c r="FEV30" s="324"/>
      <c r="FFF30" s="324"/>
      <c r="FFP30" s="324"/>
      <c r="FFZ30" s="324"/>
      <c r="FGJ30" s="324"/>
      <c r="FGT30" s="324"/>
      <c r="FHD30" s="324"/>
      <c r="FHN30" s="324"/>
      <c r="FHX30" s="324"/>
      <c r="FIH30" s="324"/>
      <c r="FIR30" s="324"/>
      <c r="FJB30" s="324"/>
      <c r="FJL30" s="324"/>
      <c r="FJV30" s="324"/>
      <c r="FKF30" s="324"/>
      <c r="FKP30" s="324"/>
      <c r="FKZ30" s="324"/>
      <c r="FLJ30" s="324"/>
      <c r="FLT30" s="324"/>
      <c r="FMD30" s="324"/>
      <c r="FMN30" s="324"/>
      <c r="FMX30" s="324"/>
      <c r="FNH30" s="324"/>
      <c r="FNR30" s="324"/>
      <c r="FOB30" s="324"/>
      <c r="FOL30" s="324"/>
      <c r="FOV30" s="324"/>
      <c r="FPF30" s="324"/>
      <c r="FPP30" s="324"/>
      <c r="FPZ30" s="324"/>
      <c r="FQJ30" s="324"/>
      <c r="FQT30" s="324"/>
      <c r="FRD30" s="324"/>
      <c r="FRN30" s="324"/>
      <c r="FRX30" s="324"/>
      <c r="FSH30" s="324"/>
      <c r="FSR30" s="324"/>
      <c r="FTB30" s="324"/>
      <c r="FTL30" s="324"/>
      <c r="FTV30" s="324"/>
      <c r="FUF30" s="324"/>
      <c r="FUP30" s="324"/>
      <c r="FUZ30" s="324"/>
      <c r="FVJ30" s="324"/>
      <c r="FVT30" s="324"/>
      <c r="FWD30" s="324"/>
      <c r="FWN30" s="324"/>
      <c r="FWX30" s="324"/>
      <c r="FXH30" s="324"/>
      <c r="FXR30" s="324"/>
      <c r="FYB30" s="324"/>
      <c r="FYL30" s="324"/>
      <c r="FYV30" s="324"/>
      <c r="FZF30" s="324"/>
      <c r="FZP30" s="324"/>
      <c r="FZZ30" s="324"/>
      <c r="GAJ30" s="324"/>
      <c r="GAT30" s="324"/>
      <c r="GBD30" s="324"/>
      <c r="GBN30" s="324"/>
      <c r="GBX30" s="324"/>
      <c r="GCH30" s="324"/>
      <c r="GCR30" s="324"/>
      <c r="GDB30" s="324"/>
      <c r="GDL30" s="324"/>
      <c r="GDV30" s="324"/>
      <c r="GEF30" s="324"/>
      <c r="GEP30" s="324"/>
      <c r="GEZ30" s="324"/>
      <c r="GFJ30" s="324"/>
      <c r="GFT30" s="324"/>
      <c r="GGD30" s="324"/>
      <c r="GGN30" s="324"/>
      <c r="GGX30" s="324"/>
      <c r="GHH30" s="324"/>
      <c r="GHR30" s="324"/>
      <c r="GIB30" s="324"/>
      <c r="GIL30" s="324"/>
      <c r="GIV30" s="324"/>
      <c r="GJF30" s="324"/>
      <c r="GJP30" s="324"/>
      <c r="GJZ30" s="324"/>
      <c r="GKJ30" s="324"/>
      <c r="GKT30" s="324"/>
      <c r="GLD30" s="324"/>
      <c r="GLN30" s="324"/>
      <c r="GLX30" s="324"/>
      <c r="GMH30" s="324"/>
      <c r="GMR30" s="324"/>
      <c r="GNB30" s="324"/>
      <c r="GNL30" s="324"/>
      <c r="GNV30" s="324"/>
      <c r="GOF30" s="324"/>
      <c r="GOP30" s="324"/>
      <c r="GOZ30" s="324"/>
      <c r="GPJ30" s="324"/>
      <c r="GPT30" s="324"/>
      <c r="GQD30" s="324"/>
      <c r="GQN30" s="324"/>
      <c r="GQX30" s="324"/>
      <c r="GRH30" s="324"/>
      <c r="GRR30" s="324"/>
      <c r="GSB30" s="324"/>
      <c r="GSL30" s="324"/>
      <c r="GSV30" s="324"/>
      <c r="GTF30" s="324"/>
      <c r="GTP30" s="324"/>
      <c r="GTZ30" s="324"/>
      <c r="GUJ30" s="324"/>
      <c r="GUT30" s="324"/>
      <c r="GVD30" s="324"/>
      <c r="GVN30" s="324"/>
      <c r="GVX30" s="324"/>
      <c r="GWH30" s="324"/>
      <c r="GWR30" s="324"/>
      <c r="GXB30" s="324"/>
      <c r="GXL30" s="324"/>
      <c r="GXV30" s="324"/>
      <c r="GYF30" s="324"/>
      <c r="GYP30" s="324"/>
      <c r="GYZ30" s="324"/>
      <c r="GZJ30" s="324"/>
      <c r="GZT30" s="324"/>
      <c r="HAD30" s="324"/>
      <c r="HAN30" s="324"/>
      <c r="HAX30" s="324"/>
      <c r="HBH30" s="324"/>
      <c r="HBR30" s="324"/>
      <c r="HCB30" s="324"/>
      <c r="HCL30" s="324"/>
      <c r="HCV30" s="324"/>
      <c r="HDF30" s="324"/>
      <c r="HDP30" s="324"/>
      <c r="HDZ30" s="324"/>
      <c r="HEJ30" s="324"/>
      <c r="HET30" s="324"/>
      <c r="HFD30" s="324"/>
      <c r="HFN30" s="324"/>
      <c r="HFX30" s="324"/>
      <c r="HGH30" s="324"/>
      <c r="HGR30" s="324"/>
      <c r="HHB30" s="324"/>
      <c r="HHL30" s="324"/>
      <c r="HHV30" s="324"/>
      <c r="HIF30" s="324"/>
      <c r="HIP30" s="324"/>
      <c r="HIZ30" s="324"/>
      <c r="HJJ30" s="324"/>
      <c r="HJT30" s="324"/>
      <c r="HKD30" s="324"/>
      <c r="HKN30" s="324"/>
      <c r="HKX30" s="324"/>
      <c r="HLH30" s="324"/>
      <c r="HLR30" s="324"/>
      <c r="HMB30" s="324"/>
      <c r="HML30" s="324"/>
      <c r="HMV30" s="324"/>
      <c r="HNF30" s="324"/>
      <c r="HNP30" s="324"/>
      <c r="HNZ30" s="324"/>
      <c r="HOJ30" s="324"/>
      <c r="HOT30" s="324"/>
      <c r="HPD30" s="324"/>
      <c r="HPN30" s="324"/>
      <c r="HPX30" s="324"/>
      <c r="HQH30" s="324"/>
      <c r="HQR30" s="324"/>
      <c r="HRB30" s="324"/>
      <c r="HRL30" s="324"/>
      <c r="HRV30" s="324"/>
      <c r="HSF30" s="324"/>
      <c r="HSP30" s="324"/>
      <c r="HSZ30" s="324"/>
      <c r="HTJ30" s="324"/>
      <c r="HTT30" s="324"/>
      <c r="HUD30" s="324"/>
      <c r="HUN30" s="324"/>
      <c r="HUX30" s="324"/>
      <c r="HVH30" s="324"/>
      <c r="HVR30" s="324"/>
      <c r="HWB30" s="324"/>
      <c r="HWL30" s="324"/>
      <c r="HWV30" s="324"/>
      <c r="HXF30" s="324"/>
      <c r="HXP30" s="324"/>
      <c r="HXZ30" s="324"/>
      <c r="HYJ30" s="324"/>
      <c r="HYT30" s="324"/>
      <c r="HZD30" s="324"/>
      <c r="HZN30" s="324"/>
      <c r="HZX30" s="324"/>
      <c r="IAH30" s="324"/>
      <c r="IAR30" s="324"/>
      <c r="IBB30" s="324"/>
      <c r="IBL30" s="324"/>
      <c r="IBV30" s="324"/>
      <c r="ICF30" s="324"/>
      <c r="ICP30" s="324"/>
      <c r="ICZ30" s="324"/>
      <c r="IDJ30" s="324"/>
      <c r="IDT30" s="324"/>
      <c r="IED30" s="324"/>
      <c r="IEN30" s="324"/>
      <c r="IEX30" s="324"/>
      <c r="IFH30" s="324"/>
      <c r="IFR30" s="324"/>
      <c r="IGB30" s="324"/>
      <c r="IGL30" s="324"/>
      <c r="IGV30" s="324"/>
      <c r="IHF30" s="324"/>
      <c r="IHP30" s="324"/>
      <c r="IHZ30" s="324"/>
      <c r="IIJ30" s="324"/>
      <c r="IIT30" s="324"/>
      <c r="IJD30" s="324"/>
      <c r="IJN30" s="324"/>
      <c r="IJX30" s="324"/>
      <c r="IKH30" s="324"/>
      <c r="IKR30" s="324"/>
      <c r="ILB30" s="324"/>
      <c r="ILL30" s="324"/>
      <c r="ILV30" s="324"/>
      <c r="IMF30" s="324"/>
      <c r="IMP30" s="324"/>
      <c r="IMZ30" s="324"/>
      <c r="INJ30" s="324"/>
      <c r="INT30" s="324"/>
      <c r="IOD30" s="324"/>
      <c r="ION30" s="324"/>
      <c r="IOX30" s="324"/>
      <c r="IPH30" s="324"/>
      <c r="IPR30" s="324"/>
      <c r="IQB30" s="324"/>
      <c r="IQL30" s="324"/>
      <c r="IQV30" s="324"/>
      <c r="IRF30" s="324"/>
      <c r="IRP30" s="324"/>
      <c r="IRZ30" s="324"/>
      <c r="ISJ30" s="324"/>
      <c r="IST30" s="324"/>
      <c r="ITD30" s="324"/>
      <c r="ITN30" s="324"/>
      <c r="ITX30" s="324"/>
      <c r="IUH30" s="324"/>
      <c r="IUR30" s="324"/>
      <c r="IVB30" s="324"/>
      <c r="IVL30" s="324"/>
      <c r="IVV30" s="324"/>
      <c r="IWF30" s="324"/>
      <c r="IWP30" s="324"/>
      <c r="IWZ30" s="324"/>
      <c r="IXJ30" s="324"/>
      <c r="IXT30" s="324"/>
      <c r="IYD30" s="324"/>
      <c r="IYN30" s="324"/>
      <c r="IYX30" s="324"/>
      <c r="IZH30" s="324"/>
      <c r="IZR30" s="324"/>
      <c r="JAB30" s="324"/>
      <c r="JAL30" s="324"/>
      <c r="JAV30" s="324"/>
      <c r="JBF30" s="324"/>
      <c r="JBP30" s="324"/>
      <c r="JBZ30" s="324"/>
      <c r="JCJ30" s="324"/>
      <c r="JCT30" s="324"/>
      <c r="JDD30" s="324"/>
      <c r="JDN30" s="324"/>
      <c r="JDX30" s="324"/>
      <c r="JEH30" s="324"/>
      <c r="JER30" s="324"/>
      <c r="JFB30" s="324"/>
      <c r="JFL30" s="324"/>
      <c r="JFV30" s="324"/>
      <c r="JGF30" s="324"/>
      <c r="JGP30" s="324"/>
      <c r="JGZ30" s="324"/>
      <c r="JHJ30" s="324"/>
      <c r="JHT30" s="324"/>
      <c r="JID30" s="324"/>
      <c r="JIN30" s="324"/>
      <c r="JIX30" s="324"/>
      <c r="JJH30" s="324"/>
      <c r="JJR30" s="324"/>
      <c r="JKB30" s="324"/>
      <c r="JKL30" s="324"/>
      <c r="JKV30" s="324"/>
      <c r="JLF30" s="324"/>
      <c r="JLP30" s="324"/>
      <c r="JLZ30" s="324"/>
      <c r="JMJ30" s="324"/>
      <c r="JMT30" s="324"/>
      <c r="JND30" s="324"/>
      <c r="JNN30" s="324"/>
      <c r="JNX30" s="324"/>
      <c r="JOH30" s="324"/>
      <c r="JOR30" s="324"/>
      <c r="JPB30" s="324"/>
      <c r="JPL30" s="324"/>
      <c r="JPV30" s="324"/>
      <c r="JQF30" s="324"/>
      <c r="JQP30" s="324"/>
      <c r="JQZ30" s="324"/>
      <c r="JRJ30" s="324"/>
      <c r="JRT30" s="324"/>
      <c r="JSD30" s="324"/>
      <c r="JSN30" s="324"/>
      <c r="JSX30" s="324"/>
      <c r="JTH30" s="324"/>
      <c r="JTR30" s="324"/>
      <c r="JUB30" s="324"/>
      <c r="JUL30" s="324"/>
      <c r="JUV30" s="324"/>
      <c r="JVF30" s="324"/>
      <c r="JVP30" s="324"/>
      <c r="JVZ30" s="324"/>
      <c r="JWJ30" s="324"/>
      <c r="JWT30" s="324"/>
      <c r="JXD30" s="324"/>
      <c r="JXN30" s="324"/>
      <c r="JXX30" s="324"/>
      <c r="JYH30" s="324"/>
      <c r="JYR30" s="324"/>
      <c r="JZB30" s="324"/>
      <c r="JZL30" s="324"/>
      <c r="JZV30" s="324"/>
      <c r="KAF30" s="324"/>
      <c r="KAP30" s="324"/>
      <c r="KAZ30" s="324"/>
      <c r="KBJ30" s="324"/>
      <c r="KBT30" s="324"/>
      <c r="KCD30" s="324"/>
      <c r="KCN30" s="324"/>
      <c r="KCX30" s="324"/>
      <c r="KDH30" s="324"/>
      <c r="KDR30" s="324"/>
      <c r="KEB30" s="324"/>
      <c r="KEL30" s="324"/>
      <c r="KEV30" s="324"/>
      <c r="KFF30" s="324"/>
      <c r="KFP30" s="324"/>
      <c r="KFZ30" s="324"/>
      <c r="KGJ30" s="324"/>
      <c r="KGT30" s="324"/>
      <c r="KHD30" s="324"/>
      <c r="KHN30" s="324"/>
      <c r="KHX30" s="324"/>
      <c r="KIH30" s="324"/>
      <c r="KIR30" s="324"/>
      <c r="KJB30" s="324"/>
      <c r="KJL30" s="324"/>
      <c r="KJV30" s="324"/>
      <c r="KKF30" s="324"/>
      <c r="KKP30" s="324"/>
      <c r="KKZ30" s="324"/>
      <c r="KLJ30" s="324"/>
      <c r="KLT30" s="324"/>
      <c r="KMD30" s="324"/>
      <c r="KMN30" s="324"/>
      <c r="KMX30" s="324"/>
      <c r="KNH30" s="324"/>
      <c r="KNR30" s="324"/>
      <c r="KOB30" s="324"/>
      <c r="KOL30" s="324"/>
      <c r="KOV30" s="324"/>
      <c r="KPF30" s="324"/>
      <c r="KPP30" s="324"/>
      <c r="KPZ30" s="324"/>
      <c r="KQJ30" s="324"/>
      <c r="KQT30" s="324"/>
      <c r="KRD30" s="324"/>
      <c r="KRN30" s="324"/>
      <c r="KRX30" s="324"/>
      <c r="KSH30" s="324"/>
      <c r="KSR30" s="324"/>
      <c r="KTB30" s="324"/>
      <c r="KTL30" s="324"/>
      <c r="KTV30" s="324"/>
      <c r="KUF30" s="324"/>
      <c r="KUP30" s="324"/>
      <c r="KUZ30" s="324"/>
      <c r="KVJ30" s="324"/>
      <c r="KVT30" s="324"/>
      <c r="KWD30" s="324"/>
      <c r="KWN30" s="324"/>
      <c r="KWX30" s="324"/>
      <c r="KXH30" s="324"/>
      <c r="KXR30" s="324"/>
      <c r="KYB30" s="324"/>
      <c r="KYL30" s="324"/>
      <c r="KYV30" s="324"/>
      <c r="KZF30" s="324"/>
      <c r="KZP30" s="324"/>
      <c r="KZZ30" s="324"/>
      <c r="LAJ30" s="324"/>
      <c r="LAT30" s="324"/>
      <c r="LBD30" s="324"/>
      <c r="LBN30" s="324"/>
      <c r="LBX30" s="324"/>
      <c r="LCH30" s="324"/>
      <c r="LCR30" s="324"/>
      <c r="LDB30" s="324"/>
      <c r="LDL30" s="324"/>
      <c r="LDV30" s="324"/>
      <c r="LEF30" s="324"/>
      <c r="LEP30" s="324"/>
      <c r="LEZ30" s="324"/>
      <c r="LFJ30" s="324"/>
      <c r="LFT30" s="324"/>
      <c r="LGD30" s="324"/>
      <c r="LGN30" s="324"/>
      <c r="LGX30" s="324"/>
      <c r="LHH30" s="324"/>
      <c r="LHR30" s="324"/>
      <c r="LIB30" s="324"/>
      <c r="LIL30" s="324"/>
      <c r="LIV30" s="324"/>
      <c r="LJF30" s="324"/>
      <c r="LJP30" s="324"/>
      <c r="LJZ30" s="324"/>
      <c r="LKJ30" s="324"/>
      <c r="LKT30" s="324"/>
      <c r="LLD30" s="324"/>
      <c r="LLN30" s="324"/>
      <c r="LLX30" s="324"/>
      <c r="LMH30" s="324"/>
      <c r="LMR30" s="324"/>
      <c r="LNB30" s="324"/>
      <c r="LNL30" s="324"/>
      <c r="LNV30" s="324"/>
      <c r="LOF30" s="324"/>
      <c r="LOP30" s="324"/>
      <c r="LOZ30" s="324"/>
      <c r="LPJ30" s="324"/>
      <c r="LPT30" s="324"/>
      <c r="LQD30" s="324"/>
      <c r="LQN30" s="324"/>
      <c r="LQX30" s="324"/>
      <c r="LRH30" s="324"/>
      <c r="LRR30" s="324"/>
      <c r="LSB30" s="324"/>
      <c r="LSL30" s="324"/>
      <c r="LSV30" s="324"/>
      <c r="LTF30" s="324"/>
      <c r="LTP30" s="324"/>
      <c r="LTZ30" s="324"/>
      <c r="LUJ30" s="324"/>
      <c r="LUT30" s="324"/>
      <c r="LVD30" s="324"/>
      <c r="LVN30" s="324"/>
      <c r="LVX30" s="324"/>
      <c r="LWH30" s="324"/>
      <c r="LWR30" s="324"/>
      <c r="LXB30" s="324"/>
      <c r="LXL30" s="324"/>
      <c r="LXV30" s="324"/>
      <c r="LYF30" s="324"/>
      <c r="LYP30" s="324"/>
      <c r="LYZ30" s="324"/>
      <c r="LZJ30" s="324"/>
      <c r="LZT30" s="324"/>
      <c r="MAD30" s="324"/>
      <c r="MAN30" s="324"/>
      <c r="MAX30" s="324"/>
      <c r="MBH30" s="324"/>
      <c r="MBR30" s="324"/>
      <c r="MCB30" s="324"/>
      <c r="MCL30" s="324"/>
      <c r="MCV30" s="324"/>
      <c r="MDF30" s="324"/>
      <c r="MDP30" s="324"/>
      <c r="MDZ30" s="324"/>
      <c r="MEJ30" s="324"/>
      <c r="MET30" s="324"/>
      <c r="MFD30" s="324"/>
      <c r="MFN30" s="324"/>
      <c r="MFX30" s="324"/>
      <c r="MGH30" s="324"/>
      <c r="MGR30" s="324"/>
      <c r="MHB30" s="324"/>
      <c r="MHL30" s="324"/>
      <c r="MHV30" s="324"/>
      <c r="MIF30" s="324"/>
      <c r="MIP30" s="324"/>
      <c r="MIZ30" s="324"/>
      <c r="MJJ30" s="324"/>
      <c r="MJT30" s="324"/>
      <c r="MKD30" s="324"/>
      <c r="MKN30" s="324"/>
      <c r="MKX30" s="324"/>
      <c r="MLH30" s="324"/>
      <c r="MLR30" s="324"/>
      <c r="MMB30" s="324"/>
      <c r="MML30" s="324"/>
      <c r="MMV30" s="324"/>
      <c r="MNF30" s="324"/>
      <c r="MNP30" s="324"/>
      <c r="MNZ30" s="324"/>
      <c r="MOJ30" s="324"/>
      <c r="MOT30" s="324"/>
      <c r="MPD30" s="324"/>
      <c r="MPN30" s="324"/>
      <c r="MPX30" s="324"/>
      <c r="MQH30" s="324"/>
      <c r="MQR30" s="324"/>
      <c r="MRB30" s="324"/>
      <c r="MRL30" s="324"/>
      <c r="MRV30" s="324"/>
      <c r="MSF30" s="324"/>
      <c r="MSP30" s="324"/>
      <c r="MSZ30" s="324"/>
      <c r="MTJ30" s="324"/>
      <c r="MTT30" s="324"/>
      <c r="MUD30" s="324"/>
      <c r="MUN30" s="324"/>
      <c r="MUX30" s="324"/>
      <c r="MVH30" s="324"/>
      <c r="MVR30" s="324"/>
      <c r="MWB30" s="324"/>
      <c r="MWL30" s="324"/>
      <c r="MWV30" s="324"/>
      <c r="MXF30" s="324"/>
      <c r="MXP30" s="324"/>
      <c r="MXZ30" s="324"/>
      <c r="MYJ30" s="324"/>
      <c r="MYT30" s="324"/>
      <c r="MZD30" s="324"/>
      <c r="MZN30" s="324"/>
      <c r="MZX30" s="324"/>
      <c r="NAH30" s="324"/>
      <c r="NAR30" s="324"/>
      <c r="NBB30" s="324"/>
      <c r="NBL30" s="324"/>
      <c r="NBV30" s="324"/>
      <c r="NCF30" s="324"/>
      <c r="NCP30" s="324"/>
      <c r="NCZ30" s="324"/>
      <c r="NDJ30" s="324"/>
      <c r="NDT30" s="324"/>
      <c r="NED30" s="324"/>
      <c r="NEN30" s="324"/>
      <c r="NEX30" s="324"/>
      <c r="NFH30" s="324"/>
      <c r="NFR30" s="324"/>
      <c r="NGB30" s="324"/>
      <c r="NGL30" s="324"/>
      <c r="NGV30" s="324"/>
      <c r="NHF30" s="324"/>
      <c r="NHP30" s="324"/>
      <c r="NHZ30" s="324"/>
      <c r="NIJ30" s="324"/>
      <c r="NIT30" s="324"/>
      <c r="NJD30" s="324"/>
      <c r="NJN30" s="324"/>
      <c r="NJX30" s="324"/>
      <c r="NKH30" s="324"/>
      <c r="NKR30" s="324"/>
      <c r="NLB30" s="324"/>
      <c r="NLL30" s="324"/>
      <c r="NLV30" s="324"/>
      <c r="NMF30" s="324"/>
      <c r="NMP30" s="324"/>
      <c r="NMZ30" s="324"/>
      <c r="NNJ30" s="324"/>
      <c r="NNT30" s="324"/>
      <c r="NOD30" s="324"/>
      <c r="NON30" s="324"/>
      <c r="NOX30" s="324"/>
      <c r="NPH30" s="324"/>
      <c r="NPR30" s="324"/>
      <c r="NQB30" s="324"/>
      <c r="NQL30" s="324"/>
      <c r="NQV30" s="324"/>
      <c r="NRF30" s="324"/>
      <c r="NRP30" s="324"/>
      <c r="NRZ30" s="324"/>
      <c r="NSJ30" s="324"/>
      <c r="NST30" s="324"/>
      <c r="NTD30" s="324"/>
      <c r="NTN30" s="324"/>
      <c r="NTX30" s="324"/>
      <c r="NUH30" s="324"/>
      <c r="NUR30" s="324"/>
      <c r="NVB30" s="324"/>
      <c r="NVL30" s="324"/>
      <c r="NVV30" s="324"/>
      <c r="NWF30" s="324"/>
      <c r="NWP30" s="324"/>
      <c r="NWZ30" s="324"/>
      <c r="NXJ30" s="324"/>
      <c r="NXT30" s="324"/>
      <c r="NYD30" s="324"/>
      <c r="NYN30" s="324"/>
      <c r="NYX30" s="324"/>
      <c r="NZH30" s="324"/>
      <c r="NZR30" s="324"/>
      <c r="OAB30" s="324"/>
      <c r="OAL30" s="324"/>
      <c r="OAV30" s="324"/>
      <c r="OBF30" s="324"/>
      <c r="OBP30" s="324"/>
      <c r="OBZ30" s="324"/>
      <c r="OCJ30" s="324"/>
      <c r="OCT30" s="324"/>
      <c r="ODD30" s="324"/>
      <c r="ODN30" s="324"/>
      <c r="ODX30" s="324"/>
      <c r="OEH30" s="324"/>
      <c r="OER30" s="324"/>
      <c r="OFB30" s="324"/>
      <c r="OFL30" s="324"/>
      <c r="OFV30" s="324"/>
      <c r="OGF30" s="324"/>
      <c r="OGP30" s="324"/>
      <c r="OGZ30" s="324"/>
      <c r="OHJ30" s="324"/>
      <c r="OHT30" s="324"/>
      <c r="OID30" s="324"/>
      <c r="OIN30" s="324"/>
      <c r="OIX30" s="324"/>
      <c r="OJH30" s="324"/>
      <c r="OJR30" s="324"/>
      <c r="OKB30" s="324"/>
      <c r="OKL30" s="324"/>
      <c r="OKV30" s="324"/>
      <c r="OLF30" s="324"/>
      <c r="OLP30" s="324"/>
      <c r="OLZ30" s="324"/>
      <c r="OMJ30" s="324"/>
      <c r="OMT30" s="324"/>
      <c r="OND30" s="324"/>
      <c r="ONN30" s="324"/>
      <c r="ONX30" s="324"/>
      <c r="OOH30" s="324"/>
      <c r="OOR30" s="324"/>
      <c r="OPB30" s="324"/>
      <c r="OPL30" s="324"/>
      <c r="OPV30" s="324"/>
      <c r="OQF30" s="324"/>
      <c r="OQP30" s="324"/>
      <c r="OQZ30" s="324"/>
      <c r="ORJ30" s="324"/>
      <c r="ORT30" s="324"/>
      <c r="OSD30" s="324"/>
      <c r="OSN30" s="324"/>
      <c r="OSX30" s="324"/>
      <c r="OTH30" s="324"/>
      <c r="OTR30" s="324"/>
      <c r="OUB30" s="324"/>
      <c r="OUL30" s="324"/>
      <c r="OUV30" s="324"/>
      <c r="OVF30" s="324"/>
      <c r="OVP30" s="324"/>
      <c r="OVZ30" s="324"/>
      <c r="OWJ30" s="324"/>
      <c r="OWT30" s="324"/>
      <c r="OXD30" s="324"/>
      <c r="OXN30" s="324"/>
      <c r="OXX30" s="324"/>
      <c r="OYH30" s="324"/>
      <c r="OYR30" s="324"/>
      <c r="OZB30" s="324"/>
      <c r="OZL30" s="324"/>
      <c r="OZV30" s="324"/>
      <c r="PAF30" s="324"/>
      <c r="PAP30" s="324"/>
      <c r="PAZ30" s="324"/>
      <c r="PBJ30" s="324"/>
      <c r="PBT30" s="324"/>
      <c r="PCD30" s="324"/>
      <c r="PCN30" s="324"/>
      <c r="PCX30" s="324"/>
      <c r="PDH30" s="324"/>
      <c r="PDR30" s="324"/>
      <c r="PEB30" s="324"/>
      <c r="PEL30" s="324"/>
      <c r="PEV30" s="324"/>
      <c r="PFF30" s="324"/>
      <c r="PFP30" s="324"/>
      <c r="PFZ30" s="324"/>
      <c r="PGJ30" s="324"/>
      <c r="PGT30" s="324"/>
      <c r="PHD30" s="324"/>
      <c r="PHN30" s="324"/>
      <c r="PHX30" s="324"/>
      <c r="PIH30" s="324"/>
      <c r="PIR30" s="324"/>
      <c r="PJB30" s="324"/>
      <c r="PJL30" s="324"/>
      <c r="PJV30" s="324"/>
      <c r="PKF30" s="324"/>
      <c r="PKP30" s="324"/>
      <c r="PKZ30" s="324"/>
      <c r="PLJ30" s="324"/>
      <c r="PLT30" s="324"/>
      <c r="PMD30" s="324"/>
      <c r="PMN30" s="324"/>
      <c r="PMX30" s="324"/>
      <c r="PNH30" s="324"/>
      <c r="PNR30" s="324"/>
      <c r="POB30" s="324"/>
      <c r="POL30" s="324"/>
      <c r="POV30" s="324"/>
      <c r="PPF30" s="324"/>
      <c r="PPP30" s="324"/>
      <c r="PPZ30" s="324"/>
      <c r="PQJ30" s="324"/>
      <c r="PQT30" s="324"/>
      <c r="PRD30" s="324"/>
      <c r="PRN30" s="324"/>
      <c r="PRX30" s="324"/>
      <c r="PSH30" s="324"/>
      <c r="PSR30" s="324"/>
      <c r="PTB30" s="324"/>
      <c r="PTL30" s="324"/>
      <c r="PTV30" s="324"/>
      <c r="PUF30" s="324"/>
      <c r="PUP30" s="324"/>
      <c r="PUZ30" s="324"/>
      <c r="PVJ30" s="324"/>
      <c r="PVT30" s="324"/>
      <c r="PWD30" s="324"/>
      <c r="PWN30" s="324"/>
      <c r="PWX30" s="324"/>
      <c r="PXH30" s="324"/>
      <c r="PXR30" s="324"/>
      <c r="PYB30" s="324"/>
      <c r="PYL30" s="324"/>
      <c r="PYV30" s="324"/>
      <c r="PZF30" s="324"/>
      <c r="PZP30" s="324"/>
      <c r="PZZ30" s="324"/>
      <c r="QAJ30" s="324"/>
      <c r="QAT30" s="324"/>
      <c r="QBD30" s="324"/>
      <c r="QBN30" s="324"/>
      <c r="QBX30" s="324"/>
      <c r="QCH30" s="324"/>
      <c r="QCR30" s="324"/>
      <c r="QDB30" s="324"/>
      <c r="QDL30" s="324"/>
      <c r="QDV30" s="324"/>
      <c r="QEF30" s="324"/>
      <c r="QEP30" s="324"/>
      <c r="QEZ30" s="324"/>
      <c r="QFJ30" s="324"/>
      <c r="QFT30" s="324"/>
      <c r="QGD30" s="324"/>
      <c r="QGN30" s="324"/>
      <c r="QGX30" s="324"/>
      <c r="QHH30" s="324"/>
      <c r="QHR30" s="324"/>
      <c r="QIB30" s="324"/>
      <c r="QIL30" s="324"/>
      <c r="QIV30" s="324"/>
      <c r="QJF30" s="324"/>
      <c r="QJP30" s="324"/>
      <c r="QJZ30" s="324"/>
      <c r="QKJ30" s="324"/>
      <c r="QKT30" s="324"/>
      <c r="QLD30" s="324"/>
      <c r="QLN30" s="324"/>
      <c r="QLX30" s="324"/>
      <c r="QMH30" s="324"/>
      <c r="QMR30" s="324"/>
      <c r="QNB30" s="324"/>
      <c r="QNL30" s="324"/>
      <c r="QNV30" s="324"/>
      <c r="QOF30" s="324"/>
      <c r="QOP30" s="324"/>
      <c r="QOZ30" s="324"/>
      <c r="QPJ30" s="324"/>
      <c r="QPT30" s="324"/>
      <c r="QQD30" s="324"/>
      <c r="QQN30" s="324"/>
      <c r="QQX30" s="324"/>
      <c r="QRH30" s="324"/>
      <c r="QRR30" s="324"/>
      <c r="QSB30" s="324"/>
      <c r="QSL30" s="324"/>
      <c r="QSV30" s="324"/>
      <c r="QTF30" s="324"/>
      <c r="QTP30" s="324"/>
      <c r="QTZ30" s="324"/>
      <c r="QUJ30" s="324"/>
      <c r="QUT30" s="324"/>
      <c r="QVD30" s="324"/>
      <c r="QVN30" s="324"/>
      <c r="QVX30" s="324"/>
      <c r="QWH30" s="324"/>
      <c r="QWR30" s="324"/>
      <c r="QXB30" s="324"/>
      <c r="QXL30" s="324"/>
      <c r="QXV30" s="324"/>
      <c r="QYF30" s="324"/>
      <c r="QYP30" s="324"/>
      <c r="QYZ30" s="324"/>
      <c r="QZJ30" s="324"/>
      <c r="QZT30" s="324"/>
      <c r="RAD30" s="324"/>
      <c r="RAN30" s="324"/>
      <c r="RAX30" s="324"/>
      <c r="RBH30" s="324"/>
      <c r="RBR30" s="324"/>
      <c r="RCB30" s="324"/>
      <c r="RCL30" s="324"/>
      <c r="RCV30" s="324"/>
      <c r="RDF30" s="324"/>
      <c r="RDP30" s="324"/>
      <c r="RDZ30" s="324"/>
      <c r="REJ30" s="324"/>
      <c r="RET30" s="324"/>
      <c r="RFD30" s="324"/>
      <c r="RFN30" s="324"/>
      <c r="RFX30" s="324"/>
      <c r="RGH30" s="324"/>
      <c r="RGR30" s="324"/>
      <c r="RHB30" s="324"/>
      <c r="RHL30" s="324"/>
      <c r="RHV30" s="324"/>
      <c r="RIF30" s="324"/>
      <c r="RIP30" s="324"/>
      <c r="RIZ30" s="324"/>
      <c r="RJJ30" s="324"/>
      <c r="RJT30" s="324"/>
      <c r="RKD30" s="324"/>
      <c r="RKN30" s="324"/>
      <c r="RKX30" s="324"/>
      <c r="RLH30" s="324"/>
      <c r="RLR30" s="324"/>
      <c r="RMB30" s="324"/>
      <c r="RML30" s="324"/>
      <c r="RMV30" s="324"/>
      <c r="RNF30" s="324"/>
      <c r="RNP30" s="324"/>
      <c r="RNZ30" s="324"/>
      <c r="ROJ30" s="324"/>
      <c r="ROT30" s="324"/>
      <c r="RPD30" s="324"/>
      <c r="RPN30" s="324"/>
      <c r="RPX30" s="324"/>
      <c r="RQH30" s="324"/>
      <c r="RQR30" s="324"/>
      <c r="RRB30" s="324"/>
      <c r="RRL30" s="324"/>
      <c r="RRV30" s="324"/>
      <c r="RSF30" s="324"/>
      <c r="RSP30" s="324"/>
      <c r="RSZ30" s="324"/>
      <c r="RTJ30" s="324"/>
      <c r="RTT30" s="324"/>
      <c r="RUD30" s="324"/>
      <c r="RUN30" s="324"/>
      <c r="RUX30" s="324"/>
      <c r="RVH30" s="324"/>
      <c r="RVR30" s="324"/>
      <c r="RWB30" s="324"/>
      <c r="RWL30" s="324"/>
      <c r="RWV30" s="324"/>
      <c r="RXF30" s="324"/>
      <c r="RXP30" s="324"/>
      <c r="RXZ30" s="324"/>
      <c r="RYJ30" s="324"/>
      <c r="RYT30" s="324"/>
      <c r="RZD30" s="324"/>
      <c r="RZN30" s="324"/>
      <c r="RZX30" s="324"/>
      <c r="SAH30" s="324"/>
      <c r="SAR30" s="324"/>
      <c r="SBB30" s="324"/>
      <c r="SBL30" s="324"/>
      <c r="SBV30" s="324"/>
      <c r="SCF30" s="324"/>
      <c r="SCP30" s="324"/>
      <c r="SCZ30" s="324"/>
      <c r="SDJ30" s="324"/>
      <c r="SDT30" s="324"/>
      <c r="SED30" s="324"/>
      <c r="SEN30" s="324"/>
      <c r="SEX30" s="324"/>
      <c r="SFH30" s="324"/>
      <c r="SFR30" s="324"/>
      <c r="SGB30" s="324"/>
      <c r="SGL30" s="324"/>
      <c r="SGV30" s="324"/>
      <c r="SHF30" s="324"/>
      <c r="SHP30" s="324"/>
      <c r="SHZ30" s="324"/>
      <c r="SIJ30" s="324"/>
      <c r="SIT30" s="324"/>
      <c r="SJD30" s="324"/>
      <c r="SJN30" s="324"/>
      <c r="SJX30" s="324"/>
      <c r="SKH30" s="324"/>
      <c r="SKR30" s="324"/>
      <c r="SLB30" s="324"/>
      <c r="SLL30" s="324"/>
      <c r="SLV30" s="324"/>
      <c r="SMF30" s="324"/>
      <c r="SMP30" s="324"/>
      <c r="SMZ30" s="324"/>
      <c r="SNJ30" s="324"/>
      <c r="SNT30" s="324"/>
      <c r="SOD30" s="324"/>
      <c r="SON30" s="324"/>
      <c r="SOX30" s="324"/>
      <c r="SPH30" s="324"/>
      <c r="SPR30" s="324"/>
      <c r="SQB30" s="324"/>
      <c r="SQL30" s="324"/>
      <c r="SQV30" s="324"/>
      <c r="SRF30" s="324"/>
      <c r="SRP30" s="324"/>
      <c r="SRZ30" s="324"/>
      <c r="SSJ30" s="324"/>
      <c r="SST30" s="324"/>
      <c r="STD30" s="324"/>
      <c r="STN30" s="324"/>
      <c r="STX30" s="324"/>
      <c r="SUH30" s="324"/>
      <c r="SUR30" s="324"/>
      <c r="SVB30" s="324"/>
      <c r="SVL30" s="324"/>
      <c r="SVV30" s="324"/>
      <c r="SWF30" s="324"/>
      <c r="SWP30" s="324"/>
      <c r="SWZ30" s="324"/>
      <c r="SXJ30" s="324"/>
      <c r="SXT30" s="324"/>
      <c r="SYD30" s="324"/>
      <c r="SYN30" s="324"/>
      <c r="SYX30" s="324"/>
      <c r="SZH30" s="324"/>
      <c r="SZR30" s="324"/>
      <c r="TAB30" s="324"/>
      <c r="TAL30" s="324"/>
      <c r="TAV30" s="324"/>
      <c r="TBF30" s="324"/>
      <c r="TBP30" s="324"/>
      <c r="TBZ30" s="324"/>
      <c r="TCJ30" s="324"/>
      <c r="TCT30" s="324"/>
      <c r="TDD30" s="324"/>
      <c r="TDN30" s="324"/>
      <c r="TDX30" s="324"/>
      <c r="TEH30" s="324"/>
      <c r="TER30" s="324"/>
      <c r="TFB30" s="324"/>
      <c r="TFL30" s="324"/>
      <c r="TFV30" s="324"/>
      <c r="TGF30" s="324"/>
      <c r="TGP30" s="324"/>
      <c r="TGZ30" s="324"/>
      <c r="THJ30" s="324"/>
      <c r="THT30" s="324"/>
      <c r="TID30" s="324"/>
      <c r="TIN30" s="324"/>
      <c r="TIX30" s="324"/>
      <c r="TJH30" s="324"/>
      <c r="TJR30" s="324"/>
      <c r="TKB30" s="324"/>
      <c r="TKL30" s="324"/>
      <c r="TKV30" s="324"/>
      <c r="TLF30" s="324"/>
      <c r="TLP30" s="324"/>
      <c r="TLZ30" s="324"/>
      <c r="TMJ30" s="324"/>
      <c r="TMT30" s="324"/>
      <c r="TND30" s="324"/>
      <c r="TNN30" s="324"/>
      <c r="TNX30" s="324"/>
      <c r="TOH30" s="324"/>
      <c r="TOR30" s="324"/>
      <c r="TPB30" s="324"/>
      <c r="TPL30" s="324"/>
      <c r="TPV30" s="324"/>
      <c r="TQF30" s="324"/>
      <c r="TQP30" s="324"/>
      <c r="TQZ30" s="324"/>
      <c r="TRJ30" s="324"/>
      <c r="TRT30" s="324"/>
      <c r="TSD30" s="324"/>
      <c r="TSN30" s="324"/>
      <c r="TSX30" s="324"/>
      <c r="TTH30" s="324"/>
      <c r="TTR30" s="324"/>
      <c r="TUB30" s="324"/>
      <c r="TUL30" s="324"/>
      <c r="TUV30" s="324"/>
      <c r="TVF30" s="324"/>
      <c r="TVP30" s="324"/>
      <c r="TVZ30" s="324"/>
      <c r="TWJ30" s="324"/>
      <c r="TWT30" s="324"/>
      <c r="TXD30" s="324"/>
      <c r="TXN30" s="324"/>
      <c r="TXX30" s="324"/>
      <c r="TYH30" s="324"/>
      <c r="TYR30" s="324"/>
      <c r="TZB30" s="324"/>
      <c r="TZL30" s="324"/>
      <c r="TZV30" s="324"/>
      <c r="UAF30" s="324"/>
      <c r="UAP30" s="324"/>
      <c r="UAZ30" s="324"/>
      <c r="UBJ30" s="324"/>
      <c r="UBT30" s="324"/>
      <c r="UCD30" s="324"/>
      <c r="UCN30" s="324"/>
      <c r="UCX30" s="324"/>
      <c r="UDH30" s="324"/>
      <c r="UDR30" s="324"/>
      <c r="UEB30" s="324"/>
      <c r="UEL30" s="324"/>
      <c r="UEV30" s="324"/>
      <c r="UFF30" s="324"/>
      <c r="UFP30" s="324"/>
      <c r="UFZ30" s="324"/>
      <c r="UGJ30" s="324"/>
      <c r="UGT30" s="324"/>
      <c r="UHD30" s="324"/>
      <c r="UHN30" s="324"/>
      <c r="UHX30" s="324"/>
      <c r="UIH30" s="324"/>
      <c r="UIR30" s="324"/>
      <c r="UJB30" s="324"/>
      <c r="UJL30" s="324"/>
      <c r="UJV30" s="324"/>
      <c r="UKF30" s="324"/>
      <c r="UKP30" s="324"/>
      <c r="UKZ30" s="324"/>
      <c r="ULJ30" s="324"/>
      <c r="ULT30" s="324"/>
      <c r="UMD30" s="324"/>
      <c r="UMN30" s="324"/>
      <c r="UMX30" s="324"/>
      <c r="UNH30" s="324"/>
      <c r="UNR30" s="324"/>
      <c r="UOB30" s="324"/>
      <c r="UOL30" s="324"/>
      <c r="UOV30" s="324"/>
      <c r="UPF30" s="324"/>
      <c r="UPP30" s="324"/>
      <c r="UPZ30" s="324"/>
      <c r="UQJ30" s="324"/>
      <c r="UQT30" s="324"/>
      <c r="URD30" s="324"/>
      <c r="URN30" s="324"/>
      <c r="URX30" s="324"/>
      <c r="USH30" s="324"/>
      <c r="USR30" s="324"/>
      <c r="UTB30" s="324"/>
      <c r="UTL30" s="324"/>
      <c r="UTV30" s="324"/>
      <c r="UUF30" s="324"/>
      <c r="UUP30" s="324"/>
      <c r="UUZ30" s="324"/>
      <c r="UVJ30" s="324"/>
      <c r="UVT30" s="324"/>
      <c r="UWD30" s="324"/>
      <c r="UWN30" s="324"/>
      <c r="UWX30" s="324"/>
      <c r="UXH30" s="324"/>
      <c r="UXR30" s="324"/>
      <c r="UYB30" s="324"/>
      <c r="UYL30" s="324"/>
      <c r="UYV30" s="324"/>
      <c r="UZF30" s="324"/>
      <c r="UZP30" s="324"/>
      <c r="UZZ30" s="324"/>
      <c r="VAJ30" s="324"/>
      <c r="VAT30" s="324"/>
      <c r="VBD30" s="324"/>
      <c r="VBN30" s="324"/>
      <c r="VBX30" s="324"/>
      <c r="VCH30" s="324"/>
      <c r="VCR30" s="324"/>
      <c r="VDB30" s="324"/>
      <c r="VDL30" s="324"/>
      <c r="VDV30" s="324"/>
      <c r="VEF30" s="324"/>
      <c r="VEP30" s="324"/>
      <c r="VEZ30" s="324"/>
      <c r="VFJ30" s="324"/>
      <c r="VFT30" s="324"/>
      <c r="VGD30" s="324"/>
      <c r="VGN30" s="324"/>
      <c r="VGX30" s="324"/>
      <c r="VHH30" s="324"/>
      <c r="VHR30" s="324"/>
      <c r="VIB30" s="324"/>
      <c r="VIL30" s="324"/>
      <c r="VIV30" s="324"/>
      <c r="VJF30" s="324"/>
      <c r="VJP30" s="324"/>
      <c r="VJZ30" s="324"/>
      <c r="VKJ30" s="324"/>
      <c r="VKT30" s="324"/>
      <c r="VLD30" s="324"/>
      <c r="VLN30" s="324"/>
      <c r="VLX30" s="324"/>
      <c r="VMH30" s="324"/>
      <c r="VMR30" s="324"/>
      <c r="VNB30" s="324"/>
      <c r="VNL30" s="324"/>
      <c r="VNV30" s="324"/>
      <c r="VOF30" s="324"/>
      <c r="VOP30" s="324"/>
      <c r="VOZ30" s="324"/>
      <c r="VPJ30" s="324"/>
      <c r="VPT30" s="324"/>
      <c r="VQD30" s="324"/>
      <c r="VQN30" s="324"/>
      <c r="VQX30" s="324"/>
      <c r="VRH30" s="324"/>
      <c r="VRR30" s="324"/>
      <c r="VSB30" s="324"/>
      <c r="VSL30" s="324"/>
      <c r="VSV30" s="324"/>
      <c r="VTF30" s="324"/>
      <c r="VTP30" s="324"/>
      <c r="VTZ30" s="324"/>
      <c r="VUJ30" s="324"/>
      <c r="VUT30" s="324"/>
      <c r="VVD30" s="324"/>
      <c r="VVN30" s="324"/>
      <c r="VVX30" s="324"/>
      <c r="VWH30" s="324"/>
      <c r="VWR30" s="324"/>
      <c r="VXB30" s="324"/>
      <c r="VXL30" s="324"/>
      <c r="VXV30" s="324"/>
      <c r="VYF30" s="324"/>
      <c r="VYP30" s="324"/>
      <c r="VYZ30" s="324"/>
      <c r="VZJ30" s="324"/>
      <c r="VZT30" s="324"/>
      <c r="WAD30" s="324"/>
      <c r="WAN30" s="324"/>
      <c r="WAX30" s="324"/>
      <c r="WBH30" s="324"/>
      <c r="WBR30" s="324"/>
      <c r="WCB30" s="324"/>
      <c r="WCL30" s="324"/>
      <c r="WCV30" s="324"/>
      <c r="WDF30" s="324"/>
      <c r="WDP30" s="324"/>
      <c r="WDZ30" s="324"/>
      <c r="WEJ30" s="324"/>
      <c r="WET30" s="324"/>
      <c r="WFD30" s="324"/>
      <c r="WFN30" s="324"/>
      <c r="WFX30" s="324"/>
      <c r="WGH30" s="324"/>
      <c r="WGR30" s="324"/>
      <c r="WHB30" s="324"/>
      <c r="WHL30" s="324"/>
      <c r="WHV30" s="324"/>
      <c r="WIF30" s="324"/>
      <c r="WIP30" s="324"/>
      <c r="WIZ30" s="324"/>
      <c r="WJJ30" s="324"/>
      <c r="WJT30" s="324"/>
      <c r="WKD30" s="324"/>
      <c r="WKN30" s="324"/>
      <c r="WKX30" s="324"/>
      <c r="WLH30" s="324"/>
      <c r="WLR30" s="324"/>
      <c r="WMB30" s="324"/>
      <c r="WML30" s="324"/>
      <c r="WMV30" s="324"/>
      <c r="WNF30" s="324"/>
      <c r="WNP30" s="324"/>
      <c r="WNZ30" s="324"/>
      <c r="WOJ30" s="324"/>
      <c r="WOT30" s="324"/>
      <c r="WPD30" s="324"/>
      <c r="WPN30" s="324"/>
      <c r="WPX30" s="324"/>
      <c r="WQH30" s="324"/>
      <c r="WQR30" s="324"/>
      <c r="WRB30" s="324"/>
      <c r="WRL30" s="324"/>
      <c r="WRV30" s="324"/>
      <c r="WSF30" s="324"/>
      <c r="WSP30" s="324"/>
      <c r="WSZ30" s="324"/>
      <c r="WTJ30" s="324"/>
      <c r="WTT30" s="324"/>
      <c r="WUD30" s="324"/>
      <c r="WUN30" s="324"/>
      <c r="WUX30" s="324"/>
      <c r="WVH30" s="324"/>
      <c r="WVR30" s="324"/>
      <c r="WWB30" s="324"/>
      <c r="WWL30" s="324"/>
      <c r="WWV30" s="324"/>
      <c r="WXF30" s="324"/>
      <c r="WXP30" s="324"/>
      <c r="WXZ30" s="324"/>
      <c r="WYJ30" s="324"/>
      <c r="WYT30" s="324"/>
      <c r="WZD30" s="324"/>
      <c r="WZN30" s="324"/>
      <c r="WZX30" s="324"/>
      <c r="XAH30" s="324"/>
      <c r="XAR30" s="324"/>
      <c r="XBB30" s="324"/>
      <c r="XBL30" s="324"/>
      <c r="XBV30" s="324"/>
      <c r="XCF30" s="324"/>
      <c r="XCP30" s="324"/>
      <c r="XCZ30" s="324"/>
      <c r="XDJ30" s="324"/>
      <c r="XDT30" s="324"/>
      <c r="XED30" s="324"/>
      <c r="XEN30" s="324"/>
      <c r="XEX30" s="324"/>
    </row>
    <row r="31" spans="1:1018 1028:2048 2058:3068 3078:4088 4098:5118 5128:6138 6148:7168 7178:8188 8198:9208 9218:10238 10248:11258 11268:12288 12298:13308 13318:14328 14338:15358 15368:16378" s="140" customFormat="1" ht="30" customHeight="1">
      <c r="A31" s="230"/>
      <c r="B31" s="339"/>
      <c r="C31" s="230"/>
      <c r="D31" s="230"/>
      <c r="E31" s="230"/>
      <c r="F31" s="230"/>
      <c r="G31" s="352"/>
      <c r="H31" s="352"/>
      <c r="I31" s="352"/>
      <c r="J31" s="352" t="e">
        <f t="shared" si="2"/>
        <v>#DIV/0!</v>
      </c>
      <c r="K31" s="230"/>
      <c r="L31" s="230"/>
      <c r="M31" s="230"/>
      <c r="R31" s="324"/>
      <c r="AB31" s="324"/>
      <c r="AL31" s="324"/>
      <c r="AV31" s="324"/>
      <c r="BF31" s="324"/>
      <c r="BP31" s="324"/>
      <c r="BZ31" s="324"/>
      <c r="CJ31" s="324"/>
      <c r="CT31" s="324"/>
      <c r="DD31" s="324"/>
      <c r="DN31" s="324"/>
      <c r="DX31" s="324"/>
      <c r="EH31" s="324"/>
      <c r="ER31" s="324"/>
      <c r="FB31" s="324"/>
      <c r="FL31" s="324"/>
      <c r="FV31" s="324"/>
      <c r="GF31" s="324"/>
      <c r="GP31" s="324"/>
      <c r="GZ31" s="324"/>
      <c r="HJ31" s="324"/>
      <c r="HT31" s="324"/>
      <c r="ID31" s="324"/>
      <c r="IN31" s="324"/>
      <c r="IX31" s="324"/>
      <c r="JH31" s="324"/>
      <c r="JR31" s="324"/>
      <c r="KB31" s="324"/>
      <c r="KL31" s="324"/>
      <c r="KV31" s="324"/>
      <c r="LF31" s="324"/>
      <c r="LP31" s="324"/>
      <c r="LZ31" s="324"/>
      <c r="MJ31" s="324"/>
      <c r="MT31" s="324"/>
      <c r="ND31" s="324"/>
      <c r="NN31" s="324"/>
      <c r="NX31" s="324"/>
      <c r="OH31" s="324"/>
      <c r="OR31" s="324"/>
      <c r="PB31" s="324"/>
      <c r="PL31" s="324"/>
      <c r="PV31" s="324"/>
      <c r="QF31" s="324"/>
      <c r="QP31" s="324"/>
      <c r="QZ31" s="324"/>
      <c r="RJ31" s="324"/>
      <c r="RT31" s="324"/>
      <c r="SD31" s="324"/>
      <c r="SN31" s="324"/>
      <c r="SX31" s="324"/>
      <c r="TH31" s="324"/>
      <c r="TR31" s="324"/>
      <c r="UB31" s="324"/>
      <c r="UL31" s="324"/>
      <c r="UV31" s="324"/>
      <c r="VF31" s="324"/>
      <c r="VP31" s="324"/>
      <c r="VZ31" s="324"/>
      <c r="WJ31" s="324"/>
      <c r="WT31" s="324"/>
      <c r="XD31" s="324"/>
      <c r="XN31" s="324"/>
      <c r="XX31" s="324"/>
      <c r="YH31" s="324"/>
      <c r="YR31" s="324"/>
      <c r="ZB31" s="324"/>
      <c r="ZL31" s="324"/>
      <c r="ZV31" s="324"/>
      <c r="AAF31" s="324"/>
      <c r="AAP31" s="324"/>
      <c r="AAZ31" s="324"/>
      <c r="ABJ31" s="324"/>
      <c r="ABT31" s="324"/>
      <c r="ACD31" s="324"/>
      <c r="ACN31" s="324"/>
      <c r="ACX31" s="324"/>
      <c r="ADH31" s="324"/>
      <c r="ADR31" s="324"/>
      <c r="AEB31" s="324"/>
      <c r="AEL31" s="324"/>
      <c r="AEV31" s="324"/>
      <c r="AFF31" s="324"/>
      <c r="AFP31" s="324"/>
      <c r="AFZ31" s="324"/>
      <c r="AGJ31" s="324"/>
      <c r="AGT31" s="324"/>
      <c r="AHD31" s="324"/>
      <c r="AHN31" s="324"/>
      <c r="AHX31" s="324"/>
      <c r="AIH31" s="324"/>
      <c r="AIR31" s="324"/>
      <c r="AJB31" s="324"/>
      <c r="AJL31" s="324"/>
      <c r="AJV31" s="324"/>
      <c r="AKF31" s="324"/>
      <c r="AKP31" s="324"/>
      <c r="AKZ31" s="324"/>
      <c r="ALJ31" s="324"/>
      <c r="ALT31" s="324"/>
      <c r="AMD31" s="324"/>
      <c r="AMN31" s="324"/>
      <c r="AMX31" s="324"/>
      <c r="ANH31" s="324"/>
      <c r="ANR31" s="324"/>
      <c r="AOB31" s="324"/>
      <c r="AOL31" s="324"/>
      <c r="AOV31" s="324"/>
      <c r="APF31" s="324"/>
      <c r="APP31" s="324"/>
      <c r="APZ31" s="324"/>
      <c r="AQJ31" s="324"/>
      <c r="AQT31" s="324"/>
      <c r="ARD31" s="324"/>
      <c r="ARN31" s="324"/>
      <c r="ARX31" s="324"/>
      <c r="ASH31" s="324"/>
      <c r="ASR31" s="324"/>
      <c r="ATB31" s="324"/>
      <c r="ATL31" s="324"/>
      <c r="ATV31" s="324"/>
      <c r="AUF31" s="324"/>
      <c r="AUP31" s="324"/>
      <c r="AUZ31" s="324"/>
      <c r="AVJ31" s="324"/>
      <c r="AVT31" s="324"/>
      <c r="AWD31" s="324"/>
      <c r="AWN31" s="324"/>
      <c r="AWX31" s="324"/>
      <c r="AXH31" s="324"/>
      <c r="AXR31" s="324"/>
      <c r="AYB31" s="324"/>
      <c r="AYL31" s="324"/>
      <c r="AYV31" s="324"/>
      <c r="AZF31" s="324"/>
      <c r="AZP31" s="324"/>
      <c r="AZZ31" s="324"/>
      <c r="BAJ31" s="324"/>
      <c r="BAT31" s="324"/>
      <c r="BBD31" s="324"/>
      <c r="BBN31" s="324"/>
      <c r="BBX31" s="324"/>
      <c r="BCH31" s="324"/>
      <c r="BCR31" s="324"/>
      <c r="BDB31" s="324"/>
      <c r="BDL31" s="324"/>
      <c r="BDV31" s="324"/>
      <c r="BEF31" s="324"/>
      <c r="BEP31" s="324"/>
      <c r="BEZ31" s="324"/>
      <c r="BFJ31" s="324"/>
      <c r="BFT31" s="324"/>
      <c r="BGD31" s="324"/>
      <c r="BGN31" s="324"/>
      <c r="BGX31" s="324"/>
      <c r="BHH31" s="324"/>
      <c r="BHR31" s="324"/>
      <c r="BIB31" s="324"/>
      <c r="BIL31" s="324"/>
      <c r="BIV31" s="324"/>
      <c r="BJF31" s="324"/>
      <c r="BJP31" s="324"/>
      <c r="BJZ31" s="324"/>
      <c r="BKJ31" s="324"/>
      <c r="BKT31" s="324"/>
      <c r="BLD31" s="324"/>
      <c r="BLN31" s="324"/>
      <c r="BLX31" s="324"/>
      <c r="BMH31" s="324"/>
      <c r="BMR31" s="324"/>
      <c r="BNB31" s="324"/>
      <c r="BNL31" s="324"/>
      <c r="BNV31" s="324"/>
      <c r="BOF31" s="324"/>
      <c r="BOP31" s="324"/>
      <c r="BOZ31" s="324"/>
      <c r="BPJ31" s="324"/>
      <c r="BPT31" s="324"/>
      <c r="BQD31" s="324"/>
      <c r="BQN31" s="324"/>
      <c r="BQX31" s="324"/>
      <c r="BRH31" s="324"/>
      <c r="BRR31" s="324"/>
      <c r="BSB31" s="324"/>
      <c r="BSL31" s="324"/>
      <c r="BSV31" s="324"/>
      <c r="BTF31" s="324"/>
      <c r="BTP31" s="324"/>
      <c r="BTZ31" s="324"/>
      <c r="BUJ31" s="324"/>
      <c r="BUT31" s="324"/>
      <c r="BVD31" s="324"/>
      <c r="BVN31" s="324"/>
      <c r="BVX31" s="324"/>
      <c r="BWH31" s="324"/>
      <c r="BWR31" s="324"/>
      <c r="BXB31" s="324"/>
      <c r="BXL31" s="324"/>
      <c r="BXV31" s="324"/>
      <c r="BYF31" s="324"/>
      <c r="BYP31" s="324"/>
      <c r="BYZ31" s="324"/>
      <c r="BZJ31" s="324"/>
      <c r="BZT31" s="324"/>
      <c r="CAD31" s="324"/>
      <c r="CAN31" s="324"/>
      <c r="CAX31" s="324"/>
      <c r="CBH31" s="324"/>
      <c r="CBR31" s="324"/>
      <c r="CCB31" s="324"/>
      <c r="CCL31" s="324"/>
      <c r="CCV31" s="324"/>
      <c r="CDF31" s="324"/>
      <c r="CDP31" s="324"/>
      <c r="CDZ31" s="324"/>
      <c r="CEJ31" s="324"/>
      <c r="CET31" s="324"/>
      <c r="CFD31" s="324"/>
      <c r="CFN31" s="324"/>
      <c r="CFX31" s="324"/>
      <c r="CGH31" s="324"/>
      <c r="CGR31" s="324"/>
      <c r="CHB31" s="324"/>
      <c r="CHL31" s="324"/>
      <c r="CHV31" s="324"/>
      <c r="CIF31" s="324"/>
      <c r="CIP31" s="324"/>
      <c r="CIZ31" s="324"/>
      <c r="CJJ31" s="324"/>
      <c r="CJT31" s="324"/>
      <c r="CKD31" s="324"/>
      <c r="CKN31" s="324"/>
      <c r="CKX31" s="324"/>
      <c r="CLH31" s="324"/>
      <c r="CLR31" s="324"/>
      <c r="CMB31" s="324"/>
      <c r="CML31" s="324"/>
      <c r="CMV31" s="324"/>
      <c r="CNF31" s="324"/>
      <c r="CNP31" s="324"/>
      <c r="CNZ31" s="324"/>
      <c r="COJ31" s="324"/>
      <c r="COT31" s="324"/>
      <c r="CPD31" s="324"/>
      <c r="CPN31" s="324"/>
      <c r="CPX31" s="324"/>
      <c r="CQH31" s="324"/>
      <c r="CQR31" s="324"/>
      <c r="CRB31" s="324"/>
      <c r="CRL31" s="324"/>
      <c r="CRV31" s="324"/>
      <c r="CSF31" s="324"/>
      <c r="CSP31" s="324"/>
      <c r="CSZ31" s="324"/>
      <c r="CTJ31" s="324"/>
      <c r="CTT31" s="324"/>
      <c r="CUD31" s="324"/>
      <c r="CUN31" s="324"/>
      <c r="CUX31" s="324"/>
      <c r="CVH31" s="324"/>
      <c r="CVR31" s="324"/>
      <c r="CWB31" s="324"/>
      <c r="CWL31" s="324"/>
      <c r="CWV31" s="324"/>
      <c r="CXF31" s="324"/>
      <c r="CXP31" s="324"/>
      <c r="CXZ31" s="324"/>
      <c r="CYJ31" s="324"/>
      <c r="CYT31" s="324"/>
      <c r="CZD31" s="324"/>
      <c r="CZN31" s="324"/>
      <c r="CZX31" s="324"/>
      <c r="DAH31" s="324"/>
      <c r="DAR31" s="324"/>
      <c r="DBB31" s="324"/>
      <c r="DBL31" s="324"/>
      <c r="DBV31" s="324"/>
      <c r="DCF31" s="324"/>
      <c r="DCP31" s="324"/>
      <c r="DCZ31" s="324"/>
      <c r="DDJ31" s="324"/>
      <c r="DDT31" s="324"/>
      <c r="DED31" s="324"/>
      <c r="DEN31" s="324"/>
      <c r="DEX31" s="324"/>
      <c r="DFH31" s="324"/>
      <c r="DFR31" s="324"/>
      <c r="DGB31" s="324"/>
      <c r="DGL31" s="324"/>
      <c r="DGV31" s="324"/>
      <c r="DHF31" s="324"/>
      <c r="DHP31" s="324"/>
      <c r="DHZ31" s="324"/>
      <c r="DIJ31" s="324"/>
      <c r="DIT31" s="324"/>
      <c r="DJD31" s="324"/>
      <c r="DJN31" s="324"/>
      <c r="DJX31" s="324"/>
      <c r="DKH31" s="324"/>
      <c r="DKR31" s="324"/>
      <c r="DLB31" s="324"/>
      <c r="DLL31" s="324"/>
      <c r="DLV31" s="324"/>
      <c r="DMF31" s="324"/>
      <c r="DMP31" s="324"/>
      <c r="DMZ31" s="324"/>
      <c r="DNJ31" s="324"/>
      <c r="DNT31" s="324"/>
      <c r="DOD31" s="324"/>
      <c r="DON31" s="324"/>
      <c r="DOX31" s="324"/>
      <c r="DPH31" s="324"/>
      <c r="DPR31" s="324"/>
      <c r="DQB31" s="324"/>
      <c r="DQL31" s="324"/>
      <c r="DQV31" s="324"/>
      <c r="DRF31" s="324"/>
      <c r="DRP31" s="324"/>
      <c r="DRZ31" s="324"/>
      <c r="DSJ31" s="324"/>
      <c r="DST31" s="324"/>
      <c r="DTD31" s="324"/>
      <c r="DTN31" s="324"/>
      <c r="DTX31" s="324"/>
      <c r="DUH31" s="324"/>
      <c r="DUR31" s="324"/>
      <c r="DVB31" s="324"/>
      <c r="DVL31" s="324"/>
      <c r="DVV31" s="324"/>
      <c r="DWF31" s="324"/>
      <c r="DWP31" s="324"/>
      <c r="DWZ31" s="324"/>
      <c r="DXJ31" s="324"/>
      <c r="DXT31" s="324"/>
      <c r="DYD31" s="324"/>
      <c r="DYN31" s="324"/>
      <c r="DYX31" s="324"/>
      <c r="DZH31" s="324"/>
      <c r="DZR31" s="324"/>
      <c r="EAB31" s="324"/>
      <c r="EAL31" s="324"/>
      <c r="EAV31" s="324"/>
      <c r="EBF31" s="324"/>
      <c r="EBP31" s="324"/>
      <c r="EBZ31" s="324"/>
      <c r="ECJ31" s="324"/>
      <c r="ECT31" s="324"/>
      <c r="EDD31" s="324"/>
      <c r="EDN31" s="324"/>
      <c r="EDX31" s="324"/>
      <c r="EEH31" s="324"/>
      <c r="EER31" s="324"/>
      <c r="EFB31" s="324"/>
      <c r="EFL31" s="324"/>
      <c r="EFV31" s="324"/>
      <c r="EGF31" s="324"/>
      <c r="EGP31" s="324"/>
      <c r="EGZ31" s="324"/>
      <c r="EHJ31" s="324"/>
      <c r="EHT31" s="324"/>
      <c r="EID31" s="324"/>
      <c r="EIN31" s="324"/>
      <c r="EIX31" s="324"/>
      <c r="EJH31" s="324"/>
      <c r="EJR31" s="324"/>
      <c r="EKB31" s="324"/>
      <c r="EKL31" s="324"/>
      <c r="EKV31" s="324"/>
      <c r="ELF31" s="324"/>
      <c r="ELP31" s="324"/>
      <c r="ELZ31" s="324"/>
      <c r="EMJ31" s="324"/>
      <c r="EMT31" s="324"/>
      <c r="END31" s="324"/>
      <c r="ENN31" s="324"/>
      <c r="ENX31" s="324"/>
      <c r="EOH31" s="324"/>
      <c r="EOR31" s="324"/>
      <c r="EPB31" s="324"/>
      <c r="EPL31" s="324"/>
      <c r="EPV31" s="324"/>
      <c r="EQF31" s="324"/>
      <c r="EQP31" s="324"/>
      <c r="EQZ31" s="324"/>
      <c r="ERJ31" s="324"/>
      <c r="ERT31" s="324"/>
      <c r="ESD31" s="324"/>
      <c r="ESN31" s="324"/>
      <c r="ESX31" s="324"/>
      <c r="ETH31" s="324"/>
      <c r="ETR31" s="324"/>
      <c r="EUB31" s="324"/>
      <c r="EUL31" s="324"/>
      <c r="EUV31" s="324"/>
      <c r="EVF31" s="324"/>
      <c r="EVP31" s="324"/>
      <c r="EVZ31" s="324"/>
      <c r="EWJ31" s="324"/>
      <c r="EWT31" s="324"/>
      <c r="EXD31" s="324"/>
      <c r="EXN31" s="324"/>
      <c r="EXX31" s="324"/>
      <c r="EYH31" s="324"/>
      <c r="EYR31" s="324"/>
      <c r="EZB31" s="324"/>
      <c r="EZL31" s="324"/>
      <c r="EZV31" s="324"/>
      <c r="FAF31" s="324"/>
      <c r="FAP31" s="324"/>
      <c r="FAZ31" s="324"/>
      <c r="FBJ31" s="324"/>
      <c r="FBT31" s="324"/>
      <c r="FCD31" s="324"/>
      <c r="FCN31" s="324"/>
      <c r="FCX31" s="324"/>
      <c r="FDH31" s="324"/>
      <c r="FDR31" s="324"/>
      <c r="FEB31" s="324"/>
      <c r="FEL31" s="324"/>
      <c r="FEV31" s="324"/>
      <c r="FFF31" s="324"/>
      <c r="FFP31" s="324"/>
      <c r="FFZ31" s="324"/>
      <c r="FGJ31" s="324"/>
      <c r="FGT31" s="324"/>
      <c r="FHD31" s="324"/>
      <c r="FHN31" s="324"/>
      <c r="FHX31" s="324"/>
      <c r="FIH31" s="324"/>
      <c r="FIR31" s="324"/>
      <c r="FJB31" s="324"/>
      <c r="FJL31" s="324"/>
      <c r="FJV31" s="324"/>
      <c r="FKF31" s="324"/>
      <c r="FKP31" s="324"/>
      <c r="FKZ31" s="324"/>
      <c r="FLJ31" s="324"/>
      <c r="FLT31" s="324"/>
      <c r="FMD31" s="324"/>
      <c r="FMN31" s="324"/>
      <c r="FMX31" s="324"/>
      <c r="FNH31" s="324"/>
      <c r="FNR31" s="324"/>
      <c r="FOB31" s="324"/>
      <c r="FOL31" s="324"/>
      <c r="FOV31" s="324"/>
      <c r="FPF31" s="324"/>
      <c r="FPP31" s="324"/>
      <c r="FPZ31" s="324"/>
      <c r="FQJ31" s="324"/>
      <c r="FQT31" s="324"/>
      <c r="FRD31" s="324"/>
      <c r="FRN31" s="324"/>
      <c r="FRX31" s="324"/>
      <c r="FSH31" s="324"/>
      <c r="FSR31" s="324"/>
      <c r="FTB31" s="324"/>
      <c r="FTL31" s="324"/>
      <c r="FTV31" s="324"/>
      <c r="FUF31" s="324"/>
      <c r="FUP31" s="324"/>
      <c r="FUZ31" s="324"/>
      <c r="FVJ31" s="324"/>
      <c r="FVT31" s="324"/>
      <c r="FWD31" s="324"/>
      <c r="FWN31" s="324"/>
      <c r="FWX31" s="324"/>
      <c r="FXH31" s="324"/>
      <c r="FXR31" s="324"/>
      <c r="FYB31" s="324"/>
      <c r="FYL31" s="324"/>
      <c r="FYV31" s="324"/>
      <c r="FZF31" s="324"/>
      <c r="FZP31" s="324"/>
      <c r="FZZ31" s="324"/>
      <c r="GAJ31" s="324"/>
      <c r="GAT31" s="324"/>
      <c r="GBD31" s="324"/>
      <c r="GBN31" s="324"/>
      <c r="GBX31" s="324"/>
      <c r="GCH31" s="324"/>
      <c r="GCR31" s="324"/>
      <c r="GDB31" s="324"/>
      <c r="GDL31" s="324"/>
      <c r="GDV31" s="324"/>
      <c r="GEF31" s="324"/>
      <c r="GEP31" s="324"/>
      <c r="GEZ31" s="324"/>
      <c r="GFJ31" s="324"/>
      <c r="GFT31" s="324"/>
      <c r="GGD31" s="324"/>
      <c r="GGN31" s="324"/>
      <c r="GGX31" s="324"/>
      <c r="GHH31" s="324"/>
      <c r="GHR31" s="324"/>
      <c r="GIB31" s="324"/>
      <c r="GIL31" s="324"/>
      <c r="GIV31" s="324"/>
      <c r="GJF31" s="324"/>
      <c r="GJP31" s="324"/>
      <c r="GJZ31" s="324"/>
      <c r="GKJ31" s="324"/>
      <c r="GKT31" s="324"/>
      <c r="GLD31" s="324"/>
      <c r="GLN31" s="324"/>
      <c r="GLX31" s="324"/>
      <c r="GMH31" s="324"/>
      <c r="GMR31" s="324"/>
      <c r="GNB31" s="324"/>
      <c r="GNL31" s="324"/>
      <c r="GNV31" s="324"/>
      <c r="GOF31" s="324"/>
      <c r="GOP31" s="324"/>
      <c r="GOZ31" s="324"/>
      <c r="GPJ31" s="324"/>
      <c r="GPT31" s="324"/>
      <c r="GQD31" s="324"/>
      <c r="GQN31" s="324"/>
      <c r="GQX31" s="324"/>
      <c r="GRH31" s="324"/>
      <c r="GRR31" s="324"/>
      <c r="GSB31" s="324"/>
      <c r="GSL31" s="324"/>
      <c r="GSV31" s="324"/>
      <c r="GTF31" s="324"/>
      <c r="GTP31" s="324"/>
      <c r="GTZ31" s="324"/>
      <c r="GUJ31" s="324"/>
      <c r="GUT31" s="324"/>
      <c r="GVD31" s="324"/>
      <c r="GVN31" s="324"/>
      <c r="GVX31" s="324"/>
      <c r="GWH31" s="324"/>
      <c r="GWR31" s="324"/>
      <c r="GXB31" s="324"/>
      <c r="GXL31" s="324"/>
      <c r="GXV31" s="324"/>
      <c r="GYF31" s="324"/>
      <c r="GYP31" s="324"/>
      <c r="GYZ31" s="324"/>
      <c r="GZJ31" s="324"/>
      <c r="GZT31" s="324"/>
      <c r="HAD31" s="324"/>
      <c r="HAN31" s="324"/>
      <c r="HAX31" s="324"/>
      <c r="HBH31" s="324"/>
      <c r="HBR31" s="324"/>
      <c r="HCB31" s="324"/>
      <c r="HCL31" s="324"/>
      <c r="HCV31" s="324"/>
      <c r="HDF31" s="324"/>
      <c r="HDP31" s="324"/>
      <c r="HDZ31" s="324"/>
      <c r="HEJ31" s="324"/>
      <c r="HET31" s="324"/>
      <c r="HFD31" s="324"/>
      <c r="HFN31" s="324"/>
      <c r="HFX31" s="324"/>
      <c r="HGH31" s="324"/>
      <c r="HGR31" s="324"/>
      <c r="HHB31" s="324"/>
      <c r="HHL31" s="324"/>
      <c r="HHV31" s="324"/>
      <c r="HIF31" s="324"/>
      <c r="HIP31" s="324"/>
      <c r="HIZ31" s="324"/>
      <c r="HJJ31" s="324"/>
      <c r="HJT31" s="324"/>
      <c r="HKD31" s="324"/>
      <c r="HKN31" s="324"/>
      <c r="HKX31" s="324"/>
      <c r="HLH31" s="324"/>
      <c r="HLR31" s="324"/>
      <c r="HMB31" s="324"/>
      <c r="HML31" s="324"/>
      <c r="HMV31" s="324"/>
      <c r="HNF31" s="324"/>
      <c r="HNP31" s="324"/>
      <c r="HNZ31" s="324"/>
      <c r="HOJ31" s="324"/>
      <c r="HOT31" s="324"/>
      <c r="HPD31" s="324"/>
      <c r="HPN31" s="324"/>
      <c r="HPX31" s="324"/>
      <c r="HQH31" s="324"/>
      <c r="HQR31" s="324"/>
      <c r="HRB31" s="324"/>
      <c r="HRL31" s="324"/>
      <c r="HRV31" s="324"/>
      <c r="HSF31" s="324"/>
      <c r="HSP31" s="324"/>
      <c r="HSZ31" s="324"/>
      <c r="HTJ31" s="324"/>
      <c r="HTT31" s="324"/>
      <c r="HUD31" s="324"/>
      <c r="HUN31" s="324"/>
      <c r="HUX31" s="324"/>
      <c r="HVH31" s="324"/>
      <c r="HVR31" s="324"/>
      <c r="HWB31" s="324"/>
      <c r="HWL31" s="324"/>
      <c r="HWV31" s="324"/>
      <c r="HXF31" s="324"/>
      <c r="HXP31" s="324"/>
      <c r="HXZ31" s="324"/>
      <c r="HYJ31" s="324"/>
      <c r="HYT31" s="324"/>
      <c r="HZD31" s="324"/>
      <c r="HZN31" s="324"/>
      <c r="HZX31" s="324"/>
      <c r="IAH31" s="324"/>
      <c r="IAR31" s="324"/>
      <c r="IBB31" s="324"/>
      <c r="IBL31" s="324"/>
      <c r="IBV31" s="324"/>
      <c r="ICF31" s="324"/>
      <c r="ICP31" s="324"/>
      <c r="ICZ31" s="324"/>
      <c r="IDJ31" s="324"/>
      <c r="IDT31" s="324"/>
      <c r="IED31" s="324"/>
      <c r="IEN31" s="324"/>
      <c r="IEX31" s="324"/>
      <c r="IFH31" s="324"/>
      <c r="IFR31" s="324"/>
      <c r="IGB31" s="324"/>
      <c r="IGL31" s="324"/>
      <c r="IGV31" s="324"/>
      <c r="IHF31" s="324"/>
      <c r="IHP31" s="324"/>
      <c r="IHZ31" s="324"/>
      <c r="IIJ31" s="324"/>
      <c r="IIT31" s="324"/>
      <c r="IJD31" s="324"/>
      <c r="IJN31" s="324"/>
      <c r="IJX31" s="324"/>
      <c r="IKH31" s="324"/>
      <c r="IKR31" s="324"/>
      <c r="ILB31" s="324"/>
      <c r="ILL31" s="324"/>
      <c r="ILV31" s="324"/>
      <c r="IMF31" s="324"/>
      <c r="IMP31" s="324"/>
      <c r="IMZ31" s="324"/>
      <c r="INJ31" s="324"/>
      <c r="INT31" s="324"/>
      <c r="IOD31" s="324"/>
      <c r="ION31" s="324"/>
      <c r="IOX31" s="324"/>
      <c r="IPH31" s="324"/>
      <c r="IPR31" s="324"/>
      <c r="IQB31" s="324"/>
      <c r="IQL31" s="324"/>
      <c r="IQV31" s="324"/>
      <c r="IRF31" s="324"/>
      <c r="IRP31" s="324"/>
      <c r="IRZ31" s="324"/>
      <c r="ISJ31" s="324"/>
      <c r="IST31" s="324"/>
      <c r="ITD31" s="324"/>
      <c r="ITN31" s="324"/>
      <c r="ITX31" s="324"/>
      <c r="IUH31" s="324"/>
      <c r="IUR31" s="324"/>
      <c r="IVB31" s="324"/>
      <c r="IVL31" s="324"/>
      <c r="IVV31" s="324"/>
      <c r="IWF31" s="324"/>
      <c r="IWP31" s="324"/>
      <c r="IWZ31" s="324"/>
      <c r="IXJ31" s="324"/>
      <c r="IXT31" s="324"/>
      <c r="IYD31" s="324"/>
      <c r="IYN31" s="324"/>
      <c r="IYX31" s="324"/>
      <c r="IZH31" s="324"/>
      <c r="IZR31" s="324"/>
      <c r="JAB31" s="324"/>
      <c r="JAL31" s="324"/>
      <c r="JAV31" s="324"/>
      <c r="JBF31" s="324"/>
      <c r="JBP31" s="324"/>
      <c r="JBZ31" s="324"/>
      <c r="JCJ31" s="324"/>
      <c r="JCT31" s="324"/>
      <c r="JDD31" s="324"/>
      <c r="JDN31" s="324"/>
      <c r="JDX31" s="324"/>
      <c r="JEH31" s="324"/>
      <c r="JER31" s="324"/>
      <c r="JFB31" s="324"/>
      <c r="JFL31" s="324"/>
      <c r="JFV31" s="324"/>
      <c r="JGF31" s="324"/>
      <c r="JGP31" s="324"/>
      <c r="JGZ31" s="324"/>
      <c r="JHJ31" s="324"/>
      <c r="JHT31" s="324"/>
      <c r="JID31" s="324"/>
      <c r="JIN31" s="324"/>
      <c r="JIX31" s="324"/>
      <c r="JJH31" s="324"/>
      <c r="JJR31" s="324"/>
      <c r="JKB31" s="324"/>
      <c r="JKL31" s="324"/>
      <c r="JKV31" s="324"/>
      <c r="JLF31" s="324"/>
      <c r="JLP31" s="324"/>
      <c r="JLZ31" s="324"/>
      <c r="JMJ31" s="324"/>
      <c r="JMT31" s="324"/>
      <c r="JND31" s="324"/>
      <c r="JNN31" s="324"/>
      <c r="JNX31" s="324"/>
      <c r="JOH31" s="324"/>
      <c r="JOR31" s="324"/>
      <c r="JPB31" s="324"/>
      <c r="JPL31" s="324"/>
      <c r="JPV31" s="324"/>
      <c r="JQF31" s="324"/>
      <c r="JQP31" s="324"/>
      <c r="JQZ31" s="324"/>
      <c r="JRJ31" s="324"/>
      <c r="JRT31" s="324"/>
      <c r="JSD31" s="324"/>
      <c r="JSN31" s="324"/>
      <c r="JSX31" s="324"/>
      <c r="JTH31" s="324"/>
      <c r="JTR31" s="324"/>
      <c r="JUB31" s="324"/>
      <c r="JUL31" s="324"/>
      <c r="JUV31" s="324"/>
      <c r="JVF31" s="324"/>
      <c r="JVP31" s="324"/>
      <c r="JVZ31" s="324"/>
      <c r="JWJ31" s="324"/>
      <c r="JWT31" s="324"/>
      <c r="JXD31" s="324"/>
      <c r="JXN31" s="324"/>
      <c r="JXX31" s="324"/>
      <c r="JYH31" s="324"/>
      <c r="JYR31" s="324"/>
      <c r="JZB31" s="324"/>
      <c r="JZL31" s="324"/>
      <c r="JZV31" s="324"/>
      <c r="KAF31" s="324"/>
      <c r="KAP31" s="324"/>
      <c r="KAZ31" s="324"/>
      <c r="KBJ31" s="324"/>
      <c r="KBT31" s="324"/>
      <c r="KCD31" s="324"/>
      <c r="KCN31" s="324"/>
      <c r="KCX31" s="324"/>
      <c r="KDH31" s="324"/>
      <c r="KDR31" s="324"/>
      <c r="KEB31" s="324"/>
      <c r="KEL31" s="324"/>
      <c r="KEV31" s="324"/>
      <c r="KFF31" s="324"/>
      <c r="KFP31" s="324"/>
      <c r="KFZ31" s="324"/>
      <c r="KGJ31" s="324"/>
      <c r="KGT31" s="324"/>
      <c r="KHD31" s="324"/>
      <c r="KHN31" s="324"/>
      <c r="KHX31" s="324"/>
      <c r="KIH31" s="324"/>
      <c r="KIR31" s="324"/>
      <c r="KJB31" s="324"/>
      <c r="KJL31" s="324"/>
      <c r="KJV31" s="324"/>
      <c r="KKF31" s="324"/>
      <c r="KKP31" s="324"/>
      <c r="KKZ31" s="324"/>
      <c r="KLJ31" s="324"/>
      <c r="KLT31" s="324"/>
      <c r="KMD31" s="324"/>
      <c r="KMN31" s="324"/>
      <c r="KMX31" s="324"/>
      <c r="KNH31" s="324"/>
      <c r="KNR31" s="324"/>
      <c r="KOB31" s="324"/>
      <c r="KOL31" s="324"/>
      <c r="KOV31" s="324"/>
      <c r="KPF31" s="324"/>
      <c r="KPP31" s="324"/>
      <c r="KPZ31" s="324"/>
      <c r="KQJ31" s="324"/>
      <c r="KQT31" s="324"/>
      <c r="KRD31" s="324"/>
      <c r="KRN31" s="324"/>
      <c r="KRX31" s="324"/>
      <c r="KSH31" s="324"/>
      <c r="KSR31" s="324"/>
      <c r="KTB31" s="324"/>
      <c r="KTL31" s="324"/>
      <c r="KTV31" s="324"/>
      <c r="KUF31" s="324"/>
      <c r="KUP31" s="324"/>
      <c r="KUZ31" s="324"/>
      <c r="KVJ31" s="324"/>
      <c r="KVT31" s="324"/>
      <c r="KWD31" s="324"/>
      <c r="KWN31" s="324"/>
      <c r="KWX31" s="324"/>
      <c r="KXH31" s="324"/>
      <c r="KXR31" s="324"/>
      <c r="KYB31" s="324"/>
      <c r="KYL31" s="324"/>
      <c r="KYV31" s="324"/>
      <c r="KZF31" s="324"/>
      <c r="KZP31" s="324"/>
      <c r="KZZ31" s="324"/>
      <c r="LAJ31" s="324"/>
      <c r="LAT31" s="324"/>
      <c r="LBD31" s="324"/>
      <c r="LBN31" s="324"/>
      <c r="LBX31" s="324"/>
      <c r="LCH31" s="324"/>
      <c r="LCR31" s="324"/>
      <c r="LDB31" s="324"/>
      <c r="LDL31" s="324"/>
      <c r="LDV31" s="324"/>
      <c r="LEF31" s="324"/>
      <c r="LEP31" s="324"/>
      <c r="LEZ31" s="324"/>
      <c r="LFJ31" s="324"/>
      <c r="LFT31" s="324"/>
      <c r="LGD31" s="324"/>
      <c r="LGN31" s="324"/>
      <c r="LGX31" s="324"/>
      <c r="LHH31" s="324"/>
      <c r="LHR31" s="324"/>
      <c r="LIB31" s="324"/>
      <c r="LIL31" s="324"/>
      <c r="LIV31" s="324"/>
      <c r="LJF31" s="324"/>
      <c r="LJP31" s="324"/>
      <c r="LJZ31" s="324"/>
      <c r="LKJ31" s="324"/>
      <c r="LKT31" s="324"/>
      <c r="LLD31" s="324"/>
      <c r="LLN31" s="324"/>
      <c r="LLX31" s="324"/>
      <c r="LMH31" s="324"/>
      <c r="LMR31" s="324"/>
      <c r="LNB31" s="324"/>
      <c r="LNL31" s="324"/>
      <c r="LNV31" s="324"/>
      <c r="LOF31" s="324"/>
      <c r="LOP31" s="324"/>
      <c r="LOZ31" s="324"/>
      <c r="LPJ31" s="324"/>
      <c r="LPT31" s="324"/>
      <c r="LQD31" s="324"/>
      <c r="LQN31" s="324"/>
      <c r="LQX31" s="324"/>
      <c r="LRH31" s="324"/>
      <c r="LRR31" s="324"/>
      <c r="LSB31" s="324"/>
      <c r="LSL31" s="324"/>
      <c r="LSV31" s="324"/>
      <c r="LTF31" s="324"/>
      <c r="LTP31" s="324"/>
      <c r="LTZ31" s="324"/>
      <c r="LUJ31" s="324"/>
      <c r="LUT31" s="324"/>
      <c r="LVD31" s="324"/>
      <c r="LVN31" s="324"/>
      <c r="LVX31" s="324"/>
      <c r="LWH31" s="324"/>
      <c r="LWR31" s="324"/>
      <c r="LXB31" s="324"/>
      <c r="LXL31" s="324"/>
      <c r="LXV31" s="324"/>
      <c r="LYF31" s="324"/>
      <c r="LYP31" s="324"/>
      <c r="LYZ31" s="324"/>
      <c r="LZJ31" s="324"/>
      <c r="LZT31" s="324"/>
      <c r="MAD31" s="324"/>
      <c r="MAN31" s="324"/>
      <c r="MAX31" s="324"/>
      <c r="MBH31" s="324"/>
      <c r="MBR31" s="324"/>
      <c r="MCB31" s="324"/>
      <c r="MCL31" s="324"/>
      <c r="MCV31" s="324"/>
      <c r="MDF31" s="324"/>
      <c r="MDP31" s="324"/>
      <c r="MDZ31" s="324"/>
      <c r="MEJ31" s="324"/>
      <c r="MET31" s="324"/>
      <c r="MFD31" s="324"/>
      <c r="MFN31" s="324"/>
      <c r="MFX31" s="324"/>
      <c r="MGH31" s="324"/>
      <c r="MGR31" s="324"/>
      <c r="MHB31" s="324"/>
      <c r="MHL31" s="324"/>
      <c r="MHV31" s="324"/>
      <c r="MIF31" s="324"/>
      <c r="MIP31" s="324"/>
      <c r="MIZ31" s="324"/>
      <c r="MJJ31" s="324"/>
      <c r="MJT31" s="324"/>
      <c r="MKD31" s="324"/>
      <c r="MKN31" s="324"/>
      <c r="MKX31" s="324"/>
      <c r="MLH31" s="324"/>
      <c r="MLR31" s="324"/>
      <c r="MMB31" s="324"/>
      <c r="MML31" s="324"/>
      <c r="MMV31" s="324"/>
      <c r="MNF31" s="324"/>
      <c r="MNP31" s="324"/>
      <c r="MNZ31" s="324"/>
      <c r="MOJ31" s="324"/>
      <c r="MOT31" s="324"/>
      <c r="MPD31" s="324"/>
      <c r="MPN31" s="324"/>
      <c r="MPX31" s="324"/>
      <c r="MQH31" s="324"/>
      <c r="MQR31" s="324"/>
      <c r="MRB31" s="324"/>
      <c r="MRL31" s="324"/>
      <c r="MRV31" s="324"/>
      <c r="MSF31" s="324"/>
      <c r="MSP31" s="324"/>
      <c r="MSZ31" s="324"/>
      <c r="MTJ31" s="324"/>
      <c r="MTT31" s="324"/>
      <c r="MUD31" s="324"/>
      <c r="MUN31" s="324"/>
      <c r="MUX31" s="324"/>
      <c r="MVH31" s="324"/>
      <c r="MVR31" s="324"/>
      <c r="MWB31" s="324"/>
      <c r="MWL31" s="324"/>
      <c r="MWV31" s="324"/>
      <c r="MXF31" s="324"/>
      <c r="MXP31" s="324"/>
      <c r="MXZ31" s="324"/>
      <c r="MYJ31" s="324"/>
      <c r="MYT31" s="324"/>
      <c r="MZD31" s="324"/>
      <c r="MZN31" s="324"/>
      <c r="MZX31" s="324"/>
      <c r="NAH31" s="324"/>
      <c r="NAR31" s="324"/>
      <c r="NBB31" s="324"/>
      <c r="NBL31" s="324"/>
      <c r="NBV31" s="324"/>
      <c r="NCF31" s="324"/>
      <c r="NCP31" s="324"/>
      <c r="NCZ31" s="324"/>
      <c r="NDJ31" s="324"/>
      <c r="NDT31" s="324"/>
      <c r="NED31" s="324"/>
      <c r="NEN31" s="324"/>
      <c r="NEX31" s="324"/>
      <c r="NFH31" s="324"/>
      <c r="NFR31" s="324"/>
      <c r="NGB31" s="324"/>
      <c r="NGL31" s="324"/>
      <c r="NGV31" s="324"/>
      <c r="NHF31" s="324"/>
      <c r="NHP31" s="324"/>
      <c r="NHZ31" s="324"/>
      <c r="NIJ31" s="324"/>
      <c r="NIT31" s="324"/>
      <c r="NJD31" s="324"/>
      <c r="NJN31" s="324"/>
      <c r="NJX31" s="324"/>
      <c r="NKH31" s="324"/>
      <c r="NKR31" s="324"/>
      <c r="NLB31" s="324"/>
      <c r="NLL31" s="324"/>
      <c r="NLV31" s="324"/>
      <c r="NMF31" s="324"/>
      <c r="NMP31" s="324"/>
      <c r="NMZ31" s="324"/>
      <c r="NNJ31" s="324"/>
      <c r="NNT31" s="324"/>
      <c r="NOD31" s="324"/>
      <c r="NON31" s="324"/>
      <c r="NOX31" s="324"/>
      <c r="NPH31" s="324"/>
      <c r="NPR31" s="324"/>
      <c r="NQB31" s="324"/>
      <c r="NQL31" s="324"/>
      <c r="NQV31" s="324"/>
      <c r="NRF31" s="324"/>
      <c r="NRP31" s="324"/>
      <c r="NRZ31" s="324"/>
      <c r="NSJ31" s="324"/>
      <c r="NST31" s="324"/>
      <c r="NTD31" s="324"/>
      <c r="NTN31" s="324"/>
      <c r="NTX31" s="324"/>
      <c r="NUH31" s="324"/>
      <c r="NUR31" s="324"/>
      <c r="NVB31" s="324"/>
      <c r="NVL31" s="324"/>
      <c r="NVV31" s="324"/>
      <c r="NWF31" s="324"/>
      <c r="NWP31" s="324"/>
      <c r="NWZ31" s="324"/>
      <c r="NXJ31" s="324"/>
      <c r="NXT31" s="324"/>
      <c r="NYD31" s="324"/>
      <c r="NYN31" s="324"/>
      <c r="NYX31" s="324"/>
      <c r="NZH31" s="324"/>
      <c r="NZR31" s="324"/>
      <c r="OAB31" s="324"/>
      <c r="OAL31" s="324"/>
      <c r="OAV31" s="324"/>
      <c r="OBF31" s="324"/>
      <c r="OBP31" s="324"/>
      <c r="OBZ31" s="324"/>
      <c r="OCJ31" s="324"/>
      <c r="OCT31" s="324"/>
      <c r="ODD31" s="324"/>
      <c r="ODN31" s="324"/>
      <c r="ODX31" s="324"/>
      <c r="OEH31" s="324"/>
      <c r="OER31" s="324"/>
      <c r="OFB31" s="324"/>
      <c r="OFL31" s="324"/>
      <c r="OFV31" s="324"/>
      <c r="OGF31" s="324"/>
      <c r="OGP31" s="324"/>
      <c r="OGZ31" s="324"/>
      <c r="OHJ31" s="324"/>
      <c r="OHT31" s="324"/>
      <c r="OID31" s="324"/>
      <c r="OIN31" s="324"/>
      <c r="OIX31" s="324"/>
      <c r="OJH31" s="324"/>
      <c r="OJR31" s="324"/>
      <c r="OKB31" s="324"/>
      <c r="OKL31" s="324"/>
      <c r="OKV31" s="324"/>
      <c r="OLF31" s="324"/>
      <c r="OLP31" s="324"/>
      <c r="OLZ31" s="324"/>
      <c r="OMJ31" s="324"/>
      <c r="OMT31" s="324"/>
      <c r="OND31" s="324"/>
      <c r="ONN31" s="324"/>
      <c r="ONX31" s="324"/>
      <c r="OOH31" s="324"/>
      <c r="OOR31" s="324"/>
      <c r="OPB31" s="324"/>
      <c r="OPL31" s="324"/>
      <c r="OPV31" s="324"/>
      <c r="OQF31" s="324"/>
      <c r="OQP31" s="324"/>
      <c r="OQZ31" s="324"/>
      <c r="ORJ31" s="324"/>
      <c r="ORT31" s="324"/>
      <c r="OSD31" s="324"/>
      <c r="OSN31" s="324"/>
      <c r="OSX31" s="324"/>
      <c r="OTH31" s="324"/>
      <c r="OTR31" s="324"/>
      <c r="OUB31" s="324"/>
      <c r="OUL31" s="324"/>
      <c r="OUV31" s="324"/>
      <c r="OVF31" s="324"/>
      <c r="OVP31" s="324"/>
      <c r="OVZ31" s="324"/>
      <c r="OWJ31" s="324"/>
      <c r="OWT31" s="324"/>
      <c r="OXD31" s="324"/>
      <c r="OXN31" s="324"/>
      <c r="OXX31" s="324"/>
      <c r="OYH31" s="324"/>
      <c r="OYR31" s="324"/>
      <c r="OZB31" s="324"/>
      <c r="OZL31" s="324"/>
      <c r="OZV31" s="324"/>
      <c r="PAF31" s="324"/>
      <c r="PAP31" s="324"/>
      <c r="PAZ31" s="324"/>
      <c r="PBJ31" s="324"/>
      <c r="PBT31" s="324"/>
      <c r="PCD31" s="324"/>
      <c r="PCN31" s="324"/>
      <c r="PCX31" s="324"/>
      <c r="PDH31" s="324"/>
      <c r="PDR31" s="324"/>
      <c r="PEB31" s="324"/>
      <c r="PEL31" s="324"/>
      <c r="PEV31" s="324"/>
      <c r="PFF31" s="324"/>
      <c r="PFP31" s="324"/>
      <c r="PFZ31" s="324"/>
      <c r="PGJ31" s="324"/>
      <c r="PGT31" s="324"/>
      <c r="PHD31" s="324"/>
      <c r="PHN31" s="324"/>
      <c r="PHX31" s="324"/>
      <c r="PIH31" s="324"/>
      <c r="PIR31" s="324"/>
      <c r="PJB31" s="324"/>
      <c r="PJL31" s="324"/>
      <c r="PJV31" s="324"/>
      <c r="PKF31" s="324"/>
      <c r="PKP31" s="324"/>
      <c r="PKZ31" s="324"/>
      <c r="PLJ31" s="324"/>
      <c r="PLT31" s="324"/>
      <c r="PMD31" s="324"/>
      <c r="PMN31" s="324"/>
      <c r="PMX31" s="324"/>
      <c r="PNH31" s="324"/>
      <c r="PNR31" s="324"/>
      <c r="POB31" s="324"/>
      <c r="POL31" s="324"/>
      <c r="POV31" s="324"/>
      <c r="PPF31" s="324"/>
      <c r="PPP31" s="324"/>
      <c r="PPZ31" s="324"/>
      <c r="PQJ31" s="324"/>
      <c r="PQT31" s="324"/>
      <c r="PRD31" s="324"/>
      <c r="PRN31" s="324"/>
      <c r="PRX31" s="324"/>
      <c r="PSH31" s="324"/>
      <c r="PSR31" s="324"/>
      <c r="PTB31" s="324"/>
      <c r="PTL31" s="324"/>
      <c r="PTV31" s="324"/>
      <c r="PUF31" s="324"/>
      <c r="PUP31" s="324"/>
      <c r="PUZ31" s="324"/>
      <c r="PVJ31" s="324"/>
      <c r="PVT31" s="324"/>
      <c r="PWD31" s="324"/>
      <c r="PWN31" s="324"/>
      <c r="PWX31" s="324"/>
      <c r="PXH31" s="324"/>
      <c r="PXR31" s="324"/>
      <c r="PYB31" s="324"/>
      <c r="PYL31" s="324"/>
      <c r="PYV31" s="324"/>
      <c r="PZF31" s="324"/>
      <c r="PZP31" s="324"/>
      <c r="PZZ31" s="324"/>
      <c r="QAJ31" s="324"/>
      <c r="QAT31" s="324"/>
      <c r="QBD31" s="324"/>
      <c r="QBN31" s="324"/>
      <c r="QBX31" s="324"/>
      <c r="QCH31" s="324"/>
      <c r="QCR31" s="324"/>
      <c r="QDB31" s="324"/>
      <c r="QDL31" s="324"/>
      <c r="QDV31" s="324"/>
      <c r="QEF31" s="324"/>
      <c r="QEP31" s="324"/>
      <c r="QEZ31" s="324"/>
      <c r="QFJ31" s="324"/>
      <c r="QFT31" s="324"/>
      <c r="QGD31" s="324"/>
      <c r="QGN31" s="324"/>
      <c r="QGX31" s="324"/>
      <c r="QHH31" s="324"/>
      <c r="QHR31" s="324"/>
      <c r="QIB31" s="324"/>
      <c r="QIL31" s="324"/>
      <c r="QIV31" s="324"/>
      <c r="QJF31" s="324"/>
      <c r="QJP31" s="324"/>
      <c r="QJZ31" s="324"/>
      <c r="QKJ31" s="324"/>
      <c r="QKT31" s="324"/>
      <c r="QLD31" s="324"/>
      <c r="QLN31" s="324"/>
      <c r="QLX31" s="324"/>
      <c r="QMH31" s="324"/>
      <c r="QMR31" s="324"/>
      <c r="QNB31" s="324"/>
      <c r="QNL31" s="324"/>
      <c r="QNV31" s="324"/>
      <c r="QOF31" s="324"/>
      <c r="QOP31" s="324"/>
      <c r="QOZ31" s="324"/>
      <c r="QPJ31" s="324"/>
      <c r="QPT31" s="324"/>
      <c r="QQD31" s="324"/>
      <c r="QQN31" s="324"/>
      <c r="QQX31" s="324"/>
      <c r="QRH31" s="324"/>
      <c r="QRR31" s="324"/>
      <c r="QSB31" s="324"/>
      <c r="QSL31" s="324"/>
      <c r="QSV31" s="324"/>
      <c r="QTF31" s="324"/>
      <c r="QTP31" s="324"/>
      <c r="QTZ31" s="324"/>
      <c r="QUJ31" s="324"/>
      <c r="QUT31" s="324"/>
      <c r="QVD31" s="324"/>
      <c r="QVN31" s="324"/>
      <c r="QVX31" s="324"/>
      <c r="QWH31" s="324"/>
      <c r="QWR31" s="324"/>
      <c r="QXB31" s="324"/>
      <c r="QXL31" s="324"/>
      <c r="QXV31" s="324"/>
      <c r="QYF31" s="324"/>
      <c r="QYP31" s="324"/>
      <c r="QYZ31" s="324"/>
      <c r="QZJ31" s="324"/>
      <c r="QZT31" s="324"/>
      <c r="RAD31" s="324"/>
      <c r="RAN31" s="324"/>
      <c r="RAX31" s="324"/>
      <c r="RBH31" s="324"/>
      <c r="RBR31" s="324"/>
      <c r="RCB31" s="324"/>
      <c r="RCL31" s="324"/>
      <c r="RCV31" s="324"/>
      <c r="RDF31" s="324"/>
      <c r="RDP31" s="324"/>
      <c r="RDZ31" s="324"/>
      <c r="REJ31" s="324"/>
      <c r="RET31" s="324"/>
      <c r="RFD31" s="324"/>
      <c r="RFN31" s="324"/>
      <c r="RFX31" s="324"/>
      <c r="RGH31" s="324"/>
      <c r="RGR31" s="324"/>
      <c r="RHB31" s="324"/>
      <c r="RHL31" s="324"/>
      <c r="RHV31" s="324"/>
      <c r="RIF31" s="324"/>
      <c r="RIP31" s="324"/>
      <c r="RIZ31" s="324"/>
      <c r="RJJ31" s="324"/>
      <c r="RJT31" s="324"/>
      <c r="RKD31" s="324"/>
      <c r="RKN31" s="324"/>
      <c r="RKX31" s="324"/>
      <c r="RLH31" s="324"/>
      <c r="RLR31" s="324"/>
      <c r="RMB31" s="324"/>
      <c r="RML31" s="324"/>
      <c r="RMV31" s="324"/>
      <c r="RNF31" s="324"/>
      <c r="RNP31" s="324"/>
      <c r="RNZ31" s="324"/>
      <c r="ROJ31" s="324"/>
      <c r="ROT31" s="324"/>
      <c r="RPD31" s="324"/>
      <c r="RPN31" s="324"/>
      <c r="RPX31" s="324"/>
      <c r="RQH31" s="324"/>
      <c r="RQR31" s="324"/>
      <c r="RRB31" s="324"/>
      <c r="RRL31" s="324"/>
      <c r="RRV31" s="324"/>
      <c r="RSF31" s="324"/>
      <c r="RSP31" s="324"/>
      <c r="RSZ31" s="324"/>
      <c r="RTJ31" s="324"/>
      <c r="RTT31" s="324"/>
      <c r="RUD31" s="324"/>
      <c r="RUN31" s="324"/>
      <c r="RUX31" s="324"/>
      <c r="RVH31" s="324"/>
      <c r="RVR31" s="324"/>
      <c r="RWB31" s="324"/>
      <c r="RWL31" s="324"/>
      <c r="RWV31" s="324"/>
      <c r="RXF31" s="324"/>
      <c r="RXP31" s="324"/>
      <c r="RXZ31" s="324"/>
      <c r="RYJ31" s="324"/>
      <c r="RYT31" s="324"/>
      <c r="RZD31" s="324"/>
      <c r="RZN31" s="324"/>
      <c r="RZX31" s="324"/>
      <c r="SAH31" s="324"/>
      <c r="SAR31" s="324"/>
      <c r="SBB31" s="324"/>
      <c r="SBL31" s="324"/>
      <c r="SBV31" s="324"/>
      <c r="SCF31" s="324"/>
      <c r="SCP31" s="324"/>
      <c r="SCZ31" s="324"/>
      <c r="SDJ31" s="324"/>
      <c r="SDT31" s="324"/>
      <c r="SED31" s="324"/>
      <c r="SEN31" s="324"/>
      <c r="SEX31" s="324"/>
      <c r="SFH31" s="324"/>
      <c r="SFR31" s="324"/>
      <c r="SGB31" s="324"/>
      <c r="SGL31" s="324"/>
      <c r="SGV31" s="324"/>
      <c r="SHF31" s="324"/>
      <c r="SHP31" s="324"/>
      <c r="SHZ31" s="324"/>
      <c r="SIJ31" s="324"/>
      <c r="SIT31" s="324"/>
      <c r="SJD31" s="324"/>
      <c r="SJN31" s="324"/>
      <c r="SJX31" s="324"/>
      <c r="SKH31" s="324"/>
      <c r="SKR31" s="324"/>
      <c r="SLB31" s="324"/>
      <c r="SLL31" s="324"/>
      <c r="SLV31" s="324"/>
      <c r="SMF31" s="324"/>
      <c r="SMP31" s="324"/>
      <c r="SMZ31" s="324"/>
      <c r="SNJ31" s="324"/>
      <c r="SNT31" s="324"/>
      <c r="SOD31" s="324"/>
      <c r="SON31" s="324"/>
      <c r="SOX31" s="324"/>
      <c r="SPH31" s="324"/>
      <c r="SPR31" s="324"/>
      <c r="SQB31" s="324"/>
      <c r="SQL31" s="324"/>
      <c r="SQV31" s="324"/>
      <c r="SRF31" s="324"/>
      <c r="SRP31" s="324"/>
      <c r="SRZ31" s="324"/>
      <c r="SSJ31" s="324"/>
      <c r="SST31" s="324"/>
      <c r="STD31" s="324"/>
      <c r="STN31" s="324"/>
      <c r="STX31" s="324"/>
      <c r="SUH31" s="324"/>
      <c r="SUR31" s="324"/>
      <c r="SVB31" s="324"/>
      <c r="SVL31" s="324"/>
      <c r="SVV31" s="324"/>
      <c r="SWF31" s="324"/>
      <c r="SWP31" s="324"/>
      <c r="SWZ31" s="324"/>
      <c r="SXJ31" s="324"/>
      <c r="SXT31" s="324"/>
      <c r="SYD31" s="324"/>
      <c r="SYN31" s="324"/>
      <c r="SYX31" s="324"/>
      <c r="SZH31" s="324"/>
      <c r="SZR31" s="324"/>
      <c r="TAB31" s="324"/>
      <c r="TAL31" s="324"/>
      <c r="TAV31" s="324"/>
      <c r="TBF31" s="324"/>
      <c r="TBP31" s="324"/>
      <c r="TBZ31" s="324"/>
      <c r="TCJ31" s="324"/>
      <c r="TCT31" s="324"/>
      <c r="TDD31" s="324"/>
      <c r="TDN31" s="324"/>
      <c r="TDX31" s="324"/>
      <c r="TEH31" s="324"/>
      <c r="TER31" s="324"/>
      <c r="TFB31" s="324"/>
      <c r="TFL31" s="324"/>
      <c r="TFV31" s="324"/>
      <c r="TGF31" s="324"/>
      <c r="TGP31" s="324"/>
      <c r="TGZ31" s="324"/>
      <c r="THJ31" s="324"/>
      <c r="THT31" s="324"/>
      <c r="TID31" s="324"/>
      <c r="TIN31" s="324"/>
      <c r="TIX31" s="324"/>
      <c r="TJH31" s="324"/>
      <c r="TJR31" s="324"/>
      <c r="TKB31" s="324"/>
      <c r="TKL31" s="324"/>
      <c r="TKV31" s="324"/>
      <c r="TLF31" s="324"/>
      <c r="TLP31" s="324"/>
      <c r="TLZ31" s="324"/>
      <c r="TMJ31" s="324"/>
      <c r="TMT31" s="324"/>
      <c r="TND31" s="324"/>
      <c r="TNN31" s="324"/>
      <c r="TNX31" s="324"/>
      <c r="TOH31" s="324"/>
      <c r="TOR31" s="324"/>
      <c r="TPB31" s="324"/>
      <c r="TPL31" s="324"/>
      <c r="TPV31" s="324"/>
      <c r="TQF31" s="324"/>
      <c r="TQP31" s="324"/>
      <c r="TQZ31" s="324"/>
      <c r="TRJ31" s="324"/>
      <c r="TRT31" s="324"/>
      <c r="TSD31" s="324"/>
      <c r="TSN31" s="324"/>
      <c r="TSX31" s="324"/>
      <c r="TTH31" s="324"/>
      <c r="TTR31" s="324"/>
      <c r="TUB31" s="324"/>
      <c r="TUL31" s="324"/>
      <c r="TUV31" s="324"/>
      <c r="TVF31" s="324"/>
      <c r="TVP31" s="324"/>
      <c r="TVZ31" s="324"/>
      <c r="TWJ31" s="324"/>
      <c r="TWT31" s="324"/>
      <c r="TXD31" s="324"/>
      <c r="TXN31" s="324"/>
      <c r="TXX31" s="324"/>
      <c r="TYH31" s="324"/>
      <c r="TYR31" s="324"/>
      <c r="TZB31" s="324"/>
      <c r="TZL31" s="324"/>
      <c r="TZV31" s="324"/>
      <c r="UAF31" s="324"/>
      <c r="UAP31" s="324"/>
      <c r="UAZ31" s="324"/>
      <c r="UBJ31" s="324"/>
      <c r="UBT31" s="324"/>
      <c r="UCD31" s="324"/>
      <c r="UCN31" s="324"/>
      <c r="UCX31" s="324"/>
      <c r="UDH31" s="324"/>
      <c r="UDR31" s="324"/>
      <c r="UEB31" s="324"/>
      <c r="UEL31" s="324"/>
      <c r="UEV31" s="324"/>
      <c r="UFF31" s="324"/>
      <c r="UFP31" s="324"/>
      <c r="UFZ31" s="324"/>
      <c r="UGJ31" s="324"/>
      <c r="UGT31" s="324"/>
      <c r="UHD31" s="324"/>
      <c r="UHN31" s="324"/>
      <c r="UHX31" s="324"/>
      <c r="UIH31" s="324"/>
      <c r="UIR31" s="324"/>
      <c r="UJB31" s="324"/>
      <c r="UJL31" s="324"/>
      <c r="UJV31" s="324"/>
      <c r="UKF31" s="324"/>
      <c r="UKP31" s="324"/>
      <c r="UKZ31" s="324"/>
      <c r="ULJ31" s="324"/>
      <c r="ULT31" s="324"/>
      <c r="UMD31" s="324"/>
      <c r="UMN31" s="324"/>
      <c r="UMX31" s="324"/>
      <c r="UNH31" s="324"/>
      <c r="UNR31" s="324"/>
      <c r="UOB31" s="324"/>
      <c r="UOL31" s="324"/>
      <c r="UOV31" s="324"/>
      <c r="UPF31" s="324"/>
      <c r="UPP31" s="324"/>
      <c r="UPZ31" s="324"/>
      <c r="UQJ31" s="324"/>
      <c r="UQT31" s="324"/>
      <c r="URD31" s="324"/>
      <c r="URN31" s="324"/>
      <c r="URX31" s="324"/>
      <c r="USH31" s="324"/>
      <c r="USR31" s="324"/>
      <c r="UTB31" s="324"/>
      <c r="UTL31" s="324"/>
      <c r="UTV31" s="324"/>
      <c r="UUF31" s="324"/>
      <c r="UUP31" s="324"/>
      <c r="UUZ31" s="324"/>
      <c r="UVJ31" s="324"/>
      <c r="UVT31" s="324"/>
      <c r="UWD31" s="324"/>
      <c r="UWN31" s="324"/>
      <c r="UWX31" s="324"/>
      <c r="UXH31" s="324"/>
      <c r="UXR31" s="324"/>
      <c r="UYB31" s="324"/>
      <c r="UYL31" s="324"/>
      <c r="UYV31" s="324"/>
      <c r="UZF31" s="324"/>
      <c r="UZP31" s="324"/>
      <c r="UZZ31" s="324"/>
      <c r="VAJ31" s="324"/>
      <c r="VAT31" s="324"/>
      <c r="VBD31" s="324"/>
      <c r="VBN31" s="324"/>
      <c r="VBX31" s="324"/>
      <c r="VCH31" s="324"/>
      <c r="VCR31" s="324"/>
      <c r="VDB31" s="324"/>
      <c r="VDL31" s="324"/>
      <c r="VDV31" s="324"/>
      <c r="VEF31" s="324"/>
      <c r="VEP31" s="324"/>
      <c r="VEZ31" s="324"/>
      <c r="VFJ31" s="324"/>
      <c r="VFT31" s="324"/>
      <c r="VGD31" s="324"/>
      <c r="VGN31" s="324"/>
      <c r="VGX31" s="324"/>
      <c r="VHH31" s="324"/>
      <c r="VHR31" s="324"/>
      <c r="VIB31" s="324"/>
      <c r="VIL31" s="324"/>
      <c r="VIV31" s="324"/>
      <c r="VJF31" s="324"/>
      <c r="VJP31" s="324"/>
      <c r="VJZ31" s="324"/>
      <c r="VKJ31" s="324"/>
      <c r="VKT31" s="324"/>
      <c r="VLD31" s="324"/>
      <c r="VLN31" s="324"/>
      <c r="VLX31" s="324"/>
      <c r="VMH31" s="324"/>
      <c r="VMR31" s="324"/>
      <c r="VNB31" s="324"/>
      <c r="VNL31" s="324"/>
      <c r="VNV31" s="324"/>
      <c r="VOF31" s="324"/>
      <c r="VOP31" s="324"/>
      <c r="VOZ31" s="324"/>
      <c r="VPJ31" s="324"/>
      <c r="VPT31" s="324"/>
      <c r="VQD31" s="324"/>
      <c r="VQN31" s="324"/>
      <c r="VQX31" s="324"/>
      <c r="VRH31" s="324"/>
      <c r="VRR31" s="324"/>
      <c r="VSB31" s="324"/>
      <c r="VSL31" s="324"/>
      <c r="VSV31" s="324"/>
      <c r="VTF31" s="324"/>
      <c r="VTP31" s="324"/>
      <c r="VTZ31" s="324"/>
      <c r="VUJ31" s="324"/>
      <c r="VUT31" s="324"/>
      <c r="VVD31" s="324"/>
      <c r="VVN31" s="324"/>
      <c r="VVX31" s="324"/>
      <c r="VWH31" s="324"/>
      <c r="VWR31" s="324"/>
      <c r="VXB31" s="324"/>
      <c r="VXL31" s="324"/>
      <c r="VXV31" s="324"/>
      <c r="VYF31" s="324"/>
      <c r="VYP31" s="324"/>
      <c r="VYZ31" s="324"/>
      <c r="VZJ31" s="324"/>
      <c r="VZT31" s="324"/>
      <c r="WAD31" s="324"/>
      <c r="WAN31" s="324"/>
      <c r="WAX31" s="324"/>
      <c r="WBH31" s="324"/>
      <c r="WBR31" s="324"/>
      <c r="WCB31" s="324"/>
      <c r="WCL31" s="324"/>
      <c r="WCV31" s="324"/>
      <c r="WDF31" s="324"/>
      <c r="WDP31" s="324"/>
      <c r="WDZ31" s="324"/>
      <c r="WEJ31" s="324"/>
      <c r="WET31" s="324"/>
      <c r="WFD31" s="324"/>
      <c r="WFN31" s="324"/>
      <c r="WFX31" s="324"/>
      <c r="WGH31" s="324"/>
      <c r="WGR31" s="324"/>
      <c r="WHB31" s="324"/>
      <c r="WHL31" s="324"/>
      <c r="WHV31" s="324"/>
      <c r="WIF31" s="324"/>
      <c r="WIP31" s="324"/>
      <c r="WIZ31" s="324"/>
      <c r="WJJ31" s="324"/>
      <c r="WJT31" s="324"/>
      <c r="WKD31" s="324"/>
      <c r="WKN31" s="324"/>
      <c r="WKX31" s="324"/>
      <c r="WLH31" s="324"/>
      <c r="WLR31" s="324"/>
      <c r="WMB31" s="324"/>
      <c r="WML31" s="324"/>
      <c r="WMV31" s="324"/>
      <c r="WNF31" s="324"/>
      <c r="WNP31" s="324"/>
      <c r="WNZ31" s="324"/>
      <c r="WOJ31" s="324"/>
      <c r="WOT31" s="324"/>
      <c r="WPD31" s="324"/>
      <c r="WPN31" s="324"/>
      <c r="WPX31" s="324"/>
      <c r="WQH31" s="324"/>
      <c r="WQR31" s="324"/>
      <c r="WRB31" s="324"/>
      <c r="WRL31" s="324"/>
      <c r="WRV31" s="324"/>
      <c r="WSF31" s="324"/>
      <c r="WSP31" s="324"/>
      <c r="WSZ31" s="324"/>
      <c r="WTJ31" s="324"/>
      <c r="WTT31" s="324"/>
      <c r="WUD31" s="324"/>
      <c r="WUN31" s="324"/>
      <c r="WUX31" s="324"/>
      <c r="WVH31" s="324"/>
      <c r="WVR31" s="324"/>
      <c r="WWB31" s="324"/>
      <c r="WWL31" s="324"/>
      <c r="WWV31" s="324"/>
      <c r="WXF31" s="324"/>
      <c r="WXP31" s="324"/>
      <c r="WXZ31" s="324"/>
      <c r="WYJ31" s="324"/>
      <c r="WYT31" s="324"/>
      <c r="WZD31" s="324"/>
      <c r="WZN31" s="324"/>
      <c r="WZX31" s="324"/>
      <c r="XAH31" s="324"/>
      <c r="XAR31" s="324"/>
      <c r="XBB31" s="324"/>
      <c r="XBL31" s="324"/>
      <c r="XBV31" s="324"/>
      <c r="XCF31" s="324"/>
      <c r="XCP31" s="324"/>
      <c r="XCZ31" s="324"/>
      <c r="XDJ31" s="324"/>
      <c r="XDT31" s="324"/>
      <c r="XED31" s="324"/>
      <c r="XEN31" s="324"/>
      <c r="XEX31" s="324"/>
    </row>
    <row r="32" spans="1:1018 1028:2048 2058:3068 3078:4088 4098:5118 5128:6138 6148:7168 7178:8188 8198:9208 9218:10238 10248:11258 11268:12288 12298:13308 13318:14328 14338:15358 15368:16378" s="140" customFormat="1" ht="30" customHeight="1">
      <c r="A32" s="230"/>
      <c r="B32" s="339"/>
      <c r="C32" s="230"/>
      <c r="D32" s="230"/>
      <c r="E32" s="230"/>
      <c r="F32" s="230"/>
      <c r="G32" s="352"/>
      <c r="H32" s="352"/>
      <c r="I32" s="352"/>
      <c r="J32" s="352" t="e">
        <f t="shared" si="2"/>
        <v>#DIV/0!</v>
      </c>
      <c r="K32" s="230"/>
      <c r="L32" s="230"/>
      <c r="M32" s="230"/>
      <c r="R32" s="324"/>
      <c r="AB32" s="324"/>
      <c r="AL32" s="324"/>
      <c r="AV32" s="324"/>
      <c r="BF32" s="324"/>
      <c r="BP32" s="324"/>
      <c r="BZ32" s="324"/>
      <c r="CJ32" s="324"/>
      <c r="CT32" s="324"/>
      <c r="DD32" s="324"/>
      <c r="DN32" s="324"/>
      <c r="DX32" s="324"/>
      <c r="EH32" s="324"/>
      <c r="ER32" s="324"/>
      <c r="FB32" s="324"/>
      <c r="FL32" s="324"/>
      <c r="FV32" s="324"/>
      <c r="GF32" s="324"/>
      <c r="GP32" s="324"/>
      <c r="GZ32" s="324"/>
      <c r="HJ32" s="324"/>
      <c r="HT32" s="324"/>
      <c r="ID32" s="324"/>
      <c r="IN32" s="324"/>
      <c r="IX32" s="324"/>
      <c r="JH32" s="324"/>
      <c r="JR32" s="324"/>
      <c r="KB32" s="324"/>
      <c r="KL32" s="324"/>
      <c r="KV32" s="324"/>
      <c r="LF32" s="324"/>
      <c r="LP32" s="324"/>
      <c r="LZ32" s="324"/>
      <c r="MJ32" s="324"/>
      <c r="MT32" s="324"/>
      <c r="ND32" s="324"/>
      <c r="NN32" s="324"/>
      <c r="NX32" s="324"/>
      <c r="OH32" s="324"/>
      <c r="OR32" s="324"/>
      <c r="PB32" s="324"/>
      <c r="PL32" s="324"/>
      <c r="PV32" s="324"/>
      <c r="QF32" s="324"/>
      <c r="QP32" s="324"/>
      <c r="QZ32" s="324"/>
      <c r="RJ32" s="324"/>
      <c r="RT32" s="324"/>
      <c r="SD32" s="324"/>
      <c r="SN32" s="324"/>
      <c r="SX32" s="324"/>
      <c r="TH32" s="324"/>
      <c r="TR32" s="324"/>
      <c r="UB32" s="324"/>
      <c r="UL32" s="324"/>
      <c r="UV32" s="324"/>
      <c r="VF32" s="324"/>
      <c r="VP32" s="324"/>
      <c r="VZ32" s="324"/>
      <c r="WJ32" s="324"/>
      <c r="WT32" s="324"/>
      <c r="XD32" s="324"/>
      <c r="XN32" s="324"/>
      <c r="XX32" s="324"/>
      <c r="YH32" s="324"/>
      <c r="YR32" s="324"/>
      <c r="ZB32" s="324"/>
      <c r="ZL32" s="324"/>
      <c r="ZV32" s="324"/>
      <c r="AAF32" s="324"/>
      <c r="AAP32" s="324"/>
      <c r="AAZ32" s="324"/>
      <c r="ABJ32" s="324"/>
      <c r="ABT32" s="324"/>
      <c r="ACD32" s="324"/>
      <c r="ACN32" s="324"/>
      <c r="ACX32" s="324"/>
      <c r="ADH32" s="324"/>
      <c r="ADR32" s="324"/>
      <c r="AEB32" s="324"/>
      <c r="AEL32" s="324"/>
      <c r="AEV32" s="324"/>
      <c r="AFF32" s="324"/>
      <c r="AFP32" s="324"/>
      <c r="AFZ32" s="324"/>
      <c r="AGJ32" s="324"/>
      <c r="AGT32" s="324"/>
      <c r="AHD32" s="324"/>
      <c r="AHN32" s="324"/>
      <c r="AHX32" s="324"/>
      <c r="AIH32" s="324"/>
      <c r="AIR32" s="324"/>
      <c r="AJB32" s="324"/>
      <c r="AJL32" s="324"/>
      <c r="AJV32" s="324"/>
      <c r="AKF32" s="324"/>
      <c r="AKP32" s="324"/>
      <c r="AKZ32" s="324"/>
      <c r="ALJ32" s="324"/>
      <c r="ALT32" s="324"/>
      <c r="AMD32" s="324"/>
      <c r="AMN32" s="324"/>
      <c r="AMX32" s="324"/>
      <c r="ANH32" s="324"/>
      <c r="ANR32" s="324"/>
      <c r="AOB32" s="324"/>
      <c r="AOL32" s="324"/>
      <c r="AOV32" s="324"/>
      <c r="APF32" s="324"/>
      <c r="APP32" s="324"/>
      <c r="APZ32" s="324"/>
      <c r="AQJ32" s="324"/>
      <c r="AQT32" s="324"/>
      <c r="ARD32" s="324"/>
      <c r="ARN32" s="324"/>
      <c r="ARX32" s="324"/>
      <c r="ASH32" s="324"/>
      <c r="ASR32" s="324"/>
      <c r="ATB32" s="324"/>
      <c r="ATL32" s="324"/>
      <c r="ATV32" s="324"/>
      <c r="AUF32" s="324"/>
      <c r="AUP32" s="324"/>
      <c r="AUZ32" s="324"/>
      <c r="AVJ32" s="324"/>
      <c r="AVT32" s="324"/>
      <c r="AWD32" s="324"/>
      <c r="AWN32" s="324"/>
      <c r="AWX32" s="324"/>
      <c r="AXH32" s="324"/>
      <c r="AXR32" s="324"/>
      <c r="AYB32" s="324"/>
      <c r="AYL32" s="324"/>
      <c r="AYV32" s="324"/>
      <c r="AZF32" s="324"/>
      <c r="AZP32" s="324"/>
      <c r="AZZ32" s="324"/>
      <c r="BAJ32" s="324"/>
      <c r="BAT32" s="324"/>
      <c r="BBD32" s="324"/>
      <c r="BBN32" s="324"/>
      <c r="BBX32" s="324"/>
      <c r="BCH32" s="324"/>
      <c r="BCR32" s="324"/>
      <c r="BDB32" s="324"/>
      <c r="BDL32" s="324"/>
      <c r="BDV32" s="324"/>
      <c r="BEF32" s="324"/>
      <c r="BEP32" s="324"/>
      <c r="BEZ32" s="324"/>
      <c r="BFJ32" s="324"/>
      <c r="BFT32" s="324"/>
      <c r="BGD32" s="324"/>
      <c r="BGN32" s="324"/>
      <c r="BGX32" s="324"/>
      <c r="BHH32" s="324"/>
      <c r="BHR32" s="324"/>
      <c r="BIB32" s="324"/>
      <c r="BIL32" s="324"/>
      <c r="BIV32" s="324"/>
      <c r="BJF32" s="324"/>
      <c r="BJP32" s="324"/>
      <c r="BJZ32" s="324"/>
      <c r="BKJ32" s="324"/>
      <c r="BKT32" s="324"/>
      <c r="BLD32" s="324"/>
      <c r="BLN32" s="324"/>
      <c r="BLX32" s="324"/>
      <c r="BMH32" s="324"/>
      <c r="BMR32" s="324"/>
      <c r="BNB32" s="324"/>
      <c r="BNL32" s="324"/>
      <c r="BNV32" s="324"/>
      <c r="BOF32" s="324"/>
      <c r="BOP32" s="324"/>
      <c r="BOZ32" s="324"/>
      <c r="BPJ32" s="324"/>
      <c r="BPT32" s="324"/>
      <c r="BQD32" s="324"/>
      <c r="BQN32" s="324"/>
      <c r="BQX32" s="324"/>
      <c r="BRH32" s="324"/>
      <c r="BRR32" s="324"/>
      <c r="BSB32" s="324"/>
      <c r="BSL32" s="324"/>
      <c r="BSV32" s="324"/>
      <c r="BTF32" s="324"/>
      <c r="BTP32" s="324"/>
      <c r="BTZ32" s="324"/>
      <c r="BUJ32" s="324"/>
      <c r="BUT32" s="324"/>
      <c r="BVD32" s="324"/>
      <c r="BVN32" s="324"/>
      <c r="BVX32" s="324"/>
      <c r="BWH32" s="324"/>
      <c r="BWR32" s="324"/>
      <c r="BXB32" s="324"/>
      <c r="BXL32" s="324"/>
      <c r="BXV32" s="324"/>
      <c r="BYF32" s="324"/>
      <c r="BYP32" s="324"/>
      <c r="BYZ32" s="324"/>
      <c r="BZJ32" s="324"/>
      <c r="BZT32" s="324"/>
      <c r="CAD32" s="324"/>
      <c r="CAN32" s="324"/>
      <c r="CAX32" s="324"/>
      <c r="CBH32" s="324"/>
      <c r="CBR32" s="324"/>
      <c r="CCB32" s="324"/>
      <c r="CCL32" s="324"/>
      <c r="CCV32" s="324"/>
      <c r="CDF32" s="324"/>
      <c r="CDP32" s="324"/>
      <c r="CDZ32" s="324"/>
      <c r="CEJ32" s="324"/>
      <c r="CET32" s="324"/>
      <c r="CFD32" s="324"/>
      <c r="CFN32" s="324"/>
      <c r="CFX32" s="324"/>
      <c r="CGH32" s="324"/>
      <c r="CGR32" s="324"/>
      <c r="CHB32" s="324"/>
      <c r="CHL32" s="324"/>
      <c r="CHV32" s="324"/>
      <c r="CIF32" s="324"/>
      <c r="CIP32" s="324"/>
      <c r="CIZ32" s="324"/>
      <c r="CJJ32" s="324"/>
      <c r="CJT32" s="324"/>
      <c r="CKD32" s="324"/>
      <c r="CKN32" s="324"/>
      <c r="CKX32" s="324"/>
      <c r="CLH32" s="324"/>
      <c r="CLR32" s="324"/>
      <c r="CMB32" s="324"/>
      <c r="CML32" s="324"/>
      <c r="CMV32" s="324"/>
      <c r="CNF32" s="324"/>
      <c r="CNP32" s="324"/>
      <c r="CNZ32" s="324"/>
      <c r="COJ32" s="324"/>
      <c r="COT32" s="324"/>
      <c r="CPD32" s="324"/>
      <c r="CPN32" s="324"/>
      <c r="CPX32" s="324"/>
      <c r="CQH32" s="324"/>
      <c r="CQR32" s="324"/>
      <c r="CRB32" s="324"/>
      <c r="CRL32" s="324"/>
      <c r="CRV32" s="324"/>
      <c r="CSF32" s="324"/>
      <c r="CSP32" s="324"/>
      <c r="CSZ32" s="324"/>
      <c r="CTJ32" s="324"/>
      <c r="CTT32" s="324"/>
      <c r="CUD32" s="324"/>
      <c r="CUN32" s="324"/>
      <c r="CUX32" s="324"/>
      <c r="CVH32" s="324"/>
      <c r="CVR32" s="324"/>
      <c r="CWB32" s="324"/>
      <c r="CWL32" s="324"/>
      <c r="CWV32" s="324"/>
      <c r="CXF32" s="324"/>
      <c r="CXP32" s="324"/>
      <c r="CXZ32" s="324"/>
      <c r="CYJ32" s="324"/>
      <c r="CYT32" s="324"/>
      <c r="CZD32" s="324"/>
      <c r="CZN32" s="324"/>
      <c r="CZX32" s="324"/>
      <c r="DAH32" s="324"/>
      <c r="DAR32" s="324"/>
      <c r="DBB32" s="324"/>
      <c r="DBL32" s="324"/>
      <c r="DBV32" s="324"/>
      <c r="DCF32" s="324"/>
      <c r="DCP32" s="324"/>
      <c r="DCZ32" s="324"/>
      <c r="DDJ32" s="324"/>
      <c r="DDT32" s="324"/>
      <c r="DED32" s="324"/>
      <c r="DEN32" s="324"/>
      <c r="DEX32" s="324"/>
      <c r="DFH32" s="324"/>
      <c r="DFR32" s="324"/>
      <c r="DGB32" s="324"/>
      <c r="DGL32" s="324"/>
      <c r="DGV32" s="324"/>
      <c r="DHF32" s="324"/>
      <c r="DHP32" s="324"/>
      <c r="DHZ32" s="324"/>
      <c r="DIJ32" s="324"/>
      <c r="DIT32" s="324"/>
      <c r="DJD32" s="324"/>
      <c r="DJN32" s="324"/>
      <c r="DJX32" s="324"/>
      <c r="DKH32" s="324"/>
      <c r="DKR32" s="324"/>
      <c r="DLB32" s="324"/>
      <c r="DLL32" s="324"/>
      <c r="DLV32" s="324"/>
      <c r="DMF32" s="324"/>
      <c r="DMP32" s="324"/>
      <c r="DMZ32" s="324"/>
      <c r="DNJ32" s="324"/>
      <c r="DNT32" s="324"/>
      <c r="DOD32" s="324"/>
      <c r="DON32" s="324"/>
      <c r="DOX32" s="324"/>
      <c r="DPH32" s="324"/>
      <c r="DPR32" s="324"/>
      <c r="DQB32" s="324"/>
      <c r="DQL32" s="324"/>
      <c r="DQV32" s="324"/>
      <c r="DRF32" s="324"/>
      <c r="DRP32" s="324"/>
      <c r="DRZ32" s="324"/>
      <c r="DSJ32" s="324"/>
      <c r="DST32" s="324"/>
      <c r="DTD32" s="324"/>
      <c r="DTN32" s="324"/>
      <c r="DTX32" s="324"/>
      <c r="DUH32" s="324"/>
      <c r="DUR32" s="324"/>
      <c r="DVB32" s="324"/>
      <c r="DVL32" s="324"/>
      <c r="DVV32" s="324"/>
      <c r="DWF32" s="324"/>
      <c r="DWP32" s="324"/>
      <c r="DWZ32" s="324"/>
      <c r="DXJ32" s="324"/>
      <c r="DXT32" s="324"/>
      <c r="DYD32" s="324"/>
      <c r="DYN32" s="324"/>
      <c r="DYX32" s="324"/>
      <c r="DZH32" s="324"/>
      <c r="DZR32" s="324"/>
      <c r="EAB32" s="324"/>
      <c r="EAL32" s="324"/>
      <c r="EAV32" s="324"/>
      <c r="EBF32" s="324"/>
      <c r="EBP32" s="324"/>
      <c r="EBZ32" s="324"/>
      <c r="ECJ32" s="324"/>
      <c r="ECT32" s="324"/>
      <c r="EDD32" s="324"/>
      <c r="EDN32" s="324"/>
      <c r="EDX32" s="324"/>
      <c r="EEH32" s="324"/>
      <c r="EER32" s="324"/>
      <c r="EFB32" s="324"/>
      <c r="EFL32" s="324"/>
      <c r="EFV32" s="324"/>
      <c r="EGF32" s="324"/>
      <c r="EGP32" s="324"/>
      <c r="EGZ32" s="324"/>
      <c r="EHJ32" s="324"/>
      <c r="EHT32" s="324"/>
      <c r="EID32" s="324"/>
      <c r="EIN32" s="324"/>
      <c r="EIX32" s="324"/>
      <c r="EJH32" s="324"/>
      <c r="EJR32" s="324"/>
      <c r="EKB32" s="324"/>
      <c r="EKL32" s="324"/>
      <c r="EKV32" s="324"/>
      <c r="ELF32" s="324"/>
      <c r="ELP32" s="324"/>
      <c r="ELZ32" s="324"/>
      <c r="EMJ32" s="324"/>
      <c r="EMT32" s="324"/>
      <c r="END32" s="324"/>
      <c r="ENN32" s="324"/>
      <c r="ENX32" s="324"/>
      <c r="EOH32" s="324"/>
      <c r="EOR32" s="324"/>
      <c r="EPB32" s="324"/>
      <c r="EPL32" s="324"/>
      <c r="EPV32" s="324"/>
      <c r="EQF32" s="324"/>
      <c r="EQP32" s="324"/>
      <c r="EQZ32" s="324"/>
      <c r="ERJ32" s="324"/>
      <c r="ERT32" s="324"/>
      <c r="ESD32" s="324"/>
      <c r="ESN32" s="324"/>
      <c r="ESX32" s="324"/>
      <c r="ETH32" s="324"/>
      <c r="ETR32" s="324"/>
      <c r="EUB32" s="324"/>
      <c r="EUL32" s="324"/>
      <c r="EUV32" s="324"/>
      <c r="EVF32" s="324"/>
      <c r="EVP32" s="324"/>
      <c r="EVZ32" s="324"/>
      <c r="EWJ32" s="324"/>
      <c r="EWT32" s="324"/>
      <c r="EXD32" s="324"/>
      <c r="EXN32" s="324"/>
      <c r="EXX32" s="324"/>
      <c r="EYH32" s="324"/>
      <c r="EYR32" s="324"/>
      <c r="EZB32" s="324"/>
      <c r="EZL32" s="324"/>
      <c r="EZV32" s="324"/>
      <c r="FAF32" s="324"/>
      <c r="FAP32" s="324"/>
      <c r="FAZ32" s="324"/>
      <c r="FBJ32" s="324"/>
      <c r="FBT32" s="324"/>
      <c r="FCD32" s="324"/>
      <c r="FCN32" s="324"/>
      <c r="FCX32" s="324"/>
      <c r="FDH32" s="324"/>
      <c r="FDR32" s="324"/>
      <c r="FEB32" s="324"/>
      <c r="FEL32" s="324"/>
      <c r="FEV32" s="324"/>
      <c r="FFF32" s="324"/>
      <c r="FFP32" s="324"/>
      <c r="FFZ32" s="324"/>
      <c r="FGJ32" s="324"/>
      <c r="FGT32" s="324"/>
      <c r="FHD32" s="324"/>
      <c r="FHN32" s="324"/>
      <c r="FHX32" s="324"/>
      <c r="FIH32" s="324"/>
      <c r="FIR32" s="324"/>
      <c r="FJB32" s="324"/>
      <c r="FJL32" s="324"/>
      <c r="FJV32" s="324"/>
      <c r="FKF32" s="324"/>
      <c r="FKP32" s="324"/>
      <c r="FKZ32" s="324"/>
      <c r="FLJ32" s="324"/>
      <c r="FLT32" s="324"/>
      <c r="FMD32" s="324"/>
      <c r="FMN32" s="324"/>
      <c r="FMX32" s="324"/>
      <c r="FNH32" s="324"/>
      <c r="FNR32" s="324"/>
      <c r="FOB32" s="324"/>
      <c r="FOL32" s="324"/>
      <c r="FOV32" s="324"/>
      <c r="FPF32" s="324"/>
      <c r="FPP32" s="324"/>
      <c r="FPZ32" s="324"/>
      <c r="FQJ32" s="324"/>
      <c r="FQT32" s="324"/>
      <c r="FRD32" s="324"/>
      <c r="FRN32" s="324"/>
      <c r="FRX32" s="324"/>
      <c r="FSH32" s="324"/>
      <c r="FSR32" s="324"/>
      <c r="FTB32" s="324"/>
      <c r="FTL32" s="324"/>
      <c r="FTV32" s="324"/>
      <c r="FUF32" s="324"/>
      <c r="FUP32" s="324"/>
      <c r="FUZ32" s="324"/>
      <c r="FVJ32" s="324"/>
      <c r="FVT32" s="324"/>
      <c r="FWD32" s="324"/>
      <c r="FWN32" s="324"/>
      <c r="FWX32" s="324"/>
      <c r="FXH32" s="324"/>
      <c r="FXR32" s="324"/>
      <c r="FYB32" s="324"/>
      <c r="FYL32" s="324"/>
      <c r="FYV32" s="324"/>
      <c r="FZF32" s="324"/>
      <c r="FZP32" s="324"/>
      <c r="FZZ32" s="324"/>
      <c r="GAJ32" s="324"/>
      <c r="GAT32" s="324"/>
      <c r="GBD32" s="324"/>
      <c r="GBN32" s="324"/>
      <c r="GBX32" s="324"/>
      <c r="GCH32" s="324"/>
      <c r="GCR32" s="324"/>
      <c r="GDB32" s="324"/>
      <c r="GDL32" s="324"/>
      <c r="GDV32" s="324"/>
      <c r="GEF32" s="324"/>
      <c r="GEP32" s="324"/>
      <c r="GEZ32" s="324"/>
      <c r="GFJ32" s="324"/>
      <c r="GFT32" s="324"/>
      <c r="GGD32" s="324"/>
      <c r="GGN32" s="324"/>
      <c r="GGX32" s="324"/>
      <c r="GHH32" s="324"/>
      <c r="GHR32" s="324"/>
      <c r="GIB32" s="324"/>
      <c r="GIL32" s="324"/>
      <c r="GIV32" s="324"/>
      <c r="GJF32" s="324"/>
      <c r="GJP32" s="324"/>
      <c r="GJZ32" s="324"/>
      <c r="GKJ32" s="324"/>
      <c r="GKT32" s="324"/>
      <c r="GLD32" s="324"/>
      <c r="GLN32" s="324"/>
      <c r="GLX32" s="324"/>
      <c r="GMH32" s="324"/>
      <c r="GMR32" s="324"/>
      <c r="GNB32" s="324"/>
      <c r="GNL32" s="324"/>
      <c r="GNV32" s="324"/>
      <c r="GOF32" s="324"/>
      <c r="GOP32" s="324"/>
      <c r="GOZ32" s="324"/>
      <c r="GPJ32" s="324"/>
      <c r="GPT32" s="324"/>
      <c r="GQD32" s="324"/>
      <c r="GQN32" s="324"/>
      <c r="GQX32" s="324"/>
      <c r="GRH32" s="324"/>
      <c r="GRR32" s="324"/>
      <c r="GSB32" s="324"/>
      <c r="GSL32" s="324"/>
      <c r="GSV32" s="324"/>
      <c r="GTF32" s="324"/>
      <c r="GTP32" s="324"/>
      <c r="GTZ32" s="324"/>
      <c r="GUJ32" s="324"/>
      <c r="GUT32" s="324"/>
      <c r="GVD32" s="324"/>
      <c r="GVN32" s="324"/>
      <c r="GVX32" s="324"/>
      <c r="GWH32" s="324"/>
      <c r="GWR32" s="324"/>
      <c r="GXB32" s="324"/>
      <c r="GXL32" s="324"/>
      <c r="GXV32" s="324"/>
      <c r="GYF32" s="324"/>
      <c r="GYP32" s="324"/>
      <c r="GYZ32" s="324"/>
      <c r="GZJ32" s="324"/>
      <c r="GZT32" s="324"/>
      <c r="HAD32" s="324"/>
      <c r="HAN32" s="324"/>
      <c r="HAX32" s="324"/>
      <c r="HBH32" s="324"/>
      <c r="HBR32" s="324"/>
      <c r="HCB32" s="324"/>
      <c r="HCL32" s="324"/>
      <c r="HCV32" s="324"/>
      <c r="HDF32" s="324"/>
      <c r="HDP32" s="324"/>
      <c r="HDZ32" s="324"/>
      <c r="HEJ32" s="324"/>
      <c r="HET32" s="324"/>
      <c r="HFD32" s="324"/>
      <c r="HFN32" s="324"/>
      <c r="HFX32" s="324"/>
      <c r="HGH32" s="324"/>
      <c r="HGR32" s="324"/>
      <c r="HHB32" s="324"/>
      <c r="HHL32" s="324"/>
      <c r="HHV32" s="324"/>
      <c r="HIF32" s="324"/>
      <c r="HIP32" s="324"/>
      <c r="HIZ32" s="324"/>
      <c r="HJJ32" s="324"/>
      <c r="HJT32" s="324"/>
      <c r="HKD32" s="324"/>
      <c r="HKN32" s="324"/>
      <c r="HKX32" s="324"/>
      <c r="HLH32" s="324"/>
      <c r="HLR32" s="324"/>
      <c r="HMB32" s="324"/>
      <c r="HML32" s="324"/>
      <c r="HMV32" s="324"/>
      <c r="HNF32" s="324"/>
      <c r="HNP32" s="324"/>
      <c r="HNZ32" s="324"/>
      <c r="HOJ32" s="324"/>
      <c r="HOT32" s="324"/>
      <c r="HPD32" s="324"/>
      <c r="HPN32" s="324"/>
      <c r="HPX32" s="324"/>
      <c r="HQH32" s="324"/>
      <c r="HQR32" s="324"/>
      <c r="HRB32" s="324"/>
      <c r="HRL32" s="324"/>
      <c r="HRV32" s="324"/>
      <c r="HSF32" s="324"/>
      <c r="HSP32" s="324"/>
      <c r="HSZ32" s="324"/>
      <c r="HTJ32" s="324"/>
      <c r="HTT32" s="324"/>
      <c r="HUD32" s="324"/>
      <c r="HUN32" s="324"/>
      <c r="HUX32" s="324"/>
      <c r="HVH32" s="324"/>
      <c r="HVR32" s="324"/>
      <c r="HWB32" s="324"/>
      <c r="HWL32" s="324"/>
      <c r="HWV32" s="324"/>
      <c r="HXF32" s="324"/>
      <c r="HXP32" s="324"/>
      <c r="HXZ32" s="324"/>
      <c r="HYJ32" s="324"/>
      <c r="HYT32" s="324"/>
      <c r="HZD32" s="324"/>
      <c r="HZN32" s="324"/>
      <c r="HZX32" s="324"/>
      <c r="IAH32" s="324"/>
      <c r="IAR32" s="324"/>
      <c r="IBB32" s="324"/>
      <c r="IBL32" s="324"/>
      <c r="IBV32" s="324"/>
      <c r="ICF32" s="324"/>
      <c r="ICP32" s="324"/>
      <c r="ICZ32" s="324"/>
      <c r="IDJ32" s="324"/>
      <c r="IDT32" s="324"/>
      <c r="IED32" s="324"/>
      <c r="IEN32" s="324"/>
      <c r="IEX32" s="324"/>
      <c r="IFH32" s="324"/>
      <c r="IFR32" s="324"/>
      <c r="IGB32" s="324"/>
      <c r="IGL32" s="324"/>
      <c r="IGV32" s="324"/>
      <c r="IHF32" s="324"/>
      <c r="IHP32" s="324"/>
      <c r="IHZ32" s="324"/>
      <c r="IIJ32" s="324"/>
      <c r="IIT32" s="324"/>
      <c r="IJD32" s="324"/>
      <c r="IJN32" s="324"/>
      <c r="IJX32" s="324"/>
      <c r="IKH32" s="324"/>
      <c r="IKR32" s="324"/>
      <c r="ILB32" s="324"/>
      <c r="ILL32" s="324"/>
      <c r="ILV32" s="324"/>
      <c r="IMF32" s="324"/>
      <c r="IMP32" s="324"/>
      <c r="IMZ32" s="324"/>
      <c r="INJ32" s="324"/>
      <c r="INT32" s="324"/>
      <c r="IOD32" s="324"/>
      <c r="ION32" s="324"/>
      <c r="IOX32" s="324"/>
      <c r="IPH32" s="324"/>
      <c r="IPR32" s="324"/>
      <c r="IQB32" s="324"/>
      <c r="IQL32" s="324"/>
      <c r="IQV32" s="324"/>
      <c r="IRF32" s="324"/>
      <c r="IRP32" s="324"/>
      <c r="IRZ32" s="324"/>
      <c r="ISJ32" s="324"/>
      <c r="IST32" s="324"/>
      <c r="ITD32" s="324"/>
      <c r="ITN32" s="324"/>
      <c r="ITX32" s="324"/>
      <c r="IUH32" s="324"/>
      <c r="IUR32" s="324"/>
      <c r="IVB32" s="324"/>
      <c r="IVL32" s="324"/>
      <c r="IVV32" s="324"/>
      <c r="IWF32" s="324"/>
      <c r="IWP32" s="324"/>
      <c r="IWZ32" s="324"/>
      <c r="IXJ32" s="324"/>
      <c r="IXT32" s="324"/>
      <c r="IYD32" s="324"/>
      <c r="IYN32" s="324"/>
      <c r="IYX32" s="324"/>
      <c r="IZH32" s="324"/>
      <c r="IZR32" s="324"/>
      <c r="JAB32" s="324"/>
      <c r="JAL32" s="324"/>
      <c r="JAV32" s="324"/>
      <c r="JBF32" s="324"/>
      <c r="JBP32" s="324"/>
      <c r="JBZ32" s="324"/>
      <c r="JCJ32" s="324"/>
      <c r="JCT32" s="324"/>
      <c r="JDD32" s="324"/>
      <c r="JDN32" s="324"/>
      <c r="JDX32" s="324"/>
      <c r="JEH32" s="324"/>
      <c r="JER32" s="324"/>
      <c r="JFB32" s="324"/>
      <c r="JFL32" s="324"/>
      <c r="JFV32" s="324"/>
      <c r="JGF32" s="324"/>
      <c r="JGP32" s="324"/>
      <c r="JGZ32" s="324"/>
      <c r="JHJ32" s="324"/>
      <c r="JHT32" s="324"/>
      <c r="JID32" s="324"/>
      <c r="JIN32" s="324"/>
      <c r="JIX32" s="324"/>
      <c r="JJH32" s="324"/>
      <c r="JJR32" s="324"/>
      <c r="JKB32" s="324"/>
      <c r="JKL32" s="324"/>
      <c r="JKV32" s="324"/>
      <c r="JLF32" s="324"/>
      <c r="JLP32" s="324"/>
      <c r="JLZ32" s="324"/>
      <c r="JMJ32" s="324"/>
      <c r="JMT32" s="324"/>
      <c r="JND32" s="324"/>
      <c r="JNN32" s="324"/>
      <c r="JNX32" s="324"/>
      <c r="JOH32" s="324"/>
      <c r="JOR32" s="324"/>
      <c r="JPB32" s="324"/>
      <c r="JPL32" s="324"/>
      <c r="JPV32" s="324"/>
      <c r="JQF32" s="324"/>
      <c r="JQP32" s="324"/>
      <c r="JQZ32" s="324"/>
      <c r="JRJ32" s="324"/>
      <c r="JRT32" s="324"/>
      <c r="JSD32" s="324"/>
      <c r="JSN32" s="324"/>
      <c r="JSX32" s="324"/>
      <c r="JTH32" s="324"/>
      <c r="JTR32" s="324"/>
      <c r="JUB32" s="324"/>
      <c r="JUL32" s="324"/>
      <c r="JUV32" s="324"/>
      <c r="JVF32" s="324"/>
      <c r="JVP32" s="324"/>
      <c r="JVZ32" s="324"/>
      <c r="JWJ32" s="324"/>
      <c r="JWT32" s="324"/>
      <c r="JXD32" s="324"/>
      <c r="JXN32" s="324"/>
      <c r="JXX32" s="324"/>
      <c r="JYH32" s="324"/>
      <c r="JYR32" s="324"/>
      <c r="JZB32" s="324"/>
      <c r="JZL32" s="324"/>
      <c r="JZV32" s="324"/>
      <c r="KAF32" s="324"/>
      <c r="KAP32" s="324"/>
      <c r="KAZ32" s="324"/>
      <c r="KBJ32" s="324"/>
      <c r="KBT32" s="324"/>
      <c r="KCD32" s="324"/>
      <c r="KCN32" s="324"/>
      <c r="KCX32" s="324"/>
      <c r="KDH32" s="324"/>
      <c r="KDR32" s="324"/>
      <c r="KEB32" s="324"/>
      <c r="KEL32" s="324"/>
      <c r="KEV32" s="324"/>
      <c r="KFF32" s="324"/>
      <c r="KFP32" s="324"/>
      <c r="KFZ32" s="324"/>
      <c r="KGJ32" s="324"/>
      <c r="KGT32" s="324"/>
      <c r="KHD32" s="324"/>
      <c r="KHN32" s="324"/>
      <c r="KHX32" s="324"/>
      <c r="KIH32" s="324"/>
      <c r="KIR32" s="324"/>
      <c r="KJB32" s="324"/>
      <c r="KJL32" s="324"/>
      <c r="KJV32" s="324"/>
      <c r="KKF32" s="324"/>
      <c r="KKP32" s="324"/>
      <c r="KKZ32" s="324"/>
      <c r="KLJ32" s="324"/>
      <c r="KLT32" s="324"/>
      <c r="KMD32" s="324"/>
      <c r="KMN32" s="324"/>
      <c r="KMX32" s="324"/>
      <c r="KNH32" s="324"/>
      <c r="KNR32" s="324"/>
      <c r="KOB32" s="324"/>
      <c r="KOL32" s="324"/>
      <c r="KOV32" s="324"/>
      <c r="KPF32" s="324"/>
      <c r="KPP32" s="324"/>
      <c r="KPZ32" s="324"/>
      <c r="KQJ32" s="324"/>
      <c r="KQT32" s="324"/>
      <c r="KRD32" s="324"/>
      <c r="KRN32" s="324"/>
      <c r="KRX32" s="324"/>
      <c r="KSH32" s="324"/>
      <c r="KSR32" s="324"/>
      <c r="KTB32" s="324"/>
      <c r="KTL32" s="324"/>
      <c r="KTV32" s="324"/>
      <c r="KUF32" s="324"/>
      <c r="KUP32" s="324"/>
      <c r="KUZ32" s="324"/>
      <c r="KVJ32" s="324"/>
      <c r="KVT32" s="324"/>
      <c r="KWD32" s="324"/>
      <c r="KWN32" s="324"/>
      <c r="KWX32" s="324"/>
      <c r="KXH32" s="324"/>
      <c r="KXR32" s="324"/>
      <c r="KYB32" s="324"/>
      <c r="KYL32" s="324"/>
      <c r="KYV32" s="324"/>
      <c r="KZF32" s="324"/>
      <c r="KZP32" s="324"/>
      <c r="KZZ32" s="324"/>
      <c r="LAJ32" s="324"/>
      <c r="LAT32" s="324"/>
      <c r="LBD32" s="324"/>
      <c r="LBN32" s="324"/>
      <c r="LBX32" s="324"/>
      <c r="LCH32" s="324"/>
      <c r="LCR32" s="324"/>
      <c r="LDB32" s="324"/>
      <c r="LDL32" s="324"/>
      <c r="LDV32" s="324"/>
      <c r="LEF32" s="324"/>
      <c r="LEP32" s="324"/>
      <c r="LEZ32" s="324"/>
      <c r="LFJ32" s="324"/>
      <c r="LFT32" s="324"/>
      <c r="LGD32" s="324"/>
      <c r="LGN32" s="324"/>
      <c r="LGX32" s="324"/>
      <c r="LHH32" s="324"/>
      <c r="LHR32" s="324"/>
      <c r="LIB32" s="324"/>
      <c r="LIL32" s="324"/>
      <c r="LIV32" s="324"/>
      <c r="LJF32" s="324"/>
      <c r="LJP32" s="324"/>
      <c r="LJZ32" s="324"/>
      <c r="LKJ32" s="324"/>
      <c r="LKT32" s="324"/>
      <c r="LLD32" s="324"/>
      <c r="LLN32" s="324"/>
      <c r="LLX32" s="324"/>
      <c r="LMH32" s="324"/>
      <c r="LMR32" s="324"/>
      <c r="LNB32" s="324"/>
      <c r="LNL32" s="324"/>
      <c r="LNV32" s="324"/>
      <c r="LOF32" s="324"/>
      <c r="LOP32" s="324"/>
      <c r="LOZ32" s="324"/>
      <c r="LPJ32" s="324"/>
      <c r="LPT32" s="324"/>
      <c r="LQD32" s="324"/>
      <c r="LQN32" s="324"/>
      <c r="LQX32" s="324"/>
      <c r="LRH32" s="324"/>
      <c r="LRR32" s="324"/>
      <c r="LSB32" s="324"/>
      <c r="LSL32" s="324"/>
      <c r="LSV32" s="324"/>
      <c r="LTF32" s="324"/>
      <c r="LTP32" s="324"/>
      <c r="LTZ32" s="324"/>
      <c r="LUJ32" s="324"/>
      <c r="LUT32" s="324"/>
      <c r="LVD32" s="324"/>
      <c r="LVN32" s="324"/>
      <c r="LVX32" s="324"/>
      <c r="LWH32" s="324"/>
      <c r="LWR32" s="324"/>
      <c r="LXB32" s="324"/>
      <c r="LXL32" s="324"/>
      <c r="LXV32" s="324"/>
      <c r="LYF32" s="324"/>
      <c r="LYP32" s="324"/>
      <c r="LYZ32" s="324"/>
      <c r="LZJ32" s="324"/>
      <c r="LZT32" s="324"/>
      <c r="MAD32" s="324"/>
      <c r="MAN32" s="324"/>
      <c r="MAX32" s="324"/>
      <c r="MBH32" s="324"/>
      <c r="MBR32" s="324"/>
      <c r="MCB32" s="324"/>
      <c r="MCL32" s="324"/>
      <c r="MCV32" s="324"/>
      <c r="MDF32" s="324"/>
      <c r="MDP32" s="324"/>
      <c r="MDZ32" s="324"/>
      <c r="MEJ32" s="324"/>
      <c r="MET32" s="324"/>
      <c r="MFD32" s="324"/>
      <c r="MFN32" s="324"/>
      <c r="MFX32" s="324"/>
      <c r="MGH32" s="324"/>
      <c r="MGR32" s="324"/>
      <c r="MHB32" s="324"/>
      <c r="MHL32" s="324"/>
      <c r="MHV32" s="324"/>
      <c r="MIF32" s="324"/>
      <c r="MIP32" s="324"/>
      <c r="MIZ32" s="324"/>
      <c r="MJJ32" s="324"/>
      <c r="MJT32" s="324"/>
      <c r="MKD32" s="324"/>
      <c r="MKN32" s="324"/>
      <c r="MKX32" s="324"/>
      <c r="MLH32" s="324"/>
      <c r="MLR32" s="324"/>
      <c r="MMB32" s="324"/>
      <c r="MML32" s="324"/>
      <c r="MMV32" s="324"/>
      <c r="MNF32" s="324"/>
      <c r="MNP32" s="324"/>
      <c r="MNZ32" s="324"/>
      <c r="MOJ32" s="324"/>
      <c r="MOT32" s="324"/>
      <c r="MPD32" s="324"/>
      <c r="MPN32" s="324"/>
      <c r="MPX32" s="324"/>
      <c r="MQH32" s="324"/>
      <c r="MQR32" s="324"/>
      <c r="MRB32" s="324"/>
      <c r="MRL32" s="324"/>
      <c r="MRV32" s="324"/>
      <c r="MSF32" s="324"/>
      <c r="MSP32" s="324"/>
      <c r="MSZ32" s="324"/>
      <c r="MTJ32" s="324"/>
      <c r="MTT32" s="324"/>
      <c r="MUD32" s="324"/>
      <c r="MUN32" s="324"/>
      <c r="MUX32" s="324"/>
      <c r="MVH32" s="324"/>
      <c r="MVR32" s="324"/>
      <c r="MWB32" s="324"/>
      <c r="MWL32" s="324"/>
      <c r="MWV32" s="324"/>
      <c r="MXF32" s="324"/>
      <c r="MXP32" s="324"/>
      <c r="MXZ32" s="324"/>
      <c r="MYJ32" s="324"/>
      <c r="MYT32" s="324"/>
      <c r="MZD32" s="324"/>
      <c r="MZN32" s="324"/>
      <c r="MZX32" s="324"/>
      <c r="NAH32" s="324"/>
      <c r="NAR32" s="324"/>
      <c r="NBB32" s="324"/>
      <c r="NBL32" s="324"/>
      <c r="NBV32" s="324"/>
      <c r="NCF32" s="324"/>
      <c r="NCP32" s="324"/>
      <c r="NCZ32" s="324"/>
      <c r="NDJ32" s="324"/>
      <c r="NDT32" s="324"/>
      <c r="NED32" s="324"/>
      <c r="NEN32" s="324"/>
      <c r="NEX32" s="324"/>
      <c r="NFH32" s="324"/>
      <c r="NFR32" s="324"/>
      <c r="NGB32" s="324"/>
      <c r="NGL32" s="324"/>
      <c r="NGV32" s="324"/>
      <c r="NHF32" s="324"/>
      <c r="NHP32" s="324"/>
      <c r="NHZ32" s="324"/>
      <c r="NIJ32" s="324"/>
      <c r="NIT32" s="324"/>
      <c r="NJD32" s="324"/>
      <c r="NJN32" s="324"/>
      <c r="NJX32" s="324"/>
      <c r="NKH32" s="324"/>
      <c r="NKR32" s="324"/>
      <c r="NLB32" s="324"/>
      <c r="NLL32" s="324"/>
      <c r="NLV32" s="324"/>
      <c r="NMF32" s="324"/>
      <c r="NMP32" s="324"/>
      <c r="NMZ32" s="324"/>
      <c r="NNJ32" s="324"/>
      <c r="NNT32" s="324"/>
      <c r="NOD32" s="324"/>
      <c r="NON32" s="324"/>
      <c r="NOX32" s="324"/>
      <c r="NPH32" s="324"/>
      <c r="NPR32" s="324"/>
      <c r="NQB32" s="324"/>
      <c r="NQL32" s="324"/>
      <c r="NQV32" s="324"/>
      <c r="NRF32" s="324"/>
      <c r="NRP32" s="324"/>
      <c r="NRZ32" s="324"/>
      <c r="NSJ32" s="324"/>
      <c r="NST32" s="324"/>
      <c r="NTD32" s="324"/>
      <c r="NTN32" s="324"/>
      <c r="NTX32" s="324"/>
      <c r="NUH32" s="324"/>
      <c r="NUR32" s="324"/>
      <c r="NVB32" s="324"/>
      <c r="NVL32" s="324"/>
      <c r="NVV32" s="324"/>
      <c r="NWF32" s="324"/>
      <c r="NWP32" s="324"/>
      <c r="NWZ32" s="324"/>
      <c r="NXJ32" s="324"/>
      <c r="NXT32" s="324"/>
      <c r="NYD32" s="324"/>
      <c r="NYN32" s="324"/>
      <c r="NYX32" s="324"/>
      <c r="NZH32" s="324"/>
      <c r="NZR32" s="324"/>
      <c r="OAB32" s="324"/>
      <c r="OAL32" s="324"/>
      <c r="OAV32" s="324"/>
      <c r="OBF32" s="324"/>
      <c r="OBP32" s="324"/>
      <c r="OBZ32" s="324"/>
      <c r="OCJ32" s="324"/>
      <c r="OCT32" s="324"/>
      <c r="ODD32" s="324"/>
      <c r="ODN32" s="324"/>
      <c r="ODX32" s="324"/>
      <c r="OEH32" s="324"/>
      <c r="OER32" s="324"/>
      <c r="OFB32" s="324"/>
      <c r="OFL32" s="324"/>
      <c r="OFV32" s="324"/>
      <c r="OGF32" s="324"/>
      <c r="OGP32" s="324"/>
      <c r="OGZ32" s="324"/>
      <c r="OHJ32" s="324"/>
      <c r="OHT32" s="324"/>
      <c r="OID32" s="324"/>
      <c r="OIN32" s="324"/>
      <c r="OIX32" s="324"/>
      <c r="OJH32" s="324"/>
      <c r="OJR32" s="324"/>
      <c r="OKB32" s="324"/>
      <c r="OKL32" s="324"/>
      <c r="OKV32" s="324"/>
      <c r="OLF32" s="324"/>
      <c r="OLP32" s="324"/>
      <c r="OLZ32" s="324"/>
      <c r="OMJ32" s="324"/>
      <c r="OMT32" s="324"/>
      <c r="OND32" s="324"/>
      <c r="ONN32" s="324"/>
      <c r="ONX32" s="324"/>
      <c r="OOH32" s="324"/>
      <c r="OOR32" s="324"/>
      <c r="OPB32" s="324"/>
      <c r="OPL32" s="324"/>
      <c r="OPV32" s="324"/>
      <c r="OQF32" s="324"/>
      <c r="OQP32" s="324"/>
      <c r="OQZ32" s="324"/>
      <c r="ORJ32" s="324"/>
      <c r="ORT32" s="324"/>
      <c r="OSD32" s="324"/>
      <c r="OSN32" s="324"/>
      <c r="OSX32" s="324"/>
      <c r="OTH32" s="324"/>
      <c r="OTR32" s="324"/>
      <c r="OUB32" s="324"/>
      <c r="OUL32" s="324"/>
      <c r="OUV32" s="324"/>
      <c r="OVF32" s="324"/>
      <c r="OVP32" s="324"/>
      <c r="OVZ32" s="324"/>
      <c r="OWJ32" s="324"/>
      <c r="OWT32" s="324"/>
      <c r="OXD32" s="324"/>
      <c r="OXN32" s="324"/>
      <c r="OXX32" s="324"/>
      <c r="OYH32" s="324"/>
      <c r="OYR32" s="324"/>
      <c r="OZB32" s="324"/>
      <c r="OZL32" s="324"/>
      <c r="OZV32" s="324"/>
      <c r="PAF32" s="324"/>
      <c r="PAP32" s="324"/>
      <c r="PAZ32" s="324"/>
      <c r="PBJ32" s="324"/>
      <c r="PBT32" s="324"/>
      <c r="PCD32" s="324"/>
      <c r="PCN32" s="324"/>
      <c r="PCX32" s="324"/>
      <c r="PDH32" s="324"/>
      <c r="PDR32" s="324"/>
      <c r="PEB32" s="324"/>
      <c r="PEL32" s="324"/>
      <c r="PEV32" s="324"/>
      <c r="PFF32" s="324"/>
      <c r="PFP32" s="324"/>
      <c r="PFZ32" s="324"/>
      <c r="PGJ32" s="324"/>
      <c r="PGT32" s="324"/>
      <c r="PHD32" s="324"/>
      <c r="PHN32" s="324"/>
      <c r="PHX32" s="324"/>
      <c r="PIH32" s="324"/>
      <c r="PIR32" s="324"/>
      <c r="PJB32" s="324"/>
      <c r="PJL32" s="324"/>
      <c r="PJV32" s="324"/>
      <c r="PKF32" s="324"/>
      <c r="PKP32" s="324"/>
      <c r="PKZ32" s="324"/>
      <c r="PLJ32" s="324"/>
      <c r="PLT32" s="324"/>
      <c r="PMD32" s="324"/>
      <c r="PMN32" s="324"/>
      <c r="PMX32" s="324"/>
      <c r="PNH32" s="324"/>
      <c r="PNR32" s="324"/>
      <c r="POB32" s="324"/>
      <c r="POL32" s="324"/>
      <c r="POV32" s="324"/>
      <c r="PPF32" s="324"/>
      <c r="PPP32" s="324"/>
      <c r="PPZ32" s="324"/>
      <c r="PQJ32" s="324"/>
      <c r="PQT32" s="324"/>
      <c r="PRD32" s="324"/>
      <c r="PRN32" s="324"/>
      <c r="PRX32" s="324"/>
      <c r="PSH32" s="324"/>
      <c r="PSR32" s="324"/>
      <c r="PTB32" s="324"/>
      <c r="PTL32" s="324"/>
      <c r="PTV32" s="324"/>
      <c r="PUF32" s="324"/>
      <c r="PUP32" s="324"/>
      <c r="PUZ32" s="324"/>
      <c r="PVJ32" s="324"/>
      <c r="PVT32" s="324"/>
      <c r="PWD32" s="324"/>
      <c r="PWN32" s="324"/>
      <c r="PWX32" s="324"/>
      <c r="PXH32" s="324"/>
      <c r="PXR32" s="324"/>
      <c r="PYB32" s="324"/>
      <c r="PYL32" s="324"/>
      <c r="PYV32" s="324"/>
      <c r="PZF32" s="324"/>
      <c r="PZP32" s="324"/>
      <c r="PZZ32" s="324"/>
      <c r="QAJ32" s="324"/>
      <c r="QAT32" s="324"/>
      <c r="QBD32" s="324"/>
      <c r="QBN32" s="324"/>
      <c r="QBX32" s="324"/>
      <c r="QCH32" s="324"/>
      <c r="QCR32" s="324"/>
      <c r="QDB32" s="324"/>
      <c r="QDL32" s="324"/>
      <c r="QDV32" s="324"/>
      <c r="QEF32" s="324"/>
      <c r="QEP32" s="324"/>
      <c r="QEZ32" s="324"/>
      <c r="QFJ32" s="324"/>
      <c r="QFT32" s="324"/>
      <c r="QGD32" s="324"/>
      <c r="QGN32" s="324"/>
      <c r="QGX32" s="324"/>
      <c r="QHH32" s="324"/>
      <c r="QHR32" s="324"/>
      <c r="QIB32" s="324"/>
      <c r="QIL32" s="324"/>
      <c r="QIV32" s="324"/>
      <c r="QJF32" s="324"/>
      <c r="QJP32" s="324"/>
      <c r="QJZ32" s="324"/>
      <c r="QKJ32" s="324"/>
      <c r="QKT32" s="324"/>
      <c r="QLD32" s="324"/>
      <c r="QLN32" s="324"/>
      <c r="QLX32" s="324"/>
      <c r="QMH32" s="324"/>
      <c r="QMR32" s="324"/>
      <c r="QNB32" s="324"/>
      <c r="QNL32" s="324"/>
      <c r="QNV32" s="324"/>
      <c r="QOF32" s="324"/>
      <c r="QOP32" s="324"/>
      <c r="QOZ32" s="324"/>
      <c r="QPJ32" s="324"/>
      <c r="QPT32" s="324"/>
      <c r="QQD32" s="324"/>
      <c r="QQN32" s="324"/>
      <c r="QQX32" s="324"/>
      <c r="QRH32" s="324"/>
      <c r="QRR32" s="324"/>
      <c r="QSB32" s="324"/>
      <c r="QSL32" s="324"/>
      <c r="QSV32" s="324"/>
      <c r="QTF32" s="324"/>
      <c r="QTP32" s="324"/>
      <c r="QTZ32" s="324"/>
      <c r="QUJ32" s="324"/>
      <c r="QUT32" s="324"/>
      <c r="QVD32" s="324"/>
      <c r="QVN32" s="324"/>
      <c r="QVX32" s="324"/>
      <c r="QWH32" s="324"/>
      <c r="QWR32" s="324"/>
      <c r="QXB32" s="324"/>
      <c r="QXL32" s="324"/>
      <c r="QXV32" s="324"/>
      <c r="QYF32" s="324"/>
      <c r="QYP32" s="324"/>
      <c r="QYZ32" s="324"/>
      <c r="QZJ32" s="324"/>
      <c r="QZT32" s="324"/>
      <c r="RAD32" s="324"/>
      <c r="RAN32" s="324"/>
      <c r="RAX32" s="324"/>
      <c r="RBH32" s="324"/>
      <c r="RBR32" s="324"/>
      <c r="RCB32" s="324"/>
      <c r="RCL32" s="324"/>
      <c r="RCV32" s="324"/>
      <c r="RDF32" s="324"/>
      <c r="RDP32" s="324"/>
      <c r="RDZ32" s="324"/>
      <c r="REJ32" s="324"/>
      <c r="RET32" s="324"/>
      <c r="RFD32" s="324"/>
      <c r="RFN32" s="324"/>
      <c r="RFX32" s="324"/>
      <c r="RGH32" s="324"/>
      <c r="RGR32" s="324"/>
      <c r="RHB32" s="324"/>
      <c r="RHL32" s="324"/>
      <c r="RHV32" s="324"/>
      <c r="RIF32" s="324"/>
      <c r="RIP32" s="324"/>
      <c r="RIZ32" s="324"/>
      <c r="RJJ32" s="324"/>
      <c r="RJT32" s="324"/>
      <c r="RKD32" s="324"/>
      <c r="RKN32" s="324"/>
      <c r="RKX32" s="324"/>
      <c r="RLH32" s="324"/>
      <c r="RLR32" s="324"/>
      <c r="RMB32" s="324"/>
      <c r="RML32" s="324"/>
      <c r="RMV32" s="324"/>
      <c r="RNF32" s="324"/>
      <c r="RNP32" s="324"/>
      <c r="RNZ32" s="324"/>
      <c r="ROJ32" s="324"/>
      <c r="ROT32" s="324"/>
      <c r="RPD32" s="324"/>
      <c r="RPN32" s="324"/>
      <c r="RPX32" s="324"/>
      <c r="RQH32" s="324"/>
      <c r="RQR32" s="324"/>
      <c r="RRB32" s="324"/>
      <c r="RRL32" s="324"/>
      <c r="RRV32" s="324"/>
      <c r="RSF32" s="324"/>
      <c r="RSP32" s="324"/>
      <c r="RSZ32" s="324"/>
      <c r="RTJ32" s="324"/>
      <c r="RTT32" s="324"/>
      <c r="RUD32" s="324"/>
      <c r="RUN32" s="324"/>
      <c r="RUX32" s="324"/>
      <c r="RVH32" s="324"/>
      <c r="RVR32" s="324"/>
      <c r="RWB32" s="324"/>
      <c r="RWL32" s="324"/>
      <c r="RWV32" s="324"/>
      <c r="RXF32" s="324"/>
      <c r="RXP32" s="324"/>
      <c r="RXZ32" s="324"/>
      <c r="RYJ32" s="324"/>
      <c r="RYT32" s="324"/>
      <c r="RZD32" s="324"/>
      <c r="RZN32" s="324"/>
      <c r="RZX32" s="324"/>
      <c r="SAH32" s="324"/>
      <c r="SAR32" s="324"/>
      <c r="SBB32" s="324"/>
      <c r="SBL32" s="324"/>
      <c r="SBV32" s="324"/>
      <c r="SCF32" s="324"/>
      <c r="SCP32" s="324"/>
      <c r="SCZ32" s="324"/>
      <c r="SDJ32" s="324"/>
      <c r="SDT32" s="324"/>
      <c r="SED32" s="324"/>
      <c r="SEN32" s="324"/>
      <c r="SEX32" s="324"/>
      <c r="SFH32" s="324"/>
      <c r="SFR32" s="324"/>
      <c r="SGB32" s="324"/>
      <c r="SGL32" s="324"/>
      <c r="SGV32" s="324"/>
      <c r="SHF32" s="324"/>
      <c r="SHP32" s="324"/>
      <c r="SHZ32" s="324"/>
      <c r="SIJ32" s="324"/>
      <c r="SIT32" s="324"/>
      <c r="SJD32" s="324"/>
      <c r="SJN32" s="324"/>
      <c r="SJX32" s="324"/>
      <c r="SKH32" s="324"/>
      <c r="SKR32" s="324"/>
      <c r="SLB32" s="324"/>
      <c r="SLL32" s="324"/>
      <c r="SLV32" s="324"/>
      <c r="SMF32" s="324"/>
      <c r="SMP32" s="324"/>
      <c r="SMZ32" s="324"/>
      <c r="SNJ32" s="324"/>
      <c r="SNT32" s="324"/>
      <c r="SOD32" s="324"/>
      <c r="SON32" s="324"/>
      <c r="SOX32" s="324"/>
      <c r="SPH32" s="324"/>
      <c r="SPR32" s="324"/>
      <c r="SQB32" s="324"/>
      <c r="SQL32" s="324"/>
      <c r="SQV32" s="324"/>
      <c r="SRF32" s="324"/>
      <c r="SRP32" s="324"/>
      <c r="SRZ32" s="324"/>
      <c r="SSJ32" s="324"/>
      <c r="SST32" s="324"/>
      <c r="STD32" s="324"/>
      <c r="STN32" s="324"/>
      <c r="STX32" s="324"/>
      <c r="SUH32" s="324"/>
      <c r="SUR32" s="324"/>
      <c r="SVB32" s="324"/>
      <c r="SVL32" s="324"/>
      <c r="SVV32" s="324"/>
      <c r="SWF32" s="324"/>
      <c r="SWP32" s="324"/>
      <c r="SWZ32" s="324"/>
      <c r="SXJ32" s="324"/>
      <c r="SXT32" s="324"/>
      <c r="SYD32" s="324"/>
      <c r="SYN32" s="324"/>
      <c r="SYX32" s="324"/>
      <c r="SZH32" s="324"/>
      <c r="SZR32" s="324"/>
      <c r="TAB32" s="324"/>
      <c r="TAL32" s="324"/>
      <c r="TAV32" s="324"/>
      <c r="TBF32" s="324"/>
      <c r="TBP32" s="324"/>
      <c r="TBZ32" s="324"/>
      <c r="TCJ32" s="324"/>
      <c r="TCT32" s="324"/>
      <c r="TDD32" s="324"/>
      <c r="TDN32" s="324"/>
      <c r="TDX32" s="324"/>
      <c r="TEH32" s="324"/>
      <c r="TER32" s="324"/>
      <c r="TFB32" s="324"/>
      <c r="TFL32" s="324"/>
      <c r="TFV32" s="324"/>
      <c r="TGF32" s="324"/>
      <c r="TGP32" s="324"/>
      <c r="TGZ32" s="324"/>
      <c r="THJ32" s="324"/>
      <c r="THT32" s="324"/>
      <c r="TID32" s="324"/>
      <c r="TIN32" s="324"/>
      <c r="TIX32" s="324"/>
      <c r="TJH32" s="324"/>
      <c r="TJR32" s="324"/>
      <c r="TKB32" s="324"/>
      <c r="TKL32" s="324"/>
      <c r="TKV32" s="324"/>
      <c r="TLF32" s="324"/>
      <c r="TLP32" s="324"/>
      <c r="TLZ32" s="324"/>
      <c r="TMJ32" s="324"/>
      <c r="TMT32" s="324"/>
      <c r="TND32" s="324"/>
      <c r="TNN32" s="324"/>
      <c r="TNX32" s="324"/>
      <c r="TOH32" s="324"/>
      <c r="TOR32" s="324"/>
      <c r="TPB32" s="324"/>
      <c r="TPL32" s="324"/>
      <c r="TPV32" s="324"/>
      <c r="TQF32" s="324"/>
      <c r="TQP32" s="324"/>
      <c r="TQZ32" s="324"/>
      <c r="TRJ32" s="324"/>
      <c r="TRT32" s="324"/>
      <c r="TSD32" s="324"/>
      <c r="TSN32" s="324"/>
      <c r="TSX32" s="324"/>
      <c r="TTH32" s="324"/>
      <c r="TTR32" s="324"/>
      <c r="TUB32" s="324"/>
      <c r="TUL32" s="324"/>
      <c r="TUV32" s="324"/>
      <c r="TVF32" s="324"/>
      <c r="TVP32" s="324"/>
      <c r="TVZ32" s="324"/>
      <c r="TWJ32" s="324"/>
      <c r="TWT32" s="324"/>
      <c r="TXD32" s="324"/>
      <c r="TXN32" s="324"/>
      <c r="TXX32" s="324"/>
      <c r="TYH32" s="324"/>
      <c r="TYR32" s="324"/>
      <c r="TZB32" s="324"/>
      <c r="TZL32" s="324"/>
      <c r="TZV32" s="324"/>
      <c r="UAF32" s="324"/>
      <c r="UAP32" s="324"/>
      <c r="UAZ32" s="324"/>
      <c r="UBJ32" s="324"/>
      <c r="UBT32" s="324"/>
      <c r="UCD32" s="324"/>
      <c r="UCN32" s="324"/>
      <c r="UCX32" s="324"/>
      <c r="UDH32" s="324"/>
      <c r="UDR32" s="324"/>
      <c r="UEB32" s="324"/>
      <c r="UEL32" s="324"/>
      <c r="UEV32" s="324"/>
      <c r="UFF32" s="324"/>
      <c r="UFP32" s="324"/>
      <c r="UFZ32" s="324"/>
      <c r="UGJ32" s="324"/>
      <c r="UGT32" s="324"/>
      <c r="UHD32" s="324"/>
      <c r="UHN32" s="324"/>
      <c r="UHX32" s="324"/>
      <c r="UIH32" s="324"/>
      <c r="UIR32" s="324"/>
      <c r="UJB32" s="324"/>
      <c r="UJL32" s="324"/>
      <c r="UJV32" s="324"/>
      <c r="UKF32" s="324"/>
      <c r="UKP32" s="324"/>
      <c r="UKZ32" s="324"/>
      <c r="ULJ32" s="324"/>
      <c r="ULT32" s="324"/>
      <c r="UMD32" s="324"/>
      <c r="UMN32" s="324"/>
      <c r="UMX32" s="324"/>
      <c r="UNH32" s="324"/>
      <c r="UNR32" s="324"/>
      <c r="UOB32" s="324"/>
      <c r="UOL32" s="324"/>
      <c r="UOV32" s="324"/>
      <c r="UPF32" s="324"/>
      <c r="UPP32" s="324"/>
      <c r="UPZ32" s="324"/>
      <c r="UQJ32" s="324"/>
      <c r="UQT32" s="324"/>
      <c r="URD32" s="324"/>
      <c r="URN32" s="324"/>
      <c r="URX32" s="324"/>
      <c r="USH32" s="324"/>
      <c r="USR32" s="324"/>
      <c r="UTB32" s="324"/>
      <c r="UTL32" s="324"/>
      <c r="UTV32" s="324"/>
      <c r="UUF32" s="324"/>
      <c r="UUP32" s="324"/>
      <c r="UUZ32" s="324"/>
      <c r="UVJ32" s="324"/>
      <c r="UVT32" s="324"/>
      <c r="UWD32" s="324"/>
      <c r="UWN32" s="324"/>
      <c r="UWX32" s="324"/>
      <c r="UXH32" s="324"/>
      <c r="UXR32" s="324"/>
      <c r="UYB32" s="324"/>
      <c r="UYL32" s="324"/>
      <c r="UYV32" s="324"/>
      <c r="UZF32" s="324"/>
      <c r="UZP32" s="324"/>
      <c r="UZZ32" s="324"/>
      <c r="VAJ32" s="324"/>
      <c r="VAT32" s="324"/>
      <c r="VBD32" s="324"/>
      <c r="VBN32" s="324"/>
      <c r="VBX32" s="324"/>
      <c r="VCH32" s="324"/>
      <c r="VCR32" s="324"/>
      <c r="VDB32" s="324"/>
      <c r="VDL32" s="324"/>
      <c r="VDV32" s="324"/>
      <c r="VEF32" s="324"/>
      <c r="VEP32" s="324"/>
      <c r="VEZ32" s="324"/>
      <c r="VFJ32" s="324"/>
      <c r="VFT32" s="324"/>
      <c r="VGD32" s="324"/>
      <c r="VGN32" s="324"/>
      <c r="VGX32" s="324"/>
      <c r="VHH32" s="324"/>
      <c r="VHR32" s="324"/>
      <c r="VIB32" s="324"/>
      <c r="VIL32" s="324"/>
      <c r="VIV32" s="324"/>
      <c r="VJF32" s="324"/>
      <c r="VJP32" s="324"/>
      <c r="VJZ32" s="324"/>
      <c r="VKJ32" s="324"/>
      <c r="VKT32" s="324"/>
      <c r="VLD32" s="324"/>
      <c r="VLN32" s="324"/>
      <c r="VLX32" s="324"/>
      <c r="VMH32" s="324"/>
      <c r="VMR32" s="324"/>
      <c r="VNB32" s="324"/>
      <c r="VNL32" s="324"/>
      <c r="VNV32" s="324"/>
      <c r="VOF32" s="324"/>
      <c r="VOP32" s="324"/>
      <c r="VOZ32" s="324"/>
      <c r="VPJ32" s="324"/>
      <c r="VPT32" s="324"/>
      <c r="VQD32" s="324"/>
      <c r="VQN32" s="324"/>
      <c r="VQX32" s="324"/>
      <c r="VRH32" s="324"/>
      <c r="VRR32" s="324"/>
      <c r="VSB32" s="324"/>
      <c r="VSL32" s="324"/>
      <c r="VSV32" s="324"/>
      <c r="VTF32" s="324"/>
      <c r="VTP32" s="324"/>
      <c r="VTZ32" s="324"/>
      <c r="VUJ32" s="324"/>
      <c r="VUT32" s="324"/>
      <c r="VVD32" s="324"/>
      <c r="VVN32" s="324"/>
      <c r="VVX32" s="324"/>
      <c r="VWH32" s="324"/>
      <c r="VWR32" s="324"/>
      <c r="VXB32" s="324"/>
      <c r="VXL32" s="324"/>
      <c r="VXV32" s="324"/>
      <c r="VYF32" s="324"/>
      <c r="VYP32" s="324"/>
      <c r="VYZ32" s="324"/>
      <c r="VZJ32" s="324"/>
      <c r="VZT32" s="324"/>
      <c r="WAD32" s="324"/>
      <c r="WAN32" s="324"/>
      <c r="WAX32" s="324"/>
      <c r="WBH32" s="324"/>
      <c r="WBR32" s="324"/>
      <c r="WCB32" s="324"/>
      <c r="WCL32" s="324"/>
      <c r="WCV32" s="324"/>
      <c r="WDF32" s="324"/>
      <c r="WDP32" s="324"/>
      <c r="WDZ32" s="324"/>
      <c r="WEJ32" s="324"/>
      <c r="WET32" s="324"/>
      <c r="WFD32" s="324"/>
      <c r="WFN32" s="324"/>
      <c r="WFX32" s="324"/>
      <c r="WGH32" s="324"/>
      <c r="WGR32" s="324"/>
      <c r="WHB32" s="324"/>
      <c r="WHL32" s="324"/>
      <c r="WHV32" s="324"/>
      <c r="WIF32" s="324"/>
      <c r="WIP32" s="324"/>
      <c r="WIZ32" s="324"/>
      <c r="WJJ32" s="324"/>
      <c r="WJT32" s="324"/>
      <c r="WKD32" s="324"/>
      <c r="WKN32" s="324"/>
      <c r="WKX32" s="324"/>
      <c r="WLH32" s="324"/>
      <c r="WLR32" s="324"/>
      <c r="WMB32" s="324"/>
      <c r="WML32" s="324"/>
      <c r="WMV32" s="324"/>
      <c r="WNF32" s="324"/>
      <c r="WNP32" s="324"/>
      <c r="WNZ32" s="324"/>
      <c r="WOJ32" s="324"/>
      <c r="WOT32" s="324"/>
      <c r="WPD32" s="324"/>
      <c r="WPN32" s="324"/>
      <c r="WPX32" s="324"/>
      <c r="WQH32" s="324"/>
      <c r="WQR32" s="324"/>
      <c r="WRB32" s="324"/>
      <c r="WRL32" s="324"/>
      <c r="WRV32" s="324"/>
      <c r="WSF32" s="324"/>
      <c r="WSP32" s="324"/>
      <c r="WSZ32" s="324"/>
      <c r="WTJ32" s="324"/>
      <c r="WTT32" s="324"/>
      <c r="WUD32" s="324"/>
      <c r="WUN32" s="324"/>
      <c r="WUX32" s="324"/>
      <c r="WVH32" s="324"/>
      <c r="WVR32" s="324"/>
      <c r="WWB32" s="324"/>
      <c r="WWL32" s="324"/>
      <c r="WWV32" s="324"/>
      <c r="WXF32" s="324"/>
      <c r="WXP32" s="324"/>
      <c r="WXZ32" s="324"/>
      <c r="WYJ32" s="324"/>
      <c r="WYT32" s="324"/>
      <c r="WZD32" s="324"/>
      <c r="WZN32" s="324"/>
      <c r="WZX32" s="324"/>
      <c r="XAH32" s="324"/>
      <c r="XAR32" s="324"/>
      <c r="XBB32" s="324"/>
      <c r="XBL32" s="324"/>
      <c r="XBV32" s="324"/>
      <c r="XCF32" s="324"/>
      <c r="XCP32" s="324"/>
      <c r="XCZ32" s="324"/>
      <c r="XDJ32" s="324"/>
      <c r="XDT32" s="324"/>
      <c r="XED32" s="324"/>
      <c r="XEN32" s="324"/>
      <c r="XEX32" s="324"/>
    </row>
    <row r="33" spans="1:1018 1028:2048 2058:3068 3078:4088 4098:5118 5128:6138 6148:7168 7178:8188 8198:9208 9218:10238 10248:11258 11268:12288 12298:13308 13318:14328 14338:15358 15368:16378" s="140" customFormat="1" ht="30" customHeight="1">
      <c r="A33" s="230"/>
      <c r="B33" s="339"/>
      <c r="C33" s="230"/>
      <c r="D33" s="230"/>
      <c r="E33" s="230"/>
      <c r="F33" s="230"/>
      <c r="G33" s="352"/>
      <c r="H33" s="352"/>
      <c r="I33" s="352"/>
      <c r="J33" s="352" t="e">
        <f t="shared" si="2"/>
        <v>#DIV/0!</v>
      </c>
      <c r="K33" s="230"/>
      <c r="L33" s="230"/>
      <c r="M33" s="230"/>
      <c r="R33" s="324"/>
      <c r="AB33" s="324"/>
      <c r="AL33" s="324"/>
      <c r="AV33" s="324"/>
      <c r="BF33" s="324"/>
      <c r="BP33" s="324"/>
      <c r="BZ33" s="324"/>
      <c r="CJ33" s="324"/>
      <c r="CT33" s="324"/>
      <c r="DD33" s="324"/>
      <c r="DN33" s="324"/>
      <c r="DX33" s="324"/>
      <c r="EH33" s="324"/>
      <c r="ER33" s="324"/>
      <c r="FB33" s="324"/>
      <c r="FL33" s="324"/>
      <c r="FV33" s="324"/>
      <c r="GF33" s="324"/>
      <c r="GP33" s="324"/>
      <c r="GZ33" s="324"/>
      <c r="HJ33" s="324"/>
      <c r="HT33" s="324"/>
      <c r="ID33" s="324"/>
      <c r="IN33" s="324"/>
      <c r="IX33" s="324"/>
      <c r="JH33" s="324"/>
      <c r="JR33" s="324"/>
      <c r="KB33" s="324"/>
      <c r="KL33" s="324"/>
      <c r="KV33" s="324"/>
      <c r="LF33" s="324"/>
      <c r="LP33" s="324"/>
      <c r="LZ33" s="324"/>
      <c r="MJ33" s="324"/>
      <c r="MT33" s="324"/>
      <c r="ND33" s="324"/>
      <c r="NN33" s="324"/>
      <c r="NX33" s="324"/>
      <c r="OH33" s="324"/>
      <c r="OR33" s="324"/>
      <c r="PB33" s="324"/>
      <c r="PL33" s="324"/>
      <c r="PV33" s="324"/>
      <c r="QF33" s="324"/>
      <c r="QP33" s="324"/>
      <c r="QZ33" s="324"/>
      <c r="RJ33" s="324"/>
      <c r="RT33" s="324"/>
      <c r="SD33" s="324"/>
      <c r="SN33" s="324"/>
      <c r="SX33" s="324"/>
      <c r="TH33" s="324"/>
      <c r="TR33" s="324"/>
      <c r="UB33" s="324"/>
      <c r="UL33" s="324"/>
      <c r="UV33" s="324"/>
      <c r="VF33" s="324"/>
      <c r="VP33" s="324"/>
      <c r="VZ33" s="324"/>
      <c r="WJ33" s="324"/>
      <c r="WT33" s="324"/>
      <c r="XD33" s="324"/>
      <c r="XN33" s="324"/>
      <c r="XX33" s="324"/>
      <c r="YH33" s="324"/>
      <c r="YR33" s="324"/>
      <c r="ZB33" s="324"/>
      <c r="ZL33" s="324"/>
      <c r="ZV33" s="324"/>
      <c r="AAF33" s="324"/>
      <c r="AAP33" s="324"/>
      <c r="AAZ33" s="324"/>
      <c r="ABJ33" s="324"/>
      <c r="ABT33" s="324"/>
      <c r="ACD33" s="324"/>
      <c r="ACN33" s="324"/>
      <c r="ACX33" s="324"/>
      <c r="ADH33" s="324"/>
      <c r="ADR33" s="324"/>
      <c r="AEB33" s="324"/>
      <c r="AEL33" s="324"/>
      <c r="AEV33" s="324"/>
      <c r="AFF33" s="324"/>
      <c r="AFP33" s="324"/>
      <c r="AFZ33" s="324"/>
      <c r="AGJ33" s="324"/>
      <c r="AGT33" s="324"/>
      <c r="AHD33" s="324"/>
      <c r="AHN33" s="324"/>
      <c r="AHX33" s="324"/>
      <c r="AIH33" s="324"/>
      <c r="AIR33" s="324"/>
      <c r="AJB33" s="324"/>
      <c r="AJL33" s="324"/>
      <c r="AJV33" s="324"/>
      <c r="AKF33" s="324"/>
      <c r="AKP33" s="324"/>
      <c r="AKZ33" s="324"/>
      <c r="ALJ33" s="324"/>
      <c r="ALT33" s="324"/>
      <c r="AMD33" s="324"/>
      <c r="AMN33" s="324"/>
      <c r="AMX33" s="324"/>
      <c r="ANH33" s="324"/>
      <c r="ANR33" s="324"/>
      <c r="AOB33" s="324"/>
      <c r="AOL33" s="324"/>
      <c r="AOV33" s="324"/>
      <c r="APF33" s="324"/>
      <c r="APP33" s="324"/>
      <c r="APZ33" s="324"/>
      <c r="AQJ33" s="324"/>
      <c r="AQT33" s="324"/>
      <c r="ARD33" s="324"/>
      <c r="ARN33" s="324"/>
      <c r="ARX33" s="324"/>
      <c r="ASH33" s="324"/>
      <c r="ASR33" s="324"/>
      <c r="ATB33" s="324"/>
      <c r="ATL33" s="324"/>
      <c r="ATV33" s="324"/>
      <c r="AUF33" s="324"/>
      <c r="AUP33" s="324"/>
      <c r="AUZ33" s="324"/>
      <c r="AVJ33" s="324"/>
      <c r="AVT33" s="324"/>
      <c r="AWD33" s="324"/>
      <c r="AWN33" s="324"/>
      <c r="AWX33" s="324"/>
      <c r="AXH33" s="324"/>
      <c r="AXR33" s="324"/>
      <c r="AYB33" s="324"/>
      <c r="AYL33" s="324"/>
      <c r="AYV33" s="324"/>
      <c r="AZF33" s="324"/>
      <c r="AZP33" s="324"/>
      <c r="AZZ33" s="324"/>
      <c r="BAJ33" s="324"/>
      <c r="BAT33" s="324"/>
      <c r="BBD33" s="324"/>
      <c r="BBN33" s="324"/>
      <c r="BBX33" s="324"/>
      <c r="BCH33" s="324"/>
      <c r="BCR33" s="324"/>
      <c r="BDB33" s="324"/>
      <c r="BDL33" s="324"/>
      <c r="BDV33" s="324"/>
      <c r="BEF33" s="324"/>
      <c r="BEP33" s="324"/>
      <c r="BEZ33" s="324"/>
      <c r="BFJ33" s="324"/>
      <c r="BFT33" s="324"/>
      <c r="BGD33" s="324"/>
      <c r="BGN33" s="324"/>
      <c r="BGX33" s="324"/>
      <c r="BHH33" s="324"/>
      <c r="BHR33" s="324"/>
      <c r="BIB33" s="324"/>
      <c r="BIL33" s="324"/>
      <c r="BIV33" s="324"/>
      <c r="BJF33" s="324"/>
      <c r="BJP33" s="324"/>
      <c r="BJZ33" s="324"/>
      <c r="BKJ33" s="324"/>
      <c r="BKT33" s="324"/>
      <c r="BLD33" s="324"/>
      <c r="BLN33" s="324"/>
      <c r="BLX33" s="324"/>
      <c r="BMH33" s="324"/>
      <c r="BMR33" s="324"/>
      <c r="BNB33" s="324"/>
      <c r="BNL33" s="324"/>
      <c r="BNV33" s="324"/>
      <c r="BOF33" s="324"/>
      <c r="BOP33" s="324"/>
      <c r="BOZ33" s="324"/>
      <c r="BPJ33" s="324"/>
      <c r="BPT33" s="324"/>
      <c r="BQD33" s="324"/>
      <c r="BQN33" s="324"/>
      <c r="BQX33" s="324"/>
      <c r="BRH33" s="324"/>
      <c r="BRR33" s="324"/>
      <c r="BSB33" s="324"/>
      <c r="BSL33" s="324"/>
      <c r="BSV33" s="324"/>
      <c r="BTF33" s="324"/>
      <c r="BTP33" s="324"/>
      <c r="BTZ33" s="324"/>
      <c r="BUJ33" s="324"/>
      <c r="BUT33" s="324"/>
      <c r="BVD33" s="324"/>
      <c r="BVN33" s="324"/>
      <c r="BVX33" s="324"/>
      <c r="BWH33" s="324"/>
      <c r="BWR33" s="324"/>
      <c r="BXB33" s="324"/>
      <c r="BXL33" s="324"/>
      <c r="BXV33" s="324"/>
      <c r="BYF33" s="324"/>
      <c r="BYP33" s="324"/>
      <c r="BYZ33" s="324"/>
      <c r="BZJ33" s="324"/>
      <c r="BZT33" s="324"/>
      <c r="CAD33" s="324"/>
      <c r="CAN33" s="324"/>
      <c r="CAX33" s="324"/>
      <c r="CBH33" s="324"/>
      <c r="CBR33" s="324"/>
      <c r="CCB33" s="324"/>
      <c r="CCL33" s="324"/>
      <c r="CCV33" s="324"/>
      <c r="CDF33" s="324"/>
      <c r="CDP33" s="324"/>
      <c r="CDZ33" s="324"/>
      <c r="CEJ33" s="324"/>
      <c r="CET33" s="324"/>
      <c r="CFD33" s="324"/>
      <c r="CFN33" s="324"/>
      <c r="CFX33" s="324"/>
      <c r="CGH33" s="324"/>
      <c r="CGR33" s="324"/>
      <c r="CHB33" s="324"/>
      <c r="CHL33" s="324"/>
      <c r="CHV33" s="324"/>
      <c r="CIF33" s="324"/>
      <c r="CIP33" s="324"/>
      <c r="CIZ33" s="324"/>
      <c r="CJJ33" s="324"/>
      <c r="CJT33" s="324"/>
      <c r="CKD33" s="324"/>
      <c r="CKN33" s="324"/>
      <c r="CKX33" s="324"/>
      <c r="CLH33" s="324"/>
      <c r="CLR33" s="324"/>
      <c r="CMB33" s="324"/>
      <c r="CML33" s="324"/>
      <c r="CMV33" s="324"/>
      <c r="CNF33" s="324"/>
      <c r="CNP33" s="324"/>
      <c r="CNZ33" s="324"/>
      <c r="COJ33" s="324"/>
      <c r="COT33" s="324"/>
      <c r="CPD33" s="324"/>
      <c r="CPN33" s="324"/>
      <c r="CPX33" s="324"/>
      <c r="CQH33" s="324"/>
      <c r="CQR33" s="324"/>
      <c r="CRB33" s="324"/>
      <c r="CRL33" s="324"/>
      <c r="CRV33" s="324"/>
      <c r="CSF33" s="324"/>
      <c r="CSP33" s="324"/>
      <c r="CSZ33" s="324"/>
      <c r="CTJ33" s="324"/>
      <c r="CTT33" s="324"/>
      <c r="CUD33" s="324"/>
      <c r="CUN33" s="324"/>
      <c r="CUX33" s="324"/>
      <c r="CVH33" s="324"/>
      <c r="CVR33" s="324"/>
      <c r="CWB33" s="324"/>
      <c r="CWL33" s="324"/>
      <c r="CWV33" s="324"/>
      <c r="CXF33" s="324"/>
      <c r="CXP33" s="324"/>
      <c r="CXZ33" s="324"/>
      <c r="CYJ33" s="324"/>
      <c r="CYT33" s="324"/>
      <c r="CZD33" s="324"/>
      <c r="CZN33" s="324"/>
      <c r="CZX33" s="324"/>
      <c r="DAH33" s="324"/>
      <c r="DAR33" s="324"/>
      <c r="DBB33" s="324"/>
      <c r="DBL33" s="324"/>
      <c r="DBV33" s="324"/>
      <c r="DCF33" s="324"/>
      <c r="DCP33" s="324"/>
      <c r="DCZ33" s="324"/>
      <c r="DDJ33" s="324"/>
      <c r="DDT33" s="324"/>
      <c r="DED33" s="324"/>
      <c r="DEN33" s="324"/>
      <c r="DEX33" s="324"/>
      <c r="DFH33" s="324"/>
      <c r="DFR33" s="324"/>
      <c r="DGB33" s="324"/>
      <c r="DGL33" s="324"/>
      <c r="DGV33" s="324"/>
      <c r="DHF33" s="324"/>
      <c r="DHP33" s="324"/>
      <c r="DHZ33" s="324"/>
      <c r="DIJ33" s="324"/>
      <c r="DIT33" s="324"/>
      <c r="DJD33" s="324"/>
      <c r="DJN33" s="324"/>
      <c r="DJX33" s="324"/>
      <c r="DKH33" s="324"/>
      <c r="DKR33" s="324"/>
      <c r="DLB33" s="324"/>
      <c r="DLL33" s="324"/>
      <c r="DLV33" s="324"/>
      <c r="DMF33" s="324"/>
      <c r="DMP33" s="324"/>
      <c r="DMZ33" s="324"/>
      <c r="DNJ33" s="324"/>
      <c r="DNT33" s="324"/>
      <c r="DOD33" s="324"/>
      <c r="DON33" s="324"/>
      <c r="DOX33" s="324"/>
      <c r="DPH33" s="324"/>
      <c r="DPR33" s="324"/>
      <c r="DQB33" s="324"/>
      <c r="DQL33" s="324"/>
      <c r="DQV33" s="324"/>
      <c r="DRF33" s="324"/>
      <c r="DRP33" s="324"/>
      <c r="DRZ33" s="324"/>
      <c r="DSJ33" s="324"/>
      <c r="DST33" s="324"/>
      <c r="DTD33" s="324"/>
      <c r="DTN33" s="324"/>
      <c r="DTX33" s="324"/>
      <c r="DUH33" s="324"/>
      <c r="DUR33" s="324"/>
      <c r="DVB33" s="324"/>
      <c r="DVL33" s="324"/>
      <c r="DVV33" s="324"/>
      <c r="DWF33" s="324"/>
      <c r="DWP33" s="324"/>
      <c r="DWZ33" s="324"/>
      <c r="DXJ33" s="324"/>
      <c r="DXT33" s="324"/>
      <c r="DYD33" s="324"/>
      <c r="DYN33" s="324"/>
      <c r="DYX33" s="324"/>
      <c r="DZH33" s="324"/>
      <c r="DZR33" s="324"/>
      <c r="EAB33" s="324"/>
      <c r="EAL33" s="324"/>
      <c r="EAV33" s="324"/>
      <c r="EBF33" s="324"/>
      <c r="EBP33" s="324"/>
      <c r="EBZ33" s="324"/>
      <c r="ECJ33" s="324"/>
      <c r="ECT33" s="324"/>
      <c r="EDD33" s="324"/>
      <c r="EDN33" s="324"/>
      <c r="EDX33" s="324"/>
      <c r="EEH33" s="324"/>
      <c r="EER33" s="324"/>
      <c r="EFB33" s="324"/>
      <c r="EFL33" s="324"/>
      <c r="EFV33" s="324"/>
      <c r="EGF33" s="324"/>
      <c r="EGP33" s="324"/>
      <c r="EGZ33" s="324"/>
      <c r="EHJ33" s="324"/>
      <c r="EHT33" s="324"/>
      <c r="EID33" s="324"/>
      <c r="EIN33" s="324"/>
      <c r="EIX33" s="324"/>
      <c r="EJH33" s="324"/>
      <c r="EJR33" s="324"/>
      <c r="EKB33" s="324"/>
      <c r="EKL33" s="324"/>
      <c r="EKV33" s="324"/>
      <c r="ELF33" s="324"/>
      <c r="ELP33" s="324"/>
      <c r="ELZ33" s="324"/>
      <c r="EMJ33" s="324"/>
      <c r="EMT33" s="324"/>
      <c r="END33" s="324"/>
      <c r="ENN33" s="324"/>
      <c r="ENX33" s="324"/>
      <c r="EOH33" s="324"/>
      <c r="EOR33" s="324"/>
      <c r="EPB33" s="324"/>
      <c r="EPL33" s="324"/>
      <c r="EPV33" s="324"/>
      <c r="EQF33" s="324"/>
      <c r="EQP33" s="324"/>
      <c r="EQZ33" s="324"/>
      <c r="ERJ33" s="324"/>
      <c r="ERT33" s="324"/>
      <c r="ESD33" s="324"/>
      <c r="ESN33" s="324"/>
      <c r="ESX33" s="324"/>
      <c r="ETH33" s="324"/>
      <c r="ETR33" s="324"/>
      <c r="EUB33" s="324"/>
      <c r="EUL33" s="324"/>
      <c r="EUV33" s="324"/>
      <c r="EVF33" s="324"/>
      <c r="EVP33" s="324"/>
      <c r="EVZ33" s="324"/>
      <c r="EWJ33" s="324"/>
      <c r="EWT33" s="324"/>
      <c r="EXD33" s="324"/>
      <c r="EXN33" s="324"/>
      <c r="EXX33" s="324"/>
      <c r="EYH33" s="324"/>
      <c r="EYR33" s="324"/>
      <c r="EZB33" s="324"/>
      <c r="EZL33" s="324"/>
      <c r="EZV33" s="324"/>
      <c r="FAF33" s="324"/>
      <c r="FAP33" s="324"/>
      <c r="FAZ33" s="324"/>
      <c r="FBJ33" s="324"/>
      <c r="FBT33" s="324"/>
      <c r="FCD33" s="324"/>
      <c r="FCN33" s="324"/>
      <c r="FCX33" s="324"/>
      <c r="FDH33" s="324"/>
      <c r="FDR33" s="324"/>
      <c r="FEB33" s="324"/>
      <c r="FEL33" s="324"/>
      <c r="FEV33" s="324"/>
      <c r="FFF33" s="324"/>
      <c r="FFP33" s="324"/>
      <c r="FFZ33" s="324"/>
      <c r="FGJ33" s="324"/>
      <c r="FGT33" s="324"/>
      <c r="FHD33" s="324"/>
      <c r="FHN33" s="324"/>
      <c r="FHX33" s="324"/>
      <c r="FIH33" s="324"/>
      <c r="FIR33" s="324"/>
      <c r="FJB33" s="324"/>
      <c r="FJL33" s="324"/>
      <c r="FJV33" s="324"/>
      <c r="FKF33" s="324"/>
      <c r="FKP33" s="324"/>
      <c r="FKZ33" s="324"/>
      <c r="FLJ33" s="324"/>
      <c r="FLT33" s="324"/>
      <c r="FMD33" s="324"/>
      <c r="FMN33" s="324"/>
      <c r="FMX33" s="324"/>
      <c r="FNH33" s="324"/>
      <c r="FNR33" s="324"/>
      <c r="FOB33" s="324"/>
      <c r="FOL33" s="324"/>
      <c r="FOV33" s="324"/>
      <c r="FPF33" s="324"/>
      <c r="FPP33" s="324"/>
      <c r="FPZ33" s="324"/>
      <c r="FQJ33" s="324"/>
      <c r="FQT33" s="324"/>
      <c r="FRD33" s="324"/>
      <c r="FRN33" s="324"/>
      <c r="FRX33" s="324"/>
      <c r="FSH33" s="324"/>
      <c r="FSR33" s="324"/>
      <c r="FTB33" s="324"/>
      <c r="FTL33" s="324"/>
      <c r="FTV33" s="324"/>
      <c r="FUF33" s="324"/>
      <c r="FUP33" s="324"/>
      <c r="FUZ33" s="324"/>
      <c r="FVJ33" s="324"/>
      <c r="FVT33" s="324"/>
      <c r="FWD33" s="324"/>
      <c r="FWN33" s="324"/>
      <c r="FWX33" s="324"/>
      <c r="FXH33" s="324"/>
      <c r="FXR33" s="324"/>
      <c r="FYB33" s="324"/>
      <c r="FYL33" s="324"/>
      <c r="FYV33" s="324"/>
      <c r="FZF33" s="324"/>
      <c r="FZP33" s="324"/>
      <c r="FZZ33" s="324"/>
      <c r="GAJ33" s="324"/>
      <c r="GAT33" s="324"/>
      <c r="GBD33" s="324"/>
      <c r="GBN33" s="324"/>
      <c r="GBX33" s="324"/>
      <c r="GCH33" s="324"/>
      <c r="GCR33" s="324"/>
      <c r="GDB33" s="324"/>
      <c r="GDL33" s="324"/>
      <c r="GDV33" s="324"/>
      <c r="GEF33" s="324"/>
      <c r="GEP33" s="324"/>
      <c r="GEZ33" s="324"/>
      <c r="GFJ33" s="324"/>
      <c r="GFT33" s="324"/>
      <c r="GGD33" s="324"/>
      <c r="GGN33" s="324"/>
      <c r="GGX33" s="324"/>
      <c r="GHH33" s="324"/>
      <c r="GHR33" s="324"/>
      <c r="GIB33" s="324"/>
      <c r="GIL33" s="324"/>
      <c r="GIV33" s="324"/>
      <c r="GJF33" s="324"/>
      <c r="GJP33" s="324"/>
      <c r="GJZ33" s="324"/>
      <c r="GKJ33" s="324"/>
      <c r="GKT33" s="324"/>
      <c r="GLD33" s="324"/>
      <c r="GLN33" s="324"/>
      <c r="GLX33" s="324"/>
      <c r="GMH33" s="324"/>
      <c r="GMR33" s="324"/>
      <c r="GNB33" s="324"/>
      <c r="GNL33" s="324"/>
      <c r="GNV33" s="324"/>
      <c r="GOF33" s="324"/>
      <c r="GOP33" s="324"/>
      <c r="GOZ33" s="324"/>
      <c r="GPJ33" s="324"/>
      <c r="GPT33" s="324"/>
      <c r="GQD33" s="324"/>
      <c r="GQN33" s="324"/>
      <c r="GQX33" s="324"/>
      <c r="GRH33" s="324"/>
      <c r="GRR33" s="324"/>
      <c r="GSB33" s="324"/>
      <c r="GSL33" s="324"/>
      <c r="GSV33" s="324"/>
      <c r="GTF33" s="324"/>
      <c r="GTP33" s="324"/>
      <c r="GTZ33" s="324"/>
      <c r="GUJ33" s="324"/>
      <c r="GUT33" s="324"/>
      <c r="GVD33" s="324"/>
      <c r="GVN33" s="324"/>
      <c r="GVX33" s="324"/>
      <c r="GWH33" s="324"/>
      <c r="GWR33" s="324"/>
      <c r="GXB33" s="324"/>
      <c r="GXL33" s="324"/>
      <c r="GXV33" s="324"/>
      <c r="GYF33" s="324"/>
      <c r="GYP33" s="324"/>
      <c r="GYZ33" s="324"/>
      <c r="GZJ33" s="324"/>
      <c r="GZT33" s="324"/>
      <c r="HAD33" s="324"/>
      <c r="HAN33" s="324"/>
      <c r="HAX33" s="324"/>
      <c r="HBH33" s="324"/>
      <c r="HBR33" s="324"/>
      <c r="HCB33" s="324"/>
      <c r="HCL33" s="324"/>
      <c r="HCV33" s="324"/>
      <c r="HDF33" s="324"/>
      <c r="HDP33" s="324"/>
      <c r="HDZ33" s="324"/>
      <c r="HEJ33" s="324"/>
      <c r="HET33" s="324"/>
      <c r="HFD33" s="324"/>
      <c r="HFN33" s="324"/>
      <c r="HFX33" s="324"/>
      <c r="HGH33" s="324"/>
      <c r="HGR33" s="324"/>
      <c r="HHB33" s="324"/>
      <c r="HHL33" s="324"/>
      <c r="HHV33" s="324"/>
      <c r="HIF33" s="324"/>
      <c r="HIP33" s="324"/>
      <c r="HIZ33" s="324"/>
      <c r="HJJ33" s="324"/>
      <c r="HJT33" s="324"/>
      <c r="HKD33" s="324"/>
      <c r="HKN33" s="324"/>
      <c r="HKX33" s="324"/>
      <c r="HLH33" s="324"/>
      <c r="HLR33" s="324"/>
      <c r="HMB33" s="324"/>
      <c r="HML33" s="324"/>
      <c r="HMV33" s="324"/>
      <c r="HNF33" s="324"/>
      <c r="HNP33" s="324"/>
      <c r="HNZ33" s="324"/>
      <c r="HOJ33" s="324"/>
      <c r="HOT33" s="324"/>
      <c r="HPD33" s="324"/>
      <c r="HPN33" s="324"/>
      <c r="HPX33" s="324"/>
      <c r="HQH33" s="324"/>
      <c r="HQR33" s="324"/>
      <c r="HRB33" s="324"/>
      <c r="HRL33" s="324"/>
      <c r="HRV33" s="324"/>
      <c r="HSF33" s="324"/>
      <c r="HSP33" s="324"/>
      <c r="HSZ33" s="324"/>
      <c r="HTJ33" s="324"/>
      <c r="HTT33" s="324"/>
      <c r="HUD33" s="324"/>
      <c r="HUN33" s="324"/>
      <c r="HUX33" s="324"/>
      <c r="HVH33" s="324"/>
      <c r="HVR33" s="324"/>
      <c r="HWB33" s="324"/>
      <c r="HWL33" s="324"/>
      <c r="HWV33" s="324"/>
      <c r="HXF33" s="324"/>
      <c r="HXP33" s="324"/>
      <c r="HXZ33" s="324"/>
      <c r="HYJ33" s="324"/>
      <c r="HYT33" s="324"/>
      <c r="HZD33" s="324"/>
      <c r="HZN33" s="324"/>
      <c r="HZX33" s="324"/>
      <c r="IAH33" s="324"/>
      <c r="IAR33" s="324"/>
      <c r="IBB33" s="324"/>
      <c r="IBL33" s="324"/>
      <c r="IBV33" s="324"/>
      <c r="ICF33" s="324"/>
      <c r="ICP33" s="324"/>
      <c r="ICZ33" s="324"/>
      <c r="IDJ33" s="324"/>
      <c r="IDT33" s="324"/>
      <c r="IED33" s="324"/>
      <c r="IEN33" s="324"/>
      <c r="IEX33" s="324"/>
      <c r="IFH33" s="324"/>
      <c r="IFR33" s="324"/>
      <c r="IGB33" s="324"/>
      <c r="IGL33" s="324"/>
      <c r="IGV33" s="324"/>
      <c r="IHF33" s="324"/>
      <c r="IHP33" s="324"/>
      <c r="IHZ33" s="324"/>
      <c r="IIJ33" s="324"/>
      <c r="IIT33" s="324"/>
      <c r="IJD33" s="324"/>
      <c r="IJN33" s="324"/>
      <c r="IJX33" s="324"/>
      <c r="IKH33" s="324"/>
      <c r="IKR33" s="324"/>
      <c r="ILB33" s="324"/>
      <c r="ILL33" s="324"/>
      <c r="ILV33" s="324"/>
      <c r="IMF33" s="324"/>
      <c r="IMP33" s="324"/>
      <c r="IMZ33" s="324"/>
      <c r="INJ33" s="324"/>
      <c r="INT33" s="324"/>
      <c r="IOD33" s="324"/>
      <c r="ION33" s="324"/>
      <c r="IOX33" s="324"/>
      <c r="IPH33" s="324"/>
      <c r="IPR33" s="324"/>
      <c r="IQB33" s="324"/>
      <c r="IQL33" s="324"/>
      <c r="IQV33" s="324"/>
      <c r="IRF33" s="324"/>
      <c r="IRP33" s="324"/>
      <c r="IRZ33" s="324"/>
      <c r="ISJ33" s="324"/>
      <c r="IST33" s="324"/>
      <c r="ITD33" s="324"/>
      <c r="ITN33" s="324"/>
      <c r="ITX33" s="324"/>
      <c r="IUH33" s="324"/>
      <c r="IUR33" s="324"/>
      <c r="IVB33" s="324"/>
      <c r="IVL33" s="324"/>
      <c r="IVV33" s="324"/>
      <c r="IWF33" s="324"/>
      <c r="IWP33" s="324"/>
      <c r="IWZ33" s="324"/>
      <c r="IXJ33" s="324"/>
      <c r="IXT33" s="324"/>
      <c r="IYD33" s="324"/>
      <c r="IYN33" s="324"/>
      <c r="IYX33" s="324"/>
      <c r="IZH33" s="324"/>
      <c r="IZR33" s="324"/>
      <c r="JAB33" s="324"/>
      <c r="JAL33" s="324"/>
      <c r="JAV33" s="324"/>
      <c r="JBF33" s="324"/>
      <c r="JBP33" s="324"/>
      <c r="JBZ33" s="324"/>
      <c r="JCJ33" s="324"/>
      <c r="JCT33" s="324"/>
      <c r="JDD33" s="324"/>
      <c r="JDN33" s="324"/>
      <c r="JDX33" s="324"/>
      <c r="JEH33" s="324"/>
      <c r="JER33" s="324"/>
      <c r="JFB33" s="324"/>
      <c r="JFL33" s="324"/>
      <c r="JFV33" s="324"/>
      <c r="JGF33" s="324"/>
      <c r="JGP33" s="324"/>
      <c r="JGZ33" s="324"/>
      <c r="JHJ33" s="324"/>
      <c r="JHT33" s="324"/>
      <c r="JID33" s="324"/>
      <c r="JIN33" s="324"/>
      <c r="JIX33" s="324"/>
      <c r="JJH33" s="324"/>
      <c r="JJR33" s="324"/>
      <c r="JKB33" s="324"/>
      <c r="JKL33" s="324"/>
      <c r="JKV33" s="324"/>
      <c r="JLF33" s="324"/>
      <c r="JLP33" s="324"/>
      <c r="JLZ33" s="324"/>
      <c r="JMJ33" s="324"/>
      <c r="JMT33" s="324"/>
      <c r="JND33" s="324"/>
      <c r="JNN33" s="324"/>
      <c r="JNX33" s="324"/>
      <c r="JOH33" s="324"/>
      <c r="JOR33" s="324"/>
      <c r="JPB33" s="324"/>
      <c r="JPL33" s="324"/>
      <c r="JPV33" s="324"/>
      <c r="JQF33" s="324"/>
      <c r="JQP33" s="324"/>
      <c r="JQZ33" s="324"/>
      <c r="JRJ33" s="324"/>
      <c r="JRT33" s="324"/>
      <c r="JSD33" s="324"/>
      <c r="JSN33" s="324"/>
      <c r="JSX33" s="324"/>
      <c r="JTH33" s="324"/>
      <c r="JTR33" s="324"/>
      <c r="JUB33" s="324"/>
      <c r="JUL33" s="324"/>
      <c r="JUV33" s="324"/>
      <c r="JVF33" s="324"/>
      <c r="JVP33" s="324"/>
      <c r="JVZ33" s="324"/>
      <c r="JWJ33" s="324"/>
      <c r="JWT33" s="324"/>
      <c r="JXD33" s="324"/>
      <c r="JXN33" s="324"/>
      <c r="JXX33" s="324"/>
      <c r="JYH33" s="324"/>
      <c r="JYR33" s="324"/>
      <c r="JZB33" s="324"/>
      <c r="JZL33" s="324"/>
      <c r="JZV33" s="324"/>
      <c r="KAF33" s="324"/>
      <c r="KAP33" s="324"/>
      <c r="KAZ33" s="324"/>
      <c r="KBJ33" s="324"/>
      <c r="KBT33" s="324"/>
      <c r="KCD33" s="324"/>
      <c r="KCN33" s="324"/>
      <c r="KCX33" s="324"/>
      <c r="KDH33" s="324"/>
      <c r="KDR33" s="324"/>
      <c r="KEB33" s="324"/>
      <c r="KEL33" s="324"/>
      <c r="KEV33" s="324"/>
      <c r="KFF33" s="324"/>
      <c r="KFP33" s="324"/>
      <c r="KFZ33" s="324"/>
      <c r="KGJ33" s="324"/>
      <c r="KGT33" s="324"/>
      <c r="KHD33" s="324"/>
      <c r="KHN33" s="324"/>
      <c r="KHX33" s="324"/>
      <c r="KIH33" s="324"/>
      <c r="KIR33" s="324"/>
      <c r="KJB33" s="324"/>
      <c r="KJL33" s="324"/>
      <c r="KJV33" s="324"/>
      <c r="KKF33" s="324"/>
      <c r="KKP33" s="324"/>
      <c r="KKZ33" s="324"/>
      <c r="KLJ33" s="324"/>
      <c r="KLT33" s="324"/>
      <c r="KMD33" s="324"/>
      <c r="KMN33" s="324"/>
      <c r="KMX33" s="324"/>
      <c r="KNH33" s="324"/>
      <c r="KNR33" s="324"/>
      <c r="KOB33" s="324"/>
      <c r="KOL33" s="324"/>
      <c r="KOV33" s="324"/>
      <c r="KPF33" s="324"/>
      <c r="KPP33" s="324"/>
      <c r="KPZ33" s="324"/>
      <c r="KQJ33" s="324"/>
      <c r="KQT33" s="324"/>
      <c r="KRD33" s="324"/>
      <c r="KRN33" s="324"/>
      <c r="KRX33" s="324"/>
      <c r="KSH33" s="324"/>
      <c r="KSR33" s="324"/>
      <c r="KTB33" s="324"/>
      <c r="KTL33" s="324"/>
      <c r="KTV33" s="324"/>
      <c r="KUF33" s="324"/>
      <c r="KUP33" s="324"/>
      <c r="KUZ33" s="324"/>
      <c r="KVJ33" s="324"/>
      <c r="KVT33" s="324"/>
      <c r="KWD33" s="324"/>
      <c r="KWN33" s="324"/>
      <c r="KWX33" s="324"/>
      <c r="KXH33" s="324"/>
      <c r="KXR33" s="324"/>
      <c r="KYB33" s="324"/>
      <c r="KYL33" s="324"/>
      <c r="KYV33" s="324"/>
      <c r="KZF33" s="324"/>
      <c r="KZP33" s="324"/>
      <c r="KZZ33" s="324"/>
      <c r="LAJ33" s="324"/>
      <c r="LAT33" s="324"/>
      <c r="LBD33" s="324"/>
      <c r="LBN33" s="324"/>
      <c r="LBX33" s="324"/>
      <c r="LCH33" s="324"/>
      <c r="LCR33" s="324"/>
      <c r="LDB33" s="324"/>
      <c r="LDL33" s="324"/>
      <c r="LDV33" s="324"/>
      <c r="LEF33" s="324"/>
      <c r="LEP33" s="324"/>
      <c r="LEZ33" s="324"/>
      <c r="LFJ33" s="324"/>
      <c r="LFT33" s="324"/>
      <c r="LGD33" s="324"/>
      <c r="LGN33" s="324"/>
      <c r="LGX33" s="324"/>
      <c r="LHH33" s="324"/>
      <c r="LHR33" s="324"/>
      <c r="LIB33" s="324"/>
      <c r="LIL33" s="324"/>
      <c r="LIV33" s="324"/>
      <c r="LJF33" s="324"/>
      <c r="LJP33" s="324"/>
      <c r="LJZ33" s="324"/>
      <c r="LKJ33" s="324"/>
      <c r="LKT33" s="324"/>
      <c r="LLD33" s="324"/>
      <c r="LLN33" s="324"/>
      <c r="LLX33" s="324"/>
      <c r="LMH33" s="324"/>
      <c r="LMR33" s="324"/>
      <c r="LNB33" s="324"/>
      <c r="LNL33" s="324"/>
      <c r="LNV33" s="324"/>
      <c r="LOF33" s="324"/>
      <c r="LOP33" s="324"/>
      <c r="LOZ33" s="324"/>
      <c r="LPJ33" s="324"/>
      <c r="LPT33" s="324"/>
      <c r="LQD33" s="324"/>
      <c r="LQN33" s="324"/>
      <c r="LQX33" s="324"/>
      <c r="LRH33" s="324"/>
      <c r="LRR33" s="324"/>
      <c r="LSB33" s="324"/>
      <c r="LSL33" s="324"/>
      <c r="LSV33" s="324"/>
      <c r="LTF33" s="324"/>
      <c r="LTP33" s="324"/>
      <c r="LTZ33" s="324"/>
      <c r="LUJ33" s="324"/>
      <c r="LUT33" s="324"/>
      <c r="LVD33" s="324"/>
      <c r="LVN33" s="324"/>
      <c r="LVX33" s="324"/>
      <c r="LWH33" s="324"/>
      <c r="LWR33" s="324"/>
      <c r="LXB33" s="324"/>
      <c r="LXL33" s="324"/>
      <c r="LXV33" s="324"/>
      <c r="LYF33" s="324"/>
      <c r="LYP33" s="324"/>
      <c r="LYZ33" s="324"/>
      <c r="LZJ33" s="324"/>
      <c r="LZT33" s="324"/>
      <c r="MAD33" s="324"/>
      <c r="MAN33" s="324"/>
      <c r="MAX33" s="324"/>
      <c r="MBH33" s="324"/>
      <c r="MBR33" s="324"/>
      <c r="MCB33" s="324"/>
      <c r="MCL33" s="324"/>
      <c r="MCV33" s="324"/>
      <c r="MDF33" s="324"/>
      <c r="MDP33" s="324"/>
      <c r="MDZ33" s="324"/>
      <c r="MEJ33" s="324"/>
      <c r="MET33" s="324"/>
      <c r="MFD33" s="324"/>
      <c r="MFN33" s="324"/>
      <c r="MFX33" s="324"/>
      <c r="MGH33" s="324"/>
      <c r="MGR33" s="324"/>
      <c r="MHB33" s="324"/>
      <c r="MHL33" s="324"/>
      <c r="MHV33" s="324"/>
      <c r="MIF33" s="324"/>
      <c r="MIP33" s="324"/>
      <c r="MIZ33" s="324"/>
      <c r="MJJ33" s="324"/>
      <c r="MJT33" s="324"/>
      <c r="MKD33" s="324"/>
      <c r="MKN33" s="324"/>
      <c r="MKX33" s="324"/>
      <c r="MLH33" s="324"/>
      <c r="MLR33" s="324"/>
      <c r="MMB33" s="324"/>
      <c r="MML33" s="324"/>
      <c r="MMV33" s="324"/>
      <c r="MNF33" s="324"/>
      <c r="MNP33" s="324"/>
      <c r="MNZ33" s="324"/>
      <c r="MOJ33" s="324"/>
      <c r="MOT33" s="324"/>
      <c r="MPD33" s="324"/>
      <c r="MPN33" s="324"/>
      <c r="MPX33" s="324"/>
      <c r="MQH33" s="324"/>
      <c r="MQR33" s="324"/>
      <c r="MRB33" s="324"/>
      <c r="MRL33" s="324"/>
      <c r="MRV33" s="324"/>
      <c r="MSF33" s="324"/>
      <c r="MSP33" s="324"/>
      <c r="MSZ33" s="324"/>
      <c r="MTJ33" s="324"/>
      <c r="MTT33" s="324"/>
      <c r="MUD33" s="324"/>
      <c r="MUN33" s="324"/>
      <c r="MUX33" s="324"/>
      <c r="MVH33" s="324"/>
      <c r="MVR33" s="324"/>
      <c r="MWB33" s="324"/>
      <c r="MWL33" s="324"/>
      <c r="MWV33" s="324"/>
      <c r="MXF33" s="324"/>
      <c r="MXP33" s="324"/>
      <c r="MXZ33" s="324"/>
      <c r="MYJ33" s="324"/>
      <c r="MYT33" s="324"/>
      <c r="MZD33" s="324"/>
      <c r="MZN33" s="324"/>
      <c r="MZX33" s="324"/>
      <c r="NAH33" s="324"/>
      <c r="NAR33" s="324"/>
      <c r="NBB33" s="324"/>
      <c r="NBL33" s="324"/>
      <c r="NBV33" s="324"/>
      <c r="NCF33" s="324"/>
      <c r="NCP33" s="324"/>
      <c r="NCZ33" s="324"/>
      <c r="NDJ33" s="324"/>
      <c r="NDT33" s="324"/>
      <c r="NED33" s="324"/>
      <c r="NEN33" s="324"/>
      <c r="NEX33" s="324"/>
      <c r="NFH33" s="324"/>
      <c r="NFR33" s="324"/>
      <c r="NGB33" s="324"/>
      <c r="NGL33" s="324"/>
      <c r="NGV33" s="324"/>
      <c r="NHF33" s="324"/>
      <c r="NHP33" s="324"/>
      <c r="NHZ33" s="324"/>
      <c r="NIJ33" s="324"/>
      <c r="NIT33" s="324"/>
      <c r="NJD33" s="324"/>
      <c r="NJN33" s="324"/>
      <c r="NJX33" s="324"/>
      <c r="NKH33" s="324"/>
      <c r="NKR33" s="324"/>
      <c r="NLB33" s="324"/>
      <c r="NLL33" s="324"/>
      <c r="NLV33" s="324"/>
      <c r="NMF33" s="324"/>
      <c r="NMP33" s="324"/>
      <c r="NMZ33" s="324"/>
      <c r="NNJ33" s="324"/>
      <c r="NNT33" s="324"/>
      <c r="NOD33" s="324"/>
      <c r="NON33" s="324"/>
      <c r="NOX33" s="324"/>
      <c r="NPH33" s="324"/>
      <c r="NPR33" s="324"/>
      <c r="NQB33" s="324"/>
      <c r="NQL33" s="324"/>
      <c r="NQV33" s="324"/>
      <c r="NRF33" s="324"/>
      <c r="NRP33" s="324"/>
      <c r="NRZ33" s="324"/>
      <c r="NSJ33" s="324"/>
      <c r="NST33" s="324"/>
      <c r="NTD33" s="324"/>
      <c r="NTN33" s="324"/>
      <c r="NTX33" s="324"/>
      <c r="NUH33" s="324"/>
      <c r="NUR33" s="324"/>
      <c r="NVB33" s="324"/>
      <c r="NVL33" s="324"/>
      <c r="NVV33" s="324"/>
      <c r="NWF33" s="324"/>
      <c r="NWP33" s="324"/>
      <c r="NWZ33" s="324"/>
      <c r="NXJ33" s="324"/>
      <c r="NXT33" s="324"/>
      <c r="NYD33" s="324"/>
      <c r="NYN33" s="324"/>
      <c r="NYX33" s="324"/>
      <c r="NZH33" s="324"/>
      <c r="NZR33" s="324"/>
      <c r="OAB33" s="324"/>
      <c r="OAL33" s="324"/>
      <c r="OAV33" s="324"/>
      <c r="OBF33" s="324"/>
      <c r="OBP33" s="324"/>
      <c r="OBZ33" s="324"/>
      <c r="OCJ33" s="324"/>
      <c r="OCT33" s="324"/>
      <c r="ODD33" s="324"/>
      <c r="ODN33" s="324"/>
      <c r="ODX33" s="324"/>
      <c r="OEH33" s="324"/>
      <c r="OER33" s="324"/>
      <c r="OFB33" s="324"/>
      <c r="OFL33" s="324"/>
      <c r="OFV33" s="324"/>
      <c r="OGF33" s="324"/>
      <c r="OGP33" s="324"/>
      <c r="OGZ33" s="324"/>
      <c r="OHJ33" s="324"/>
      <c r="OHT33" s="324"/>
      <c r="OID33" s="324"/>
      <c r="OIN33" s="324"/>
      <c r="OIX33" s="324"/>
      <c r="OJH33" s="324"/>
      <c r="OJR33" s="324"/>
      <c r="OKB33" s="324"/>
      <c r="OKL33" s="324"/>
      <c r="OKV33" s="324"/>
      <c r="OLF33" s="324"/>
      <c r="OLP33" s="324"/>
      <c r="OLZ33" s="324"/>
      <c r="OMJ33" s="324"/>
      <c r="OMT33" s="324"/>
      <c r="OND33" s="324"/>
      <c r="ONN33" s="324"/>
      <c r="ONX33" s="324"/>
      <c r="OOH33" s="324"/>
      <c r="OOR33" s="324"/>
      <c r="OPB33" s="324"/>
      <c r="OPL33" s="324"/>
      <c r="OPV33" s="324"/>
      <c r="OQF33" s="324"/>
      <c r="OQP33" s="324"/>
      <c r="OQZ33" s="324"/>
      <c r="ORJ33" s="324"/>
      <c r="ORT33" s="324"/>
      <c r="OSD33" s="324"/>
      <c r="OSN33" s="324"/>
      <c r="OSX33" s="324"/>
      <c r="OTH33" s="324"/>
      <c r="OTR33" s="324"/>
      <c r="OUB33" s="324"/>
      <c r="OUL33" s="324"/>
      <c r="OUV33" s="324"/>
      <c r="OVF33" s="324"/>
      <c r="OVP33" s="324"/>
      <c r="OVZ33" s="324"/>
      <c r="OWJ33" s="324"/>
      <c r="OWT33" s="324"/>
      <c r="OXD33" s="324"/>
      <c r="OXN33" s="324"/>
      <c r="OXX33" s="324"/>
      <c r="OYH33" s="324"/>
      <c r="OYR33" s="324"/>
      <c r="OZB33" s="324"/>
      <c r="OZL33" s="324"/>
      <c r="OZV33" s="324"/>
      <c r="PAF33" s="324"/>
      <c r="PAP33" s="324"/>
      <c r="PAZ33" s="324"/>
      <c r="PBJ33" s="324"/>
      <c r="PBT33" s="324"/>
      <c r="PCD33" s="324"/>
      <c r="PCN33" s="324"/>
      <c r="PCX33" s="324"/>
      <c r="PDH33" s="324"/>
      <c r="PDR33" s="324"/>
      <c r="PEB33" s="324"/>
      <c r="PEL33" s="324"/>
      <c r="PEV33" s="324"/>
      <c r="PFF33" s="324"/>
      <c r="PFP33" s="324"/>
      <c r="PFZ33" s="324"/>
      <c r="PGJ33" s="324"/>
      <c r="PGT33" s="324"/>
      <c r="PHD33" s="324"/>
      <c r="PHN33" s="324"/>
      <c r="PHX33" s="324"/>
      <c r="PIH33" s="324"/>
      <c r="PIR33" s="324"/>
      <c r="PJB33" s="324"/>
      <c r="PJL33" s="324"/>
      <c r="PJV33" s="324"/>
      <c r="PKF33" s="324"/>
      <c r="PKP33" s="324"/>
      <c r="PKZ33" s="324"/>
      <c r="PLJ33" s="324"/>
      <c r="PLT33" s="324"/>
      <c r="PMD33" s="324"/>
      <c r="PMN33" s="324"/>
      <c r="PMX33" s="324"/>
      <c r="PNH33" s="324"/>
      <c r="PNR33" s="324"/>
      <c r="POB33" s="324"/>
      <c r="POL33" s="324"/>
      <c r="POV33" s="324"/>
      <c r="PPF33" s="324"/>
      <c r="PPP33" s="324"/>
      <c r="PPZ33" s="324"/>
      <c r="PQJ33" s="324"/>
      <c r="PQT33" s="324"/>
      <c r="PRD33" s="324"/>
      <c r="PRN33" s="324"/>
      <c r="PRX33" s="324"/>
      <c r="PSH33" s="324"/>
      <c r="PSR33" s="324"/>
      <c r="PTB33" s="324"/>
      <c r="PTL33" s="324"/>
      <c r="PTV33" s="324"/>
      <c r="PUF33" s="324"/>
      <c r="PUP33" s="324"/>
      <c r="PUZ33" s="324"/>
      <c r="PVJ33" s="324"/>
      <c r="PVT33" s="324"/>
      <c r="PWD33" s="324"/>
      <c r="PWN33" s="324"/>
      <c r="PWX33" s="324"/>
      <c r="PXH33" s="324"/>
      <c r="PXR33" s="324"/>
      <c r="PYB33" s="324"/>
      <c r="PYL33" s="324"/>
      <c r="PYV33" s="324"/>
      <c r="PZF33" s="324"/>
      <c r="PZP33" s="324"/>
      <c r="PZZ33" s="324"/>
      <c r="QAJ33" s="324"/>
      <c r="QAT33" s="324"/>
      <c r="QBD33" s="324"/>
      <c r="QBN33" s="324"/>
      <c r="QBX33" s="324"/>
      <c r="QCH33" s="324"/>
      <c r="QCR33" s="324"/>
      <c r="QDB33" s="324"/>
      <c r="QDL33" s="324"/>
      <c r="QDV33" s="324"/>
      <c r="QEF33" s="324"/>
      <c r="QEP33" s="324"/>
      <c r="QEZ33" s="324"/>
      <c r="QFJ33" s="324"/>
      <c r="QFT33" s="324"/>
      <c r="QGD33" s="324"/>
      <c r="QGN33" s="324"/>
      <c r="QGX33" s="324"/>
      <c r="QHH33" s="324"/>
      <c r="QHR33" s="324"/>
      <c r="QIB33" s="324"/>
      <c r="QIL33" s="324"/>
      <c r="QIV33" s="324"/>
      <c r="QJF33" s="324"/>
      <c r="QJP33" s="324"/>
      <c r="QJZ33" s="324"/>
      <c r="QKJ33" s="324"/>
      <c r="QKT33" s="324"/>
      <c r="QLD33" s="324"/>
      <c r="QLN33" s="324"/>
      <c r="QLX33" s="324"/>
      <c r="QMH33" s="324"/>
      <c r="QMR33" s="324"/>
      <c r="QNB33" s="324"/>
      <c r="QNL33" s="324"/>
      <c r="QNV33" s="324"/>
      <c r="QOF33" s="324"/>
      <c r="QOP33" s="324"/>
      <c r="QOZ33" s="324"/>
      <c r="QPJ33" s="324"/>
      <c r="QPT33" s="324"/>
      <c r="QQD33" s="324"/>
      <c r="QQN33" s="324"/>
      <c r="QQX33" s="324"/>
      <c r="QRH33" s="324"/>
      <c r="QRR33" s="324"/>
      <c r="QSB33" s="324"/>
      <c r="QSL33" s="324"/>
      <c r="QSV33" s="324"/>
      <c r="QTF33" s="324"/>
      <c r="QTP33" s="324"/>
      <c r="QTZ33" s="324"/>
      <c r="QUJ33" s="324"/>
      <c r="QUT33" s="324"/>
      <c r="QVD33" s="324"/>
      <c r="QVN33" s="324"/>
      <c r="QVX33" s="324"/>
      <c r="QWH33" s="324"/>
      <c r="QWR33" s="324"/>
      <c r="QXB33" s="324"/>
      <c r="QXL33" s="324"/>
      <c r="QXV33" s="324"/>
      <c r="QYF33" s="324"/>
      <c r="QYP33" s="324"/>
      <c r="QYZ33" s="324"/>
      <c r="QZJ33" s="324"/>
      <c r="QZT33" s="324"/>
      <c r="RAD33" s="324"/>
      <c r="RAN33" s="324"/>
      <c r="RAX33" s="324"/>
      <c r="RBH33" s="324"/>
      <c r="RBR33" s="324"/>
      <c r="RCB33" s="324"/>
      <c r="RCL33" s="324"/>
      <c r="RCV33" s="324"/>
      <c r="RDF33" s="324"/>
      <c r="RDP33" s="324"/>
      <c r="RDZ33" s="324"/>
      <c r="REJ33" s="324"/>
      <c r="RET33" s="324"/>
      <c r="RFD33" s="324"/>
      <c r="RFN33" s="324"/>
      <c r="RFX33" s="324"/>
      <c r="RGH33" s="324"/>
      <c r="RGR33" s="324"/>
      <c r="RHB33" s="324"/>
      <c r="RHL33" s="324"/>
      <c r="RHV33" s="324"/>
      <c r="RIF33" s="324"/>
      <c r="RIP33" s="324"/>
      <c r="RIZ33" s="324"/>
      <c r="RJJ33" s="324"/>
      <c r="RJT33" s="324"/>
      <c r="RKD33" s="324"/>
      <c r="RKN33" s="324"/>
      <c r="RKX33" s="324"/>
      <c r="RLH33" s="324"/>
      <c r="RLR33" s="324"/>
      <c r="RMB33" s="324"/>
      <c r="RML33" s="324"/>
      <c r="RMV33" s="324"/>
      <c r="RNF33" s="324"/>
      <c r="RNP33" s="324"/>
      <c r="RNZ33" s="324"/>
      <c r="ROJ33" s="324"/>
      <c r="ROT33" s="324"/>
      <c r="RPD33" s="324"/>
      <c r="RPN33" s="324"/>
      <c r="RPX33" s="324"/>
      <c r="RQH33" s="324"/>
      <c r="RQR33" s="324"/>
      <c r="RRB33" s="324"/>
      <c r="RRL33" s="324"/>
      <c r="RRV33" s="324"/>
      <c r="RSF33" s="324"/>
      <c r="RSP33" s="324"/>
      <c r="RSZ33" s="324"/>
      <c r="RTJ33" s="324"/>
      <c r="RTT33" s="324"/>
      <c r="RUD33" s="324"/>
      <c r="RUN33" s="324"/>
      <c r="RUX33" s="324"/>
      <c r="RVH33" s="324"/>
      <c r="RVR33" s="324"/>
      <c r="RWB33" s="324"/>
      <c r="RWL33" s="324"/>
      <c r="RWV33" s="324"/>
      <c r="RXF33" s="324"/>
      <c r="RXP33" s="324"/>
      <c r="RXZ33" s="324"/>
      <c r="RYJ33" s="324"/>
      <c r="RYT33" s="324"/>
      <c r="RZD33" s="324"/>
      <c r="RZN33" s="324"/>
      <c r="RZX33" s="324"/>
      <c r="SAH33" s="324"/>
      <c r="SAR33" s="324"/>
      <c r="SBB33" s="324"/>
      <c r="SBL33" s="324"/>
      <c r="SBV33" s="324"/>
      <c r="SCF33" s="324"/>
      <c r="SCP33" s="324"/>
      <c r="SCZ33" s="324"/>
      <c r="SDJ33" s="324"/>
      <c r="SDT33" s="324"/>
      <c r="SED33" s="324"/>
      <c r="SEN33" s="324"/>
      <c r="SEX33" s="324"/>
      <c r="SFH33" s="324"/>
      <c r="SFR33" s="324"/>
      <c r="SGB33" s="324"/>
      <c r="SGL33" s="324"/>
      <c r="SGV33" s="324"/>
      <c r="SHF33" s="324"/>
      <c r="SHP33" s="324"/>
      <c r="SHZ33" s="324"/>
      <c r="SIJ33" s="324"/>
      <c r="SIT33" s="324"/>
      <c r="SJD33" s="324"/>
      <c r="SJN33" s="324"/>
      <c r="SJX33" s="324"/>
      <c r="SKH33" s="324"/>
      <c r="SKR33" s="324"/>
      <c r="SLB33" s="324"/>
      <c r="SLL33" s="324"/>
      <c r="SLV33" s="324"/>
      <c r="SMF33" s="324"/>
      <c r="SMP33" s="324"/>
      <c r="SMZ33" s="324"/>
      <c r="SNJ33" s="324"/>
      <c r="SNT33" s="324"/>
      <c r="SOD33" s="324"/>
      <c r="SON33" s="324"/>
      <c r="SOX33" s="324"/>
      <c r="SPH33" s="324"/>
      <c r="SPR33" s="324"/>
      <c r="SQB33" s="324"/>
      <c r="SQL33" s="324"/>
      <c r="SQV33" s="324"/>
      <c r="SRF33" s="324"/>
      <c r="SRP33" s="324"/>
      <c r="SRZ33" s="324"/>
      <c r="SSJ33" s="324"/>
      <c r="SST33" s="324"/>
      <c r="STD33" s="324"/>
      <c r="STN33" s="324"/>
      <c r="STX33" s="324"/>
      <c r="SUH33" s="324"/>
      <c r="SUR33" s="324"/>
      <c r="SVB33" s="324"/>
      <c r="SVL33" s="324"/>
      <c r="SVV33" s="324"/>
      <c r="SWF33" s="324"/>
      <c r="SWP33" s="324"/>
      <c r="SWZ33" s="324"/>
      <c r="SXJ33" s="324"/>
      <c r="SXT33" s="324"/>
      <c r="SYD33" s="324"/>
      <c r="SYN33" s="324"/>
      <c r="SYX33" s="324"/>
      <c r="SZH33" s="324"/>
      <c r="SZR33" s="324"/>
      <c r="TAB33" s="324"/>
      <c r="TAL33" s="324"/>
      <c r="TAV33" s="324"/>
      <c r="TBF33" s="324"/>
      <c r="TBP33" s="324"/>
      <c r="TBZ33" s="324"/>
      <c r="TCJ33" s="324"/>
      <c r="TCT33" s="324"/>
      <c r="TDD33" s="324"/>
      <c r="TDN33" s="324"/>
      <c r="TDX33" s="324"/>
      <c r="TEH33" s="324"/>
      <c r="TER33" s="324"/>
      <c r="TFB33" s="324"/>
      <c r="TFL33" s="324"/>
      <c r="TFV33" s="324"/>
      <c r="TGF33" s="324"/>
      <c r="TGP33" s="324"/>
      <c r="TGZ33" s="324"/>
      <c r="THJ33" s="324"/>
      <c r="THT33" s="324"/>
      <c r="TID33" s="324"/>
      <c r="TIN33" s="324"/>
      <c r="TIX33" s="324"/>
      <c r="TJH33" s="324"/>
      <c r="TJR33" s="324"/>
      <c r="TKB33" s="324"/>
      <c r="TKL33" s="324"/>
      <c r="TKV33" s="324"/>
      <c r="TLF33" s="324"/>
      <c r="TLP33" s="324"/>
      <c r="TLZ33" s="324"/>
      <c r="TMJ33" s="324"/>
      <c r="TMT33" s="324"/>
      <c r="TND33" s="324"/>
      <c r="TNN33" s="324"/>
      <c r="TNX33" s="324"/>
      <c r="TOH33" s="324"/>
      <c r="TOR33" s="324"/>
      <c r="TPB33" s="324"/>
      <c r="TPL33" s="324"/>
      <c r="TPV33" s="324"/>
      <c r="TQF33" s="324"/>
      <c r="TQP33" s="324"/>
      <c r="TQZ33" s="324"/>
      <c r="TRJ33" s="324"/>
      <c r="TRT33" s="324"/>
      <c r="TSD33" s="324"/>
      <c r="TSN33" s="324"/>
      <c r="TSX33" s="324"/>
      <c r="TTH33" s="324"/>
      <c r="TTR33" s="324"/>
      <c r="TUB33" s="324"/>
      <c r="TUL33" s="324"/>
      <c r="TUV33" s="324"/>
      <c r="TVF33" s="324"/>
      <c r="TVP33" s="324"/>
      <c r="TVZ33" s="324"/>
      <c r="TWJ33" s="324"/>
      <c r="TWT33" s="324"/>
      <c r="TXD33" s="324"/>
      <c r="TXN33" s="324"/>
      <c r="TXX33" s="324"/>
      <c r="TYH33" s="324"/>
      <c r="TYR33" s="324"/>
      <c r="TZB33" s="324"/>
      <c r="TZL33" s="324"/>
      <c r="TZV33" s="324"/>
      <c r="UAF33" s="324"/>
      <c r="UAP33" s="324"/>
      <c r="UAZ33" s="324"/>
      <c r="UBJ33" s="324"/>
      <c r="UBT33" s="324"/>
      <c r="UCD33" s="324"/>
      <c r="UCN33" s="324"/>
      <c r="UCX33" s="324"/>
      <c r="UDH33" s="324"/>
      <c r="UDR33" s="324"/>
      <c r="UEB33" s="324"/>
      <c r="UEL33" s="324"/>
      <c r="UEV33" s="324"/>
      <c r="UFF33" s="324"/>
      <c r="UFP33" s="324"/>
      <c r="UFZ33" s="324"/>
      <c r="UGJ33" s="324"/>
      <c r="UGT33" s="324"/>
      <c r="UHD33" s="324"/>
      <c r="UHN33" s="324"/>
      <c r="UHX33" s="324"/>
      <c r="UIH33" s="324"/>
      <c r="UIR33" s="324"/>
      <c r="UJB33" s="324"/>
      <c r="UJL33" s="324"/>
      <c r="UJV33" s="324"/>
      <c r="UKF33" s="324"/>
      <c r="UKP33" s="324"/>
      <c r="UKZ33" s="324"/>
      <c r="ULJ33" s="324"/>
      <c r="ULT33" s="324"/>
      <c r="UMD33" s="324"/>
      <c r="UMN33" s="324"/>
      <c r="UMX33" s="324"/>
      <c r="UNH33" s="324"/>
      <c r="UNR33" s="324"/>
      <c r="UOB33" s="324"/>
      <c r="UOL33" s="324"/>
      <c r="UOV33" s="324"/>
      <c r="UPF33" s="324"/>
      <c r="UPP33" s="324"/>
      <c r="UPZ33" s="324"/>
      <c r="UQJ33" s="324"/>
      <c r="UQT33" s="324"/>
      <c r="URD33" s="324"/>
      <c r="URN33" s="324"/>
      <c r="URX33" s="324"/>
      <c r="USH33" s="324"/>
      <c r="USR33" s="324"/>
      <c r="UTB33" s="324"/>
      <c r="UTL33" s="324"/>
      <c r="UTV33" s="324"/>
      <c r="UUF33" s="324"/>
      <c r="UUP33" s="324"/>
      <c r="UUZ33" s="324"/>
      <c r="UVJ33" s="324"/>
      <c r="UVT33" s="324"/>
      <c r="UWD33" s="324"/>
      <c r="UWN33" s="324"/>
      <c r="UWX33" s="324"/>
      <c r="UXH33" s="324"/>
      <c r="UXR33" s="324"/>
      <c r="UYB33" s="324"/>
      <c r="UYL33" s="324"/>
      <c r="UYV33" s="324"/>
      <c r="UZF33" s="324"/>
      <c r="UZP33" s="324"/>
      <c r="UZZ33" s="324"/>
      <c r="VAJ33" s="324"/>
      <c r="VAT33" s="324"/>
      <c r="VBD33" s="324"/>
      <c r="VBN33" s="324"/>
      <c r="VBX33" s="324"/>
      <c r="VCH33" s="324"/>
      <c r="VCR33" s="324"/>
      <c r="VDB33" s="324"/>
      <c r="VDL33" s="324"/>
      <c r="VDV33" s="324"/>
      <c r="VEF33" s="324"/>
      <c r="VEP33" s="324"/>
      <c r="VEZ33" s="324"/>
      <c r="VFJ33" s="324"/>
      <c r="VFT33" s="324"/>
      <c r="VGD33" s="324"/>
      <c r="VGN33" s="324"/>
      <c r="VGX33" s="324"/>
      <c r="VHH33" s="324"/>
      <c r="VHR33" s="324"/>
      <c r="VIB33" s="324"/>
      <c r="VIL33" s="324"/>
      <c r="VIV33" s="324"/>
      <c r="VJF33" s="324"/>
      <c r="VJP33" s="324"/>
      <c r="VJZ33" s="324"/>
      <c r="VKJ33" s="324"/>
      <c r="VKT33" s="324"/>
      <c r="VLD33" s="324"/>
      <c r="VLN33" s="324"/>
      <c r="VLX33" s="324"/>
      <c r="VMH33" s="324"/>
      <c r="VMR33" s="324"/>
      <c r="VNB33" s="324"/>
      <c r="VNL33" s="324"/>
      <c r="VNV33" s="324"/>
      <c r="VOF33" s="324"/>
      <c r="VOP33" s="324"/>
      <c r="VOZ33" s="324"/>
      <c r="VPJ33" s="324"/>
      <c r="VPT33" s="324"/>
      <c r="VQD33" s="324"/>
      <c r="VQN33" s="324"/>
      <c r="VQX33" s="324"/>
      <c r="VRH33" s="324"/>
      <c r="VRR33" s="324"/>
      <c r="VSB33" s="324"/>
      <c r="VSL33" s="324"/>
      <c r="VSV33" s="324"/>
      <c r="VTF33" s="324"/>
      <c r="VTP33" s="324"/>
      <c r="VTZ33" s="324"/>
      <c r="VUJ33" s="324"/>
      <c r="VUT33" s="324"/>
      <c r="VVD33" s="324"/>
      <c r="VVN33" s="324"/>
      <c r="VVX33" s="324"/>
      <c r="VWH33" s="324"/>
      <c r="VWR33" s="324"/>
      <c r="VXB33" s="324"/>
      <c r="VXL33" s="324"/>
      <c r="VXV33" s="324"/>
      <c r="VYF33" s="324"/>
      <c r="VYP33" s="324"/>
      <c r="VYZ33" s="324"/>
      <c r="VZJ33" s="324"/>
      <c r="VZT33" s="324"/>
      <c r="WAD33" s="324"/>
      <c r="WAN33" s="324"/>
      <c r="WAX33" s="324"/>
      <c r="WBH33" s="324"/>
      <c r="WBR33" s="324"/>
      <c r="WCB33" s="324"/>
      <c r="WCL33" s="324"/>
      <c r="WCV33" s="324"/>
      <c r="WDF33" s="324"/>
      <c r="WDP33" s="324"/>
      <c r="WDZ33" s="324"/>
      <c r="WEJ33" s="324"/>
      <c r="WET33" s="324"/>
      <c r="WFD33" s="324"/>
      <c r="WFN33" s="324"/>
      <c r="WFX33" s="324"/>
      <c r="WGH33" s="324"/>
      <c r="WGR33" s="324"/>
      <c r="WHB33" s="324"/>
      <c r="WHL33" s="324"/>
      <c r="WHV33" s="324"/>
      <c r="WIF33" s="324"/>
      <c r="WIP33" s="324"/>
      <c r="WIZ33" s="324"/>
      <c r="WJJ33" s="324"/>
      <c r="WJT33" s="324"/>
      <c r="WKD33" s="324"/>
      <c r="WKN33" s="324"/>
      <c r="WKX33" s="324"/>
      <c r="WLH33" s="324"/>
      <c r="WLR33" s="324"/>
      <c r="WMB33" s="324"/>
      <c r="WML33" s="324"/>
      <c r="WMV33" s="324"/>
      <c r="WNF33" s="324"/>
      <c r="WNP33" s="324"/>
      <c r="WNZ33" s="324"/>
      <c r="WOJ33" s="324"/>
      <c r="WOT33" s="324"/>
      <c r="WPD33" s="324"/>
      <c r="WPN33" s="324"/>
      <c r="WPX33" s="324"/>
      <c r="WQH33" s="324"/>
      <c r="WQR33" s="324"/>
      <c r="WRB33" s="324"/>
      <c r="WRL33" s="324"/>
      <c r="WRV33" s="324"/>
      <c r="WSF33" s="324"/>
      <c r="WSP33" s="324"/>
      <c r="WSZ33" s="324"/>
      <c r="WTJ33" s="324"/>
      <c r="WTT33" s="324"/>
      <c r="WUD33" s="324"/>
      <c r="WUN33" s="324"/>
      <c r="WUX33" s="324"/>
      <c r="WVH33" s="324"/>
      <c r="WVR33" s="324"/>
      <c r="WWB33" s="324"/>
      <c r="WWL33" s="324"/>
      <c r="WWV33" s="324"/>
      <c r="WXF33" s="324"/>
      <c r="WXP33" s="324"/>
      <c r="WXZ33" s="324"/>
      <c r="WYJ33" s="324"/>
      <c r="WYT33" s="324"/>
      <c r="WZD33" s="324"/>
      <c r="WZN33" s="324"/>
      <c r="WZX33" s="324"/>
      <c r="XAH33" s="324"/>
      <c r="XAR33" s="324"/>
      <c r="XBB33" s="324"/>
      <c r="XBL33" s="324"/>
      <c r="XBV33" s="324"/>
      <c r="XCF33" s="324"/>
      <c r="XCP33" s="324"/>
      <c r="XCZ33" s="324"/>
      <c r="XDJ33" s="324"/>
      <c r="XDT33" s="324"/>
      <c r="XED33" s="324"/>
      <c r="XEN33" s="324"/>
      <c r="XEX33" s="324"/>
    </row>
    <row r="34" spans="1:1018 1028:2048 2058:3068 3078:4088 4098:5118 5128:6138 6148:7168 7178:8188 8198:9208 9218:10238 10248:11258 11268:12288 12298:13308 13318:14328 14338:15358 15368:16378" s="140" customFormat="1" ht="30" customHeight="1">
      <c r="A34" s="230"/>
      <c r="B34" s="339"/>
      <c r="C34" s="230"/>
      <c r="D34" s="230"/>
      <c r="E34" s="230"/>
      <c r="F34" s="230"/>
      <c r="G34" s="352"/>
      <c r="H34" s="352"/>
      <c r="I34" s="352"/>
      <c r="J34" s="352" t="e">
        <f t="shared" si="2"/>
        <v>#DIV/0!</v>
      </c>
      <c r="K34" s="230"/>
      <c r="L34" s="230"/>
      <c r="M34" s="230"/>
      <c r="R34" s="324"/>
      <c r="AB34" s="324"/>
      <c r="AL34" s="324"/>
      <c r="AV34" s="324"/>
      <c r="BF34" s="324"/>
      <c r="BP34" s="324"/>
      <c r="BZ34" s="324"/>
      <c r="CJ34" s="324"/>
      <c r="CT34" s="324"/>
      <c r="DD34" s="324"/>
      <c r="DN34" s="324"/>
      <c r="DX34" s="324"/>
      <c r="EH34" s="324"/>
      <c r="ER34" s="324"/>
      <c r="FB34" s="324"/>
      <c r="FL34" s="324"/>
      <c r="FV34" s="324"/>
      <c r="GF34" s="324"/>
      <c r="GP34" s="324"/>
      <c r="GZ34" s="324"/>
      <c r="HJ34" s="324"/>
      <c r="HT34" s="324"/>
      <c r="ID34" s="324"/>
      <c r="IN34" s="324"/>
      <c r="IX34" s="324"/>
      <c r="JH34" s="324"/>
      <c r="JR34" s="324"/>
      <c r="KB34" s="324"/>
      <c r="KL34" s="324"/>
      <c r="KV34" s="324"/>
      <c r="LF34" s="324"/>
      <c r="LP34" s="324"/>
      <c r="LZ34" s="324"/>
      <c r="MJ34" s="324"/>
      <c r="MT34" s="324"/>
      <c r="ND34" s="324"/>
      <c r="NN34" s="324"/>
      <c r="NX34" s="324"/>
      <c r="OH34" s="324"/>
      <c r="OR34" s="324"/>
      <c r="PB34" s="324"/>
      <c r="PL34" s="324"/>
      <c r="PV34" s="324"/>
      <c r="QF34" s="324"/>
      <c r="QP34" s="324"/>
      <c r="QZ34" s="324"/>
      <c r="RJ34" s="324"/>
      <c r="RT34" s="324"/>
      <c r="SD34" s="324"/>
      <c r="SN34" s="324"/>
      <c r="SX34" s="324"/>
      <c r="TH34" s="324"/>
      <c r="TR34" s="324"/>
      <c r="UB34" s="324"/>
      <c r="UL34" s="324"/>
      <c r="UV34" s="324"/>
      <c r="VF34" s="324"/>
      <c r="VP34" s="324"/>
      <c r="VZ34" s="324"/>
      <c r="WJ34" s="324"/>
      <c r="WT34" s="324"/>
      <c r="XD34" s="324"/>
      <c r="XN34" s="324"/>
      <c r="XX34" s="324"/>
      <c r="YH34" s="324"/>
      <c r="YR34" s="324"/>
      <c r="ZB34" s="324"/>
      <c r="ZL34" s="324"/>
      <c r="ZV34" s="324"/>
      <c r="AAF34" s="324"/>
      <c r="AAP34" s="324"/>
      <c r="AAZ34" s="324"/>
      <c r="ABJ34" s="324"/>
      <c r="ABT34" s="324"/>
      <c r="ACD34" s="324"/>
      <c r="ACN34" s="324"/>
      <c r="ACX34" s="324"/>
      <c r="ADH34" s="324"/>
      <c r="ADR34" s="324"/>
      <c r="AEB34" s="324"/>
      <c r="AEL34" s="324"/>
      <c r="AEV34" s="324"/>
      <c r="AFF34" s="324"/>
      <c r="AFP34" s="324"/>
      <c r="AFZ34" s="324"/>
      <c r="AGJ34" s="324"/>
      <c r="AGT34" s="324"/>
      <c r="AHD34" s="324"/>
      <c r="AHN34" s="324"/>
      <c r="AHX34" s="324"/>
      <c r="AIH34" s="324"/>
      <c r="AIR34" s="324"/>
      <c r="AJB34" s="324"/>
      <c r="AJL34" s="324"/>
      <c r="AJV34" s="324"/>
      <c r="AKF34" s="324"/>
      <c r="AKP34" s="324"/>
      <c r="AKZ34" s="324"/>
      <c r="ALJ34" s="324"/>
      <c r="ALT34" s="324"/>
      <c r="AMD34" s="324"/>
      <c r="AMN34" s="324"/>
      <c r="AMX34" s="324"/>
      <c r="ANH34" s="324"/>
      <c r="ANR34" s="324"/>
      <c r="AOB34" s="324"/>
      <c r="AOL34" s="324"/>
      <c r="AOV34" s="324"/>
      <c r="APF34" s="324"/>
      <c r="APP34" s="324"/>
      <c r="APZ34" s="324"/>
      <c r="AQJ34" s="324"/>
      <c r="AQT34" s="324"/>
      <c r="ARD34" s="324"/>
      <c r="ARN34" s="324"/>
      <c r="ARX34" s="324"/>
      <c r="ASH34" s="324"/>
      <c r="ASR34" s="324"/>
      <c r="ATB34" s="324"/>
      <c r="ATL34" s="324"/>
      <c r="ATV34" s="324"/>
      <c r="AUF34" s="324"/>
      <c r="AUP34" s="324"/>
      <c r="AUZ34" s="324"/>
      <c r="AVJ34" s="324"/>
      <c r="AVT34" s="324"/>
      <c r="AWD34" s="324"/>
      <c r="AWN34" s="324"/>
      <c r="AWX34" s="324"/>
      <c r="AXH34" s="324"/>
      <c r="AXR34" s="324"/>
      <c r="AYB34" s="324"/>
      <c r="AYL34" s="324"/>
      <c r="AYV34" s="324"/>
      <c r="AZF34" s="324"/>
      <c r="AZP34" s="324"/>
      <c r="AZZ34" s="324"/>
      <c r="BAJ34" s="324"/>
      <c r="BAT34" s="324"/>
      <c r="BBD34" s="324"/>
      <c r="BBN34" s="324"/>
      <c r="BBX34" s="324"/>
      <c r="BCH34" s="324"/>
      <c r="BCR34" s="324"/>
      <c r="BDB34" s="324"/>
      <c r="BDL34" s="324"/>
      <c r="BDV34" s="324"/>
      <c r="BEF34" s="324"/>
      <c r="BEP34" s="324"/>
      <c r="BEZ34" s="324"/>
      <c r="BFJ34" s="324"/>
      <c r="BFT34" s="324"/>
      <c r="BGD34" s="324"/>
      <c r="BGN34" s="324"/>
      <c r="BGX34" s="324"/>
      <c r="BHH34" s="324"/>
      <c r="BHR34" s="324"/>
      <c r="BIB34" s="324"/>
      <c r="BIL34" s="324"/>
      <c r="BIV34" s="324"/>
      <c r="BJF34" s="324"/>
      <c r="BJP34" s="324"/>
      <c r="BJZ34" s="324"/>
      <c r="BKJ34" s="324"/>
      <c r="BKT34" s="324"/>
      <c r="BLD34" s="324"/>
      <c r="BLN34" s="324"/>
      <c r="BLX34" s="324"/>
      <c r="BMH34" s="324"/>
      <c r="BMR34" s="324"/>
      <c r="BNB34" s="324"/>
      <c r="BNL34" s="324"/>
      <c r="BNV34" s="324"/>
      <c r="BOF34" s="324"/>
      <c r="BOP34" s="324"/>
      <c r="BOZ34" s="324"/>
      <c r="BPJ34" s="324"/>
      <c r="BPT34" s="324"/>
      <c r="BQD34" s="324"/>
      <c r="BQN34" s="324"/>
      <c r="BQX34" s="324"/>
      <c r="BRH34" s="324"/>
      <c r="BRR34" s="324"/>
      <c r="BSB34" s="324"/>
      <c r="BSL34" s="324"/>
      <c r="BSV34" s="324"/>
      <c r="BTF34" s="324"/>
      <c r="BTP34" s="324"/>
      <c r="BTZ34" s="324"/>
      <c r="BUJ34" s="324"/>
      <c r="BUT34" s="324"/>
      <c r="BVD34" s="324"/>
      <c r="BVN34" s="324"/>
      <c r="BVX34" s="324"/>
      <c r="BWH34" s="324"/>
      <c r="BWR34" s="324"/>
      <c r="BXB34" s="324"/>
      <c r="BXL34" s="324"/>
      <c r="BXV34" s="324"/>
      <c r="BYF34" s="324"/>
      <c r="BYP34" s="324"/>
      <c r="BYZ34" s="324"/>
      <c r="BZJ34" s="324"/>
      <c r="BZT34" s="324"/>
      <c r="CAD34" s="324"/>
      <c r="CAN34" s="324"/>
      <c r="CAX34" s="324"/>
      <c r="CBH34" s="324"/>
      <c r="CBR34" s="324"/>
      <c r="CCB34" s="324"/>
      <c r="CCL34" s="324"/>
      <c r="CCV34" s="324"/>
      <c r="CDF34" s="324"/>
      <c r="CDP34" s="324"/>
      <c r="CDZ34" s="324"/>
      <c r="CEJ34" s="324"/>
      <c r="CET34" s="324"/>
      <c r="CFD34" s="324"/>
      <c r="CFN34" s="324"/>
      <c r="CFX34" s="324"/>
      <c r="CGH34" s="324"/>
      <c r="CGR34" s="324"/>
      <c r="CHB34" s="324"/>
      <c r="CHL34" s="324"/>
      <c r="CHV34" s="324"/>
      <c r="CIF34" s="324"/>
      <c r="CIP34" s="324"/>
      <c r="CIZ34" s="324"/>
      <c r="CJJ34" s="324"/>
      <c r="CJT34" s="324"/>
      <c r="CKD34" s="324"/>
      <c r="CKN34" s="324"/>
      <c r="CKX34" s="324"/>
      <c r="CLH34" s="324"/>
      <c r="CLR34" s="324"/>
      <c r="CMB34" s="324"/>
      <c r="CML34" s="324"/>
      <c r="CMV34" s="324"/>
      <c r="CNF34" s="324"/>
      <c r="CNP34" s="324"/>
      <c r="CNZ34" s="324"/>
      <c r="COJ34" s="324"/>
      <c r="COT34" s="324"/>
      <c r="CPD34" s="324"/>
      <c r="CPN34" s="324"/>
      <c r="CPX34" s="324"/>
      <c r="CQH34" s="324"/>
      <c r="CQR34" s="324"/>
      <c r="CRB34" s="324"/>
      <c r="CRL34" s="324"/>
      <c r="CRV34" s="324"/>
      <c r="CSF34" s="324"/>
      <c r="CSP34" s="324"/>
      <c r="CSZ34" s="324"/>
      <c r="CTJ34" s="324"/>
      <c r="CTT34" s="324"/>
      <c r="CUD34" s="324"/>
      <c r="CUN34" s="324"/>
      <c r="CUX34" s="324"/>
      <c r="CVH34" s="324"/>
      <c r="CVR34" s="324"/>
      <c r="CWB34" s="324"/>
      <c r="CWL34" s="324"/>
      <c r="CWV34" s="324"/>
      <c r="CXF34" s="324"/>
      <c r="CXP34" s="324"/>
      <c r="CXZ34" s="324"/>
      <c r="CYJ34" s="324"/>
      <c r="CYT34" s="324"/>
      <c r="CZD34" s="324"/>
      <c r="CZN34" s="324"/>
      <c r="CZX34" s="324"/>
      <c r="DAH34" s="324"/>
      <c r="DAR34" s="324"/>
      <c r="DBB34" s="324"/>
      <c r="DBL34" s="324"/>
      <c r="DBV34" s="324"/>
      <c r="DCF34" s="324"/>
      <c r="DCP34" s="324"/>
      <c r="DCZ34" s="324"/>
      <c r="DDJ34" s="324"/>
      <c r="DDT34" s="324"/>
      <c r="DED34" s="324"/>
      <c r="DEN34" s="324"/>
      <c r="DEX34" s="324"/>
      <c r="DFH34" s="324"/>
      <c r="DFR34" s="324"/>
      <c r="DGB34" s="324"/>
      <c r="DGL34" s="324"/>
      <c r="DGV34" s="324"/>
      <c r="DHF34" s="324"/>
      <c r="DHP34" s="324"/>
      <c r="DHZ34" s="324"/>
      <c r="DIJ34" s="324"/>
      <c r="DIT34" s="324"/>
      <c r="DJD34" s="324"/>
      <c r="DJN34" s="324"/>
      <c r="DJX34" s="324"/>
      <c r="DKH34" s="324"/>
      <c r="DKR34" s="324"/>
      <c r="DLB34" s="324"/>
      <c r="DLL34" s="324"/>
      <c r="DLV34" s="324"/>
      <c r="DMF34" s="324"/>
      <c r="DMP34" s="324"/>
      <c r="DMZ34" s="324"/>
      <c r="DNJ34" s="324"/>
      <c r="DNT34" s="324"/>
      <c r="DOD34" s="324"/>
      <c r="DON34" s="324"/>
      <c r="DOX34" s="324"/>
      <c r="DPH34" s="324"/>
      <c r="DPR34" s="324"/>
      <c r="DQB34" s="324"/>
      <c r="DQL34" s="324"/>
      <c r="DQV34" s="324"/>
      <c r="DRF34" s="324"/>
      <c r="DRP34" s="324"/>
      <c r="DRZ34" s="324"/>
      <c r="DSJ34" s="324"/>
      <c r="DST34" s="324"/>
      <c r="DTD34" s="324"/>
      <c r="DTN34" s="324"/>
      <c r="DTX34" s="324"/>
      <c r="DUH34" s="324"/>
      <c r="DUR34" s="324"/>
      <c r="DVB34" s="324"/>
      <c r="DVL34" s="324"/>
      <c r="DVV34" s="324"/>
      <c r="DWF34" s="324"/>
      <c r="DWP34" s="324"/>
      <c r="DWZ34" s="324"/>
      <c r="DXJ34" s="324"/>
      <c r="DXT34" s="324"/>
      <c r="DYD34" s="324"/>
      <c r="DYN34" s="324"/>
      <c r="DYX34" s="324"/>
      <c r="DZH34" s="324"/>
      <c r="DZR34" s="324"/>
      <c r="EAB34" s="324"/>
      <c r="EAL34" s="324"/>
      <c r="EAV34" s="324"/>
      <c r="EBF34" s="324"/>
      <c r="EBP34" s="324"/>
      <c r="EBZ34" s="324"/>
      <c r="ECJ34" s="324"/>
      <c r="ECT34" s="324"/>
      <c r="EDD34" s="324"/>
      <c r="EDN34" s="324"/>
      <c r="EDX34" s="324"/>
      <c r="EEH34" s="324"/>
      <c r="EER34" s="324"/>
      <c r="EFB34" s="324"/>
      <c r="EFL34" s="324"/>
      <c r="EFV34" s="324"/>
      <c r="EGF34" s="324"/>
      <c r="EGP34" s="324"/>
      <c r="EGZ34" s="324"/>
      <c r="EHJ34" s="324"/>
      <c r="EHT34" s="324"/>
      <c r="EID34" s="324"/>
      <c r="EIN34" s="324"/>
      <c r="EIX34" s="324"/>
      <c r="EJH34" s="324"/>
      <c r="EJR34" s="324"/>
      <c r="EKB34" s="324"/>
      <c r="EKL34" s="324"/>
      <c r="EKV34" s="324"/>
      <c r="ELF34" s="324"/>
      <c r="ELP34" s="324"/>
      <c r="ELZ34" s="324"/>
      <c r="EMJ34" s="324"/>
      <c r="EMT34" s="324"/>
      <c r="END34" s="324"/>
      <c r="ENN34" s="324"/>
      <c r="ENX34" s="324"/>
      <c r="EOH34" s="324"/>
      <c r="EOR34" s="324"/>
      <c r="EPB34" s="324"/>
      <c r="EPL34" s="324"/>
      <c r="EPV34" s="324"/>
      <c r="EQF34" s="324"/>
      <c r="EQP34" s="324"/>
      <c r="EQZ34" s="324"/>
      <c r="ERJ34" s="324"/>
      <c r="ERT34" s="324"/>
      <c r="ESD34" s="324"/>
      <c r="ESN34" s="324"/>
      <c r="ESX34" s="324"/>
      <c r="ETH34" s="324"/>
      <c r="ETR34" s="324"/>
      <c r="EUB34" s="324"/>
      <c r="EUL34" s="324"/>
      <c r="EUV34" s="324"/>
      <c r="EVF34" s="324"/>
      <c r="EVP34" s="324"/>
      <c r="EVZ34" s="324"/>
      <c r="EWJ34" s="324"/>
      <c r="EWT34" s="324"/>
      <c r="EXD34" s="324"/>
      <c r="EXN34" s="324"/>
      <c r="EXX34" s="324"/>
      <c r="EYH34" s="324"/>
      <c r="EYR34" s="324"/>
      <c r="EZB34" s="324"/>
      <c r="EZL34" s="324"/>
      <c r="EZV34" s="324"/>
      <c r="FAF34" s="324"/>
      <c r="FAP34" s="324"/>
      <c r="FAZ34" s="324"/>
      <c r="FBJ34" s="324"/>
      <c r="FBT34" s="324"/>
      <c r="FCD34" s="324"/>
      <c r="FCN34" s="324"/>
      <c r="FCX34" s="324"/>
      <c r="FDH34" s="324"/>
      <c r="FDR34" s="324"/>
      <c r="FEB34" s="324"/>
      <c r="FEL34" s="324"/>
      <c r="FEV34" s="324"/>
      <c r="FFF34" s="324"/>
      <c r="FFP34" s="324"/>
      <c r="FFZ34" s="324"/>
      <c r="FGJ34" s="324"/>
      <c r="FGT34" s="324"/>
      <c r="FHD34" s="324"/>
      <c r="FHN34" s="324"/>
      <c r="FHX34" s="324"/>
      <c r="FIH34" s="324"/>
      <c r="FIR34" s="324"/>
      <c r="FJB34" s="324"/>
      <c r="FJL34" s="324"/>
      <c r="FJV34" s="324"/>
      <c r="FKF34" s="324"/>
      <c r="FKP34" s="324"/>
      <c r="FKZ34" s="324"/>
      <c r="FLJ34" s="324"/>
      <c r="FLT34" s="324"/>
      <c r="FMD34" s="324"/>
      <c r="FMN34" s="324"/>
      <c r="FMX34" s="324"/>
      <c r="FNH34" s="324"/>
      <c r="FNR34" s="324"/>
      <c r="FOB34" s="324"/>
      <c r="FOL34" s="324"/>
      <c r="FOV34" s="324"/>
      <c r="FPF34" s="324"/>
      <c r="FPP34" s="324"/>
      <c r="FPZ34" s="324"/>
      <c r="FQJ34" s="324"/>
      <c r="FQT34" s="324"/>
      <c r="FRD34" s="324"/>
      <c r="FRN34" s="324"/>
      <c r="FRX34" s="324"/>
      <c r="FSH34" s="324"/>
      <c r="FSR34" s="324"/>
      <c r="FTB34" s="324"/>
      <c r="FTL34" s="324"/>
      <c r="FTV34" s="324"/>
      <c r="FUF34" s="324"/>
      <c r="FUP34" s="324"/>
      <c r="FUZ34" s="324"/>
      <c r="FVJ34" s="324"/>
      <c r="FVT34" s="324"/>
      <c r="FWD34" s="324"/>
      <c r="FWN34" s="324"/>
      <c r="FWX34" s="324"/>
      <c r="FXH34" s="324"/>
      <c r="FXR34" s="324"/>
      <c r="FYB34" s="324"/>
      <c r="FYL34" s="324"/>
      <c r="FYV34" s="324"/>
      <c r="FZF34" s="324"/>
      <c r="FZP34" s="324"/>
      <c r="FZZ34" s="324"/>
      <c r="GAJ34" s="324"/>
      <c r="GAT34" s="324"/>
      <c r="GBD34" s="324"/>
      <c r="GBN34" s="324"/>
      <c r="GBX34" s="324"/>
      <c r="GCH34" s="324"/>
      <c r="GCR34" s="324"/>
      <c r="GDB34" s="324"/>
      <c r="GDL34" s="324"/>
      <c r="GDV34" s="324"/>
      <c r="GEF34" s="324"/>
      <c r="GEP34" s="324"/>
      <c r="GEZ34" s="324"/>
      <c r="GFJ34" s="324"/>
      <c r="GFT34" s="324"/>
      <c r="GGD34" s="324"/>
      <c r="GGN34" s="324"/>
      <c r="GGX34" s="324"/>
      <c r="GHH34" s="324"/>
      <c r="GHR34" s="324"/>
      <c r="GIB34" s="324"/>
      <c r="GIL34" s="324"/>
      <c r="GIV34" s="324"/>
      <c r="GJF34" s="324"/>
      <c r="GJP34" s="324"/>
      <c r="GJZ34" s="324"/>
      <c r="GKJ34" s="324"/>
      <c r="GKT34" s="324"/>
      <c r="GLD34" s="324"/>
      <c r="GLN34" s="324"/>
      <c r="GLX34" s="324"/>
      <c r="GMH34" s="324"/>
      <c r="GMR34" s="324"/>
      <c r="GNB34" s="324"/>
      <c r="GNL34" s="324"/>
      <c r="GNV34" s="324"/>
      <c r="GOF34" s="324"/>
      <c r="GOP34" s="324"/>
      <c r="GOZ34" s="324"/>
      <c r="GPJ34" s="324"/>
      <c r="GPT34" s="324"/>
      <c r="GQD34" s="324"/>
      <c r="GQN34" s="324"/>
      <c r="GQX34" s="324"/>
      <c r="GRH34" s="324"/>
      <c r="GRR34" s="324"/>
      <c r="GSB34" s="324"/>
      <c r="GSL34" s="324"/>
      <c r="GSV34" s="324"/>
      <c r="GTF34" s="324"/>
      <c r="GTP34" s="324"/>
      <c r="GTZ34" s="324"/>
      <c r="GUJ34" s="324"/>
      <c r="GUT34" s="324"/>
      <c r="GVD34" s="324"/>
      <c r="GVN34" s="324"/>
      <c r="GVX34" s="324"/>
      <c r="GWH34" s="324"/>
      <c r="GWR34" s="324"/>
      <c r="GXB34" s="324"/>
      <c r="GXL34" s="324"/>
      <c r="GXV34" s="324"/>
      <c r="GYF34" s="324"/>
      <c r="GYP34" s="324"/>
      <c r="GYZ34" s="324"/>
      <c r="GZJ34" s="324"/>
      <c r="GZT34" s="324"/>
      <c r="HAD34" s="324"/>
      <c r="HAN34" s="324"/>
      <c r="HAX34" s="324"/>
      <c r="HBH34" s="324"/>
      <c r="HBR34" s="324"/>
      <c r="HCB34" s="324"/>
      <c r="HCL34" s="324"/>
      <c r="HCV34" s="324"/>
      <c r="HDF34" s="324"/>
      <c r="HDP34" s="324"/>
      <c r="HDZ34" s="324"/>
      <c r="HEJ34" s="324"/>
      <c r="HET34" s="324"/>
      <c r="HFD34" s="324"/>
      <c r="HFN34" s="324"/>
      <c r="HFX34" s="324"/>
      <c r="HGH34" s="324"/>
      <c r="HGR34" s="324"/>
      <c r="HHB34" s="324"/>
      <c r="HHL34" s="324"/>
      <c r="HHV34" s="324"/>
      <c r="HIF34" s="324"/>
      <c r="HIP34" s="324"/>
      <c r="HIZ34" s="324"/>
      <c r="HJJ34" s="324"/>
      <c r="HJT34" s="324"/>
      <c r="HKD34" s="324"/>
      <c r="HKN34" s="324"/>
      <c r="HKX34" s="324"/>
      <c r="HLH34" s="324"/>
      <c r="HLR34" s="324"/>
      <c r="HMB34" s="324"/>
      <c r="HML34" s="324"/>
      <c r="HMV34" s="324"/>
      <c r="HNF34" s="324"/>
      <c r="HNP34" s="324"/>
      <c r="HNZ34" s="324"/>
      <c r="HOJ34" s="324"/>
      <c r="HOT34" s="324"/>
      <c r="HPD34" s="324"/>
      <c r="HPN34" s="324"/>
      <c r="HPX34" s="324"/>
      <c r="HQH34" s="324"/>
      <c r="HQR34" s="324"/>
      <c r="HRB34" s="324"/>
      <c r="HRL34" s="324"/>
      <c r="HRV34" s="324"/>
      <c r="HSF34" s="324"/>
      <c r="HSP34" s="324"/>
      <c r="HSZ34" s="324"/>
      <c r="HTJ34" s="324"/>
      <c r="HTT34" s="324"/>
      <c r="HUD34" s="324"/>
      <c r="HUN34" s="324"/>
      <c r="HUX34" s="324"/>
      <c r="HVH34" s="324"/>
      <c r="HVR34" s="324"/>
      <c r="HWB34" s="324"/>
      <c r="HWL34" s="324"/>
      <c r="HWV34" s="324"/>
      <c r="HXF34" s="324"/>
      <c r="HXP34" s="324"/>
      <c r="HXZ34" s="324"/>
      <c r="HYJ34" s="324"/>
      <c r="HYT34" s="324"/>
      <c r="HZD34" s="324"/>
      <c r="HZN34" s="324"/>
      <c r="HZX34" s="324"/>
      <c r="IAH34" s="324"/>
      <c r="IAR34" s="324"/>
      <c r="IBB34" s="324"/>
      <c r="IBL34" s="324"/>
      <c r="IBV34" s="324"/>
      <c r="ICF34" s="324"/>
      <c r="ICP34" s="324"/>
      <c r="ICZ34" s="324"/>
      <c r="IDJ34" s="324"/>
      <c r="IDT34" s="324"/>
      <c r="IED34" s="324"/>
      <c r="IEN34" s="324"/>
      <c r="IEX34" s="324"/>
      <c r="IFH34" s="324"/>
      <c r="IFR34" s="324"/>
      <c r="IGB34" s="324"/>
      <c r="IGL34" s="324"/>
      <c r="IGV34" s="324"/>
      <c r="IHF34" s="324"/>
      <c r="IHP34" s="324"/>
      <c r="IHZ34" s="324"/>
      <c r="IIJ34" s="324"/>
      <c r="IIT34" s="324"/>
      <c r="IJD34" s="324"/>
      <c r="IJN34" s="324"/>
      <c r="IJX34" s="324"/>
      <c r="IKH34" s="324"/>
      <c r="IKR34" s="324"/>
      <c r="ILB34" s="324"/>
      <c r="ILL34" s="324"/>
      <c r="ILV34" s="324"/>
      <c r="IMF34" s="324"/>
      <c r="IMP34" s="324"/>
      <c r="IMZ34" s="324"/>
      <c r="INJ34" s="324"/>
      <c r="INT34" s="324"/>
      <c r="IOD34" s="324"/>
      <c r="ION34" s="324"/>
      <c r="IOX34" s="324"/>
      <c r="IPH34" s="324"/>
      <c r="IPR34" s="324"/>
      <c r="IQB34" s="324"/>
      <c r="IQL34" s="324"/>
      <c r="IQV34" s="324"/>
      <c r="IRF34" s="324"/>
      <c r="IRP34" s="324"/>
      <c r="IRZ34" s="324"/>
      <c r="ISJ34" s="324"/>
      <c r="IST34" s="324"/>
      <c r="ITD34" s="324"/>
      <c r="ITN34" s="324"/>
      <c r="ITX34" s="324"/>
      <c r="IUH34" s="324"/>
      <c r="IUR34" s="324"/>
      <c r="IVB34" s="324"/>
      <c r="IVL34" s="324"/>
      <c r="IVV34" s="324"/>
      <c r="IWF34" s="324"/>
      <c r="IWP34" s="324"/>
      <c r="IWZ34" s="324"/>
      <c r="IXJ34" s="324"/>
      <c r="IXT34" s="324"/>
      <c r="IYD34" s="324"/>
      <c r="IYN34" s="324"/>
      <c r="IYX34" s="324"/>
      <c r="IZH34" s="324"/>
      <c r="IZR34" s="324"/>
      <c r="JAB34" s="324"/>
      <c r="JAL34" s="324"/>
      <c r="JAV34" s="324"/>
      <c r="JBF34" s="324"/>
      <c r="JBP34" s="324"/>
      <c r="JBZ34" s="324"/>
      <c r="JCJ34" s="324"/>
      <c r="JCT34" s="324"/>
      <c r="JDD34" s="324"/>
      <c r="JDN34" s="324"/>
      <c r="JDX34" s="324"/>
      <c r="JEH34" s="324"/>
      <c r="JER34" s="324"/>
      <c r="JFB34" s="324"/>
      <c r="JFL34" s="324"/>
      <c r="JFV34" s="324"/>
      <c r="JGF34" s="324"/>
      <c r="JGP34" s="324"/>
      <c r="JGZ34" s="324"/>
      <c r="JHJ34" s="324"/>
      <c r="JHT34" s="324"/>
      <c r="JID34" s="324"/>
      <c r="JIN34" s="324"/>
      <c r="JIX34" s="324"/>
      <c r="JJH34" s="324"/>
      <c r="JJR34" s="324"/>
      <c r="JKB34" s="324"/>
      <c r="JKL34" s="324"/>
      <c r="JKV34" s="324"/>
      <c r="JLF34" s="324"/>
      <c r="JLP34" s="324"/>
      <c r="JLZ34" s="324"/>
      <c r="JMJ34" s="324"/>
      <c r="JMT34" s="324"/>
      <c r="JND34" s="324"/>
      <c r="JNN34" s="324"/>
      <c r="JNX34" s="324"/>
      <c r="JOH34" s="324"/>
      <c r="JOR34" s="324"/>
      <c r="JPB34" s="324"/>
      <c r="JPL34" s="324"/>
      <c r="JPV34" s="324"/>
      <c r="JQF34" s="324"/>
      <c r="JQP34" s="324"/>
      <c r="JQZ34" s="324"/>
      <c r="JRJ34" s="324"/>
      <c r="JRT34" s="324"/>
      <c r="JSD34" s="324"/>
      <c r="JSN34" s="324"/>
      <c r="JSX34" s="324"/>
      <c r="JTH34" s="324"/>
      <c r="JTR34" s="324"/>
      <c r="JUB34" s="324"/>
      <c r="JUL34" s="324"/>
      <c r="JUV34" s="324"/>
      <c r="JVF34" s="324"/>
      <c r="JVP34" s="324"/>
      <c r="JVZ34" s="324"/>
      <c r="JWJ34" s="324"/>
      <c r="JWT34" s="324"/>
      <c r="JXD34" s="324"/>
      <c r="JXN34" s="324"/>
      <c r="JXX34" s="324"/>
      <c r="JYH34" s="324"/>
      <c r="JYR34" s="324"/>
      <c r="JZB34" s="324"/>
      <c r="JZL34" s="324"/>
      <c r="JZV34" s="324"/>
      <c r="KAF34" s="324"/>
      <c r="KAP34" s="324"/>
      <c r="KAZ34" s="324"/>
      <c r="KBJ34" s="324"/>
      <c r="KBT34" s="324"/>
      <c r="KCD34" s="324"/>
      <c r="KCN34" s="324"/>
      <c r="KCX34" s="324"/>
      <c r="KDH34" s="324"/>
      <c r="KDR34" s="324"/>
      <c r="KEB34" s="324"/>
      <c r="KEL34" s="324"/>
      <c r="KEV34" s="324"/>
      <c r="KFF34" s="324"/>
      <c r="KFP34" s="324"/>
      <c r="KFZ34" s="324"/>
      <c r="KGJ34" s="324"/>
      <c r="KGT34" s="324"/>
      <c r="KHD34" s="324"/>
      <c r="KHN34" s="324"/>
      <c r="KHX34" s="324"/>
      <c r="KIH34" s="324"/>
      <c r="KIR34" s="324"/>
      <c r="KJB34" s="324"/>
      <c r="KJL34" s="324"/>
      <c r="KJV34" s="324"/>
      <c r="KKF34" s="324"/>
      <c r="KKP34" s="324"/>
      <c r="KKZ34" s="324"/>
      <c r="KLJ34" s="324"/>
      <c r="KLT34" s="324"/>
      <c r="KMD34" s="324"/>
      <c r="KMN34" s="324"/>
      <c r="KMX34" s="324"/>
      <c r="KNH34" s="324"/>
      <c r="KNR34" s="324"/>
      <c r="KOB34" s="324"/>
      <c r="KOL34" s="324"/>
      <c r="KOV34" s="324"/>
      <c r="KPF34" s="324"/>
      <c r="KPP34" s="324"/>
      <c r="KPZ34" s="324"/>
      <c r="KQJ34" s="324"/>
      <c r="KQT34" s="324"/>
      <c r="KRD34" s="324"/>
      <c r="KRN34" s="324"/>
      <c r="KRX34" s="324"/>
      <c r="KSH34" s="324"/>
      <c r="KSR34" s="324"/>
      <c r="KTB34" s="324"/>
      <c r="KTL34" s="324"/>
      <c r="KTV34" s="324"/>
      <c r="KUF34" s="324"/>
      <c r="KUP34" s="324"/>
      <c r="KUZ34" s="324"/>
      <c r="KVJ34" s="324"/>
      <c r="KVT34" s="324"/>
      <c r="KWD34" s="324"/>
      <c r="KWN34" s="324"/>
      <c r="KWX34" s="324"/>
      <c r="KXH34" s="324"/>
      <c r="KXR34" s="324"/>
      <c r="KYB34" s="324"/>
      <c r="KYL34" s="324"/>
      <c r="KYV34" s="324"/>
      <c r="KZF34" s="324"/>
      <c r="KZP34" s="324"/>
      <c r="KZZ34" s="324"/>
      <c r="LAJ34" s="324"/>
      <c r="LAT34" s="324"/>
      <c r="LBD34" s="324"/>
      <c r="LBN34" s="324"/>
      <c r="LBX34" s="324"/>
      <c r="LCH34" s="324"/>
      <c r="LCR34" s="324"/>
      <c r="LDB34" s="324"/>
      <c r="LDL34" s="324"/>
      <c r="LDV34" s="324"/>
      <c r="LEF34" s="324"/>
      <c r="LEP34" s="324"/>
      <c r="LEZ34" s="324"/>
      <c r="LFJ34" s="324"/>
      <c r="LFT34" s="324"/>
      <c r="LGD34" s="324"/>
      <c r="LGN34" s="324"/>
      <c r="LGX34" s="324"/>
      <c r="LHH34" s="324"/>
      <c r="LHR34" s="324"/>
      <c r="LIB34" s="324"/>
      <c r="LIL34" s="324"/>
      <c r="LIV34" s="324"/>
      <c r="LJF34" s="324"/>
      <c r="LJP34" s="324"/>
      <c r="LJZ34" s="324"/>
      <c r="LKJ34" s="324"/>
      <c r="LKT34" s="324"/>
      <c r="LLD34" s="324"/>
      <c r="LLN34" s="324"/>
      <c r="LLX34" s="324"/>
      <c r="LMH34" s="324"/>
      <c r="LMR34" s="324"/>
      <c r="LNB34" s="324"/>
      <c r="LNL34" s="324"/>
      <c r="LNV34" s="324"/>
      <c r="LOF34" s="324"/>
      <c r="LOP34" s="324"/>
      <c r="LOZ34" s="324"/>
      <c r="LPJ34" s="324"/>
      <c r="LPT34" s="324"/>
      <c r="LQD34" s="324"/>
      <c r="LQN34" s="324"/>
      <c r="LQX34" s="324"/>
      <c r="LRH34" s="324"/>
      <c r="LRR34" s="324"/>
      <c r="LSB34" s="324"/>
      <c r="LSL34" s="324"/>
      <c r="LSV34" s="324"/>
      <c r="LTF34" s="324"/>
      <c r="LTP34" s="324"/>
      <c r="LTZ34" s="324"/>
      <c r="LUJ34" s="324"/>
      <c r="LUT34" s="324"/>
      <c r="LVD34" s="324"/>
      <c r="LVN34" s="324"/>
      <c r="LVX34" s="324"/>
      <c r="LWH34" s="324"/>
      <c r="LWR34" s="324"/>
      <c r="LXB34" s="324"/>
      <c r="LXL34" s="324"/>
      <c r="LXV34" s="324"/>
      <c r="LYF34" s="324"/>
      <c r="LYP34" s="324"/>
      <c r="LYZ34" s="324"/>
      <c r="LZJ34" s="324"/>
      <c r="LZT34" s="324"/>
      <c r="MAD34" s="324"/>
      <c r="MAN34" s="324"/>
      <c r="MAX34" s="324"/>
      <c r="MBH34" s="324"/>
      <c r="MBR34" s="324"/>
      <c r="MCB34" s="324"/>
      <c r="MCL34" s="324"/>
      <c r="MCV34" s="324"/>
      <c r="MDF34" s="324"/>
      <c r="MDP34" s="324"/>
      <c r="MDZ34" s="324"/>
      <c r="MEJ34" s="324"/>
      <c r="MET34" s="324"/>
      <c r="MFD34" s="324"/>
      <c r="MFN34" s="324"/>
      <c r="MFX34" s="324"/>
      <c r="MGH34" s="324"/>
      <c r="MGR34" s="324"/>
      <c r="MHB34" s="324"/>
      <c r="MHL34" s="324"/>
      <c r="MHV34" s="324"/>
      <c r="MIF34" s="324"/>
      <c r="MIP34" s="324"/>
      <c r="MIZ34" s="324"/>
      <c r="MJJ34" s="324"/>
      <c r="MJT34" s="324"/>
      <c r="MKD34" s="324"/>
      <c r="MKN34" s="324"/>
      <c r="MKX34" s="324"/>
      <c r="MLH34" s="324"/>
      <c r="MLR34" s="324"/>
      <c r="MMB34" s="324"/>
      <c r="MML34" s="324"/>
      <c r="MMV34" s="324"/>
      <c r="MNF34" s="324"/>
      <c r="MNP34" s="324"/>
      <c r="MNZ34" s="324"/>
      <c r="MOJ34" s="324"/>
      <c r="MOT34" s="324"/>
      <c r="MPD34" s="324"/>
      <c r="MPN34" s="324"/>
      <c r="MPX34" s="324"/>
      <c r="MQH34" s="324"/>
      <c r="MQR34" s="324"/>
      <c r="MRB34" s="324"/>
      <c r="MRL34" s="324"/>
      <c r="MRV34" s="324"/>
      <c r="MSF34" s="324"/>
      <c r="MSP34" s="324"/>
      <c r="MSZ34" s="324"/>
      <c r="MTJ34" s="324"/>
      <c r="MTT34" s="324"/>
      <c r="MUD34" s="324"/>
      <c r="MUN34" s="324"/>
      <c r="MUX34" s="324"/>
      <c r="MVH34" s="324"/>
      <c r="MVR34" s="324"/>
      <c r="MWB34" s="324"/>
      <c r="MWL34" s="324"/>
      <c r="MWV34" s="324"/>
      <c r="MXF34" s="324"/>
      <c r="MXP34" s="324"/>
      <c r="MXZ34" s="324"/>
      <c r="MYJ34" s="324"/>
      <c r="MYT34" s="324"/>
      <c r="MZD34" s="324"/>
      <c r="MZN34" s="324"/>
      <c r="MZX34" s="324"/>
      <c r="NAH34" s="324"/>
      <c r="NAR34" s="324"/>
      <c r="NBB34" s="324"/>
      <c r="NBL34" s="324"/>
      <c r="NBV34" s="324"/>
      <c r="NCF34" s="324"/>
      <c r="NCP34" s="324"/>
      <c r="NCZ34" s="324"/>
      <c r="NDJ34" s="324"/>
      <c r="NDT34" s="324"/>
      <c r="NED34" s="324"/>
      <c r="NEN34" s="324"/>
      <c r="NEX34" s="324"/>
      <c r="NFH34" s="324"/>
      <c r="NFR34" s="324"/>
      <c r="NGB34" s="324"/>
      <c r="NGL34" s="324"/>
      <c r="NGV34" s="324"/>
      <c r="NHF34" s="324"/>
      <c r="NHP34" s="324"/>
      <c r="NHZ34" s="324"/>
      <c r="NIJ34" s="324"/>
      <c r="NIT34" s="324"/>
      <c r="NJD34" s="324"/>
      <c r="NJN34" s="324"/>
      <c r="NJX34" s="324"/>
      <c r="NKH34" s="324"/>
      <c r="NKR34" s="324"/>
      <c r="NLB34" s="324"/>
      <c r="NLL34" s="324"/>
      <c r="NLV34" s="324"/>
      <c r="NMF34" s="324"/>
      <c r="NMP34" s="324"/>
      <c r="NMZ34" s="324"/>
      <c r="NNJ34" s="324"/>
      <c r="NNT34" s="324"/>
      <c r="NOD34" s="324"/>
      <c r="NON34" s="324"/>
      <c r="NOX34" s="324"/>
      <c r="NPH34" s="324"/>
      <c r="NPR34" s="324"/>
      <c r="NQB34" s="324"/>
      <c r="NQL34" s="324"/>
      <c r="NQV34" s="324"/>
      <c r="NRF34" s="324"/>
      <c r="NRP34" s="324"/>
      <c r="NRZ34" s="324"/>
      <c r="NSJ34" s="324"/>
      <c r="NST34" s="324"/>
      <c r="NTD34" s="324"/>
      <c r="NTN34" s="324"/>
      <c r="NTX34" s="324"/>
      <c r="NUH34" s="324"/>
      <c r="NUR34" s="324"/>
      <c r="NVB34" s="324"/>
      <c r="NVL34" s="324"/>
      <c r="NVV34" s="324"/>
      <c r="NWF34" s="324"/>
      <c r="NWP34" s="324"/>
      <c r="NWZ34" s="324"/>
      <c r="NXJ34" s="324"/>
      <c r="NXT34" s="324"/>
      <c r="NYD34" s="324"/>
      <c r="NYN34" s="324"/>
      <c r="NYX34" s="324"/>
      <c r="NZH34" s="324"/>
      <c r="NZR34" s="324"/>
      <c r="OAB34" s="324"/>
      <c r="OAL34" s="324"/>
      <c r="OAV34" s="324"/>
      <c r="OBF34" s="324"/>
      <c r="OBP34" s="324"/>
      <c r="OBZ34" s="324"/>
      <c r="OCJ34" s="324"/>
      <c r="OCT34" s="324"/>
      <c r="ODD34" s="324"/>
      <c r="ODN34" s="324"/>
      <c r="ODX34" s="324"/>
      <c r="OEH34" s="324"/>
      <c r="OER34" s="324"/>
      <c r="OFB34" s="324"/>
      <c r="OFL34" s="324"/>
      <c r="OFV34" s="324"/>
      <c r="OGF34" s="324"/>
      <c r="OGP34" s="324"/>
      <c r="OGZ34" s="324"/>
      <c r="OHJ34" s="324"/>
      <c r="OHT34" s="324"/>
      <c r="OID34" s="324"/>
      <c r="OIN34" s="324"/>
      <c r="OIX34" s="324"/>
      <c r="OJH34" s="324"/>
      <c r="OJR34" s="324"/>
      <c r="OKB34" s="324"/>
      <c r="OKL34" s="324"/>
      <c r="OKV34" s="324"/>
      <c r="OLF34" s="324"/>
      <c r="OLP34" s="324"/>
      <c r="OLZ34" s="324"/>
      <c r="OMJ34" s="324"/>
      <c r="OMT34" s="324"/>
      <c r="OND34" s="324"/>
      <c r="ONN34" s="324"/>
      <c r="ONX34" s="324"/>
      <c r="OOH34" s="324"/>
      <c r="OOR34" s="324"/>
      <c r="OPB34" s="324"/>
      <c r="OPL34" s="324"/>
      <c r="OPV34" s="324"/>
      <c r="OQF34" s="324"/>
      <c r="OQP34" s="324"/>
      <c r="OQZ34" s="324"/>
      <c r="ORJ34" s="324"/>
      <c r="ORT34" s="324"/>
      <c r="OSD34" s="324"/>
      <c r="OSN34" s="324"/>
      <c r="OSX34" s="324"/>
      <c r="OTH34" s="324"/>
      <c r="OTR34" s="324"/>
      <c r="OUB34" s="324"/>
      <c r="OUL34" s="324"/>
      <c r="OUV34" s="324"/>
      <c r="OVF34" s="324"/>
      <c r="OVP34" s="324"/>
      <c r="OVZ34" s="324"/>
      <c r="OWJ34" s="324"/>
      <c r="OWT34" s="324"/>
      <c r="OXD34" s="324"/>
      <c r="OXN34" s="324"/>
      <c r="OXX34" s="324"/>
      <c r="OYH34" s="324"/>
      <c r="OYR34" s="324"/>
      <c r="OZB34" s="324"/>
      <c r="OZL34" s="324"/>
      <c r="OZV34" s="324"/>
      <c r="PAF34" s="324"/>
      <c r="PAP34" s="324"/>
      <c r="PAZ34" s="324"/>
      <c r="PBJ34" s="324"/>
      <c r="PBT34" s="324"/>
      <c r="PCD34" s="324"/>
      <c r="PCN34" s="324"/>
      <c r="PCX34" s="324"/>
      <c r="PDH34" s="324"/>
      <c r="PDR34" s="324"/>
      <c r="PEB34" s="324"/>
      <c r="PEL34" s="324"/>
      <c r="PEV34" s="324"/>
      <c r="PFF34" s="324"/>
      <c r="PFP34" s="324"/>
      <c r="PFZ34" s="324"/>
      <c r="PGJ34" s="324"/>
      <c r="PGT34" s="324"/>
      <c r="PHD34" s="324"/>
      <c r="PHN34" s="324"/>
      <c r="PHX34" s="324"/>
      <c r="PIH34" s="324"/>
      <c r="PIR34" s="324"/>
      <c r="PJB34" s="324"/>
      <c r="PJL34" s="324"/>
      <c r="PJV34" s="324"/>
      <c r="PKF34" s="324"/>
      <c r="PKP34" s="324"/>
      <c r="PKZ34" s="324"/>
      <c r="PLJ34" s="324"/>
      <c r="PLT34" s="324"/>
      <c r="PMD34" s="324"/>
      <c r="PMN34" s="324"/>
      <c r="PMX34" s="324"/>
      <c r="PNH34" s="324"/>
      <c r="PNR34" s="324"/>
      <c r="POB34" s="324"/>
      <c r="POL34" s="324"/>
      <c r="POV34" s="324"/>
      <c r="PPF34" s="324"/>
      <c r="PPP34" s="324"/>
      <c r="PPZ34" s="324"/>
      <c r="PQJ34" s="324"/>
      <c r="PQT34" s="324"/>
      <c r="PRD34" s="324"/>
      <c r="PRN34" s="324"/>
      <c r="PRX34" s="324"/>
      <c r="PSH34" s="324"/>
      <c r="PSR34" s="324"/>
      <c r="PTB34" s="324"/>
      <c r="PTL34" s="324"/>
      <c r="PTV34" s="324"/>
      <c r="PUF34" s="324"/>
      <c r="PUP34" s="324"/>
      <c r="PUZ34" s="324"/>
      <c r="PVJ34" s="324"/>
      <c r="PVT34" s="324"/>
      <c r="PWD34" s="324"/>
      <c r="PWN34" s="324"/>
      <c r="PWX34" s="324"/>
      <c r="PXH34" s="324"/>
      <c r="PXR34" s="324"/>
      <c r="PYB34" s="324"/>
      <c r="PYL34" s="324"/>
      <c r="PYV34" s="324"/>
      <c r="PZF34" s="324"/>
      <c r="PZP34" s="324"/>
      <c r="PZZ34" s="324"/>
      <c r="QAJ34" s="324"/>
      <c r="QAT34" s="324"/>
      <c r="QBD34" s="324"/>
      <c r="QBN34" s="324"/>
      <c r="QBX34" s="324"/>
      <c r="QCH34" s="324"/>
      <c r="QCR34" s="324"/>
      <c r="QDB34" s="324"/>
      <c r="QDL34" s="324"/>
      <c r="QDV34" s="324"/>
      <c r="QEF34" s="324"/>
      <c r="QEP34" s="324"/>
      <c r="QEZ34" s="324"/>
      <c r="QFJ34" s="324"/>
      <c r="QFT34" s="324"/>
      <c r="QGD34" s="324"/>
      <c r="QGN34" s="324"/>
      <c r="QGX34" s="324"/>
      <c r="QHH34" s="324"/>
      <c r="QHR34" s="324"/>
      <c r="QIB34" s="324"/>
      <c r="QIL34" s="324"/>
      <c r="QIV34" s="324"/>
      <c r="QJF34" s="324"/>
      <c r="QJP34" s="324"/>
      <c r="QJZ34" s="324"/>
      <c r="QKJ34" s="324"/>
      <c r="QKT34" s="324"/>
      <c r="QLD34" s="324"/>
      <c r="QLN34" s="324"/>
      <c r="QLX34" s="324"/>
      <c r="QMH34" s="324"/>
      <c r="QMR34" s="324"/>
      <c r="QNB34" s="324"/>
      <c r="QNL34" s="324"/>
      <c r="QNV34" s="324"/>
      <c r="QOF34" s="324"/>
      <c r="QOP34" s="324"/>
      <c r="QOZ34" s="324"/>
      <c r="QPJ34" s="324"/>
      <c r="QPT34" s="324"/>
      <c r="QQD34" s="324"/>
      <c r="QQN34" s="324"/>
      <c r="QQX34" s="324"/>
      <c r="QRH34" s="324"/>
      <c r="QRR34" s="324"/>
      <c r="QSB34" s="324"/>
      <c r="QSL34" s="324"/>
      <c r="QSV34" s="324"/>
      <c r="QTF34" s="324"/>
      <c r="QTP34" s="324"/>
      <c r="QTZ34" s="324"/>
      <c r="QUJ34" s="324"/>
      <c r="QUT34" s="324"/>
      <c r="QVD34" s="324"/>
      <c r="QVN34" s="324"/>
      <c r="QVX34" s="324"/>
      <c r="QWH34" s="324"/>
      <c r="QWR34" s="324"/>
      <c r="QXB34" s="324"/>
      <c r="QXL34" s="324"/>
      <c r="QXV34" s="324"/>
      <c r="QYF34" s="324"/>
      <c r="QYP34" s="324"/>
      <c r="QYZ34" s="324"/>
      <c r="QZJ34" s="324"/>
      <c r="QZT34" s="324"/>
      <c r="RAD34" s="324"/>
      <c r="RAN34" s="324"/>
      <c r="RAX34" s="324"/>
      <c r="RBH34" s="324"/>
      <c r="RBR34" s="324"/>
      <c r="RCB34" s="324"/>
      <c r="RCL34" s="324"/>
      <c r="RCV34" s="324"/>
      <c r="RDF34" s="324"/>
      <c r="RDP34" s="324"/>
      <c r="RDZ34" s="324"/>
      <c r="REJ34" s="324"/>
      <c r="RET34" s="324"/>
      <c r="RFD34" s="324"/>
      <c r="RFN34" s="324"/>
      <c r="RFX34" s="324"/>
      <c r="RGH34" s="324"/>
      <c r="RGR34" s="324"/>
      <c r="RHB34" s="324"/>
      <c r="RHL34" s="324"/>
      <c r="RHV34" s="324"/>
      <c r="RIF34" s="324"/>
      <c r="RIP34" s="324"/>
      <c r="RIZ34" s="324"/>
      <c r="RJJ34" s="324"/>
      <c r="RJT34" s="324"/>
      <c r="RKD34" s="324"/>
      <c r="RKN34" s="324"/>
      <c r="RKX34" s="324"/>
      <c r="RLH34" s="324"/>
      <c r="RLR34" s="324"/>
      <c r="RMB34" s="324"/>
      <c r="RML34" s="324"/>
      <c r="RMV34" s="324"/>
      <c r="RNF34" s="324"/>
      <c r="RNP34" s="324"/>
      <c r="RNZ34" s="324"/>
      <c r="ROJ34" s="324"/>
      <c r="ROT34" s="324"/>
      <c r="RPD34" s="324"/>
      <c r="RPN34" s="324"/>
      <c r="RPX34" s="324"/>
      <c r="RQH34" s="324"/>
      <c r="RQR34" s="324"/>
      <c r="RRB34" s="324"/>
      <c r="RRL34" s="324"/>
      <c r="RRV34" s="324"/>
      <c r="RSF34" s="324"/>
      <c r="RSP34" s="324"/>
      <c r="RSZ34" s="324"/>
      <c r="RTJ34" s="324"/>
      <c r="RTT34" s="324"/>
      <c r="RUD34" s="324"/>
      <c r="RUN34" s="324"/>
      <c r="RUX34" s="324"/>
      <c r="RVH34" s="324"/>
      <c r="RVR34" s="324"/>
      <c r="RWB34" s="324"/>
      <c r="RWL34" s="324"/>
      <c r="RWV34" s="324"/>
      <c r="RXF34" s="324"/>
      <c r="RXP34" s="324"/>
      <c r="RXZ34" s="324"/>
      <c r="RYJ34" s="324"/>
      <c r="RYT34" s="324"/>
      <c r="RZD34" s="324"/>
      <c r="RZN34" s="324"/>
      <c r="RZX34" s="324"/>
      <c r="SAH34" s="324"/>
      <c r="SAR34" s="324"/>
      <c r="SBB34" s="324"/>
      <c r="SBL34" s="324"/>
      <c r="SBV34" s="324"/>
      <c r="SCF34" s="324"/>
      <c r="SCP34" s="324"/>
      <c r="SCZ34" s="324"/>
      <c r="SDJ34" s="324"/>
      <c r="SDT34" s="324"/>
      <c r="SED34" s="324"/>
      <c r="SEN34" s="324"/>
      <c r="SEX34" s="324"/>
      <c r="SFH34" s="324"/>
      <c r="SFR34" s="324"/>
      <c r="SGB34" s="324"/>
      <c r="SGL34" s="324"/>
      <c r="SGV34" s="324"/>
      <c r="SHF34" s="324"/>
      <c r="SHP34" s="324"/>
      <c r="SHZ34" s="324"/>
      <c r="SIJ34" s="324"/>
      <c r="SIT34" s="324"/>
      <c r="SJD34" s="324"/>
      <c r="SJN34" s="324"/>
      <c r="SJX34" s="324"/>
      <c r="SKH34" s="324"/>
      <c r="SKR34" s="324"/>
      <c r="SLB34" s="324"/>
      <c r="SLL34" s="324"/>
      <c r="SLV34" s="324"/>
      <c r="SMF34" s="324"/>
      <c r="SMP34" s="324"/>
      <c r="SMZ34" s="324"/>
      <c r="SNJ34" s="324"/>
      <c r="SNT34" s="324"/>
      <c r="SOD34" s="324"/>
      <c r="SON34" s="324"/>
      <c r="SOX34" s="324"/>
      <c r="SPH34" s="324"/>
      <c r="SPR34" s="324"/>
      <c r="SQB34" s="324"/>
      <c r="SQL34" s="324"/>
      <c r="SQV34" s="324"/>
      <c r="SRF34" s="324"/>
      <c r="SRP34" s="324"/>
      <c r="SRZ34" s="324"/>
      <c r="SSJ34" s="324"/>
      <c r="SST34" s="324"/>
      <c r="STD34" s="324"/>
      <c r="STN34" s="324"/>
      <c r="STX34" s="324"/>
      <c r="SUH34" s="324"/>
      <c r="SUR34" s="324"/>
      <c r="SVB34" s="324"/>
      <c r="SVL34" s="324"/>
      <c r="SVV34" s="324"/>
      <c r="SWF34" s="324"/>
      <c r="SWP34" s="324"/>
      <c r="SWZ34" s="324"/>
      <c r="SXJ34" s="324"/>
      <c r="SXT34" s="324"/>
      <c r="SYD34" s="324"/>
      <c r="SYN34" s="324"/>
      <c r="SYX34" s="324"/>
      <c r="SZH34" s="324"/>
      <c r="SZR34" s="324"/>
      <c r="TAB34" s="324"/>
      <c r="TAL34" s="324"/>
      <c r="TAV34" s="324"/>
      <c r="TBF34" s="324"/>
      <c r="TBP34" s="324"/>
      <c r="TBZ34" s="324"/>
      <c r="TCJ34" s="324"/>
      <c r="TCT34" s="324"/>
      <c r="TDD34" s="324"/>
      <c r="TDN34" s="324"/>
      <c r="TDX34" s="324"/>
      <c r="TEH34" s="324"/>
      <c r="TER34" s="324"/>
      <c r="TFB34" s="324"/>
      <c r="TFL34" s="324"/>
      <c r="TFV34" s="324"/>
      <c r="TGF34" s="324"/>
      <c r="TGP34" s="324"/>
      <c r="TGZ34" s="324"/>
      <c r="THJ34" s="324"/>
      <c r="THT34" s="324"/>
      <c r="TID34" s="324"/>
      <c r="TIN34" s="324"/>
      <c r="TIX34" s="324"/>
      <c r="TJH34" s="324"/>
      <c r="TJR34" s="324"/>
      <c r="TKB34" s="324"/>
      <c r="TKL34" s="324"/>
      <c r="TKV34" s="324"/>
      <c r="TLF34" s="324"/>
      <c r="TLP34" s="324"/>
      <c r="TLZ34" s="324"/>
      <c r="TMJ34" s="324"/>
      <c r="TMT34" s="324"/>
      <c r="TND34" s="324"/>
      <c r="TNN34" s="324"/>
      <c r="TNX34" s="324"/>
      <c r="TOH34" s="324"/>
      <c r="TOR34" s="324"/>
      <c r="TPB34" s="324"/>
      <c r="TPL34" s="324"/>
      <c r="TPV34" s="324"/>
      <c r="TQF34" s="324"/>
      <c r="TQP34" s="324"/>
      <c r="TQZ34" s="324"/>
      <c r="TRJ34" s="324"/>
      <c r="TRT34" s="324"/>
      <c r="TSD34" s="324"/>
      <c r="TSN34" s="324"/>
      <c r="TSX34" s="324"/>
      <c r="TTH34" s="324"/>
      <c r="TTR34" s="324"/>
      <c r="TUB34" s="324"/>
      <c r="TUL34" s="324"/>
      <c r="TUV34" s="324"/>
      <c r="TVF34" s="324"/>
      <c r="TVP34" s="324"/>
      <c r="TVZ34" s="324"/>
      <c r="TWJ34" s="324"/>
      <c r="TWT34" s="324"/>
      <c r="TXD34" s="324"/>
      <c r="TXN34" s="324"/>
      <c r="TXX34" s="324"/>
      <c r="TYH34" s="324"/>
      <c r="TYR34" s="324"/>
      <c r="TZB34" s="324"/>
      <c r="TZL34" s="324"/>
      <c r="TZV34" s="324"/>
      <c r="UAF34" s="324"/>
      <c r="UAP34" s="324"/>
      <c r="UAZ34" s="324"/>
      <c r="UBJ34" s="324"/>
      <c r="UBT34" s="324"/>
      <c r="UCD34" s="324"/>
      <c r="UCN34" s="324"/>
      <c r="UCX34" s="324"/>
      <c r="UDH34" s="324"/>
      <c r="UDR34" s="324"/>
      <c r="UEB34" s="324"/>
      <c r="UEL34" s="324"/>
      <c r="UEV34" s="324"/>
      <c r="UFF34" s="324"/>
      <c r="UFP34" s="324"/>
      <c r="UFZ34" s="324"/>
      <c r="UGJ34" s="324"/>
      <c r="UGT34" s="324"/>
      <c r="UHD34" s="324"/>
      <c r="UHN34" s="324"/>
      <c r="UHX34" s="324"/>
      <c r="UIH34" s="324"/>
      <c r="UIR34" s="324"/>
      <c r="UJB34" s="324"/>
      <c r="UJL34" s="324"/>
      <c r="UJV34" s="324"/>
      <c r="UKF34" s="324"/>
      <c r="UKP34" s="324"/>
      <c r="UKZ34" s="324"/>
      <c r="ULJ34" s="324"/>
      <c r="ULT34" s="324"/>
      <c r="UMD34" s="324"/>
      <c r="UMN34" s="324"/>
      <c r="UMX34" s="324"/>
      <c r="UNH34" s="324"/>
      <c r="UNR34" s="324"/>
      <c r="UOB34" s="324"/>
      <c r="UOL34" s="324"/>
      <c r="UOV34" s="324"/>
      <c r="UPF34" s="324"/>
      <c r="UPP34" s="324"/>
      <c r="UPZ34" s="324"/>
      <c r="UQJ34" s="324"/>
      <c r="UQT34" s="324"/>
      <c r="URD34" s="324"/>
      <c r="URN34" s="324"/>
      <c r="URX34" s="324"/>
      <c r="USH34" s="324"/>
      <c r="USR34" s="324"/>
      <c r="UTB34" s="324"/>
      <c r="UTL34" s="324"/>
      <c r="UTV34" s="324"/>
      <c r="UUF34" s="324"/>
      <c r="UUP34" s="324"/>
      <c r="UUZ34" s="324"/>
      <c r="UVJ34" s="324"/>
      <c r="UVT34" s="324"/>
      <c r="UWD34" s="324"/>
      <c r="UWN34" s="324"/>
      <c r="UWX34" s="324"/>
      <c r="UXH34" s="324"/>
      <c r="UXR34" s="324"/>
      <c r="UYB34" s="324"/>
      <c r="UYL34" s="324"/>
      <c r="UYV34" s="324"/>
      <c r="UZF34" s="324"/>
      <c r="UZP34" s="324"/>
      <c r="UZZ34" s="324"/>
      <c r="VAJ34" s="324"/>
      <c r="VAT34" s="324"/>
      <c r="VBD34" s="324"/>
      <c r="VBN34" s="324"/>
      <c r="VBX34" s="324"/>
      <c r="VCH34" s="324"/>
      <c r="VCR34" s="324"/>
      <c r="VDB34" s="324"/>
      <c r="VDL34" s="324"/>
      <c r="VDV34" s="324"/>
      <c r="VEF34" s="324"/>
      <c r="VEP34" s="324"/>
      <c r="VEZ34" s="324"/>
      <c r="VFJ34" s="324"/>
      <c r="VFT34" s="324"/>
      <c r="VGD34" s="324"/>
      <c r="VGN34" s="324"/>
      <c r="VGX34" s="324"/>
      <c r="VHH34" s="324"/>
      <c r="VHR34" s="324"/>
      <c r="VIB34" s="324"/>
      <c r="VIL34" s="324"/>
      <c r="VIV34" s="324"/>
      <c r="VJF34" s="324"/>
      <c r="VJP34" s="324"/>
      <c r="VJZ34" s="324"/>
      <c r="VKJ34" s="324"/>
      <c r="VKT34" s="324"/>
      <c r="VLD34" s="324"/>
      <c r="VLN34" s="324"/>
      <c r="VLX34" s="324"/>
      <c r="VMH34" s="324"/>
      <c r="VMR34" s="324"/>
      <c r="VNB34" s="324"/>
      <c r="VNL34" s="324"/>
      <c r="VNV34" s="324"/>
      <c r="VOF34" s="324"/>
      <c r="VOP34" s="324"/>
      <c r="VOZ34" s="324"/>
      <c r="VPJ34" s="324"/>
      <c r="VPT34" s="324"/>
      <c r="VQD34" s="324"/>
      <c r="VQN34" s="324"/>
      <c r="VQX34" s="324"/>
      <c r="VRH34" s="324"/>
      <c r="VRR34" s="324"/>
      <c r="VSB34" s="324"/>
      <c r="VSL34" s="324"/>
      <c r="VSV34" s="324"/>
      <c r="VTF34" s="324"/>
      <c r="VTP34" s="324"/>
      <c r="VTZ34" s="324"/>
      <c r="VUJ34" s="324"/>
      <c r="VUT34" s="324"/>
      <c r="VVD34" s="324"/>
      <c r="VVN34" s="324"/>
      <c r="VVX34" s="324"/>
      <c r="VWH34" s="324"/>
      <c r="VWR34" s="324"/>
      <c r="VXB34" s="324"/>
      <c r="VXL34" s="324"/>
      <c r="VXV34" s="324"/>
      <c r="VYF34" s="324"/>
      <c r="VYP34" s="324"/>
      <c r="VYZ34" s="324"/>
      <c r="VZJ34" s="324"/>
      <c r="VZT34" s="324"/>
      <c r="WAD34" s="324"/>
      <c r="WAN34" s="324"/>
      <c r="WAX34" s="324"/>
      <c r="WBH34" s="324"/>
      <c r="WBR34" s="324"/>
      <c r="WCB34" s="324"/>
      <c r="WCL34" s="324"/>
      <c r="WCV34" s="324"/>
      <c r="WDF34" s="324"/>
      <c r="WDP34" s="324"/>
      <c r="WDZ34" s="324"/>
      <c r="WEJ34" s="324"/>
      <c r="WET34" s="324"/>
      <c r="WFD34" s="324"/>
      <c r="WFN34" s="324"/>
      <c r="WFX34" s="324"/>
      <c r="WGH34" s="324"/>
      <c r="WGR34" s="324"/>
      <c r="WHB34" s="324"/>
      <c r="WHL34" s="324"/>
      <c r="WHV34" s="324"/>
      <c r="WIF34" s="324"/>
      <c r="WIP34" s="324"/>
      <c r="WIZ34" s="324"/>
      <c r="WJJ34" s="324"/>
      <c r="WJT34" s="324"/>
      <c r="WKD34" s="324"/>
      <c r="WKN34" s="324"/>
      <c r="WKX34" s="324"/>
      <c r="WLH34" s="324"/>
      <c r="WLR34" s="324"/>
      <c r="WMB34" s="324"/>
      <c r="WML34" s="324"/>
      <c r="WMV34" s="324"/>
      <c r="WNF34" s="324"/>
      <c r="WNP34" s="324"/>
      <c r="WNZ34" s="324"/>
      <c r="WOJ34" s="324"/>
      <c r="WOT34" s="324"/>
      <c r="WPD34" s="324"/>
      <c r="WPN34" s="324"/>
      <c r="WPX34" s="324"/>
      <c r="WQH34" s="324"/>
      <c r="WQR34" s="324"/>
      <c r="WRB34" s="324"/>
      <c r="WRL34" s="324"/>
      <c r="WRV34" s="324"/>
      <c r="WSF34" s="324"/>
      <c r="WSP34" s="324"/>
      <c r="WSZ34" s="324"/>
      <c r="WTJ34" s="324"/>
      <c r="WTT34" s="324"/>
      <c r="WUD34" s="324"/>
      <c r="WUN34" s="324"/>
      <c r="WUX34" s="324"/>
      <c r="WVH34" s="324"/>
      <c r="WVR34" s="324"/>
      <c r="WWB34" s="324"/>
      <c r="WWL34" s="324"/>
      <c r="WWV34" s="324"/>
      <c r="WXF34" s="324"/>
      <c r="WXP34" s="324"/>
      <c r="WXZ34" s="324"/>
      <c r="WYJ34" s="324"/>
      <c r="WYT34" s="324"/>
      <c r="WZD34" s="324"/>
      <c r="WZN34" s="324"/>
      <c r="WZX34" s="324"/>
      <c r="XAH34" s="324"/>
      <c r="XAR34" s="324"/>
      <c r="XBB34" s="324"/>
      <c r="XBL34" s="324"/>
      <c r="XBV34" s="324"/>
      <c r="XCF34" s="324"/>
      <c r="XCP34" s="324"/>
      <c r="XCZ34" s="324"/>
      <c r="XDJ34" s="324"/>
      <c r="XDT34" s="324"/>
      <c r="XED34" s="324"/>
      <c r="XEN34" s="324"/>
      <c r="XEX34" s="324"/>
    </row>
    <row r="35" spans="1:1018 1028:2048 2058:3068 3078:4088 4098:5118 5128:6138 6148:7168 7178:8188 8198:9208 9218:10238 10248:11258 11268:12288 12298:13308 13318:14328 14338:15358 15368:16378" s="140" customFormat="1" ht="30" customHeight="1">
      <c r="A35" s="230"/>
      <c r="B35" s="339"/>
      <c r="C35" s="230"/>
      <c r="D35" s="230"/>
      <c r="E35" s="230"/>
      <c r="F35" s="230"/>
      <c r="G35" s="352"/>
      <c r="H35" s="352"/>
      <c r="I35" s="352"/>
      <c r="J35" s="352" t="e">
        <f t="shared" si="2"/>
        <v>#DIV/0!</v>
      </c>
      <c r="K35" s="230"/>
      <c r="L35" s="230"/>
      <c r="M35" s="230"/>
      <c r="R35" s="324"/>
      <c r="AB35" s="324"/>
      <c r="AL35" s="324"/>
      <c r="AV35" s="324"/>
      <c r="BF35" s="324"/>
      <c r="BP35" s="324"/>
      <c r="BZ35" s="324"/>
      <c r="CJ35" s="324"/>
      <c r="CT35" s="324"/>
      <c r="DD35" s="324"/>
      <c r="DN35" s="324"/>
      <c r="DX35" s="324"/>
      <c r="EH35" s="324"/>
      <c r="ER35" s="324"/>
      <c r="FB35" s="324"/>
      <c r="FL35" s="324"/>
      <c r="FV35" s="324"/>
      <c r="GF35" s="324"/>
      <c r="GP35" s="324"/>
      <c r="GZ35" s="324"/>
      <c r="HJ35" s="324"/>
      <c r="HT35" s="324"/>
      <c r="ID35" s="324"/>
      <c r="IN35" s="324"/>
      <c r="IX35" s="324"/>
      <c r="JH35" s="324"/>
      <c r="JR35" s="324"/>
      <c r="KB35" s="324"/>
      <c r="KL35" s="324"/>
      <c r="KV35" s="324"/>
      <c r="LF35" s="324"/>
      <c r="LP35" s="324"/>
      <c r="LZ35" s="324"/>
      <c r="MJ35" s="324"/>
      <c r="MT35" s="324"/>
      <c r="ND35" s="324"/>
      <c r="NN35" s="324"/>
      <c r="NX35" s="324"/>
      <c r="OH35" s="324"/>
      <c r="OR35" s="324"/>
      <c r="PB35" s="324"/>
      <c r="PL35" s="324"/>
      <c r="PV35" s="324"/>
      <c r="QF35" s="324"/>
      <c r="QP35" s="324"/>
      <c r="QZ35" s="324"/>
      <c r="RJ35" s="324"/>
      <c r="RT35" s="324"/>
      <c r="SD35" s="324"/>
      <c r="SN35" s="324"/>
      <c r="SX35" s="324"/>
      <c r="TH35" s="324"/>
      <c r="TR35" s="324"/>
      <c r="UB35" s="324"/>
      <c r="UL35" s="324"/>
      <c r="UV35" s="324"/>
      <c r="VF35" s="324"/>
      <c r="VP35" s="324"/>
      <c r="VZ35" s="324"/>
      <c r="WJ35" s="324"/>
      <c r="WT35" s="324"/>
      <c r="XD35" s="324"/>
      <c r="XN35" s="324"/>
      <c r="XX35" s="324"/>
      <c r="YH35" s="324"/>
      <c r="YR35" s="324"/>
      <c r="ZB35" s="324"/>
      <c r="ZL35" s="324"/>
      <c r="ZV35" s="324"/>
      <c r="AAF35" s="324"/>
      <c r="AAP35" s="324"/>
      <c r="AAZ35" s="324"/>
      <c r="ABJ35" s="324"/>
      <c r="ABT35" s="324"/>
      <c r="ACD35" s="324"/>
      <c r="ACN35" s="324"/>
      <c r="ACX35" s="324"/>
      <c r="ADH35" s="324"/>
      <c r="ADR35" s="324"/>
      <c r="AEB35" s="324"/>
      <c r="AEL35" s="324"/>
      <c r="AEV35" s="324"/>
      <c r="AFF35" s="324"/>
      <c r="AFP35" s="324"/>
      <c r="AFZ35" s="324"/>
      <c r="AGJ35" s="324"/>
      <c r="AGT35" s="324"/>
      <c r="AHD35" s="324"/>
      <c r="AHN35" s="324"/>
      <c r="AHX35" s="324"/>
      <c r="AIH35" s="324"/>
      <c r="AIR35" s="324"/>
      <c r="AJB35" s="324"/>
      <c r="AJL35" s="324"/>
      <c r="AJV35" s="324"/>
      <c r="AKF35" s="324"/>
      <c r="AKP35" s="324"/>
      <c r="AKZ35" s="324"/>
      <c r="ALJ35" s="324"/>
      <c r="ALT35" s="324"/>
      <c r="AMD35" s="324"/>
      <c r="AMN35" s="324"/>
      <c r="AMX35" s="324"/>
      <c r="ANH35" s="324"/>
      <c r="ANR35" s="324"/>
      <c r="AOB35" s="324"/>
      <c r="AOL35" s="324"/>
      <c r="AOV35" s="324"/>
      <c r="APF35" s="324"/>
      <c r="APP35" s="324"/>
      <c r="APZ35" s="324"/>
      <c r="AQJ35" s="324"/>
      <c r="AQT35" s="324"/>
      <c r="ARD35" s="324"/>
      <c r="ARN35" s="324"/>
      <c r="ARX35" s="324"/>
      <c r="ASH35" s="324"/>
      <c r="ASR35" s="324"/>
      <c r="ATB35" s="324"/>
      <c r="ATL35" s="324"/>
      <c r="ATV35" s="324"/>
      <c r="AUF35" s="324"/>
      <c r="AUP35" s="324"/>
      <c r="AUZ35" s="324"/>
      <c r="AVJ35" s="324"/>
      <c r="AVT35" s="324"/>
      <c r="AWD35" s="324"/>
      <c r="AWN35" s="324"/>
      <c r="AWX35" s="324"/>
      <c r="AXH35" s="324"/>
      <c r="AXR35" s="324"/>
      <c r="AYB35" s="324"/>
      <c r="AYL35" s="324"/>
      <c r="AYV35" s="324"/>
      <c r="AZF35" s="324"/>
      <c r="AZP35" s="324"/>
      <c r="AZZ35" s="324"/>
      <c r="BAJ35" s="324"/>
      <c r="BAT35" s="324"/>
      <c r="BBD35" s="324"/>
      <c r="BBN35" s="324"/>
      <c r="BBX35" s="324"/>
      <c r="BCH35" s="324"/>
      <c r="BCR35" s="324"/>
      <c r="BDB35" s="324"/>
      <c r="BDL35" s="324"/>
      <c r="BDV35" s="324"/>
      <c r="BEF35" s="324"/>
      <c r="BEP35" s="324"/>
      <c r="BEZ35" s="324"/>
      <c r="BFJ35" s="324"/>
      <c r="BFT35" s="324"/>
      <c r="BGD35" s="324"/>
      <c r="BGN35" s="324"/>
      <c r="BGX35" s="324"/>
      <c r="BHH35" s="324"/>
      <c r="BHR35" s="324"/>
      <c r="BIB35" s="324"/>
      <c r="BIL35" s="324"/>
      <c r="BIV35" s="324"/>
      <c r="BJF35" s="324"/>
      <c r="BJP35" s="324"/>
      <c r="BJZ35" s="324"/>
      <c r="BKJ35" s="324"/>
      <c r="BKT35" s="324"/>
      <c r="BLD35" s="324"/>
      <c r="BLN35" s="324"/>
      <c r="BLX35" s="324"/>
      <c r="BMH35" s="324"/>
      <c r="BMR35" s="324"/>
      <c r="BNB35" s="324"/>
      <c r="BNL35" s="324"/>
      <c r="BNV35" s="324"/>
      <c r="BOF35" s="324"/>
      <c r="BOP35" s="324"/>
      <c r="BOZ35" s="324"/>
      <c r="BPJ35" s="324"/>
      <c r="BPT35" s="324"/>
      <c r="BQD35" s="324"/>
      <c r="BQN35" s="324"/>
      <c r="BQX35" s="324"/>
      <c r="BRH35" s="324"/>
      <c r="BRR35" s="324"/>
      <c r="BSB35" s="324"/>
      <c r="BSL35" s="324"/>
      <c r="BSV35" s="324"/>
      <c r="BTF35" s="324"/>
      <c r="BTP35" s="324"/>
      <c r="BTZ35" s="324"/>
      <c r="BUJ35" s="324"/>
      <c r="BUT35" s="324"/>
      <c r="BVD35" s="324"/>
      <c r="BVN35" s="324"/>
      <c r="BVX35" s="324"/>
      <c r="BWH35" s="324"/>
      <c r="BWR35" s="324"/>
      <c r="BXB35" s="324"/>
      <c r="BXL35" s="324"/>
      <c r="BXV35" s="324"/>
      <c r="BYF35" s="324"/>
      <c r="BYP35" s="324"/>
      <c r="BYZ35" s="324"/>
      <c r="BZJ35" s="324"/>
      <c r="BZT35" s="324"/>
      <c r="CAD35" s="324"/>
      <c r="CAN35" s="324"/>
      <c r="CAX35" s="324"/>
      <c r="CBH35" s="324"/>
      <c r="CBR35" s="324"/>
      <c r="CCB35" s="324"/>
      <c r="CCL35" s="324"/>
      <c r="CCV35" s="324"/>
      <c r="CDF35" s="324"/>
      <c r="CDP35" s="324"/>
      <c r="CDZ35" s="324"/>
      <c r="CEJ35" s="324"/>
      <c r="CET35" s="324"/>
      <c r="CFD35" s="324"/>
      <c r="CFN35" s="324"/>
      <c r="CFX35" s="324"/>
      <c r="CGH35" s="324"/>
      <c r="CGR35" s="324"/>
      <c r="CHB35" s="324"/>
      <c r="CHL35" s="324"/>
      <c r="CHV35" s="324"/>
      <c r="CIF35" s="324"/>
      <c r="CIP35" s="324"/>
      <c r="CIZ35" s="324"/>
      <c r="CJJ35" s="324"/>
      <c r="CJT35" s="324"/>
      <c r="CKD35" s="324"/>
      <c r="CKN35" s="324"/>
      <c r="CKX35" s="324"/>
      <c r="CLH35" s="324"/>
      <c r="CLR35" s="324"/>
      <c r="CMB35" s="324"/>
      <c r="CML35" s="324"/>
      <c r="CMV35" s="324"/>
      <c r="CNF35" s="324"/>
      <c r="CNP35" s="324"/>
      <c r="CNZ35" s="324"/>
      <c r="COJ35" s="324"/>
      <c r="COT35" s="324"/>
      <c r="CPD35" s="324"/>
      <c r="CPN35" s="324"/>
      <c r="CPX35" s="324"/>
      <c r="CQH35" s="324"/>
      <c r="CQR35" s="324"/>
      <c r="CRB35" s="324"/>
      <c r="CRL35" s="324"/>
      <c r="CRV35" s="324"/>
      <c r="CSF35" s="324"/>
      <c r="CSP35" s="324"/>
      <c r="CSZ35" s="324"/>
      <c r="CTJ35" s="324"/>
      <c r="CTT35" s="324"/>
      <c r="CUD35" s="324"/>
      <c r="CUN35" s="324"/>
      <c r="CUX35" s="324"/>
      <c r="CVH35" s="324"/>
      <c r="CVR35" s="324"/>
      <c r="CWB35" s="324"/>
      <c r="CWL35" s="324"/>
      <c r="CWV35" s="324"/>
      <c r="CXF35" s="324"/>
      <c r="CXP35" s="324"/>
      <c r="CXZ35" s="324"/>
      <c r="CYJ35" s="324"/>
      <c r="CYT35" s="324"/>
      <c r="CZD35" s="324"/>
      <c r="CZN35" s="324"/>
      <c r="CZX35" s="324"/>
      <c r="DAH35" s="324"/>
      <c r="DAR35" s="324"/>
      <c r="DBB35" s="324"/>
      <c r="DBL35" s="324"/>
      <c r="DBV35" s="324"/>
      <c r="DCF35" s="324"/>
      <c r="DCP35" s="324"/>
      <c r="DCZ35" s="324"/>
      <c r="DDJ35" s="324"/>
      <c r="DDT35" s="324"/>
      <c r="DED35" s="324"/>
      <c r="DEN35" s="324"/>
      <c r="DEX35" s="324"/>
      <c r="DFH35" s="324"/>
      <c r="DFR35" s="324"/>
      <c r="DGB35" s="324"/>
      <c r="DGL35" s="324"/>
      <c r="DGV35" s="324"/>
      <c r="DHF35" s="324"/>
      <c r="DHP35" s="324"/>
      <c r="DHZ35" s="324"/>
      <c r="DIJ35" s="324"/>
      <c r="DIT35" s="324"/>
      <c r="DJD35" s="324"/>
      <c r="DJN35" s="324"/>
      <c r="DJX35" s="324"/>
      <c r="DKH35" s="324"/>
      <c r="DKR35" s="324"/>
      <c r="DLB35" s="324"/>
      <c r="DLL35" s="324"/>
      <c r="DLV35" s="324"/>
      <c r="DMF35" s="324"/>
      <c r="DMP35" s="324"/>
      <c r="DMZ35" s="324"/>
      <c r="DNJ35" s="324"/>
      <c r="DNT35" s="324"/>
      <c r="DOD35" s="324"/>
      <c r="DON35" s="324"/>
      <c r="DOX35" s="324"/>
      <c r="DPH35" s="324"/>
      <c r="DPR35" s="324"/>
      <c r="DQB35" s="324"/>
      <c r="DQL35" s="324"/>
      <c r="DQV35" s="324"/>
      <c r="DRF35" s="324"/>
      <c r="DRP35" s="324"/>
      <c r="DRZ35" s="324"/>
      <c r="DSJ35" s="324"/>
      <c r="DST35" s="324"/>
      <c r="DTD35" s="324"/>
      <c r="DTN35" s="324"/>
      <c r="DTX35" s="324"/>
      <c r="DUH35" s="324"/>
      <c r="DUR35" s="324"/>
      <c r="DVB35" s="324"/>
      <c r="DVL35" s="324"/>
      <c r="DVV35" s="324"/>
      <c r="DWF35" s="324"/>
      <c r="DWP35" s="324"/>
      <c r="DWZ35" s="324"/>
      <c r="DXJ35" s="324"/>
      <c r="DXT35" s="324"/>
      <c r="DYD35" s="324"/>
      <c r="DYN35" s="324"/>
      <c r="DYX35" s="324"/>
      <c r="DZH35" s="324"/>
      <c r="DZR35" s="324"/>
      <c r="EAB35" s="324"/>
      <c r="EAL35" s="324"/>
      <c r="EAV35" s="324"/>
      <c r="EBF35" s="324"/>
      <c r="EBP35" s="324"/>
      <c r="EBZ35" s="324"/>
      <c r="ECJ35" s="324"/>
      <c r="ECT35" s="324"/>
      <c r="EDD35" s="324"/>
      <c r="EDN35" s="324"/>
      <c r="EDX35" s="324"/>
      <c r="EEH35" s="324"/>
      <c r="EER35" s="324"/>
      <c r="EFB35" s="324"/>
      <c r="EFL35" s="324"/>
      <c r="EFV35" s="324"/>
      <c r="EGF35" s="324"/>
      <c r="EGP35" s="324"/>
      <c r="EGZ35" s="324"/>
      <c r="EHJ35" s="324"/>
      <c r="EHT35" s="324"/>
      <c r="EID35" s="324"/>
      <c r="EIN35" s="324"/>
      <c r="EIX35" s="324"/>
      <c r="EJH35" s="324"/>
      <c r="EJR35" s="324"/>
      <c r="EKB35" s="324"/>
      <c r="EKL35" s="324"/>
      <c r="EKV35" s="324"/>
      <c r="ELF35" s="324"/>
      <c r="ELP35" s="324"/>
      <c r="ELZ35" s="324"/>
      <c r="EMJ35" s="324"/>
      <c r="EMT35" s="324"/>
      <c r="END35" s="324"/>
      <c r="ENN35" s="324"/>
      <c r="ENX35" s="324"/>
      <c r="EOH35" s="324"/>
      <c r="EOR35" s="324"/>
      <c r="EPB35" s="324"/>
      <c r="EPL35" s="324"/>
      <c r="EPV35" s="324"/>
      <c r="EQF35" s="324"/>
      <c r="EQP35" s="324"/>
      <c r="EQZ35" s="324"/>
      <c r="ERJ35" s="324"/>
      <c r="ERT35" s="324"/>
      <c r="ESD35" s="324"/>
      <c r="ESN35" s="324"/>
      <c r="ESX35" s="324"/>
      <c r="ETH35" s="324"/>
      <c r="ETR35" s="324"/>
      <c r="EUB35" s="324"/>
      <c r="EUL35" s="324"/>
      <c r="EUV35" s="324"/>
      <c r="EVF35" s="324"/>
      <c r="EVP35" s="324"/>
      <c r="EVZ35" s="324"/>
      <c r="EWJ35" s="324"/>
      <c r="EWT35" s="324"/>
      <c r="EXD35" s="324"/>
      <c r="EXN35" s="324"/>
      <c r="EXX35" s="324"/>
      <c r="EYH35" s="324"/>
      <c r="EYR35" s="324"/>
      <c r="EZB35" s="324"/>
      <c r="EZL35" s="324"/>
      <c r="EZV35" s="324"/>
      <c r="FAF35" s="324"/>
      <c r="FAP35" s="324"/>
      <c r="FAZ35" s="324"/>
      <c r="FBJ35" s="324"/>
      <c r="FBT35" s="324"/>
      <c r="FCD35" s="324"/>
      <c r="FCN35" s="324"/>
      <c r="FCX35" s="324"/>
      <c r="FDH35" s="324"/>
      <c r="FDR35" s="324"/>
      <c r="FEB35" s="324"/>
      <c r="FEL35" s="324"/>
      <c r="FEV35" s="324"/>
      <c r="FFF35" s="324"/>
      <c r="FFP35" s="324"/>
      <c r="FFZ35" s="324"/>
      <c r="FGJ35" s="324"/>
      <c r="FGT35" s="324"/>
      <c r="FHD35" s="324"/>
      <c r="FHN35" s="324"/>
      <c r="FHX35" s="324"/>
      <c r="FIH35" s="324"/>
      <c r="FIR35" s="324"/>
      <c r="FJB35" s="324"/>
      <c r="FJL35" s="324"/>
      <c r="FJV35" s="324"/>
      <c r="FKF35" s="324"/>
      <c r="FKP35" s="324"/>
      <c r="FKZ35" s="324"/>
      <c r="FLJ35" s="324"/>
      <c r="FLT35" s="324"/>
      <c r="FMD35" s="324"/>
      <c r="FMN35" s="324"/>
      <c r="FMX35" s="324"/>
      <c r="FNH35" s="324"/>
      <c r="FNR35" s="324"/>
      <c r="FOB35" s="324"/>
      <c r="FOL35" s="324"/>
      <c r="FOV35" s="324"/>
      <c r="FPF35" s="324"/>
      <c r="FPP35" s="324"/>
      <c r="FPZ35" s="324"/>
      <c r="FQJ35" s="324"/>
      <c r="FQT35" s="324"/>
      <c r="FRD35" s="324"/>
      <c r="FRN35" s="324"/>
      <c r="FRX35" s="324"/>
      <c r="FSH35" s="324"/>
      <c r="FSR35" s="324"/>
      <c r="FTB35" s="324"/>
      <c r="FTL35" s="324"/>
      <c r="FTV35" s="324"/>
      <c r="FUF35" s="324"/>
      <c r="FUP35" s="324"/>
      <c r="FUZ35" s="324"/>
      <c r="FVJ35" s="324"/>
      <c r="FVT35" s="324"/>
      <c r="FWD35" s="324"/>
      <c r="FWN35" s="324"/>
      <c r="FWX35" s="324"/>
      <c r="FXH35" s="324"/>
      <c r="FXR35" s="324"/>
      <c r="FYB35" s="324"/>
      <c r="FYL35" s="324"/>
      <c r="FYV35" s="324"/>
      <c r="FZF35" s="324"/>
      <c r="FZP35" s="324"/>
      <c r="FZZ35" s="324"/>
      <c r="GAJ35" s="324"/>
      <c r="GAT35" s="324"/>
      <c r="GBD35" s="324"/>
      <c r="GBN35" s="324"/>
      <c r="GBX35" s="324"/>
      <c r="GCH35" s="324"/>
      <c r="GCR35" s="324"/>
      <c r="GDB35" s="324"/>
      <c r="GDL35" s="324"/>
      <c r="GDV35" s="324"/>
      <c r="GEF35" s="324"/>
      <c r="GEP35" s="324"/>
      <c r="GEZ35" s="324"/>
      <c r="GFJ35" s="324"/>
      <c r="GFT35" s="324"/>
      <c r="GGD35" s="324"/>
      <c r="GGN35" s="324"/>
      <c r="GGX35" s="324"/>
      <c r="GHH35" s="324"/>
      <c r="GHR35" s="324"/>
      <c r="GIB35" s="324"/>
      <c r="GIL35" s="324"/>
      <c r="GIV35" s="324"/>
      <c r="GJF35" s="324"/>
      <c r="GJP35" s="324"/>
      <c r="GJZ35" s="324"/>
      <c r="GKJ35" s="324"/>
      <c r="GKT35" s="324"/>
      <c r="GLD35" s="324"/>
      <c r="GLN35" s="324"/>
      <c r="GLX35" s="324"/>
      <c r="GMH35" s="324"/>
      <c r="GMR35" s="324"/>
      <c r="GNB35" s="324"/>
      <c r="GNL35" s="324"/>
      <c r="GNV35" s="324"/>
      <c r="GOF35" s="324"/>
      <c r="GOP35" s="324"/>
      <c r="GOZ35" s="324"/>
      <c r="GPJ35" s="324"/>
      <c r="GPT35" s="324"/>
      <c r="GQD35" s="324"/>
      <c r="GQN35" s="324"/>
      <c r="GQX35" s="324"/>
      <c r="GRH35" s="324"/>
      <c r="GRR35" s="324"/>
      <c r="GSB35" s="324"/>
      <c r="GSL35" s="324"/>
      <c r="GSV35" s="324"/>
      <c r="GTF35" s="324"/>
      <c r="GTP35" s="324"/>
      <c r="GTZ35" s="324"/>
      <c r="GUJ35" s="324"/>
      <c r="GUT35" s="324"/>
      <c r="GVD35" s="324"/>
      <c r="GVN35" s="324"/>
      <c r="GVX35" s="324"/>
      <c r="GWH35" s="324"/>
      <c r="GWR35" s="324"/>
      <c r="GXB35" s="324"/>
      <c r="GXL35" s="324"/>
      <c r="GXV35" s="324"/>
      <c r="GYF35" s="324"/>
      <c r="GYP35" s="324"/>
      <c r="GYZ35" s="324"/>
      <c r="GZJ35" s="324"/>
      <c r="GZT35" s="324"/>
      <c r="HAD35" s="324"/>
      <c r="HAN35" s="324"/>
      <c r="HAX35" s="324"/>
      <c r="HBH35" s="324"/>
      <c r="HBR35" s="324"/>
      <c r="HCB35" s="324"/>
      <c r="HCL35" s="324"/>
      <c r="HCV35" s="324"/>
      <c r="HDF35" s="324"/>
      <c r="HDP35" s="324"/>
      <c r="HDZ35" s="324"/>
      <c r="HEJ35" s="324"/>
      <c r="HET35" s="324"/>
      <c r="HFD35" s="324"/>
      <c r="HFN35" s="324"/>
      <c r="HFX35" s="324"/>
      <c r="HGH35" s="324"/>
      <c r="HGR35" s="324"/>
      <c r="HHB35" s="324"/>
      <c r="HHL35" s="324"/>
      <c r="HHV35" s="324"/>
      <c r="HIF35" s="324"/>
      <c r="HIP35" s="324"/>
      <c r="HIZ35" s="324"/>
      <c r="HJJ35" s="324"/>
      <c r="HJT35" s="324"/>
      <c r="HKD35" s="324"/>
      <c r="HKN35" s="324"/>
      <c r="HKX35" s="324"/>
      <c r="HLH35" s="324"/>
      <c r="HLR35" s="324"/>
      <c r="HMB35" s="324"/>
      <c r="HML35" s="324"/>
      <c r="HMV35" s="324"/>
      <c r="HNF35" s="324"/>
      <c r="HNP35" s="324"/>
      <c r="HNZ35" s="324"/>
      <c r="HOJ35" s="324"/>
      <c r="HOT35" s="324"/>
      <c r="HPD35" s="324"/>
      <c r="HPN35" s="324"/>
      <c r="HPX35" s="324"/>
      <c r="HQH35" s="324"/>
      <c r="HQR35" s="324"/>
      <c r="HRB35" s="324"/>
      <c r="HRL35" s="324"/>
      <c r="HRV35" s="324"/>
      <c r="HSF35" s="324"/>
      <c r="HSP35" s="324"/>
      <c r="HSZ35" s="324"/>
      <c r="HTJ35" s="324"/>
      <c r="HTT35" s="324"/>
      <c r="HUD35" s="324"/>
      <c r="HUN35" s="324"/>
      <c r="HUX35" s="324"/>
      <c r="HVH35" s="324"/>
      <c r="HVR35" s="324"/>
      <c r="HWB35" s="324"/>
      <c r="HWL35" s="324"/>
      <c r="HWV35" s="324"/>
      <c r="HXF35" s="324"/>
      <c r="HXP35" s="324"/>
      <c r="HXZ35" s="324"/>
      <c r="HYJ35" s="324"/>
      <c r="HYT35" s="324"/>
      <c r="HZD35" s="324"/>
      <c r="HZN35" s="324"/>
      <c r="HZX35" s="324"/>
      <c r="IAH35" s="324"/>
      <c r="IAR35" s="324"/>
      <c r="IBB35" s="324"/>
      <c r="IBL35" s="324"/>
      <c r="IBV35" s="324"/>
      <c r="ICF35" s="324"/>
      <c r="ICP35" s="324"/>
      <c r="ICZ35" s="324"/>
      <c r="IDJ35" s="324"/>
      <c r="IDT35" s="324"/>
      <c r="IED35" s="324"/>
      <c r="IEN35" s="324"/>
      <c r="IEX35" s="324"/>
      <c r="IFH35" s="324"/>
      <c r="IFR35" s="324"/>
      <c r="IGB35" s="324"/>
      <c r="IGL35" s="324"/>
      <c r="IGV35" s="324"/>
      <c r="IHF35" s="324"/>
      <c r="IHP35" s="324"/>
      <c r="IHZ35" s="324"/>
      <c r="IIJ35" s="324"/>
      <c r="IIT35" s="324"/>
      <c r="IJD35" s="324"/>
      <c r="IJN35" s="324"/>
      <c r="IJX35" s="324"/>
      <c r="IKH35" s="324"/>
      <c r="IKR35" s="324"/>
      <c r="ILB35" s="324"/>
      <c r="ILL35" s="324"/>
      <c r="ILV35" s="324"/>
      <c r="IMF35" s="324"/>
      <c r="IMP35" s="324"/>
      <c r="IMZ35" s="324"/>
      <c r="INJ35" s="324"/>
      <c r="INT35" s="324"/>
      <c r="IOD35" s="324"/>
      <c r="ION35" s="324"/>
      <c r="IOX35" s="324"/>
      <c r="IPH35" s="324"/>
      <c r="IPR35" s="324"/>
      <c r="IQB35" s="324"/>
      <c r="IQL35" s="324"/>
      <c r="IQV35" s="324"/>
      <c r="IRF35" s="324"/>
      <c r="IRP35" s="324"/>
      <c r="IRZ35" s="324"/>
      <c r="ISJ35" s="324"/>
      <c r="IST35" s="324"/>
      <c r="ITD35" s="324"/>
      <c r="ITN35" s="324"/>
      <c r="ITX35" s="324"/>
      <c r="IUH35" s="324"/>
      <c r="IUR35" s="324"/>
      <c r="IVB35" s="324"/>
      <c r="IVL35" s="324"/>
      <c r="IVV35" s="324"/>
      <c r="IWF35" s="324"/>
      <c r="IWP35" s="324"/>
      <c r="IWZ35" s="324"/>
      <c r="IXJ35" s="324"/>
      <c r="IXT35" s="324"/>
      <c r="IYD35" s="324"/>
      <c r="IYN35" s="324"/>
      <c r="IYX35" s="324"/>
      <c r="IZH35" s="324"/>
      <c r="IZR35" s="324"/>
      <c r="JAB35" s="324"/>
      <c r="JAL35" s="324"/>
      <c r="JAV35" s="324"/>
      <c r="JBF35" s="324"/>
      <c r="JBP35" s="324"/>
      <c r="JBZ35" s="324"/>
      <c r="JCJ35" s="324"/>
      <c r="JCT35" s="324"/>
      <c r="JDD35" s="324"/>
      <c r="JDN35" s="324"/>
      <c r="JDX35" s="324"/>
      <c r="JEH35" s="324"/>
      <c r="JER35" s="324"/>
      <c r="JFB35" s="324"/>
      <c r="JFL35" s="324"/>
      <c r="JFV35" s="324"/>
      <c r="JGF35" s="324"/>
      <c r="JGP35" s="324"/>
      <c r="JGZ35" s="324"/>
      <c r="JHJ35" s="324"/>
      <c r="JHT35" s="324"/>
      <c r="JID35" s="324"/>
      <c r="JIN35" s="324"/>
      <c r="JIX35" s="324"/>
      <c r="JJH35" s="324"/>
      <c r="JJR35" s="324"/>
      <c r="JKB35" s="324"/>
      <c r="JKL35" s="324"/>
      <c r="JKV35" s="324"/>
      <c r="JLF35" s="324"/>
      <c r="JLP35" s="324"/>
      <c r="JLZ35" s="324"/>
      <c r="JMJ35" s="324"/>
      <c r="JMT35" s="324"/>
      <c r="JND35" s="324"/>
      <c r="JNN35" s="324"/>
      <c r="JNX35" s="324"/>
      <c r="JOH35" s="324"/>
      <c r="JOR35" s="324"/>
      <c r="JPB35" s="324"/>
      <c r="JPL35" s="324"/>
      <c r="JPV35" s="324"/>
      <c r="JQF35" s="324"/>
      <c r="JQP35" s="324"/>
      <c r="JQZ35" s="324"/>
      <c r="JRJ35" s="324"/>
      <c r="JRT35" s="324"/>
      <c r="JSD35" s="324"/>
      <c r="JSN35" s="324"/>
      <c r="JSX35" s="324"/>
      <c r="JTH35" s="324"/>
      <c r="JTR35" s="324"/>
      <c r="JUB35" s="324"/>
      <c r="JUL35" s="324"/>
      <c r="JUV35" s="324"/>
      <c r="JVF35" s="324"/>
      <c r="JVP35" s="324"/>
      <c r="JVZ35" s="324"/>
      <c r="JWJ35" s="324"/>
      <c r="JWT35" s="324"/>
      <c r="JXD35" s="324"/>
      <c r="JXN35" s="324"/>
      <c r="JXX35" s="324"/>
      <c r="JYH35" s="324"/>
      <c r="JYR35" s="324"/>
      <c r="JZB35" s="324"/>
      <c r="JZL35" s="324"/>
      <c r="JZV35" s="324"/>
      <c r="KAF35" s="324"/>
      <c r="KAP35" s="324"/>
      <c r="KAZ35" s="324"/>
      <c r="KBJ35" s="324"/>
      <c r="KBT35" s="324"/>
      <c r="KCD35" s="324"/>
      <c r="KCN35" s="324"/>
      <c r="KCX35" s="324"/>
      <c r="KDH35" s="324"/>
      <c r="KDR35" s="324"/>
      <c r="KEB35" s="324"/>
      <c r="KEL35" s="324"/>
      <c r="KEV35" s="324"/>
      <c r="KFF35" s="324"/>
      <c r="KFP35" s="324"/>
      <c r="KFZ35" s="324"/>
      <c r="KGJ35" s="324"/>
      <c r="KGT35" s="324"/>
      <c r="KHD35" s="324"/>
      <c r="KHN35" s="324"/>
      <c r="KHX35" s="324"/>
      <c r="KIH35" s="324"/>
      <c r="KIR35" s="324"/>
      <c r="KJB35" s="324"/>
      <c r="KJL35" s="324"/>
      <c r="KJV35" s="324"/>
      <c r="KKF35" s="324"/>
      <c r="KKP35" s="324"/>
      <c r="KKZ35" s="324"/>
      <c r="KLJ35" s="324"/>
      <c r="KLT35" s="324"/>
      <c r="KMD35" s="324"/>
      <c r="KMN35" s="324"/>
      <c r="KMX35" s="324"/>
      <c r="KNH35" s="324"/>
      <c r="KNR35" s="324"/>
      <c r="KOB35" s="324"/>
      <c r="KOL35" s="324"/>
      <c r="KOV35" s="324"/>
      <c r="KPF35" s="324"/>
      <c r="KPP35" s="324"/>
      <c r="KPZ35" s="324"/>
      <c r="KQJ35" s="324"/>
      <c r="KQT35" s="324"/>
      <c r="KRD35" s="324"/>
      <c r="KRN35" s="324"/>
      <c r="KRX35" s="324"/>
      <c r="KSH35" s="324"/>
      <c r="KSR35" s="324"/>
      <c r="KTB35" s="324"/>
      <c r="KTL35" s="324"/>
      <c r="KTV35" s="324"/>
      <c r="KUF35" s="324"/>
      <c r="KUP35" s="324"/>
      <c r="KUZ35" s="324"/>
      <c r="KVJ35" s="324"/>
      <c r="KVT35" s="324"/>
      <c r="KWD35" s="324"/>
      <c r="KWN35" s="324"/>
      <c r="KWX35" s="324"/>
      <c r="KXH35" s="324"/>
      <c r="KXR35" s="324"/>
      <c r="KYB35" s="324"/>
      <c r="KYL35" s="324"/>
      <c r="KYV35" s="324"/>
      <c r="KZF35" s="324"/>
      <c r="KZP35" s="324"/>
      <c r="KZZ35" s="324"/>
      <c r="LAJ35" s="324"/>
      <c r="LAT35" s="324"/>
      <c r="LBD35" s="324"/>
      <c r="LBN35" s="324"/>
      <c r="LBX35" s="324"/>
      <c r="LCH35" s="324"/>
      <c r="LCR35" s="324"/>
      <c r="LDB35" s="324"/>
      <c r="LDL35" s="324"/>
      <c r="LDV35" s="324"/>
      <c r="LEF35" s="324"/>
      <c r="LEP35" s="324"/>
      <c r="LEZ35" s="324"/>
      <c r="LFJ35" s="324"/>
      <c r="LFT35" s="324"/>
      <c r="LGD35" s="324"/>
      <c r="LGN35" s="324"/>
      <c r="LGX35" s="324"/>
      <c r="LHH35" s="324"/>
      <c r="LHR35" s="324"/>
      <c r="LIB35" s="324"/>
      <c r="LIL35" s="324"/>
      <c r="LIV35" s="324"/>
      <c r="LJF35" s="324"/>
      <c r="LJP35" s="324"/>
      <c r="LJZ35" s="324"/>
      <c r="LKJ35" s="324"/>
      <c r="LKT35" s="324"/>
      <c r="LLD35" s="324"/>
      <c r="LLN35" s="324"/>
      <c r="LLX35" s="324"/>
      <c r="LMH35" s="324"/>
      <c r="LMR35" s="324"/>
      <c r="LNB35" s="324"/>
      <c r="LNL35" s="324"/>
      <c r="LNV35" s="324"/>
      <c r="LOF35" s="324"/>
      <c r="LOP35" s="324"/>
      <c r="LOZ35" s="324"/>
      <c r="LPJ35" s="324"/>
      <c r="LPT35" s="324"/>
      <c r="LQD35" s="324"/>
      <c r="LQN35" s="324"/>
      <c r="LQX35" s="324"/>
      <c r="LRH35" s="324"/>
      <c r="LRR35" s="324"/>
      <c r="LSB35" s="324"/>
      <c r="LSL35" s="324"/>
      <c r="LSV35" s="324"/>
      <c r="LTF35" s="324"/>
      <c r="LTP35" s="324"/>
      <c r="LTZ35" s="324"/>
      <c r="LUJ35" s="324"/>
      <c r="LUT35" s="324"/>
      <c r="LVD35" s="324"/>
      <c r="LVN35" s="324"/>
      <c r="LVX35" s="324"/>
      <c r="LWH35" s="324"/>
      <c r="LWR35" s="324"/>
      <c r="LXB35" s="324"/>
      <c r="LXL35" s="324"/>
      <c r="LXV35" s="324"/>
      <c r="LYF35" s="324"/>
      <c r="LYP35" s="324"/>
      <c r="LYZ35" s="324"/>
      <c r="LZJ35" s="324"/>
      <c r="LZT35" s="324"/>
      <c r="MAD35" s="324"/>
      <c r="MAN35" s="324"/>
      <c r="MAX35" s="324"/>
      <c r="MBH35" s="324"/>
      <c r="MBR35" s="324"/>
      <c r="MCB35" s="324"/>
      <c r="MCL35" s="324"/>
      <c r="MCV35" s="324"/>
      <c r="MDF35" s="324"/>
      <c r="MDP35" s="324"/>
      <c r="MDZ35" s="324"/>
      <c r="MEJ35" s="324"/>
      <c r="MET35" s="324"/>
      <c r="MFD35" s="324"/>
      <c r="MFN35" s="324"/>
      <c r="MFX35" s="324"/>
      <c r="MGH35" s="324"/>
      <c r="MGR35" s="324"/>
      <c r="MHB35" s="324"/>
      <c r="MHL35" s="324"/>
      <c r="MHV35" s="324"/>
      <c r="MIF35" s="324"/>
      <c r="MIP35" s="324"/>
      <c r="MIZ35" s="324"/>
      <c r="MJJ35" s="324"/>
      <c r="MJT35" s="324"/>
      <c r="MKD35" s="324"/>
      <c r="MKN35" s="324"/>
      <c r="MKX35" s="324"/>
      <c r="MLH35" s="324"/>
      <c r="MLR35" s="324"/>
      <c r="MMB35" s="324"/>
      <c r="MML35" s="324"/>
      <c r="MMV35" s="324"/>
      <c r="MNF35" s="324"/>
      <c r="MNP35" s="324"/>
      <c r="MNZ35" s="324"/>
      <c r="MOJ35" s="324"/>
      <c r="MOT35" s="324"/>
      <c r="MPD35" s="324"/>
      <c r="MPN35" s="324"/>
      <c r="MPX35" s="324"/>
      <c r="MQH35" s="324"/>
      <c r="MQR35" s="324"/>
      <c r="MRB35" s="324"/>
      <c r="MRL35" s="324"/>
      <c r="MRV35" s="324"/>
      <c r="MSF35" s="324"/>
      <c r="MSP35" s="324"/>
      <c r="MSZ35" s="324"/>
      <c r="MTJ35" s="324"/>
      <c r="MTT35" s="324"/>
      <c r="MUD35" s="324"/>
      <c r="MUN35" s="324"/>
      <c r="MUX35" s="324"/>
      <c r="MVH35" s="324"/>
      <c r="MVR35" s="324"/>
      <c r="MWB35" s="324"/>
      <c r="MWL35" s="324"/>
      <c r="MWV35" s="324"/>
      <c r="MXF35" s="324"/>
      <c r="MXP35" s="324"/>
      <c r="MXZ35" s="324"/>
      <c r="MYJ35" s="324"/>
      <c r="MYT35" s="324"/>
      <c r="MZD35" s="324"/>
      <c r="MZN35" s="324"/>
      <c r="MZX35" s="324"/>
      <c r="NAH35" s="324"/>
      <c r="NAR35" s="324"/>
      <c r="NBB35" s="324"/>
      <c r="NBL35" s="324"/>
      <c r="NBV35" s="324"/>
      <c r="NCF35" s="324"/>
      <c r="NCP35" s="324"/>
      <c r="NCZ35" s="324"/>
      <c r="NDJ35" s="324"/>
      <c r="NDT35" s="324"/>
      <c r="NED35" s="324"/>
      <c r="NEN35" s="324"/>
      <c r="NEX35" s="324"/>
      <c r="NFH35" s="324"/>
      <c r="NFR35" s="324"/>
      <c r="NGB35" s="324"/>
      <c r="NGL35" s="324"/>
      <c r="NGV35" s="324"/>
      <c r="NHF35" s="324"/>
      <c r="NHP35" s="324"/>
      <c r="NHZ35" s="324"/>
      <c r="NIJ35" s="324"/>
      <c r="NIT35" s="324"/>
      <c r="NJD35" s="324"/>
      <c r="NJN35" s="324"/>
      <c r="NJX35" s="324"/>
      <c r="NKH35" s="324"/>
      <c r="NKR35" s="324"/>
      <c r="NLB35" s="324"/>
      <c r="NLL35" s="324"/>
      <c r="NLV35" s="324"/>
      <c r="NMF35" s="324"/>
      <c r="NMP35" s="324"/>
      <c r="NMZ35" s="324"/>
      <c r="NNJ35" s="324"/>
      <c r="NNT35" s="324"/>
      <c r="NOD35" s="324"/>
      <c r="NON35" s="324"/>
      <c r="NOX35" s="324"/>
      <c r="NPH35" s="324"/>
      <c r="NPR35" s="324"/>
      <c r="NQB35" s="324"/>
      <c r="NQL35" s="324"/>
      <c r="NQV35" s="324"/>
      <c r="NRF35" s="324"/>
      <c r="NRP35" s="324"/>
      <c r="NRZ35" s="324"/>
      <c r="NSJ35" s="324"/>
      <c r="NST35" s="324"/>
      <c r="NTD35" s="324"/>
      <c r="NTN35" s="324"/>
      <c r="NTX35" s="324"/>
      <c r="NUH35" s="324"/>
      <c r="NUR35" s="324"/>
      <c r="NVB35" s="324"/>
      <c r="NVL35" s="324"/>
      <c r="NVV35" s="324"/>
      <c r="NWF35" s="324"/>
      <c r="NWP35" s="324"/>
      <c r="NWZ35" s="324"/>
      <c r="NXJ35" s="324"/>
      <c r="NXT35" s="324"/>
      <c r="NYD35" s="324"/>
      <c r="NYN35" s="324"/>
      <c r="NYX35" s="324"/>
      <c r="NZH35" s="324"/>
      <c r="NZR35" s="324"/>
      <c r="OAB35" s="324"/>
      <c r="OAL35" s="324"/>
      <c r="OAV35" s="324"/>
      <c r="OBF35" s="324"/>
      <c r="OBP35" s="324"/>
      <c r="OBZ35" s="324"/>
      <c r="OCJ35" s="324"/>
      <c r="OCT35" s="324"/>
      <c r="ODD35" s="324"/>
      <c r="ODN35" s="324"/>
      <c r="ODX35" s="324"/>
      <c r="OEH35" s="324"/>
      <c r="OER35" s="324"/>
      <c r="OFB35" s="324"/>
      <c r="OFL35" s="324"/>
      <c r="OFV35" s="324"/>
      <c r="OGF35" s="324"/>
      <c r="OGP35" s="324"/>
      <c r="OGZ35" s="324"/>
      <c r="OHJ35" s="324"/>
      <c r="OHT35" s="324"/>
      <c r="OID35" s="324"/>
      <c r="OIN35" s="324"/>
      <c r="OIX35" s="324"/>
      <c r="OJH35" s="324"/>
      <c r="OJR35" s="324"/>
      <c r="OKB35" s="324"/>
      <c r="OKL35" s="324"/>
      <c r="OKV35" s="324"/>
      <c r="OLF35" s="324"/>
      <c r="OLP35" s="324"/>
      <c r="OLZ35" s="324"/>
      <c r="OMJ35" s="324"/>
      <c r="OMT35" s="324"/>
      <c r="OND35" s="324"/>
      <c r="ONN35" s="324"/>
      <c r="ONX35" s="324"/>
      <c r="OOH35" s="324"/>
      <c r="OOR35" s="324"/>
      <c r="OPB35" s="324"/>
      <c r="OPL35" s="324"/>
      <c r="OPV35" s="324"/>
      <c r="OQF35" s="324"/>
      <c r="OQP35" s="324"/>
      <c r="OQZ35" s="324"/>
      <c r="ORJ35" s="324"/>
      <c r="ORT35" s="324"/>
      <c r="OSD35" s="324"/>
      <c r="OSN35" s="324"/>
      <c r="OSX35" s="324"/>
      <c r="OTH35" s="324"/>
      <c r="OTR35" s="324"/>
      <c r="OUB35" s="324"/>
      <c r="OUL35" s="324"/>
      <c r="OUV35" s="324"/>
      <c r="OVF35" s="324"/>
      <c r="OVP35" s="324"/>
      <c r="OVZ35" s="324"/>
      <c r="OWJ35" s="324"/>
      <c r="OWT35" s="324"/>
      <c r="OXD35" s="324"/>
      <c r="OXN35" s="324"/>
      <c r="OXX35" s="324"/>
      <c r="OYH35" s="324"/>
      <c r="OYR35" s="324"/>
      <c r="OZB35" s="324"/>
      <c r="OZL35" s="324"/>
      <c r="OZV35" s="324"/>
      <c r="PAF35" s="324"/>
      <c r="PAP35" s="324"/>
      <c r="PAZ35" s="324"/>
      <c r="PBJ35" s="324"/>
      <c r="PBT35" s="324"/>
      <c r="PCD35" s="324"/>
      <c r="PCN35" s="324"/>
      <c r="PCX35" s="324"/>
      <c r="PDH35" s="324"/>
      <c r="PDR35" s="324"/>
      <c r="PEB35" s="324"/>
      <c r="PEL35" s="324"/>
      <c r="PEV35" s="324"/>
      <c r="PFF35" s="324"/>
      <c r="PFP35" s="324"/>
      <c r="PFZ35" s="324"/>
      <c r="PGJ35" s="324"/>
      <c r="PGT35" s="324"/>
      <c r="PHD35" s="324"/>
      <c r="PHN35" s="324"/>
      <c r="PHX35" s="324"/>
      <c r="PIH35" s="324"/>
      <c r="PIR35" s="324"/>
      <c r="PJB35" s="324"/>
      <c r="PJL35" s="324"/>
      <c r="PJV35" s="324"/>
      <c r="PKF35" s="324"/>
      <c r="PKP35" s="324"/>
      <c r="PKZ35" s="324"/>
      <c r="PLJ35" s="324"/>
      <c r="PLT35" s="324"/>
      <c r="PMD35" s="324"/>
      <c r="PMN35" s="324"/>
      <c r="PMX35" s="324"/>
      <c r="PNH35" s="324"/>
      <c r="PNR35" s="324"/>
      <c r="POB35" s="324"/>
      <c r="POL35" s="324"/>
      <c r="POV35" s="324"/>
      <c r="PPF35" s="324"/>
      <c r="PPP35" s="324"/>
      <c r="PPZ35" s="324"/>
      <c r="PQJ35" s="324"/>
      <c r="PQT35" s="324"/>
      <c r="PRD35" s="324"/>
      <c r="PRN35" s="324"/>
      <c r="PRX35" s="324"/>
      <c r="PSH35" s="324"/>
      <c r="PSR35" s="324"/>
      <c r="PTB35" s="324"/>
      <c r="PTL35" s="324"/>
      <c r="PTV35" s="324"/>
      <c r="PUF35" s="324"/>
      <c r="PUP35" s="324"/>
      <c r="PUZ35" s="324"/>
      <c r="PVJ35" s="324"/>
      <c r="PVT35" s="324"/>
      <c r="PWD35" s="324"/>
      <c r="PWN35" s="324"/>
      <c r="PWX35" s="324"/>
      <c r="PXH35" s="324"/>
      <c r="PXR35" s="324"/>
      <c r="PYB35" s="324"/>
      <c r="PYL35" s="324"/>
      <c r="PYV35" s="324"/>
      <c r="PZF35" s="324"/>
      <c r="PZP35" s="324"/>
      <c r="PZZ35" s="324"/>
      <c r="QAJ35" s="324"/>
      <c r="QAT35" s="324"/>
      <c r="QBD35" s="324"/>
      <c r="QBN35" s="324"/>
      <c r="QBX35" s="324"/>
      <c r="QCH35" s="324"/>
      <c r="QCR35" s="324"/>
      <c r="QDB35" s="324"/>
      <c r="QDL35" s="324"/>
      <c r="QDV35" s="324"/>
      <c r="QEF35" s="324"/>
      <c r="QEP35" s="324"/>
      <c r="QEZ35" s="324"/>
      <c r="QFJ35" s="324"/>
      <c r="QFT35" s="324"/>
      <c r="QGD35" s="324"/>
      <c r="QGN35" s="324"/>
      <c r="QGX35" s="324"/>
      <c r="QHH35" s="324"/>
      <c r="QHR35" s="324"/>
      <c r="QIB35" s="324"/>
      <c r="QIL35" s="324"/>
      <c r="QIV35" s="324"/>
      <c r="QJF35" s="324"/>
      <c r="QJP35" s="324"/>
      <c r="QJZ35" s="324"/>
      <c r="QKJ35" s="324"/>
      <c r="QKT35" s="324"/>
      <c r="QLD35" s="324"/>
      <c r="QLN35" s="324"/>
      <c r="QLX35" s="324"/>
      <c r="QMH35" s="324"/>
      <c r="QMR35" s="324"/>
      <c r="QNB35" s="324"/>
      <c r="QNL35" s="324"/>
      <c r="QNV35" s="324"/>
      <c r="QOF35" s="324"/>
      <c r="QOP35" s="324"/>
      <c r="QOZ35" s="324"/>
      <c r="QPJ35" s="324"/>
      <c r="QPT35" s="324"/>
      <c r="QQD35" s="324"/>
      <c r="QQN35" s="324"/>
      <c r="QQX35" s="324"/>
      <c r="QRH35" s="324"/>
      <c r="QRR35" s="324"/>
      <c r="QSB35" s="324"/>
      <c r="QSL35" s="324"/>
      <c r="QSV35" s="324"/>
      <c r="QTF35" s="324"/>
      <c r="QTP35" s="324"/>
      <c r="QTZ35" s="324"/>
      <c r="QUJ35" s="324"/>
      <c r="QUT35" s="324"/>
      <c r="QVD35" s="324"/>
      <c r="QVN35" s="324"/>
      <c r="QVX35" s="324"/>
      <c r="QWH35" s="324"/>
      <c r="QWR35" s="324"/>
      <c r="QXB35" s="324"/>
      <c r="QXL35" s="324"/>
      <c r="QXV35" s="324"/>
      <c r="QYF35" s="324"/>
      <c r="QYP35" s="324"/>
      <c r="QYZ35" s="324"/>
      <c r="QZJ35" s="324"/>
      <c r="QZT35" s="324"/>
      <c r="RAD35" s="324"/>
      <c r="RAN35" s="324"/>
      <c r="RAX35" s="324"/>
      <c r="RBH35" s="324"/>
      <c r="RBR35" s="324"/>
      <c r="RCB35" s="324"/>
      <c r="RCL35" s="324"/>
      <c r="RCV35" s="324"/>
      <c r="RDF35" s="324"/>
      <c r="RDP35" s="324"/>
      <c r="RDZ35" s="324"/>
      <c r="REJ35" s="324"/>
      <c r="RET35" s="324"/>
      <c r="RFD35" s="324"/>
      <c r="RFN35" s="324"/>
      <c r="RFX35" s="324"/>
      <c r="RGH35" s="324"/>
      <c r="RGR35" s="324"/>
      <c r="RHB35" s="324"/>
      <c r="RHL35" s="324"/>
      <c r="RHV35" s="324"/>
      <c r="RIF35" s="324"/>
      <c r="RIP35" s="324"/>
      <c r="RIZ35" s="324"/>
      <c r="RJJ35" s="324"/>
      <c r="RJT35" s="324"/>
      <c r="RKD35" s="324"/>
      <c r="RKN35" s="324"/>
      <c r="RKX35" s="324"/>
      <c r="RLH35" s="324"/>
      <c r="RLR35" s="324"/>
      <c r="RMB35" s="324"/>
      <c r="RML35" s="324"/>
      <c r="RMV35" s="324"/>
      <c r="RNF35" s="324"/>
      <c r="RNP35" s="324"/>
      <c r="RNZ35" s="324"/>
      <c r="ROJ35" s="324"/>
      <c r="ROT35" s="324"/>
      <c r="RPD35" s="324"/>
      <c r="RPN35" s="324"/>
      <c r="RPX35" s="324"/>
      <c r="RQH35" s="324"/>
      <c r="RQR35" s="324"/>
      <c r="RRB35" s="324"/>
      <c r="RRL35" s="324"/>
      <c r="RRV35" s="324"/>
      <c r="RSF35" s="324"/>
      <c r="RSP35" s="324"/>
      <c r="RSZ35" s="324"/>
      <c r="RTJ35" s="324"/>
      <c r="RTT35" s="324"/>
      <c r="RUD35" s="324"/>
      <c r="RUN35" s="324"/>
      <c r="RUX35" s="324"/>
      <c r="RVH35" s="324"/>
      <c r="RVR35" s="324"/>
      <c r="RWB35" s="324"/>
      <c r="RWL35" s="324"/>
      <c r="RWV35" s="324"/>
      <c r="RXF35" s="324"/>
      <c r="RXP35" s="324"/>
      <c r="RXZ35" s="324"/>
      <c r="RYJ35" s="324"/>
      <c r="RYT35" s="324"/>
      <c r="RZD35" s="324"/>
      <c r="RZN35" s="324"/>
      <c r="RZX35" s="324"/>
      <c r="SAH35" s="324"/>
      <c r="SAR35" s="324"/>
      <c r="SBB35" s="324"/>
      <c r="SBL35" s="324"/>
      <c r="SBV35" s="324"/>
      <c r="SCF35" s="324"/>
      <c r="SCP35" s="324"/>
      <c r="SCZ35" s="324"/>
      <c r="SDJ35" s="324"/>
      <c r="SDT35" s="324"/>
      <c r="SED35" s="324"/>
      <c r="SEN35" s="324"/>
      <c r="SEX35" s="324"/>
      <c r="SFH35" s="324"/>
      <c r="SFR35" s="324"/>
      <c r="SGB35" s="324"/>
      <c r="SGL35" s="324"/>
      <c r="SGV35" s="324"/>
      <c r="SHF35" s="324"/>
      <c r="SHP35" s="324"/>
      <c r="SHZ35" s="324"/>
      <c r="SIJ35" s="324"/>
      <c r="SIT35" s="324"/>
      <c r="SJD35" s="324"/>
      <c r="SJN35" s="324"/>
      <c r="SJX35" s="324"/>
      <c r="SKH35" s="324"/>
      <c r="SKR35" s="324"/>
      <c r="SLB35" s="324"/>
      <c r="SLL35" s="324"/>
      <c r="SLV35" s="324"/>
      <c r="SMF35" s="324"/>
      <c r="SMP35" s="324"/>
      <c r="SMZ35" s="324"/>
      <c r="SNJ35" s="324"/>
      <c r="SNT35" s="324"/>
      <c r="SOD35" s="324"/>
      <c r="SON35" s="324"/>
      <c r="SOX35" s="324"/>
      <c r="SPH35" s="324"/>
      <c r="SPR35" s="324"/>
      <c r="SQB35" s="324"/>
      <c r="SQL35" s="324"/>
      <c r="SQV35" s="324"/>
      <c r="SRF35" s="324"/>
      <c r="SRP35" s="324"/>
      <c r="SRZ35" s="324"/>
      <c r="SSJ35" s="324"/>
      <c r="SST35" s="324"/>
      <c r="STD35" s="324"/>
      <c r="STN35" s="324"/>
      <c r="STX35" s="324"/>
      <c r="SUH35" s="324"/>
      <c r="SUR35" s="324"/>
      <c r="SVB35" s="324"/>
      <c r="SVL35" s="324"/>
      <c r="SVV35" s="324"/>
      <c r="SWF35" s="324"/>
      <c r="SWP35" s="324"/>
      <c r="SWZ35" s="324"/>
      <c r="SXJ35" s="324"/>
      <c r="SXT35" s="324"/>
      <c r="SYD35" s="324"/>
      <c r="SYN35" s="324"/>
      <c r="SYX35" s="324"/>
      <c r="SZH35" s="324"/>
      <c r="SZR35" s="324"/>
      <c r="TAB35" s="324"/>
      <c r="TAL35" s="324"/>
      <c r="TAV35" s="324"/>
      <c r="TBF35" s="324"/>
      <c r="TBP35" s="324"/>
      <c r="TBZ35" s="324"/>
      <c r="TCJ35" s="324"/>
      <c r="TCT35" s="324"/>
      <c r="TDD35" s="324"/>
      <c r="TDN35" s="324"/>
      <c r="TDX35" s="324"/>
      <c r="TEH35" s="324"/>
      <c r="TER35" s="324"/>
      <c r="TFB35" s="324"/>
      <c r="TFL35" s="324"/>
      <c r="TFV35" s="324"/>
      <c r="TGF35" s="324"/>
      <c r="TGP35" s="324"/>
      <c r="TGZ35" s="324"/>
      <c r="THJ35" s="324"/>
      <c r="THT35" s="324"/>
      <c r="TID35" s="324"/>
      <c r="TIN35" s="324"/>
      <c r="TIX35" s="324"/>
      <c r="TJH35" s="324"/>
      <c r="TJR35" s="324"/>
      <c r="TKB35" s="324"/>
      <c r="TKL35" s="324"/>
      <c r="TKV35" s="324"/>
      <c r="TLF35" s="324"/>
      <c r="TLP35" s="324"/>
      <c r="TLZ35" s="324"/>
      <c r="TMJ35" s="324"/>
      <c r="TMT35" s="324"/>
      <c r="TND35" s="324"/>
      <c r="TNN35" s="324"/>
      <c r="TNX35" s="324"/>
      <c r="TOH35" s="324"/>
      <c r="TOR35" s="324"/>
      <c r="TPB35" s="324"/>
      <c r="TPL35" s="324"/>
      <c r="TPV35" s="324"/>
      <c r="TQF35" s="324"/>
      <c r="TQP35" s="324"/>
      <c r="TQZ35" s="324"/>
      <c r="TRJ35" s="324"/>
      <c r="TRT35" s="324"/>
      <c r="TSD35" s="324"/>
      <c r="TSN35" s="324"/>
      <c r="TSX35" s="324"/>
      <c r="TTH35" s="324"/>
      <c r="TTR35" s="324"/>
      <c r="TUB35" s="324"/>
      <c r="TUL35" s="324"/>
      <c r="TUV35" s="324"/>
      <c r="TVF35" s="324"/>
      <c r="TVP35" s="324"/>
      <c r="TVZ35" s="324"/>
      <c r="TWJ35" s="324"/>
      <c r="TWT35" s="324"/>
      <c r="TXD35" s="324"/>
      <c r="TXN35" s="324"/>
      <c r="TXX35" s="324"/>
      <c r="TYH35" s="324"/>
      <c r="TYR35" s="324"/>
      <c r="TZB35" s="324"/>
      <c r="TZL35" s="324"/>
      <c r="TZV35" s="324"/>
      <c r="UAF35" s="324"/>
      <c r="UAP35" s="324"/>
      <c r="UAZ35" s="324"/>
      <c r="UBJ35" s="324"/>
      <c r="UBT35" s="324"/>
      <c r="UCD35" s="324"/>
      <c r="UCN35" s="324"/>
      <c r="UCX35" s="324"/>
      <c r="UDH35" s="324"/>
      <c r="UDR35" s="324"/>
      <c r="UEB35" s="324"/>
      <c r="UEL35" s="324"/>
      <c r="UEV35" s="324"/>
      <c r="UFF35" s="324"/>
      <c r="UFP35" s="324"/>
      <c r="UFZ35" s="324"/>
      <c r="UGJ35" s="324"/>
      <c r="UGT35" s="324"/>
      <c r="UHD35" s="324"/>
      <c r="UHN35" s="324"/>
      <c r="UHX35" s="324"/>
      <c r="UIH35" s="324"/>
      <c r="UIR35" s="324"/>
      <c r="UJB35" s="324"/>
      <c r="UJL35" s="324"/>
      <c r="UJV35" s="324"/>
      <c r="UKF35" s="324"/>
      <c r="UKP35" s="324"/>
      <c r="UKZ35" s="324"/>
      <c r="ULJ35" s="324"/>
      <c r="ULT35" s="324"/>
      <c r="UMD35" s="324"/>
      <c r="UMN35" s="324"/>
      <c r="UMX35" s="324"/>
      <c r="UNH35" s="324"/>
      <c r="UNR35" s="324"/>
      <c r="UOB35" s="324"/>
      <c r="UOL35" s="324"/>
      <c r="UOV35" s="324"/>
      <c r="UPF35" s="324"/>
      <c r="UPP35" s="324"/>
      <c r="UPZ35" s="324"/>
      <c r="UQJ35" s="324"/>
      <c r="UQT35" s="324"/>
      <c r="URD35" s="324"/>
      <c r="URN35" s="324"/>
      <c r="URX35" s="324"/>
      <c r="USH35" s="324"/>
      <c r="USR35" s="324"/>
      <c r="UTB35" s="324"/>
      <c r="UTL35" s="324"/>
      <c r="UTV35" s="324"/>
      <c r="UUF35" s="324"/>
      <c r="UUP35" s="324"/>
      <c r="UUZ35" s="324"/>
      <c r="UVJ35" s="324"/>
      <c r="UVT35" s="324"/>
      <c r="UWD35" s="324"/>
      <c r="UWN35" s="324"/>
      <c r="UWX35" s="324"/>
      <c r="UXH35" s="324"/>
      <c r="UXR35" s="324"/>
      <c r="UYB35" s="324"/>
      <c r="UYL35" s="324"/>
      <c r="UYV35" s="324"/>
      <c r="UZF35" s="324"/>
      <c r="UZP35" s="324"/>
      <c r="UZZ35" s="324"/>
      <c r="VAJ35" s="324"/>
      <c r="VAT35" s="324"/>
      <c r="VBD35" s="324"/>
      <c r="VBN35" s="324"/>
      <c r="VBX35" s="324"/>
      <c r="VCH35" s="324"/>
      <c r="VCR35" s="324"/>
      <c r="VDB35" s="324"/>
      <c r="VDL35" s="324"/>
      <c r="VDV35" s="324"/>
      <c r="VEF35" s="324"/>
      <c r="VEP35" s="324"/>
      <c r="VEZ35" s="324"/>
      <c r="VFJ35" s="324"/>
      <c r="VFT35" s="324"/>
      <c r="VGD35" s="324"/>
      <c r="VGN35" s="324"/>
      <c r="VGX35" s="324"/>
      <c r="VHH35" s="324"/>
      <c r="VHR35" s="324"/>
      <c r="VIB35" s="324"/>
      <c r="VIL35" s="324"/>
      <c r="VIV35" s="324"/>
      <c r="VJF35" s="324"/>
      <c r="VJP35" s="324"/>
      <c r="VJZ35" s="324"/>
      <c r="VKJ35" s="324"/>
      <c r="VKT35" s="324"/>
      <c r="VLD35" s="324"/>
      <c r="VLN35" s="324"/>
      <c r="VLX35" s="324"/>
      <c r="VMH35" s="324"/>
      <c r="VMR35" s="324"/>
      <c r="VNB35" s="324"/>
      <c r="VNL35" s="324"/>
      <c r="VNV35" s="324"/>
      <c r="VOF35" s="324"/>
      <c r="VOP35" s="324"/>
      <c r="VOZ35" s="324"/>
      <c r="VPJ35" s="324"/>
      <c r="VPT35" s="324"/>
      <c r="VQD35" s="324"/>
      <c r="VQN35" s="324"/>
      <c r="VQX35" s="324"/>
      <c r="VRH35" s="324"/>
      <c r="VRR35" s="324"/>
      <c r="VSB35" s="324"/>
      <c r="VSL35" s="324"/>
      <c r="VSV35" s="324"/>
      <c r="VTF35" s="324"/>
      <c r="VTP35" s="324"/>
      <c r="VTZ35" s="324"/>
      <c r="VUJ35" s="324"/>
      <c r="VUT35" s="324"/>
      <c r="VVD35" s="324"/>
      <c r="VVN35" s="324"/>
      <c r="VVX35" s="324"/>
      <c r="VWH35" s="324"/>
      <c r="VWR35" s="324"/>
      <c r="VXB35" s="324"/>
      <c r="VXL35" s="324"/>
      <c r="VXV35" s="324"/>
      <c r="VYF35" s="324"/>
      <c r="VYP35" s="324"/>
      <c r="VYZ35" s="324"/>
      <c r="VZJ35" s="324"/>
      <c r="VZT35" s="324"/>
      <c r="WAD35" s="324"/>
      <c r="WAN35" s="324"/>
      <c r="WAX35" s="324"/>
      <c r="WBH35" s="324"/>
      <c r="WBR35" s="324"/>
      <c r="WCB35" s="324"/>
      <c r="WCL35" s="324"/>
      <c r="WCV35" s="324"/>
      <c r="WDF35" s="324"/>
      <c r="WDP35" s="324"/>
      <c r="WDZ35" s="324"/>
      <c r="WEJ35" s="324"/>
      <c r="WET35" s="324"/>
      <c r="WFD35" s="324"/>
      <c r="WFN35" s="324"/>
      <c r="WFX35" s="324"/>
      <c r="WGH35" s="324"/>
      <c r="WGR35" s="324"/>
      <c r="WHB35" s="324"/>
      <c r="WHL35" s="324"/>
      <c r="WHV35" s="324"/>
      <c r="WIF35" s="324"/>
      <c r="WIP35" s="324"/>
      <c r="WIZ35" s="324"/>
      <c r="WJJ35" s="324"/>
      <c r="WJT35" s="324"/>
      <c r="WKD35" s="324"/>
      <c r="WKN35" s="324"/>
      <c r="WKX35" s="324"/>
      <c r="WLH35" s="324"/>
      <c r="WLR35" s="324"/>
      <c r="WMB35" s="324"/>
      <c r="WML35" s="324"/>
      <c r="WMV35" s="324"/>
      <c r="WNF35" s="324"/>
      <c r="WNP35" s="324"/>
      <c r="WNZ35" s="324"/>
      <c r="WOJ35" s="324"/>
      <c r="WOT35" s="324"/>
      <c r="WPD35" s="324"/>
      <c r="WPN35" s="324"/>
      <c r="WPX35" s="324"/>
      <c r="WQH35" s="324"/>
      <c r="WQR35" s="324"/>
      <c r="WRB35" s="324"/>
      <c r="WRL35" s="324"/>
      <c r="WRV35" s="324"/>
      <c r="WSF35" s="324"/>
      <c r="WSP35" s="324"/>
      <c r="WSZ35" s="324"/>
      <c r="WTJ35" s="324"/>
      <c r="WTT35" s="324"/>
      <c r="WUD35" s="324"/>
      <c r="WUN35" s="324"/>
      <c r="WUX35" s="324"/>
      <c r="WVH35" s="324"/>
      <c r="WVR35" s="324"/>
      <c r="WWB35" s="324"/>
      <c r="WWL35" s="324"/>
      <c r="WWV35" s="324"/>
      <c r="WXF35" s="324"/>
      <c r="WXP35" s="324"/>
      <c r="WXZ35" s="324"/>
      <c r="WYJ35" s="324"/>
      <c r="WYT35" s="324"/>
      <c r="WZD35" s="324"/>
      <c r="WZN35" s="324"/>
      <c r="WZX35" s="324"/>
      <c r="XAH35" s="324"/>
      <c r="XAR35" s="324"/>
      <c r="XBB35" s="324"/>
      <c r="XBL35" s="324"/>
      <c r="XBV35" s="324"/>
      <c r="XCF35" s="324"/>
      <c r="XCP35" s="324"/>
      <c r="XCZ35" s="324"/>
      <c r="XDJ35" s="324"/>
      <c r="XDT35" s="324"/>
      <c r="XED35" s="324"/>
      <c r="XEN35" s="324"/>
      <c r="XEX35" s="324"/>
    </row>
    <row r="36" spans="1:1018 1028:2048 2058:3068 3078:4088 4098:5118 5128:6138 6148:7168 7178:8188 8198:9208 9218:10238 10248:11258 11268:12288 12298:13308 13318:14328 14338:15358 15368:16378" s="140" customFormat="1" ht="30" customHeight="1">
      <c r="A36" s="230"/>
      <c r="B36" s="339"/>
      <c r="C36" s="230"/>
      <c r="D36" s="230"/>
      <c r="E36" s="230"/>
      <c r="F36" s="230"/>
      <c r="G36" s="352"/>
      <c r="H36" s="352"/>
      <c r="I36" s="352"/>
      <c r="J36" s="352" t="e">
        <f t="shared" si="2"/>
        <v>#DIV/0!</v>
      </c>
      <c r="K36" s="230"/>
      <c r="L36" s="230"/>
      <c r="M36" s="230"/>
      <c r="R36" s="324"/>
      <c r="AB36" s="324"/>
      <c r="AL36" s="324"/>
      <c r="AV36" s="324"/>
      <c r="BF36" s="324"/>
      <c r="BP36" s="324"/>
      <c r="BZ36" s="324"/>
      <c r="CJ36" s="324"/>
      <c r="CT36" s="324"/>
      <c r="DD36" s="324"/>
      <c r="DN36" s="324"/>
      <c r="DX36" s="324"/>
      <c r="EH36" s="324"/>
      <c r="ER36" s="324"/>
      <c r="FB36" s="324"/>
      <c r="FL36" s="324"/>
      <c r="FV36" s="324"/>
      <c r="GF36" s="324"/>
      <c r="GP36" s="324"/>
      <c r="GZ36" s="324"/>
      <c r="HJ36" s="324"/>
      <c r="HT36" s="324"/>
      <c r="ID36" s="324"/>
      <c r="IN36" s="324"/>
      <c r="IX36" s="324"/>
      <c r="JH36" s="324"/>
      <c r="JR36" s="324"/>
      <c r="KB36" s="324"/>
      <c r="KL36" s="324"/>
      <c r="KV36" s="324"/>
      <c r="LF36" s="324"/>
      <c r="LP36" s="324"/>
      <c r="LZ36" s="324"/>
      <c r="MJ36" s="324"/>
      <c r="MT36" s="324"/>
      <c r="ND36" s="324"/>
      <c r="NN36" s="324"/>
      <c r="NX36" s="324"/>
      <c r="OH36" s="324"/>
      <c r="OR36" s="324"/>
      <c r="PB36" s="324"/>
      <c r="PL36" s="324"/>
      <c r="PV36" s="324"/>
      <c r="QF36" s="324"/>
      <c r="QP36" s="324"/>
      <c r="QZ36" s="324"/>
      <c r="RJ36" s="324"/>
      <c r="RT36" s="324"/>
      <c r="SD36" s="324"/>
      <c r="SN36" s="324"/>
      <c r="SX36" s="324"/>
      <c r="TH36" s="324"/>
      <c r="TR36" s="324"/>
      <c r="UB36" s="324"/>
      <c r="UL36" s="324"/>
      <c r="UV36" s="324"/>
      <c r="VF36" s="324"/>
      <c r="VP36" s="324"/>
      <c r="VZ36" s="324"/>
      <c r="WJ36" s="324"/>
      <c r="WT36" s="324"/>
      <c r="XD36" s="324"/>
      <c r="XN36" s="324"/>
      <c r="XX36" s="324"/>
      <c r="YH36" s="324"/>
      <c r="YR36" s="324"/>
      <c r="ZB36" s="324"/>
      <c r="ZL36" s="324"/>
      <c r="ZV36" s="324"/>
      <c r="AAF36" s="324"/>
      <c r="AAP36" s="324"/>
      <c r="AAZ36" s="324"/>
      <c r="ABJ36" s="324"/>
      <c r="ABT36" s="324"/>
      <c r="ACD36" s="324"/>
      <c r="ACN36" s="324"/>
      <c r="ACX36" s="324"/>
      <c r="ADH36" s="324"/>
      <c r="ADR36" s="324"/>
      <c r="AEB36" s="324"/>
      <c r="AEL36" s="324"/>
      <c r="AEV36" s="324"/>
      <c r="AFF36" s="324"/>
      <c r="AFP36" s="324"/>
      <c r="AFZ36" s="324"/>
      <c r="AGJ36" s="324"/>
      <c r="AGT36" s="324"/>
      <c r="AHD36" s="324"/>
      <c r="AHN36" s="324"/>
      <c r="AHX36" s="324"/>
      <c r="AIH36" s="324"/>
      <c r="AIR36" s="324"/>
      <c r="AJB36" s="324"/>
      <c r="AJL36" s="324"/>
      <c r="AJV36" s="324"/>
      <c r="AKF36" s="324"/>
      <c r="AKP36" s="324"/>
      <c r="AKZ36" s="324"/>
      <c r="ALJ36" s="324"/>
      <c r="ALT36" s="324"/>
      <c r="AMD36" s="324"/>
      <c r="AMN36" s="324"/>
      <c r="AMX36" s="324"/>
      <c r="ANH36" s="324"/>
      <c r="ANR36" s="324"/>
      <c r="AOB36" s="324"/>
      <c r="AOL36" s="324"/>
      <c r="AOV36" s="324"/>
      <c r="APF36" s="324"/>
      <c r="APP36" s="324"/>
      <c r="APZ36" s="324"/>
      <c r="AQJ36" s="324"/>
      <c r="AQT36" s="324"/>
      <c r="ARD36" s="324"/>
      <c r="ARN36" s="324"/>
      <c r="ARX36" s="324"/>
      <c r="ASH36" s="324"/>
      <c r="ASR36" s="324"/>
      <c r="ATB36" s="324"/>
      <c r="ATL36" s="324"/>
      <c r="ATV36" s="324"/>
      <c r="AUF36" s="324"/>
      <c r="AUP36" s="324"/>
      <c r="AUZ36" s="324"/>
      <c r="AVJ36" s="324"/>
      <c r="AVT36" s="324"/>
      <c r="AWD36" s="324"/>
      <c r="AWN36" s="324"/>
      <c r="AWX36" s="324"/>
      <c r="AXH36" s="324"/>
      <c r="AXR36" s="324"/>
      <c r="AYB36" s="324"/>
      <c r="AYL36" s="324"/>
      <c r="AYV36" s="324"/>
      <c r="AZF36" s="324"/>
      <c r="AZP36" s="324"/>
      <c r="AZZ36" s="324"/>
      <c r="BAJ36" s="324"/>
      <c r="BAT36" s="324"/>
      <c r="BBD36" s="324"/>
      <c r="BBN36" s="324"/>
      <c r="BBX36" s="324"/>
      <c r="BCH36" s="324"/>
      <c r="BCR36" s="324"/>
      <c r="BDB36" s="324"/>
      <c r="BDL36" s="324"/>
      <c r="BDV36" s="324"/>
      <c r="BEF36" s="324"/>
      <c r="BEP36" s="324"/>
      <c r="BEZ36" s="324"/>
      <c r="BFJ36" s="324"/>
      <c r="BFT36" s="324"/>
      <c r="BGD36" s="324"/>
      <c r="BGN36" s="324"/>
      <c r="BGX36" s="324"/>
      <c r="BHH36" s="324"/>
      <c r="BHR36" s="324"/>
      <c r="BIB36" s="324"/>
      <c r="BIL36" s="324"/>
      <c r="BIV36" s="324"/>
      <c r="BJF36" s="324"/>
      <c r="BJP36" s="324"/>
      <c r="BJZ36" s="324"/>
      <c r="BKJ36" s="324"/>
      <c r="BKT36" s="324"/>
      <c r="BLD36" s="324"/>
      <c r="BLN36" s="324"/>
      <c r="BLX36" s="324"/>
      <c r="BMH36" s="324"/>
      <c r="BMR36" s="324"/>
      <c r="BNB36" s="324"/>
      <c r="BNL36" s="324"/>
      <c r="BNV36" s="324"/>
      <c r="BOF36" s="324"/>
      <c r="BOP36" s="324"/>
      <c r="BOZ36" s="324"/>
      <c r="BPJ36" s="324"/>
      <c r="BPT36" s="324"/>
      <c r="BQD36" s="324"/>
      <c r="BQN36" s="324"/>
      <c r="BQX36" s="324"/>
      <c r="BRH36" s="324"/>
      <c r="BRR36" s="324"/>
      <c r="BSB36" s="324"/>
      <c r="BSL36" s="324"/>
      <c r="BSV36" s="324"/>
      <c r="BTF36" s="324"/>
      <c r="BTP36" s="324"/>
      <c r="BTZ36" s="324"/>
      <c r="BUJ36" s="324"/>
      <c r="BUT36" s="324"/>
      <c r="BVD36" s="324"/>
      <c r="BVN36" s="324"/>
      <c r="BVX36" s="324"/>
      <c r="BWH36" s="324"/>
      <c r="BWR36" s="324"/>
      <c r="BXB36" s="324"/>
      <c r="BXL36" s="324"/>
      <c r="BXV36" s="324"/>
      <c r="BYF36" s="324"/>
      <c r="BYP36" s="324"/>
      <c r="BYZ36" s="324"/>
      <c r="BZJ36" s="324"/>
      <c r="BZT36" s="324"/>
      <c r="CAD36" s="324"/>
      <c r="CAN36" s="324"/>
      <c r="CAX36" s="324"/>
      <c r="CBH36" s="324"/>
      <c r="CBR36" s="324"/>
      <c r="CCB36" s="324"/>
      <c r="CCL36" s="324"/>
      <c r="CCV36" s="324"/>
      <c r="CDF36" s="324"/>
      <c r="CDP36" s="324"/>
      <c r="CDZ36" s="324"/>
      <c r="CEJ36" s="324"/>
      <c r="CET36" s="324"/>
      <c r="CFD36" s="324"/>
      <c r="CFN36" s="324"/>
      <c r="CFX36" s="324"/>
      <c r="CGH36" s="324"/>
      <c r="CGR36" s="324"/>
      <c r="CHB36" s="324"/>
      <c r="CHL36" s="324"/>
      <c r="CHV36" s="324"/>
      <c r="CIF36" s="324"/>
      <c r="CIP36" s="324"/>
      <c r="CIZ36" s="324"/>
      <c r="CJJ36" s="324"/>
      <c r="CJT36" s="324"/>
      <c r="CKD36" s="324"/>
      <c r="CKN36" s="324"/>
      <c r="CKX36" s="324"/>
      <c r="CLH36" s="324"/>
      <c r="CLR36" s="324"/>
      <c r="CMB36" s="324"/>
      <c r="CML36" s="324"/>
      <c r="CMV36" s="324"/>
      <c r="CNF36" s="324"/>
      <c r="CNP36" s="324"/>
      <c r="CNZ36" s="324"/>
      <c r="COJ36" s="324"/>
      <c r="COT36" s="324"/>
      <c r="CPD36" s="324"/>
      <c r="CPN36" s="324"/>
      <c r="CPX36" s="324"/>
      <c r="CQH36" s="324"/>
      <c r="CQR36" s="324"/>
      <c r="CRB36" s="324"/>
      <c r="CRL36" s="324"/>
      <c r="CRV36" s="324"/>
      <c r="CSF36" s="324"/>
      <c r="CSP36" s="324"/>
      <c r="CSZ36" s="324"/>
      <c r="CTJ36" s="324"/>
      <c r="CTT36" s="324"/>
      <c r="CUD36" s="324"/>
      <c r="CUN36" s="324"/>
      <c r="CUX36" s="324"/>
      <c r="CVH36" s="324"/>
      <c r="CVR36" s="324"/>
      <c r="CWB36" s="324"/>
      <c r="CWL36" s="324"/>
      <c r="CWV36" s="324"/>
      <c r="CXF36" s="324"/>
      <c r="CXP36" s="324"/>
      <c r="CXZ36" s="324"/>
      <c r="CYJ36" s="324"/>
      <c r="CYT36" s="324"/>
      <c r="CZD36" s="324"/>
      <c r="CZN36" s="324"/>
      <c r="CZX36" s="324"/>
      <c r="DAH36" s="324"/>
      <c r="DAR36" s="324"/>
      <c r="DBB36" s="324"/>
      <c r="DBL36" s="324"/>
      <c r="DBV36" s="324"/>
      <c r="DCF36" s="324"/>
      <c r="DCP36" s="324"/>
      <c r="DCZ36" s="324"/>
      <c r="DDJ36" s="324"/>
      <c r="DDT36" s="324"/>
      <c r="DED36" s="324"/>
      <c r="DEN36" s="324"/>
      <c r="DEX36" s="324"/>
      <c r="DFH36" s="324"/>
      <c r="DFR36" s="324"/>
      <c r="DGB36" s="324"/>
      <c r="DGL36" s="324"/>
      <c r="DGV36" s="324"/>
      <c r="DHF36" s="324"/>
      <c r="DHP36" s="324"/>
      <c r="DHZ36" s="324"/>
      <c r="DIJ36" s="324"/>
      <c r="DIT36" s="324"/>
      <c r="DJD36" s="324"/>
      <c r="DJN36" s="324"/>
      <c r="DJX36" s="324"/>
      <c r="DKH36" s="324"/>
      <c r="DKR36" s="324"/>
      <c r="DLB36" s="324"/>
      <c r="DLL36" s="324"/>
      <c r="DLV36" s="324"/>
      <c r="DMF36" s="324"/>
      <c r="DMP36" s="324"/>
      <c r="DMZ36" s="324"/>
      <c r="DNJ36" s="324"/>
      <c r="DNT36" s="324"/>
      <c r="DOD36" s="324"/>
      <c r="DON36" s="324"/>
      <c r="DOX36" s="324"/>
      <c r="DPH36" s="324"/>
      <c r="DPR36" s="324"/>
      <c r="DQB36" s="324"/>
      <c r="DQL36" s="324"/>
      <c r="DQV36" s="324"/>
      <c r="DRF36" s="324"/>
      <c r="DRP36" s="324"/>
      <c r="DRZ36" s="324"/>
      <c r="DSJ36" s="324"/>
      <c r="DST36" s="324"/>
      <c r="DTD36" s="324"/>
      <c r="DTN36" s="324"/>
      <c r="DTX36" s="324"/>
      <c r="DUH36" s="324"/>
      <c r="DUR36" s="324"/>
      <c r="DVB36" s="324"/>
      <c r="DVL36" s="324"/>
      <c r="DVV36" s="324"/>
      <c r="DWF36" s="324"/>
      <c r="DWP36" s="324"/>
      <c r="DWZ36" s="324"/>
      <c r="DXJ36" s="324"/>
      <c r="DXT36" s="324"/>
      <c r="DYD36" s="324"/>
      <c r="DYN36" s="324"/>
      <c r="DYX36" s="324"/>
      <c r="DZH36" s="324"/>
      <c r="DZR36" s="324"/>
      <c r="EAB36" s="324"/>
      <c r="EAL36" s="324"/>
      <c r="EAV36" s="324"/>
      <c r="EBF36" s="324"/>
      <c r="EBP36" s="324"/>
      <c r="EBZ36" s="324"/>
      <c r="ECJ36" s="324"/>
      <c r="ECT36" s="324"/>
      <c r="EDD36" s="324"/>
      <c r="EDN36" s="324"/>
      <c r="EDX36" s="324"/>
      <c r="EEH36" s="324"/>
      <c r="EER36" s="324"/>
      <c r="EFB36" s="324"/>
      <c r="EFL36" s="324"/>
      <c r="EFV36" s="324"/>
      <c r="EGF36" s="324"/>
      <c r="EGP36" s="324"/>
      <c r="EGZ36" s="324"/>
      <c r="EHJ36" s="324"/>
      <c r="EHT36" s="324"/>
      <c r="EID36" s="324"/>
      <c r="EIN36" s="324"/>
      <c r="EIX36" s="324"/>
      <c r="EJH36" s="324"/>
      <c r="EJR36" s="324"/>
      <c r="EKB36" s="324"/>
      <c r="EKL36" s="324"/>
      <c r="EKV36" s="324"/>
      <c r="ELF36" s="324"/>
      <c r="ELP36" s="324"/>
      <c r="ELZ36" s="324"/>
      <c r="EMJ36" s="324"/>
      <c r="EMT36" s="324"/>
      <c r="END36" s="324"/>
      <c r="ENN36" s="324"/>
      <c r="ENX36" s="324"/>
      <c r="EOH36" s="324"/>
      <c r="EOR36" s="324"/>
      <c r="EPB36" s="324"/>
      <c r="EPL36" s="324"/>
      <c r="EPV36" s="324"/>
      <c r="EQF36" s="324"/>
      <c r="EQP36" s="324"/>
      <c r="EQZ36" s="324"/>
      <c r="ERJ36" s="324"/>
      <c r="ERT36" s="324"/>
      <c r="ESD36" s="324"/>
      <c r="ESN36" s="324"/>
      <c r="ESX36" s="324"/>
      <c r="ETH36" s="324"/>
      <c r="ETR36" s="324"/>
      <c r="EUB36" s="324"/>
      <c r="EUL36" s="324"/>
      <c r="EUV36" s="324"/>
      <c r="EVF36" s="324"/>
      <c r="EVP36" s="324"/>
      <c r="EVZ36" s="324"/>
      <c r="EWJ36" s="324"/>
      <c r="EWT36" s="324"/>
      <c r="EXD36" s="324"/>
      <c r="EXN36" s="324"/>
      <c r="EXX36" s="324"/>
      <c r="EYH36" s="324"/>
      <c r="EYR36" s="324"/>
      <c r="EZB36" s="324"/>
      <c r="EZL36" s="324"/>
      <c r="EZV36" s="324"/>
      <c r="FAF36" s="324"/>
      <c r="FAP36" s="324"/>
      <c r="FAZ36" s="324"/>
      <c r="FBJ36" s="324"/>
      <c r="FBT36" s="324"/>
      <c r="FCD36" s="324"/>
      <c r="FCN36" s="324"/>
      <c r="FCX36" s="324"/>
      <c r="FDH36" s="324"/>
      <c r="FDR36" s="324"/>
      <c r="FEB36" s="324"/>
      <c r="FEL36" s="324"/>
      <c r="FEV36" s="324"/>
      <c r="FFF36" s="324"/>
      <c r="FFP36" s="324"/>
      <c r="FFZ36" s="324"/>
      <c r="FGJ36" s="324"/>
      <c r="FGT36" s="324"/>
      <c r="FHD36" s="324"/>
      <c r="FHN36" s="324"/>
      <c r="FHX36" s="324"/>
      <c r="FIH36" s="324"/>
      <c r="FIR36" s="324"/>
      <c r="FJB36" s="324"/>
      <c r="FJL36" s="324"/>
      <c r="FJV36" s="324"/>
      <c r="FKF36" s="324"/>
      <c r="FKP36" s="324"/>
      <c r="FKZ36" s="324"/>
      <c r="FLJ36" s="324"/>
      <c r="FLT36" s="324"/>
      <c r="FMD36" s="324"/>
      <c r="FMN36" s="324"/>
      <c r="FMX36" s="324"/>
      <c r="FNH36" s="324"/>
      <c r="FNR36" s="324"/>
      <c r="FOB36" s="324"/>
      <c r="FOL36" s="324"/>
      <c r="FOV36" s="324"/>
      <c r="FPF36" s="324"/>
      <c r="FPP36" s="324"/>
      <c r="FPZ36" s="324"/>
      <c r="FQJ36" s="324"/>
      <c r="FQT36" s="324"/>
      <c r="FRD36" s="324"/>
      <c r="FRN36" s="324"/>
      <c r="FRX36" s="324"/>
      <c r="FSH36" s="324"/>
      <c r="FSR36" s="324"/>
      <c r="FTB36" s="324"/>
      <c r="FTL36" s="324"/>
      <c r="FTV36" s="324"/>
      <c r="FUF36" s="324"/>
      <c r="FUP36" s="324"/>
      <c r="FUZ36" s="324"/>
      <c r="FVJ36" s="324"/>
      <c r="FVT36" s="324"/>
      <c r="FWD36" s="324"/>
      <c r="FWN36" s="324"/>
      <c r="FWX36" s="324"/>
      <c r="FXH36" s="324"/>
      <c r="FXR36" s="324"/>
      <c r="FYB36" s="324"/>
      <c r="FYL36" s="324"/>
      <c r="FYV36" s="324"/>
      <c r="FZF36" s="324"/>
      <c r="FZP36" s="324"/>
      <c r="FZZ36" s="324"/>
      <c r="GAJ36" s="324"/>
      <c r="GAT36" s="324"/>
      <c r="GBD36" s="324"/>
      <c r="GBN36" s="324"/>
      <c r="GBX36" s="324"/>
      <c r="GCH36" s="324"/>
      <c r="GCR36" s="324"/>
      <c r="GDB36" s="324"/>
      <c r="GDL36" s="324"/>
      <c r="GDV36" s="324"/>
      <c r="GEF36" s="324"/>
      <c r="GEP36" s="324"/>
      <c r="GEZ36" s="324"/>
      <c r="GFJ36" s="324"/>
      <c r="GFT36" s="324"/>
      <c r="GGD36" s="324"/>
      <c r="GGN36" s="324"/>
      <c r="GGX36" s="324"/>
      <c r="GHH36" s="324"/>
      <c r="GHR36" s="324"/>
      <c r="GIB36" s="324"/>
      <c r="GIL36" s="324"/>
      <c r="GIV36" s="324"/>
      <c r="GJF36" s="324"/>
      <c r="GJP36" s="324"/>
      <c r="GJZ36" s="324"/>
      <c r="GKJ36" s="324"/>
      <c r="GKT36" s="324"/>
      <c r="GLD36" s="324"/>
      <c r="GLN36" s="324"/>
      <c r="GLX36" s="324"/>
      <c r="GMH36" s="324"/>
      <c r="GMR36" s="324"/>
      <c r="GNB36" s="324"/>
      <c r="GNL36" s="324"/>
      <c r="GNV36" s="324"/>
      <c r="GOF36" s="324"/>
      <c r="GOP36" s="324"/>
      <c r="GOZ36" s="324"/>
      <c r="GPJ36" s="324"/>
      <c r="GPT36" s="324"/>
      <c r="GQD36" s="324"/>
      <c r="GQN36" s="324"/>
      <c r="GQX36" s="324"/>
      <c r="GRH36" s="324"/>
      <c r="GRR36" s="324"/>
      <c r="GSB36" s="324"/>
      <c r="GSL36" s="324"/>
      <c r="GSV36" s="324"/>
      <c r="GTF36" s="324"/>
      <c r="GTP36" s="324"/>
      <c r="GTZ36" s="324"/>
      <c r="GUJ36" s="324"/>
      <c r="GUT36" s="324"/>
      <c r="GVD36" s="324"/>
      <c r="GVN36" s="324"/>
      <c r="GVX36" s="324"/>
      <c r="GWH36" s="324"/>
      <c r="GWR36" s="324"/>
      <c r="GXB36" s="324"/>
      <c r="GXL36" s="324"/>
      <c r="GXV36" s="324"/>
      <c r="GYF36" s="324"/>
      <c r="GYP36" s="324"/>
      <c r="GYZ36" s="324"/>
      <c r="GZJ36" s="324"/>
      <c r="GZT36" s="324"/>
      <c r="HAD36" s="324"/>
      <c r="HAN36" s="324"/>
      <c r="HAX36" s="324"/>
      <c r="HBH36" s="324"/>
      <c r="HBR36" s="324"/>
      <c r="HCB36" s="324"/>
      <c r="HCL36" s="324"/>
      <c r="HCV36" s="324"/>
      <c r="HDF36" s="324"/>
      <c r="HDP36" s="324"/>
      <c r="HDZ36" s="324"/>
      <c r="HEJ36" s="324"/>
      <c r="HET36" s="324"/>
      <c r="HFD36" s="324"/>
      <c r="HFN36" s="324"/>
      <c r="HFX36" s="324"/>
      <c r="HGH36" s="324"/>
      <c r="HGR36" s="324"/>
      <c r="HHB36" s="324"/>
      <c r="HHL36" s="324"/>
      <c r="HHV36" s="324"/>
      <c r="HIF36" s="324"/>
      <c r="HIP36" s="324"/>
      <c r="HIZ36" s="324"/>
      <c r="HJJ36" s="324"/>
      <c r="HJT36" s="324"/>
      <c r="HKD36" s="324"/>
      <c r="HKN36" s="324"/>
      <c r="HKX36" s="324"/>
      <c r="HLH36" s="324"/>
      <c r="HLR36" s="324"/>
      <c r="HMB36" s="324"/>
      <c r="HML36" s="324"/>
      <c r="HMV36" s="324"/>
      <c r="HNF36" s="324"/>
      <c r="HNP36" s="324"/>
      <c r="HNZ36" s="324"/>
      <c r="HOJ36" s="324"/>
      <c r="HOT36" s="324"/>
      <c r="HPD36" s="324"/>
      <c r="HPN36" s="324"/>
      <c r="HPX36" s="324"/>
      <c r="HQH36" s="324"/>
      <c r="HQR36" s="324"/>
      <c r="HRB36" s="324"/>
      <c r="HRL36" s="324"/>
      <c r="HRV36" s="324"/>
      <c r="HSF36" s="324"/>
      <c r="HSP36" s="324"/>
      <c r="HSZ36" s="324"/>
      <c r="HTJ36" s="324"/>
      <c r="HTT36" s="324"/>
      <c r="HUD36" s="324"/>
      <c r="HUN36" s="324"/>
      <c r="HUX36" s="324"/>
      <c r="HVH36" s="324"/>
      <c r="HVR36" s="324"/>
      <c r="HWB36" s="324"/>
      <c r="HWL36" s="324"/>
      <c r="HWV36" s="324"/>
      <c r="HXF36" s="324"/>
      <c r="HXP36" s="324"/>
      <c r="HXZ36" s="324"/>
      <c r="HYJ36" s="324"/>
      <c r="HYT36" s="324"/>
      <c r="HZD36" s="324"/>
      <c r="HZN36" s="324"/>
      <c r="HZX36" s="324"/>
      <c r="IAH36" s="324"/>
      <c r="IAR36" s="324"/>
      <c r="IBB36" s="324"/>
      <c r="IBL36" s="324"/>
      <c r="IBV36" s="324"/>
      <c r="ICF36" s="324"/>
      <c r="ICP36" s="324"/>
      <c r="ICZ36" s="324"/>
      <c r="IDJ36" s="324"/>
      <c r="IDT36" s="324"/>
      <c r="IED36" s="324"/>
      <c r="IEN36" s="324"/>
      <c r="IEX36" s="324"/>
      <c r="IFH36" s="324"/>
      <c r="IFR36" s="324"/>
      <c r="IGB36" s="324"/>
      <c r="IGL36" s="324"/>
      <c r="IGV36" s="324"/>
      <c r="IHF36" s="324"/>
      <c r="IHP36" s="324"/>
      <c r="IHZ36" s="324"/>
      <c r="IIJ36" s="324"/>
      <c r="IIT36" s="324"/>
      <c r="IJD36" s="324"/>
      <c r="IJN36" s="324"/>
      <c r="IJX36" s="324"/>
      <c r="IKH36" s="324"/>
      <c r="IKR36" s="324"/>
      <c r="ILB36" s="324"/>
      <c r="ILL36" s="324"/>
      <c r="ILV36" s="324"/>
      <c r="IMF36" s="324"/>
      <c r="IMP36" s="324"/>
      <c r="IMZ36" s="324"/>
      <c r="INJ36" s="324"/>
      <c r="INT36" s="324"/>
      <c r="IOD36" s="324"/>
      <c r="ION36" s="324"/>
      <c r="IOX36" s="324"/>
      <c r="IPH36" s="324"/>
      <c r="IPR36" s="324"/>
      <c r="IQB36" s="324"/>
      <c r="IQL36" s="324"/>
      <c r="IQV36" s="324"/>
      <c r="IRF36" s="324"/>
      <c r="IRP36" s="324"/>
      <c r="IRZ36" s="324"/>
      <c r="ISJ36" s="324"/>
      <c r="IST36" s="324"/>
      <c r="ITD36" s="324"/>
      <c r="ITN36" s="324"/>
      <c r="ITX36" s="324"/>
      <c r="IUH36" s="324"/>
      <c r="IUR36" s="324"/>
      <c r="IVB36" s="324"/>
      <c r="IVL36" s="324"/>
      <c r="IVV36" s="324"/>
      <c r="IWF36" s="324"/>
      <c r="IWP36" s="324"/>
      <c r="IWZ36" s="324"/>
      <c r="IXJ36" s="324"/>
      <c r="IXT36" s="324"/>
      <c r="IYD36" s="324"/>
      <c r="IYN36" s="324"/>
      <c r="IYX36" s="324"/>
      <c r="IZH36" s="324"/>
      <c r="IZR36" s="324"/>
      <c r="JAB36" s="324"/>
      <c r="JAL36" s="324"/>
      <c r="JAV36" s="324"/>
      <c r="JBF36" s="324"/>
      <c r="JBP36" s="324"/>
      <c r="JBZ36" s="324"/>
      <c r="JCJ36" s="324"/>
      <c r="JCT36" s="324"/>
      <c r="JDD36" s="324"/>
      <c r="JDN36" s="324"/>
      <c r="JDX36" s="324"/>
      <c r="JEH36" s="324"/>
      <c r="JER36" s="324"/>
      <c r="JFB36" s="324"/>
      <c r="JFL36" s="324"/>
      <c r="JFV36" s="324"/>
      <c r="JGF36" s="324"/>
      <c r="JGP36" s="324"/>
      <c r="JGZ36" s="324"/>
      <c r="JHJ36" s="324"/>
      <c r="JHT36" s="324"/>
      <c r="JID36" s="324"/>
      <c r="JIN36" s="324"/>
      <c r="JIX36" s="324"/>
      <c r="JJH36" s="324"/>
      <c r="JJR36" s="324"/>
      <c r="JKB36" s="324"/>
      <c r="JKL36" s="324"/>
      <c r="JKV36" s="324"/>
      <c r="JLF36" s="324"/>
      <c r="JLP36" s="324"/>
      <c r="JLZ36" s="324"/>
      <c r="JMJ36" s="324"/>
      <c r="JMT36" s="324"/>
      <c r="JND36" s="324"/>
      <c r="JNN36" s="324"/>
      <c r="JNX36" s="324"/>
      <c r="JOH36" s="324"/>
      <c r="JOR36" s="324"/>
      <c r="JPB36" s="324"/>
      <c r="JPL36" s="324"/>
      <c r="JPV36" s="324"/>
      <c r="JQF36" s="324"/>
      <c r="JQP36" s="324"/>
      <c r="JQZ36" s="324"/>
      <c r="JRJ36" s="324"/>
      <c r="JRT36" s="324"/>
      <c r="JSD36" s="324"/>
      <c r="JSN36" s="324"/>
      <c r="JSX36" s="324"/>
      <c r="JTH36" s="324"/>
      <c r="JTR36" s="324"/>
      <c r="JUB36" s="324"/>
      <c r="JUL36" s="324"/>
      <c r="JUV36" s="324"/>
      <c r="JVF36" s="324"/>
      <c r="JVP36" s="324"/>
      <c r="JVZ36" s="324"/>
      <c r="JWJ36" s="324"/>
      <c r="JWT36" s="324"/>
      <c r="JXD36" s="324"/>
      <c r="JXN36" s="324"/>
      <c r="JXX36" s="324"/>
      <c r="JYH36" s="324"/>
      <c r="JYR36" s="324"/>
      <c r="JZB36" s="324"/>
      <c r="JZL36" s="324"/>
      <c r="JZV36" s="324"/>
      <c r="KAF36" s="324"/>
      <c r="KAP36" s="324"/>
      <c r="KAZ36" s="324"/>
      <c r="KBJ36" s="324"/>
      <c r="KBT36" s="324"/>
      <c r="KCD36" s="324"/>
      <c r="KCN36" s="324"/>
      <c r="KCX36" s="324"/>
      <c r="KDH36" s="324"/>
      <c r="KDR36" s="324"/>
      <c r="KEB36" s="324"/>
      <c r="KEL36" s="324"/>
      <c r="KEV36" s="324"/>
      <c r="KFF36" s="324"/>
      <c r="KFP36" s="324"/>
      <c r="KFZ36" s="324"/>
      <c r="KGJ36" s="324"/>
      <c r="KGT36" s="324"/>
      <c r="KHD36" s="324"/>
      <c r="KHN36" s="324"/>
      <c r="KHX36" s="324"/>
      <c r="KIH36" s="324"/>
      <c r="KIR36" s="324"/>
      <c r="KJB36" s="324"/>
      <c r="KJL36" s="324"/>
      <c r="KJV36" s="324"/>
      <c r="KKF36" s="324"/>
      <c r="KKP36" s="324"/>
      <c r="KKZ36" s="324"/>
      <c r="KLJ36" s="324"/>
      <c r="KLT36" s="324"/>
      <c r="KMD36" s="324"/>
      <c r="KMN36" s="324"/>
      <c r="KMX36" s="324"/>
      <c r="KNH36" s="324"/>
      <c r="KNR36" s="324"/>
      <c r="KOB36" s="324"/>
      <c r="KOL36" s="324"/>
      <c r="KOV36" s="324"/>
      <c r="KPF36" s="324"/>
      <c r="KPP36" s="324"/>
      <c r="KPZ36" s="324"/>
      <c r="KQJ36" s="324"/>
      <c r="KQT36" s="324"/>
      <c r="KRD36" s="324"/>
      <c r="KRN36" s="324"/>
      <c r="KRX36" s="324"/>
      <c r="KSH36" s="324"/>
      <c r="KSR36" s="324"/>
      <c r="KTB36" s="324"/>
      <c r="KTL36" s="324"/>
      <c r="KTV36" s="324"/>
      <c r="KUF36" s="324"/>
      <c r="KUP36" s="324"/>
      <c r="KUZ36" s="324"/>
      <c r="KVJ36" s="324"/>
      <c r="KVT36" s="324"/>
      <c r="KWD36" s="324"/>
      <c r="KWN36" s="324"/>
      <c r="KWX36" s="324"/>
      <c r="KXH36" s="324"/>
      <c r="KXR36" s="324"/>
      <c r="KYB36" s="324"/>
      <c r="KYL36" s="324"/>
      <c r="KYV36" s="324"/>
      <c r="KZF36" s="324"/>
      <c r="KZP36" s="324"/>
      <c r="KZZ36" s="324"/>
      <c r="LAJ36" s="324"/>
      <c r="LAT36" s="324"/>
      <c r="LBD36" s="324"/>
      <c r="LBN36" s="324"/>
      <c r="LBX36" s="324"/>
      <c r="LCH36" s="324"/>
      <c r="LCR36" s="324"/>
      <c r="LDB36" s="324"/>
      <c r="LDL36" s="324"/>
      <c r="LDV36" s="324"/>
      <c r="LEF36" s="324"/>
      <c r="LEP36" s="324"/>
      <c r="LEZ36" s="324"/>
      <c r="LFJ36" s="324"/>
      <c r="LFT36" s="324"/>
      <c r="LGD36" s="324"/>
      <c r="LGN36" s="324"/>
      <c r="LGX36" s="324"/>
      <c r="LHH36" s="324"/>
      <c r="LHR36" s="324"/>
      <c r="LIB36" s="324"/>
      <c r="LIL36" s="324"/>
      <c r="LIV36" s="324"/>
      <c r="LJF36" s="324"/>
      <c r="LJP36" s="324"/>
      <c r="LJZ36" s="324"/>
      <c r="LKJ36" s="324"/>
      <c r="LKT36" s="324"/>
      <c r="LLD36" s="324"/>
      <c r="LLN36" s="324"/>
      <c r="LLX36" s="324"/>
      <c r="LMH36" s="324"/>
      <c r="LMR36" s="324"/>
      <c r="LNB36" s="324"/>
      <c r="LNL36" s="324"/>
      <c r="LNV36" s="324"/>
      <c r="LOF36" s="324"/>
      <c r="LOP36" s="324"/>
      <c r="LOZ36" s="324"/>
      <c r="LPJ36" s="324"/>
      <c r="LPT36" s="324"/>
      <c r="LQD36" s="324"/>
      <c r="LQN36" s="324"/>
      <c r="LQX36" s="324"/>
      <c r="LRH36" s="324"/>
      <c r="LRR36" s="324"/>
      <c r="LSB36" s="324"/>
      <c r="LSL36" s="324"/>
      <c r="LSV36" s="324"/>
      <c r="LTF36" s="324"/>
      <c r="LTP36" s="324"/>
      <c r="LTZ36" s="324"/>
      <c r="LUJ36" s="324"/>
      <c r="LUT36" s="324"/>
      <c r="LVD36" s="324"/>
      <c r="LVN36" s="324"/>
      <c r="LVX36" s="324"/>
      <c r="LWH36" s="324"/>
      <c r="LWR36" s="324"/>
      <c r="LXB36" s="324"/>
      <c r="LXL36" s="324"/>
      <c r="LXV36" s="324"/>
      <c r="LYF36" s="324"/>
      <c r="LYP36" s="324"/>
      <c r="LYZ36" s="324"/>
      <c r="LZJ36" s="324"/>
      <c r="LZT36" s="324"/>
      <c r="MAD36" s="324"/>
      <c r="MAN36" s="324"/>
      <c r="MAX36" s="324"/>
      <c r="MBH36" s="324"/>
      <c r="MBR36" s="324"/>
      <c r="MCB36" s="324"/>
      <c r="MCL36" s="324"/>
      <c r="MCV36" s="324"/>
      <c r="MDF36" s="324"/>
      <c r="MDP36" s="324"/>
      <c r="MDZ36" s="324"/>
      <c r="MEJ36" s="324"/>
      <c r="MET36" s="324"/>
      <c r="MFD36" s="324"/>
      <c r="MFN36" s="324"/>
      <c r="MFX36" s="324"/>
      <c r="MGH36" s="324"/>
      <c r="MGR36" s="324"/>
      <c r="MHB36" s="324"/>
      <c r="MHL36" s="324"/>
      <c r="MHV36" s="324"/>
      <c r="MIF36" s="324"/>
      <c r="MIP36" s="324"/>
      <c r="MIZ36" s="324"/>
      <c r="MJJ36" s="324"/>
      <c r="MJT36" s="324"/>
      <c r="MKD36" s="324"/>
      <c r="MKN36" s="324"/>
      <c r="MKX36" s="324"/>
      <c r="MLH36" s="324"/>
      <c r="MLR36" s="324"/>
      <c r="MMB36" s="324"/>
      <c r="MML36" s="324"/>
      <c r="MMV36" s="324"/>
      <c r="MNF36" s="324"/>
      <c r="MNP36" s="324"/>
      <c r="MNZ36" s="324"/>
      <c r="MOJ36" s="324"/>
      <c r="MOT36" s="324"/>
      <c r="MPD36" s="324"/>
      <c r="MPN36" s="324"/>
      <c r="MPX36" s="324"/>
      <c r="MQH36" s="324"/>
      <c r="MQR36" s="324"/>
      <c r="MRB36" s="324"/>
      <c r="MRL36" s="324"/>
      <c r="MRV36" s="324"/>
      <c r="MSF36" s="324"/>
      <c r="MSP36" s="324"/>
      <c r="MSZ36" s="324"/>
      <c r="MTJ36" s="324"/>
      <c r="MTT36" s="324"/>
      <c r="MUD36" s="324"/>
      <c r="MUN36" s="324"/>
      <c r="MUX36" s="324"/>
      <c r="MVH36" s="324"/>
      <c r="MVR36" s="324"/>
      <c r="MWB36" s="324"/>
      <c r="MWL36" s="324"/>
      <c r="MWV36" s="324"/>
      <c r="MXF36" s="324"/>
      <c r="MXP36" s="324"/>
      <c r="MXZ36" s="324"/>
      <c r="MYJ36" s="324"/>
      <c r="MYT36" s="324"/>
      <c r="MZD36" s="324"/>
      <c r="MZN36" s="324"/>
      <c r="MZX36" s="324"/>
      <c r="NAH36" s="324"/>
      <c r="NAR36" s="324"/>
      <c r="NBB36" s="324"/>
      <c r="NBL36" s="324"/>
      <c r="NBV36" s="324"/>
      <c r="NCF36" s="324"/>
      <c r="NCP36" s="324"/>
      <c r="NCZ36" s="324"/>
      <c r="NDJ36" s="324"/>
      <c r="NDT36" s="324"/>
      <c r="NED36" s="324"/>
      <c r="NEN36" s="324"/>
      <c r="NEX36" s="324"/>
      <c r="NFH36" s="324"/>
      <c r="NFR36" s="324"/>
      <c r="NGB36" s="324"/>
      <c r="NGL36" s="324"/>
      <c r="NGV36" s="324"/>
      <c r="NHF36" s="324"/>
      <c r="NHP36" s="324"/>
      <c r="NHZ36" s="324"/>
      <c r="NIJ36" s="324"/>
      <c r="NIT36" s="324"/>
      <c r="NJD36" s="324"/>
      <c r="NJN36" s="324"/>
      <c r="NJX36" s="324"/>
      <c r="NKH36" s="324"/>
      <c r="NKR36" s="324"/>
      <c r="NLB36" s="324"/>
      <c r="NLL36" s="324"/>
      <c r="NLV36" s="324"/>
      <c r="NMF36" s="324"/>
      <c r="NMP36" s="324"/>
      <c r="NMZ36" s="324"/>
      <c r="NNJ36" s="324"/>
      <c r="NNT36" s="324"/>
      <c r="NOD36" s="324"/>
      <c r="NON36" s="324"/>
      <c r="NOX36" s="324"/>
      <c r="NPH36" s="324"/>
      <c r="NPR36" s="324"/>
      <c r="NQB36" s="324"/>
      <c r="NQL36" s="324"/>
      <c r="NQV36" s="324"/>
      <c r="NRF36" s="324"/>
      <c r="NRP36" s="324"/>
      <c r="NRZ36" s="324"/>
      <c r="NSJ36" s="324"/>
      <c r="NST36" s="324"/>
      <c r="NTD36" s="324"/>
      <c r="NTN36" s="324"/>
      <c r="NTX36" s="324"/>
      <c r="NUH36" s="324"/>
      <c r="NUR36" s="324"/>
      <c r="NVB36" s="324"/>
      <c r="NVL36" s="324"/>
      <c r="NVV36" s="324"/>
      <c r="NWF36" s="324"/>
      <c r="NWP36" s="324"/>
      <c r="NWZ36" s="324"/>
      <c r="NXJ36" s="324"/>
      <c r="NXT36" s="324"/>
      <c r="NYD36" s="324"/>
      <c r="NYN36" s="324"/>
      <c r="NYX36" s="324"/>
      <c r="NZH36" s="324"/>
      <c r="NZR36" s="324"/>
      <c r="OAB36" s="324"/>
      <c r="OAL36" s="324"/>
      <c r="OAV36" s="324"/>
      <c r="OBF36" s="324"/>
      <c r="OBP36" s="324"/>
      <c r="OBZ36" s="324"/>
      <c r="OCJ36" s="324"/>
      <c r="OCT36" s="324"/>
      <c r="ODD36" s="324"/>
      <c r="ODN36" s="324"/>
      <c r="ODX36" s="324"/>
      <c r="OEH36" s="324"/>
      <c r="OER36" s="324"/>
      <c r="OFB36" s="324"/>
      <c r="OFL36" s="324"/>
      <c r="OFV36" s="324"/>
      <c r="OGF36" s="324"/>
      <c r="OGP36" s="324"/>
      <c r="OGZ36" s="324"/>
      <c r="OHJ36" s="324"/>
      <c r="OHT36" s="324"/>
      <c r="OID36" s="324"/>
      <c r="OIN36" s="324"/>
      <c r="OIX36" s="324"/>
      <c r="OJH36" s="324"/>
      <c r="OJR36" s="324"/>
      <c r="OKB36" s="324"/>
      <c r="OKL36" s="324"/>
      <c r="OKV36" s="324"/>
      <c r="OLF36" s="324"/>
      <c r="OLP36" s="324"/>
      <c r="OLZ36" s="324"/>
      <c r="OMJ36" s="324"/>
      <c r="OMT36" s="324"/>
      <c r="OND36" s="324"/>
      <c r="ONN36" s="324"/>
      <c r="ONX36" s="324"/>
      <c r="OOH36" s="324"/>
      <c r="OOR36" s="324"/>
      <c r="OPB36" s="324"/>
      <c r="OPL36" s="324"/>
      <c r="OPV36" s="324"/>
      <c r="OQF36" s="324"/>
      <c r="OQP36" s="324"/>
      <c r="OQZ36" s="324"/>
      <c r="ORJ36" s="324"/>
      <c r="ORT36" s="324"/>
      <c r="OSD36" s="324"/>
      <c r="OSN36" s="324"/>
      <c r="OSX36" s="324"/>
      <c r="OTH36" s="324"/>
      <c r="OTR36" s="324"/>
      <c r="OUB36" s="324"/>
      <c r="OUL36" s="324"/>
      <c r="OUV36" s="324"/>
      <c r="OVF36" s="324"/>
      <c r="OVP36" s="324"/>
      <c r="OVZ36" s="324"/>
      <c r="OWJ36" s="324"/>
      <c r="OWT36" s="324"/>
      <c r="OXD36" s="324"/>
      <c r="OXN36" s="324"/>
      <c r="OXX36" s="324"/>
      <c r="OYH36" s="324"/>
      <c r="OYR36" s="324"/>
      <c r="OZB36" s="324"/>
      <c r="OZL36" s="324"/>
      <c r="OZV36" s="324"/>
      <c r="PAF36" s="324"/>
      <c r="PAP36" s="324"/>
      <c r="PAZ36" s="324"/>
      <c r="PBJ36" s="324"/>
      <c r="PBT36" s="324"/>
      <c r="PCD36" s="324"/>
      <c r="PCN36" s="324"/>
      <c r="PCX36" s="324"/>
      <c r="PDH36" s="324"/>
      <c r="PDR36" s="324"/>
      <c r="PEB36" s="324"/>
      <c r="PEL36" s="324"/>
      <c r="PEV36" s="324"/>
      <c r="PFF36" s="324"/>
      <c r="PFP36" s="324"/>
      <c r="PFZ36" s="324"/>
      <c r="PGJ36" s="324"/>
      <c r="PGT36" s="324"/>
      <c r="PHD36" s="324"/>
      <c r="PHN36" s="324"/>
      <c r="PHX36" s="324"/>
      <c r="PIH36" s="324"/>
      <c r="PIR36" s="324"/>
      <c r="PJB36" s="324"/>
      <c r="PJL36" s="324"/>
      <c r="PJV36" s="324"/>
      <c r="PKF36" s="324"/>
      <c r="PKP36" s="324"/>
      <c r="PKZ36" s="324"/>
      <c r="PLJ36" s="324"/>
      <c r="PLT36" s="324"/>
      <c r="PMD36" s="324"/>
      <c r="PMN36" s="324"/>
      <c r="PMX36" s="324"/>
      <c r="PNH36" s="324"/>
      <c r="PNR36" s="324"/>
      <c r="POB36" s="324"/>
      <c r="POL36" s="324"/>
      <c r="POV36" s="324"/>
      <c r="PPF36" s="324"/>
      <c r="PPP36" s="324"/>
      <c r="PPZ36" s="324"/>
      <c r="PQJ36" s="324"/>
      <c r="PQT36" s="324"/>
      <c r="PRD36" s="324"/>
      <c r="PRN36" s="324"/>
      <c r="PRX36" s="324"/>
      <c r="PSH36" s="324"/>
      <c r="PSR36" s="324"/>
      <c r="PTB36" s="324"/>
      <c r="PTL36" s="324"/>
      <c r="PTV36" s="324"/>
      <c r="PUF36" s="324"/>
      <c r="PUP36" s="324"/>
      <c r="PUZ36" s="324"/>
      <c r="PVJ36" s="324"/>
      <c r="PVT36" s="324"/>
      <c r="PWD36" s="324"/>
      <c r="PWN36" s="324"/>
      <c r="PWX36" s="324"/>
      <c r="PXH36" s="324"/>
      <c r="PXR36" s="324"/>
      <c r="PYB36" s="324"/>
      <c r="PYL36" s="324"/>
      <c r="PYV36" s="324"/>
      <c r="PZF36" s="324"/>
      <c r="PZP36" s="324"/>
      <c r="PZZ36" s="324"/>
      <c r="QAJ36" s="324"/>
      <c r="QAT36" s="324"/>
      <c r="QBD36" s="324"/>
      <c r="QBN36" s="324"/>
      <c r="QBX36" s="324"/>
      <c r="QCH36" s="324"/>
      <c r="QCR36" s="324"/>
      <c r="QDB36" s="324"/>
      <c r="QDL36" s="324"/>
      <c r="QDV36" s="324"/>
      <c r="QEF36" s="324"/>
      <c r="QEP36" s="324"/>
      <c r="QEZ36" s="324"/>
      <c r="QFJ36" s="324"/>
      <c r="QFT36" s="324"/>
      <c r="QGD36" s="324"/>
      <c r="QGN36" s="324"/>
      <c r="QGX36" s="324"/>
      <c r="QHH36" s="324"/>
      <c r="QHR36" s="324"/>
      <c r="QIB36" s="324"/>
      <c r="QIL36" s="324"/>
      <c r="QIV36" s="324"/>
      <c r="QJF36" s="324"/>
      <c r="QJP36" s="324"/>
      <c r="QJZ36" s="324"/>
      <c r="QKJ36" s="324"/>
      <c r="QKT36" s="324"/>
      <c r="QLD36" s="324"/>
      <c r="QLN36" s="324"/>
      <c r="QLX36" s="324"/>
      <c r="QMH36" s="324"/>
      <c r="QMR36" s="324"/>
      <c r="QNB36" s="324"/>
      <c r="QNL36" s="324"/>
      <c r="QNV36" s="324"/>
      <c r="QOF36" s="324"/>
      <c r="QOP36" s="324"/>
      <c r="QOZ36" s="324"/>
      <c r="QPJ36" s="324"/>
      <c r="QPT36" s="324"/>
      <c r="QQD36" s="324"/>
      <c r="QQN36" s="324"/>
      <c r="QQX36" s="324"/>
      <c r="QRH36" s="324"/>
      <c r="QRR36" s="324"/>
      <c r="QSB36" s="324"/>
      <c r="QSL36" s="324"/>
      <c r="QSV36" s="324"/>
      <c r="QTF36" s="324"/>
      <c r="QTP36" s="324"/>
      <c r="QTZ36" s="324"/>
      <c r="QUJ36" s="324"/>
      <c r="QUT36" s="324"/>
      <c r="QVD36" s="324"/>
      <c r="QVN36" s="324"/>
      <c r="QVX36" s="324"/>
      <c r="QWH36" s="324"/>
      <c r="QWR36" s="324"/>
      <c r="QXB36" s="324"/>
      <c r="QXL36" s="324"/>
      <c r="QXV36" s="324"/>
      <c r="QYF36" s="324"/>
      <c r="QYP36" s="324"/>
      <c r="QYZ36" s="324"/>
      <c r="QZJ36" s="324"/>
      <c r="QZT36" s="324"/>
      <c r="RAD36" s="324"/>
      <c r="RAN36" s="324"/>
      <c r="RAX36" s="324"/>
      <c r="RBH36" s="324"/>
      <c r="RBR36" s="324"/>
      <c r="RCB36" s="324"/>
      <c r="RCL36" s="324"/>
      <c r="RCV36" s="324"/>
      <c r="RDF36" s="324"/>
      <c r="RDP36" s="324"/>
      <c r="RDZ36" s="324"/>
      <c r="REJ36" s="324"/>
      <c r="RET36" s="324"/>
      <c r="RFD36" s="324"/>
      <c r="RFN36" s="324"/>
      <c r="RFX36" s="324"/>
      <c r="RGH36" s="324"/>
      <c r="RGR36" s="324"/>
      <c r="RHB36" s="324"/>
      <c r="RHL36" s="324"/>
      <c r="RHV36" s="324"/>
      <c r="RIF36" s="324"/>
      <c r="RIP36" s="324"/>
      <c r="RIZ36" s="324"/>
      <c r="RJJ36" s="324"/>
      <c r="RJT36" s="324"/>
      <c r="RKD36" s="324"/>
      <c r="RKN36" s="324"/>
      <c r="RKX36" s="324"/>
      <c r="RLH36" s="324"/>
      <c r="RLR36" s="324"/>
      <c r="RMB36" s="324"/>
      <c r="RML36" s="324"/>
      <c r="RMV36" s="324"/>
      <c r="RNF36" s="324"/>
      <c r="RNP36" s="324"/>
      <c r="RNZ36" s="324"/>
      <c r="ROJ36" s="324"/>
      <c r="ROT36" s="324"/>
      <c r="RPD36" s="324"/>
      <c r="RPN36" s="324"/>
      <c r="RPX36" s="324"/>
      <c r="RQH36" s="324"/>
      <c r="RQR36" s="324"/>
      <c r="RRB36" s="324"/>
      <c r="RRL36" s="324"/>
      <c r="RRV36" s="324"/>
      <c r="RSF36" s="324"/>
      <c r="RSP36" s="324"/>
      <c r="RSZ36" s="324"/>
      <c r="RTJ36" s="324"/>
      <c r="RTT36" s="324"/>
      <c r="RUD36" s="324"/>
      <c r="RUN36" s="324"/>
      <c r="RUX36" s="324"/>
      <c r="RVH36" s="324"/>
      <c r="RVR36" s="324"/>
      <c r="RWB36" s="324"/>
      <c r="RWL36" s="324"/>
      <c r="RWV36" s="324"/>
      <c r="RXF36" s="324"/>
      <c r="RXP36" s="324"/>
      <c r="RXZ36" s="324"/>
      <c r="RYJ36" s="324"/>
      <c r="RYT36" s="324"/>
      <c r="RZD36" s="324"/>
      <c r="RZN36" s="324"/>
      <c r="RZX36" s="324"/>
      <c r="SAH36" s="324"/>
      <c r="SAR36" s="324"/>
      <c r="SBB36" s="324"/>
      <c r="SBL36" s="324"/>
      <c r="SBV36" s="324"/>
      <c r="SCF36" s="324"/>
      <c r="SCP36" s="324"/>
      <c r="SCZ36" s="324"/>
      <c r="SDJ36" s="324"/>
      <c r="SDT36" s="324"/>
      <c r="SED36" s="324"/>
      <c r="SEN36" s="324"/>
      <c r="SEX36" s="324"/>
      <c r="SFH36" s="324"/>
      <c r="SFR36" s="324"/>
      <c r="SGB36" s="324"/>
      <c r="SGL36" s="324"/>
      <c r="SGV36" s="324"/>
      <c r="SHF36" s="324"/>
      <c r="SHP36" s="324"/>
      <c r="SHZ36" s="324"/>
      <c r="SIJ36" s="324"/>
      <c r="SIT36" s="324"/>
      <c r="SJD36" s="324"/>
      <c r="SJN36" s="324"/>
      <c r="SJX36" s="324"/>
      <c r="SKH36" s="324"/>
      <c r="SKR36" s="324"/>
      <c r="SLB36" s="324"/>
      <c r="SLL36" s="324"/>
      <c r="SLV36" s="324"/>
      <c r="SMF36" s="324"/>
      <c r="SMP36" s="324"/>
      <c r="SMZ36" s="324"/>
      <c r="SNJ36" s="324"/>
      <c r="SNT36" s="324"/>
      <c r="SOD36" s="324"/>
      <c r="SON36" s="324"/>
      <c r="SOX36" s="324"/>
      <c r="SPH36" s="324"/>
      <c r="SPR36" s="324"/>
      <c r="SQB36" s="324"/>
      <c r="SQL36" s="324"/>
      <c r="SQV36" s="324"/>
      <c r="SRF36" s="324"/>
      <c r="SRP36" s="324"/>
      <c r="SRZ36" s="324"/>
      <c r="SSJ36" s="324"/>
      <c r="SST36" s="324"/>
      <c r="STD36" s="324"/>
      <c r="STN36" s="324"/>
      <c r="STX36" s="324"/>
      <c r="SUH36" s="324"/>
      <c r="SUR36" s="324"/>
      <c r="SVB36" s="324"/>
      <c r="SVL36" s="324"/>
      <c r="SVV36" s="324"/>
      <c r="SWF36" s="324"/>
      <c r="SWP36" s="324"/>
      <c r="SWZ36" s="324"/>
      <c r="SXJ36" s="324"/>
      <c r="SXT36" s="324"/>
      <c r="SYD36" s="324"/>
      <c r="SYN36" s="324"/>
      <c r="SYX36" s="324"/>
      <c r="SZH36" s="324"/>
      <c r="SZR36" s="324"/>
      <c r="TAB36" s="324"/>
      <c r="TAL36" s="324"/>
      <c r="TAV36" s="324"/>
      <c r="TBF36" s="324"/>
      <c r="TBP36" s="324"/>
      <c r="TBZ36" s="324"/>
      <c r="TCJ36" s="324"/>
      <c r="TCT36" s="324"/>
      <c r="TDD36" s="324"/>
      <c r="TDN36" s="324"/>
      <c r="TDX36" s="324"/>
      <c r="TEH36" s="324"/>
      <c r="TER36" s="324"/>
      <c r="TFB36" s="324"/>
      <c r="TFL36" s="324"/>
      <c r="TFV36" s="324"/>
      <c r="TGF36" s="324"/>
      <c r="TGP36" s="324"/>
      <c r="TGZ36" s="324"/>
      <c r="THJ36" s="324"/>
      <c r="THT36" s="324"/>
      <c r="TID36" s="324"/>
      <c r="TIN36" s="324"/>
      <c r="TIX36" s="324"/>
      <c r="TJH36" s="324"/>
      <c r="TJR36" s="324"/>
      <c r="TKB36" s="324"/>
      <c r="TKL36" s="324"/>
      <c r="TKV36" s="324"/>
      <c r="TLF36" s="324"/>
      <c r="TLP36" s="324"/>
      <c r="TLZ36" s="324"/>
      <c r="TMJ36" s="324"/>
      <c r="TMT36" s="324"/>
      <c r="TND36" s="324"/>
      <c r="TNN36" s="324"/>
      <c r="TNX36" s="324"/>
      <c r="TOH36" s="324"/>
      <c r="TOR36" s="324"/>
      <c r="TPB36" s="324"/>
      <c r="TPL36" s="324"/>
      <c r="TPV36" s="324"/>
      <c r="TQF36" s="324"/>
      <c r="TQP36" s="324"/>
      <c r="TQZ36" s="324"/>
      <c r="TRJ36" s="324"/>
      <c r="TRT36" s="324"/>
      <c r="TSD36" s="324"/>
      <c r="TSN36" s="324"/>
      <c r="TSX36" s="324"/>
      <c r="TTH36" s="324"/>
      <c r="TTR36" s="324"/>
      <c r="TUB36" s="324"/>
      <c r="TUL36" s="324"/>
      <c r="TUV36" s="324"/>
      <c r="TVF36" s="324"/>
      <c r="TVP36" s="324"/>
      <c r="TVZ36" s="324"/>
      <c r="TWJ36" s="324"/>
      <c r="TWT36" s="324"/>
      <c r="TXD36" s="324"/>
      <c r="TXN36" s="324"/>
      <c r="TXX36" s="324"/>
      <c r="TYH36" s="324"/>
      <c r="TYR36" s="324"/>
      <c r="TZB36" s="324"/>
      <c r="TZL36" s="324"/>
      <c r="TZV36" s="324"/>
      <c r="UAF36" s="324"/>
      <c r="UAP36" s="324"/>
      <c r="UAZ36" s="324"/>
      <c r="UBJ36" s="324"/>
      <c r="UBT36" s="324"/>
      <c r="UCD36" s="324"/>
      <c r="UCN36" s="324"/>
      <c r="UCX36" s="324"/>
      <c r="UDH36" s="324"/>
      <c r="UDR36" s="324"/>
      <c r="UEB36" s="324"/>
      <c r="UEL36" s="324"/>
      <c r="UEV36" s="324"/>
      <c r="UFF36" s="324"/>
      <c r="UFP36" s="324"/>
      <c r="UFZ36" s="324"/>
      <c r="UGJ36" s="324"/>
      <c r="UGT36" s="324"/>
      <c r="UHD36" s="324"/>
      <c r="UHN36" s="324"/>
      <c r="UHX36" s="324"/>
      <c r="UIH36" s="324"/>
      <c r="UIR36" s="324"/>
      <c r="UJB36" s="324"/>
      <c r="UJL36" s="324"/>
      <c r="UJV36" s="324"/>
      <c r="UKF36" s="324"/>
      <c r="UKP36" s="324"/>
      <c r="UKZ36" s="324"/>
      <c r="ULJ36" s="324"/>
      <c r="ULT36" s="324"/>
      <c r="UMD36" s="324"/>
      <c r="UMN36" s="324"/>
      <c r="UMX36" s="324"/>
      <c r="UNH36" s="324"/>
      <c r="UNR36" s="324"/>
      <c r="UOB36" s="324"/>
      <c r="UOL36" s="324"/>
      <c r="UOV36" s="324"/>
      <c r="UPF36" s="324"/>
      <c r="UPP36" s="324"/>
      <c r="UPZ36" s="324"/>
      <c r="UQJ36" s="324"/>
      <c r="UQT36" s="324"/>
      <c r="URD36" s="324"/>
      <c r="URN36" s="324"/>
      <c r="URX36" s="324"/>
      <c r="USH36" s="324"/>
      <c r="USR36" s="324"/>
      <c r="UTB36" s="324"/>
      <c r="UTL36" s="324"/>
      <c r="UTV36" s="324"/>
      <c r="UUF36" s="324"/>
      <c r="UUP36" s="324"/>
      <c r="UUZ36" s="324"/>
      <c r="UVJ36" s="324"/>
      <c r="UVT36" s="324"/>
      <c r="UWD36" s="324"/>
      <c r="UWN36" s="324"/>
      <c r="UWX36" s="324"/>
      <c r="UXH36" s="324"/>
      <c r="UXR36" s="324"/>
      <c r="UYB36" s="324"/>
      <c r="UYL36" s="324"/>
      <c r="UYV36" s="324"/>
      <c r="UZF36" s="324"/>
      <c r="UZP36" s="324"/>
      <c r="UZZ36" s="324"/>
      <c r="VAJ36" s="324"/>
      <c r="VAT36" s="324"/>
      <c r="VBD36" s="324"/>
      <c r="VBN36" s="324"/>
      <c r="VBX36" s="324"/>
      <c r="VCH36" s="324"/>
      <c r="VCR36" s="324"/>
      <c r="VDB36" s="324"/>
      <c r="VDL36" s="324"/>
      <c r="VDV36" s="324"/>
      <c r="VEF36" s="324"/>
      <c r="VEP36" s="324"/>
      <c r="VEZ36" s="324"/>
      <c r="VFJ36" s="324"/>
      <c r="VFT36" s="324"/>
      <c r="VGD36" s="324"/>
      <c r="VGN36" s="324"/>
      <c r="VGX36" s="324"/>
      <c r="VHH36" s="324"/>
      <c r="VHR36" s="324"/>
      <c r="VIB36" s="324"/>
      <c r="VIL36" s="324"/>
      <c r="VIV36" s="324"/>
      <c r="VJF36" s="324"/>
      <c r="VJP36" s="324"/>
      <c r="VJZ36" s="324"/>
      <c r="VKJ36" s="324"/>
      <c r="VKT36" s="324"/>
      <c r="VLD36" s="324"/>
      <c r="VLN36" s="324"/>
      <c r="VLX36" s="324"/>
      <c r="VMH36" s="324"/>
      <c r="VMR36" s="324"/>
      <c r="VNB36" s="324"/>
      <c r="VNL36" s="324"/>
      <c r="VNV36" s="324"/>
      <c r="VOF36" s="324"/>
      <c r="VOP36" s="324"/>
      <c r="VOZ36" s="324"/>
      <c r="VPJ36" s="324"/>
      <c r="VPT36" s="324"/>
      <c r="VQD36" s="324"/>
      <c r="VQN36" s="324"/>
      <c r="VQX36" s="324"/>
      <c r="VRH36" s="324"/>
      <c r="VRR36" s="324"/>
      <c r="VSB36" s="324"/>
      <c r="VSL36" s="324"/>
      <c r="VSV36" s="324"/>
      <c r="VTF36" s="324"/>
      <c r="VTP36" s="324"/>
      <c r="VTZ36" s="324"/>
      <c r="VUJ36" s="324"/>
      <c r="VUT36" s="324"/>
      <c r="VVD36" s="324"/>
      <c r="VVN36" s="324"/>
      <c r="VVX36" s="324"/>
      <c r="VWH36" s="324"/>
      <c r="VWR36" s="324"/>
      <c r="VXB36" s="324"/>
      <c r="VXL36" s="324"/>
      <c r="VXV36" s="324"/>
      <c r="VYF36" s="324"/>
      <c r="VYP36" s="324"/>
      <c r="VYZ36" s="324"/>
      <c r="VZJ36" s="324"/>
      <c r="VZT36" s="324"/>
      <c r="WAD36" s="324"/>
      <c r="WAN36" s="324"/>
      <c r="WAX36" s="324"/>
      <c r="WBH36" s="324"/>
      <c r="WBR36" s="324"/>
      <c r="WCB36" s="324"/>
      <c r="WCL36" s="324"/>
      <c r="WCV36" s="324"/>
      <c r="WDF36" s="324"/>
      <c r="WDP36" s="324"/>
      <c r="WDZ36" s="324"/>
      <c r="WEJ36" s="324"/>
      <c r="WET36" s="324"/>
      <c r="WFD36" s="324"/>
      <c r="WFN36" s="324"/>
      <c r="WFX36" s="324"/>
      <c r="WGH36" s="324"/>
      <c r="WGR36" s="324"/>
      <c r="WHB36" s="324"/>
      <c r="WHL36" s="324"/>
      <c r="WHV36" s="324"/>
      <c r="WIF36" s="324"/>
      <c r="WIP36" s="324"/>
      <c r="WIZ36" s="324"/>
      <c r="WJJ36" s="324"/>
      <c r="WJT36" s="324"/>
      <c r="WKD36" s="324"/>
      <c r="WKN36" s="324"/>
      <c r="WKX36" s="324"/>
      <c r="WLH36" s="324"/>
      <c r="WLR36" s="324"/>
      <c r="WMB36" s="324"/>
      <c r="WML36" s="324"/>
      <c r="WMV36" s="324"/>
      <c r="WNF36" s="324"/>
      <c r="WNP36" s="324"/>
      <c r="WNZ36" s="324"/>
      <c r="WOJ36" s="324"/>
      <c r="WOT36" s="324"/>
      <c r="WPD36" s="324"/>
      <c r="WPN36" s="324"/>
      <c r="WPX36" s="324"/>
      <c r="WQH36" s="324"/>
      <c r="WQR36" s="324"/>
      <c r="WRB36" s="324"/>
      <c r="WRL36" s="324"/>
      <c r="WRV36" s="324"/>
      <c r="WSF36" s="324"/>
      <c r="WSP36" s="324"/>
      <c r="WSZ36" s="324"/>
      <c r="WTJ36" s="324"/>
      <c r="WTT36" s="324"/>
      <c r="WUD36" s="324"/>
      <c r="WUN36" s="324"/>
      <c r="WUX36" s="324"/>
      <c r="WVH36" s="324"/>
      <c r="WVR36" s="324"/>
      <c r="WWB36" s="324"/>
      <c r="WWL36" s="324"/>
      <c r="WWV36" s="324"/>
      <c r="WXF36" s="324"/>
      <c r="WXP36" s="324"/>
      <c r="WXZ36" s="324"/>
      <c r="WYJ36" s="324"/>
      <c r="WYT36" s="324"/>
      <c r="WZD36" s="324"/>
      <c r="WZN36" s="324"/>
      <c r="WZX36" s="324"/>
      <c r="XAH36" s="324"/>
      <c r="XAR36" s="324"/>
      <c r="XBB36" s="324"/>
      <c r="XBL36" s="324"/>
      <c r="XBV36" s="324"/>
      <c r="XCF36" s="324"/>
      <c r="XCP36" s="324"/>
      <c r="XCZ36" s="324"/>
      <c r="XDJ36" s="324"/>
      <c r="XDT36" s="324"/>
      <c r="XED36" s="324"/>
      <c r="XEN36" s="324"/>
      <c r="XEX36" s="324"/>
    </row>
    <row r="37" spans="1:1018 1028:2048 2058:3068 3078:4088 4098:5118 5128:6138 6148:7168 7178:8188 8198:9208 9218:10238 10248:11258 11268:12288 12298:13308 13318:14328 14338:15358 15368:16378" s="140" customFormat="1" ht="30" customHeight="1">
      <c r="A37" s="230"/>
      <c r="B37" s="339"/>
      <c r="C37" s="230"/>
      <c r="D37" s="230"/>
      <c r="E37" s="230"/>
      <c r="F37" s="230"/>
      <c r="G37" s="352"/>
      <c r="H37" s="352"/>
      <c r="I37" s="352"/>
      <c r="J37" s="352" t="e">
        <f t="shared" si="2"/>
        <v>#DIV/0!</v>
      </c>
      <c r="K37" s="230"/>
      <c r="L37" s="230"/>
      <c r="M37" s="230"/>
      <c r="R37" s="324"/>
      <c r="AB37" s="324"/>
      <c r="AL37" s="324"/>
      <c r="AV37" s="324"/>
      <c r="BF37" s="324"/>
      <c r="BP37" s="324"/>
      <c r="BZ37" s="324"/>
      <c r="CJ37" s="324"/>
      <c r="CT37" s="324"/>
      <c r="DD37" s="324"/>
      <c r="DN37" s="324"/>
      <c r="DX37" s="324"/>
      <c r="EH37" s="324"/>
      <c r="ER37" s="324"/>
      <c r="FB37" s="324"/>
      <c r="FL37" s="324"/>
      <c r="FV37" s="324"/>
      <c r="GF37" s="324"/>
      <c r="GP37" s="324"/>
      <c r="GZ37" s="324"/>
      <c r="HJ37" s="324"/>
      <c r="HT37" s="324"/>
      <c r="ID37" s="324"/>
      <c r="IN37" s="324"/>
      <c r="IX37" s="324"/>
      <c r="JH37" s="324"/>
      <c r="JR37" s="324"/>
      <c r="KB37" s="324"/>
      <c r="KL37" s="324"/>
      <c r="KV37" s="324"/>
      <c r="LF37" s="324"/>
      <c r="LP37" s="324"/>
      <c r="LZ37" s="324"/>
      <c r="MJ37" s="324"/>
      <c r="MT37" s="324"/>
      <c r="ND37" s="324"/>
      <c r="NN37" s="324"/>
      <c r="NX37" s="324"/>
      <c r="OH37" s="324"/>
      <c r="OR37" s="324"/>
      <c r="PB37" s="324"/>
      <c r="PL37" s="324"/>
      <c r="PV37" s="324"/>
      <c r="QF37" s="324"/>
      <c r="QP37" s="324"/>
      <c r="QZ37" s="324"/>
      <c r="RJ37" s="324"/>
      <c r="RT37" s="324"/>
      <c r="SD37" s="324"/>
      <c r="SN37" s="324"/>
      <c r="SX37" s="324"/>
      <c r="TH37" s="324"/>
      <c r="TR37" s="324"/>
      <c r="UB37" s="324"/>
      <c r="UL37" s="324"/>
      <c r="UV37" s="324"/>
      <c r="VF37" s="324"/>
      <c r="VP37" s="324"/>
      <c r="VZ37" s="324"/>
      <c r="WJ37" s="324"/>
      <c r="WT37" s="324"/>
      <c r="XD37" s="324"/>
      <c r="XN37" s="324"/>
      <c r="XX37" s="324"/>
      <c r="YH37" s="324"/>
      <c r="YR37" s="324"/>
      <c r="ZB37" s="324"/>
      <c r="ZL37" s="324"/>
      <c r="ZV37" s="324"/>
      <c r="AAF37" s="324"/>
      <c r="AAP37" s="324"/>
      <c r="AAZ37" s="324"/>
      <c r="ABJ37" s="324"/>
      <c r="ABT37" s="324"/>
      <c r="ACD37" s="324"/>
      <c r="ACN37" s="324"/>
      <c r="ACX37" s="324"/>
      <c r="ADH37" s="324"/>
      <c r="ADR37" s="324"/>
      <c r="AEB37" s="324"/>
      <c r="AEL37" s="324"/>
      <c r="AEV37" s="324"/>
      <c r="AFF37" s="324"/>
      <c r="AFP37" s="324"/>
      <c r="AFZ37" s="324"/>
      <c r="AGJ37" s="324"/>
      <c r="AGT37" s="324"/>
      <c r="AHD37" s="324"/>
      <c r="AHN37" s="324"/>
      <c r="AHX37" s="324"/>
      <c r="AIH37" s="324"/>
      <c r="AIR37" s="324"/>
      <c r="AJB37" s="324"/>
      <c r="AJL37" s="324"/>
      <c r="AJV37" s="324"/>
      <c r="AKF37" s="324"/>
      <c r="AKP37" s="324"/>
      <c r="AKZ37" s="324"/>
      <c r="ALJ37" s="324"/>
      <c r="ALT37" s="324"/>
      <c r="AMD37" s="324"/>
      <c r="AMN37" s="324"/>
      <c r="AMX37" s="324"/>
      <c r="ANH37" s="324"/>
      <c r="ANR37" s="324"/>
      <c r="AOB37" s="324"/>
      <c r="AOL37" s="324"/>
      <c r="AOV37" s="324"/>
      <c r="APF37" s="324"/>
      <c r="APP37" s="324"/>
      <c r="APZ37" s="324"/>
      <c r="AQJ37" s="324"/>
      <c r="AQT37" s="324"/>
      <c r="ARD37" s="324"/>
      <c r="ARN37" s="324"/>
      <c r="ARX37" s="324"/>
      <c r="ASH37" s="324"/>
      <c r="ASR37" s="324"/>
      <c r="ATB37" s="324"/>
      <c r="ATL37" s="324"/>
      <c r="ATV37" s="324"/>
      <c r="AUF37" s="324"/>
      <c r="AUP37" s="324"/>
      <c r="AUZ37" s="324"/>
      <c r="AVJ37" s="324"/>
      <c r="AVT37" s="324"/>
      <c r="AWD37" s="324"/>
      <c r="AWN37" s="324"/>
      <c r="AWX37" s="324"/>
      <c r="AXH37" s="324"/>
      <c r="AXR37" s="324"/>
      <c r="AYB37" s="324"/>
      <c r="AYL37" s="324"/>
      <c r="AYV37" s="324"/>
      <c r="AZF37" s="324"/>
      <c r="AZP37" s="324"/>
      <c r="AZZ37" s="324"/>
      <c r="BAJ37" s="324"/>
      <c r="BAT37" s="324"/>
      <c r="BBD37" s="324"/>
      <c r="BBN37" s="324"/>
      <c r="BBX37" s="324"/>
      <c r="BCH37" s="324"/>
      <c r="BCR37" s="324"/>
      <c r="BDB37" s="324"/>
      <c r="BDL37" s="324"/>
      <c r="BDV37" s="324"/>
      <c r="BEF37" s="324"/>
      <c r="BEP37" s="324"/>
      <c r="BEZ37" s="324"/>
      <c r="BFJ37" s="324"/>
      <c r="BFT37" s="324"/>
      <c r="BGD37" s="324"/>
      <c r="BGN37" s="324"/>
      <c r="BGX37" s="324"/>
      <c r="BHH37" s="324"/>
      <c r="BHR37" s="324"/>
      <c r="BIB37" s="324"/>
      <c r="BIL37" s="324"/>
      <c r="BIV37" s="324"/>
      <c r="BJF37" s="324"/>
      <c r="BJP37" s="324"/>
      <c r="BJZ37" s="324"/>
      <c r="BKJ37" s="324"/>
      <c r="BKT37" s="324"/>
      <c r="BLD37" s="324"/>
      <c r="BLN37" s="324"/>
      <c r="BLX37" s="324"/>
      <c r="BMH37" s="324"/>
      <c r="BMR37" s="324"/>
      <c r="BNB37" s="324"/>
      <c r="BNL37" s="324"/>
      <c r="BNV37" s="324"/>
      <c r="BOF37" s="324"/>
      <c r="BOP37" s="324"/>
      <c r="BOZ37" s="324"/>
      <c r="BPJ37" s="324"/>
      <c r="BPT37" s="324"/>
      <c r="BQD37" s="324"/>
      <c r="BQN37" s="324"/>
      <c r="BQX37" s="324"/>
      <c r="BRH37" s="324"/>
      <c r="BRR37" s="324"/>
      <c r="BSB37" s="324"/>
      <c r="BSL37" s="324"/>
      <c r="BSV37" s="324"/>
      <c r="BTF37" s="324"/>
      <c r="BTP37" s="324"/>
      <c r="BTZ37" s="324"/>
      <c r="BUJ37" s="324"/>
      <c r="BUT37" s="324"/>
      <c r="BVD37" s="324"/>
      <c r="BVN37" s="324"/>
      <c r="BVX37" s="324"/>
      <c r="BWH37" s="324"/>
      <c r="BWR37" s="324"/>
      <c r="BXB37" s="324"/>
      <c r="BXL37" s="324"/>
      <c r="BXV37" s="324"/>
      <c r="BYF37" s="324"/>
      <c r="BYP37" s="324"/>
      <c r="BYZ37" s="324"/>
      <c r="BZJ37" s="324"/>
      <c r="BZT37" s="324"/>
      <c r="CAD37" s="324"/>
      <c r="CAN37" s="324"/>
      <c r="CAX37" s="324"/>
      <c r="CBH37" s="324"/>
      <c r="CBR37" s="324"/>
      <c r="CCB37" s="324"/>
      <c r="CCL37" s="324"/>
      <c r="CCV37" s="324"/>
      <c r="CDF37" s="324"/>
      <c r="CDP37" s="324"/>
      <c r="CDZ37" s="324"/>
      <c r="CEJ37" s="324"/>
      <c r="CET37" s="324"/>
      <c r="CFD37" s="324"/>
      <c r="CFN37" s="324"/>
      <c r="CFX37" s="324"/>
      <c r="CGH37" s="324"/>
      <c r="CGR37" s="324"/>
      <c r="CHB37" s="324"/>
      <c r="CHL37" s="324"/>
      <c r="CHV37" s="324"/>
      <c r="CIF37" s="324"/>
      <c r="CIP37" s="324"/>
      <c r="CIZ37" s="324"/>
      <c r="CJJ37" s="324"/>
      <c r="CJT37" s="324"/>
      <c r="CKD37" s="324"/>
      <c r="CKN37" s="324"/>
      <c r="CKX37" s="324"/>
      <c r="CLH37" s="324"/>
      <c r="CLR37" s="324"/>
      <c r="CMB37" s="324"/>
      <c r="CML37" s="324"/>
      <c r="CMV37" s="324"/>
      <c r="CNF37" s="324"/>
      <c r="CNP37" s="324"/>
      <c r="CNZ37" s="324"/>
      <c r="COJ37" s="324"/>
      <c r="COT37" s="324"/>
      <c r="CPD37" s="324"/>
      <c r="CPN37" s="324"/>
      <c r="CPX37" s="324"/>
      <c r="CQH37" s="324"/>
      <c r="CQR37" s="324"/>
      <c r="CRB37" s="324"/>
      <c r="CRL37" s="324"/>
      <c r="CRV37" s="324"/>
      <c r="CSF37" s="324"/>
      <c r="CSP37" s="324"/>
      <c r="CSZ37" s="324"/>
      <c r="CTJ37" s="324"/>
      <c r="CTT37" s="324"/>
      <c r="CUD37" s="324"/>
      <c r="CUN37" s="324"/>
      <c r="CUX37" s="324"/>
      <c r="CVH37" s="324"/>
      <c r="CVR37" s="324"/>
      <c r="CWB37" s="324"/>
      <c r="CWL37" s="324"/>
      <c r="CWV37" s="324"/>
      <c r="CXF37" s="324"/>
      <c r="CXP37" s="324"/>
      <c r="CXZ37" s="324"/>
      <c r="CYJ37" s="324"/>
      <c r="CYT37" s="324"/>
      <c r="CZD37" s="324"/>
      <c r="CZN37" s="324"/>
      <c r="CZX37" s="324"/>
      <c r="DAH37" s="324"/>
      <c r="DAR37" s="324"/>
      <c r="DBB37" s="324"/>
      <c r="DBL37" s="324"/>
      <c r="DBV37" s="324"/>
      <c r="DCF37" s="324"/>
      <c r="DCP37" s="324"/>
      <c r="DCZ37" s="324"/>
      <c r="DDJ37" s="324"/>
      <c r="DDT37" s="324"/>
      <c r="DED37" s="324"/>
      <c r="DEN37" s="324"/>
      <c r="DEX37" s="324"/>
      <c r="DFH37" s="324"/>
      <c r="DFR37" s="324"/>
      <c r="DGB37" s="324"/>
      <c r="DGL37" s="324"/>
      <c r="DGV37" s="324"/>
      <c r="DHF37" s="324"/>
      <c r="DHP37" s="324"/>
      <c r="DHZ37" s="324"/>
      <c r="DIJ37" s="324"/>
      <c r="DIT37" s="324"/>
      <c r="DJD37" s="324"/>
      <c r="DJN37" s="324"/>
      <c r="DJX37" s="324"/>
      <c r="DKH37" s="324"/>
      <c r="DKR37" s="324"/>
      <c r="DLB37" s="324"/>
      <c r="DLL37" s="324"/>
      <c r="DLV37" s="324"/>
      <c r="DMF37" s="324"/>
      <c r="DMP37" s="324"/>
      <c r="DMZ37" s="324"/>
      <c r="DNJ37" s="324"/>
      <c r="DNT37" s="324"/>
      <c r="DOD37" s="324"/>
      <c r="DON37" s="324"/>
      <c r="DOX37" s="324"/>
      <c r="DPH37" s="324"/>
      <c r="DPR37" s="324"/>
      <c r="DQB37" s="324"/>
      <c r="DQL37" s="324"/>
      <c r="DQV37" s="324"/>
      <c r="DRF37" s="324"/>
      <c r="DRP37" s="324"/>
      <c r="DRZ37" s="324"/>
      <c r="DSJ37" s="324"/>
      <c r="DST37" s="324"/>
      <c r="DTD37" s="324"/>
      <c r="DTN37" s="324"/>
      <c r="DTX37" s="324"/>
      <c r="DUH37" s="324"/>
      <c r="DUR37" s="324"/>
      <c r="DVB37" s="324"/>
      <c r="DVL37" s="324"/>
      <c r="DVV37" s="324"/>
      <c r="DWF37" s="324"/>
      <c r="DWP37" s="324"/>
      <c r="DWZ37" s="324"/>
      <c r="DXJ37" s="324"/>
      <c r="DXT37" s="324"/>
      <c r="DYD37" s="324"/>
      <c r="DYN37" s="324"/>
      <c r="DYX37" s="324"/>
      <c r="DZH37" s="324"/>
      <c r="DZR37" s="324"/>
      <c r="EAB37" s="324"/>
      <c r="EAL37" s="324"/>
      <c r="EAV37" s="324"/>
      <c r="EBF37" s="324"/>
      <c r="EBP37" s="324"/>
      <c r="EBZ37" s="324"/>
      <c r="ECJ37" s="324"/>
      <c r="ECT37" s="324"/>
      <c r="EDD37" s="324"/>
      <c r="EDN37" s="324"/>
      <c r="EDX37" s="324"/>
      <c r="EEH37" s="324"/>
      <c r="EER37" s="324"/>
      <c r="EFB37" s="324"/>
      <c r="EFL37" s="324"/>
      <c r="EFV37" s="324"/>
      <c r="EGF37" s="324"/>
      <c r="EGP37" s="324"/>
      <c r="EGZ37" s="324"/>
      <c r="EHJ37" s="324"/>
      <c r="EHT37" s="324"/>
      <c r="EID37" s="324"/>
      <c r="EIN37" s="324"/>
      <c r="EIX37" s="324"/>
      <c r="EJH37" s="324"/>
      <c r="EJR37" s="324"/>
      <c r="EKB37" s="324"/>
      <c r="EKL37" s="324"/>
      <c r="EKV37" s="324"/>
      <c r="ELF37" s="324"/>
      <c r="ELP37" s="324"/>
      <c r="ELZ37" s="324"/>
      <c r="EMJ37" s="324"/>
      <c r="EMT37" s="324"/>
      <c r="END37" s="324"/>
      <c r="ENN37" s="324"/>
      <c r="ENX37" s="324"/>
      <c r="EOH37" s="324"/>
      <c r="EOR37" s="324"/>
      <c r="EPB37" s="324"/>
      <c r="EPL37" s="324"/>
      <c r="EPV37" s="324"/>
      <c r="EQF37" s="324"/>
      <c r="EQP37" s="324"/>
      <c r="EQZ37" s="324"/>
      <c r="ERJ37" s="324"/>
      <c r="ERT37" s="324"/>
      <c r="ESD37" s="324"/>
      <c r="ESN37" s="324"/>
      <c r="ESX37" s="324"/>
      <c r="ETH37" s="324"/>
      <c r="ETR37" s="324"/>
      <c r="EUB37" s="324"/>
      <c r="EUL37" s="324"/>
      <c r="EUV37" s="324"/>
      <c r="EVF37" s="324"/>
      <c r="EVP37" s="324"/>
      <c r="EVZ37" s="324"/>
      <c r="EWJ37" s="324"/>
      <c r="EWT37" s="324"/>
      <c r="EXD37" s="324"/>
      <c r="EXN37" s="324"/>
      <c r="EXX37" s="324"/>
      <c r="EYH37" s="324"/>
      <c r="EYR37" s="324"/>
      <c r="EZB37" s="324"/>
      <c r="EZL37" s="324"/>
      <c r="EZV37" s="324"/>
      <c r="FAF37" s="324"/>
      <c r="FAP37" s="324"/>
      <c r="FAZ37" s="324"/>
      <c r="FBJ37" s="324"/>
      <c r="FBT37" s="324"/>
      <c r="FCD37" s="324"/>
      <c r="FCN37" s="324"/>
      <c r="FCX37" s="324"/>
      <c r="FDH37" s="324"/>
      <c r="FDR37" s="324"/>
      <c r="FEB37" s="324"/>
      <c r="FEL37" s="324"/>
      <c r="FEV37" s="324"/>
      <c r="FFF37" s="324"/>
      <c r="FFP37" s="324"/>
      <c r="FFZ37" s="324"/>
      <c r="FGJ37" s="324"/>
      <c r="FGT37" s="324"/>
      <c r="FHD37" s="324"/>
      <c r="FHN37" s="324"/>
      <c r="FHX37" s="324"/>
      <c r="FIH37" s="324"/>
      <c r="FIR37" s="324"/>
      <c r="FJB37" s="324"/>
      <c r="FJL37" s="324"/>
      <c r="FJV37" s="324"/>
      <c r="FKF37" s="324"/>
      <c r="FKP37" s="324"/>
      <c r="FKZ37" s="324"/>
      <c r="FLJ37" s="324"/>
      <c r="FLT37" s="324"/>
      <c r="FMD37" s="324"/>
      <c r="FMN37" s="324"/>
      <c r="FMX37" s="324"/>
      <c r="FNH37" s="324"/>
      <c r="FNR37" s="324"/>
      <c r="FOB37" s="324"/>
      <c r="FOL37" s="324"/>
      <c r="FOV37" s="324"/>
      <c r="FPF37" s="324"/>
      <c r="FPP37" s="324"/>
      <c r="FPZ37" s="324"/>
      <c r="FQJ37" s="324"/>
      <c r="FQT37" s="324"/>
      <c r="FRD37" s="324"/>
      <c r="FRN37" s="324"/>
      <c r="FRX37" s="324"/>
      <c r="FSH37" s="324"/>
      <c r="FSR37" s="324"/>
      <c r="FTB37" s="324"/>
      <c r="FTL37" s="324"/>
      <c r="FTV37" s="324"/>
      <c r="FUF37" s="324"/>
      <c r="FUP37" s="324"/>
      <c r="FUZ37" s="324"/>
      <c r="FVJ37" s="324"/>
      <c r="FVT37" s="324"/>
      <c r="FWD37" s="324"/>
      <c r="FWN37" s="324"/>
      <c r="FWX37" s="324"/>
      <c r="FXH37" s="324"/>
      <c r="FXR37" s="324"/>
      <c r="FYB37" s="324"/>
      <c r="FYL37" s="324"/>
      <c r="FYV37" s="324"/>
      <c r="FZF37" s="324"/>
      <c r="FZP37" s="324"/>
      <c r="FZZ37" s="324"/>
      <c r="GAJ37" s="324"/>
      <c r="GAT37" s="324"/>
      <c r="GBD37" s="324"/>
      <c r="GBN37" s="324"/>
      <c r="GBX37" s="324"/>
      <c r="GCH37" s="324"/>
      <c r="GCR37" s="324"/>
      <c r="GDB37" s="324"/>
      <c r="GDL37" s="324"/>
      <c r="GDV37" s="324"/>
      <c r="GEF37" s="324"/>
      <c r="GEP37" s="324"/>
      <c r="GEZ37" s="324"/>
      <c r="GFJ37" s="324"/>
      <c r="GFT37" s="324"/>
      <c r="GGD37" s="324"/>
      <c r="GGN37" s="324"/>
      <c r="GGX37" s="324"/>
      <c r="GHH37" s="324"/>
      <c r="GHR37" s="324"/>
      <c r="GIB37" s="324"/>
      <c r="GIL37" s="324"/>
      <c r="GIV37" s="324"/>
      <c r="GJF37" s="324"/>
      <c r="GJP37" s="324"/>
      <c r="GJZ37" s="324"/>
      <c r="GKJ37" s="324"/>
      <c r="GKT37" s="324"/>
      <c r="GLD37" s="324"/>
      <c r="GLN37" s="324"/>
      <c r="GLX37" s="324"/>
      <c r="GMH37" s="324"/>
      <c r="GMR37" s="324"/>
      <c r="GNB37" s="324"/>
      <c r="GNL37" s="324"/>
      <c r="GNV37" s="324"/>
      <c r="GOF37" s="324"/>
      <c r="GOP37" s="324"/>
      <c r="GOZ37" s="324"/>
      <c r="GPJ37" s="324"/>
      <c r="GPT37" s="324"/>
      <c r="GQD37" s="324"/>
      <c r="GQN37" s="324"/>
      <c r="GQX37" s="324"/>
      <c r="GRH37" s="324"/>
      <c r="GRR37" s="324"/>
      <c r="GSB37" s="324"/>
      <c r="GSL37" s="324"/>
      <c r="GSV37" s="324"/>
      <c r="GTF37" s="324"/>
      <c r="GTP37" s="324"/>
      <c r="GTZ37" s="324"/>
      <c r="GUJ37" s="324"/>
      <c r="GUT37" s="324"/>
      <c r="GVD37" s="324"/>
      <c r="GVN37" s="324"/>
      <c r="GVX37" s="324"/>
      <c r="GWH37" s="324"/>
      <c r="GWR37" s="324"/>
      <c r="GXB37" s="324"/>
      <c r="GXL37" s="324"/>
      <c r="GXV37" s="324"/>
      <c r="GYF37" s="324"/>
      <c r="GYP37" s="324"/>
      <c r="GYZ37" s="324"/>
      <c r="GZJ37" s="324"/>
      <c r="GZT37" s="324"/>
      <c r="HAD37" s="324"/>
      <c r="HAN37" s="324"/>
      <c r="HAX37" s="324"/>
      <c r="HBH37" s="324"/>
      <c r="HBR37" s="324"/>
      <c r="HCB37" s="324"/>
      <c r="HCL37" s="324"/>
      <c r="HCV37" s="324"/>
      <c r="HDF37" s="324"/>
      <c r="HDP37" s="324"/>
      <c r="HDZ37" s="324"/>
      <c r="HEJ37" s="324"/>
      <c r="HET37" s="324"/>
      <c r="HFD37" s="324"/>
      <c r="HFN37" s="324"/>
      <c r="HFX37" s="324"/>
      <c r="HGH37" s="324"/>
      <c r="HGR37" s="324"/>
      <c r="HHB37" s="324"/>
      <c r="HHL37" s="324"/>
      <c r="HHV37" s="324"/>
      <c r="HIF37" s="324"/>
      <c r="HIP37" s="324"/>
      <c r="HIZ37" s="324"/>
      <c r="HJJ37" s="324"/>
      <c r="HJT37" s="324"/>
      <c r="HKD37" s="324"/>
      <c r="HKN37" s="324"/>
      <c r="HKX37" s="324"/>
      <c r="HLH37" s="324"/>
      <c r="HLR37" s="324"/>
      <c r="HMB37" s="324"/>
      <c r="HML37" s="324"/>
      <c r="HMV37" s="324"/>
      <c r="HNF37" s="324"/>
      <c r="HNP37" s="324"/>
      <c r="HNZ37" s="324"/>
      <c r="HOJ37" s="324"/>
      <c r="HOT37" s="324"/>
      <c r="HPD37" s="324"/>
      <c r="HPN37" s="324"/>
      <c r="HPX37" s="324"/>
      <c r="HQH37" s="324"/>
      <c r="HQR37" s="324"/>
      <c r="HRB37" s="324"/>
      <c r="HRL37" s="324"/>
      <c r="HRV37" s="324"/>
      <c r="HSF37" s="324"/>
      <c r="HSP37" s="324"/>
      <c r="HSZ37" s="324"/>
      <c r="HTJ37" s="324"/>
      <c r="HTT37" s="324"/>
      <c r="HUD37" s="324"/>
      <c r="HUN37" s="324"/>
      <c r="HUX37" s="324"/>
      <c r="HVH37" s="324"/>
      <c r="HVR37" s="324"/>
      <c r="HWB37" s="324"/>
      <c r="HWL37" s="324"/>
      <c r="HWV37" s="324"/>
      <c r="HXF37" s="324"/>
      <c r="HXP37" s="324"/>
      <c r="HXZ37" s="324"/>
      <c r="HYJ37" s="324"/>
      <c r="HYT37" s="324"/>
      <c r="HZD37" s="324"/>
      <c r="HZN37" s="324"/>
      <c r="HZX37" s="324"/>
      <c r="IAH37" s="324"/>
      <c r="IAR37" s="324"/>
      <c r="IBB37" s="324"/>
      <c r="IBL37" s="324"/>
      <c r="IBV37" s="324"/>
      <c r="ICF37" s="324"/>
      <c r="ICP37" s="324"/>
      <c r="ICZ37" s="324"/>
      <c r="IDJ37" s="324"/>
      <c r="IDT37" s="324"/>
      <c r="IED37" s="324"/>
      <c r="IEN37" s="324"/>
      <c r="IEX37" s="324"/>
      <c r="IFH37" s="324"/>
      <c r="IFR37" s="324"/>
      <c r="IGB37" s="324"/>
      <c r="IGL37" s="324"/>
      <c r="IGV37" s="324"/>
      <c r="IHF37" s="324"/>
      <c r="IHP37" s="324"/>
      <c r="IHZ37" s="324"/>
      <c r="IIJ37" s="324"/>
      <c r="IIT37" s="324"/>
      <c r="IJD37" s="324"/>
      <c r="IJN37" s="324"/>
      <c r="IJX37" s="324"/>
      <c r="IKH37" s="324"/>
      <c r="IKR37" s="324"/>
      <c r="ILB37" s="324"/>
      <c r="ILL37" s="324"/>
      <c r="ILV37" s="324"/>
      <c r="IMF37" s="324"/>
      <c r="IMP37" s="324"/>
      <c r="IMZ37" s="324"/>
      <c r="INJ37" s="324"/>
      <c r="INT37" s="324"/>
      <c r="IOD37" s="324"/>
      <c r="ION37" s="324"/>
      <c r="IOX37" s="324"/>
      <c r="IPH37" s="324"/>
      <c r="IPR37" s="324"/>
      <c r="IQB37" s="324"/>
      <c r="IQL37" s="324"/>
      <c r="IQV37" s="324"/>
      <c r="IRF37" s="324"/>
      <c r="IRP37" s="324"/>
      <c r="IRZ37" s="324"/>
      <c r="ISJ37" s="324"/>
      <c r="IST37" s="324"/>
      <c r="ITD37" s="324"/>
      <c r="ITN37" s="324"/>
      <c r="ITX37" s="324"/>
      <c r="IUH37" s="324"/>
      <c r="IUR37" s="324"/>
      <c r="IVB37" s="324"/>
      <c r="IVL37" s="324"/>
      <c r="IVV37" s="324"/>
      <c r="IWF37" s="324"/>
      <c r="IWP37" s="324"/>
      <c r="IWZ37" s="324"/>
      <c r="IXJ37" s="324"/>
      <c r="IXT37" s="324"/>
      <c r="IYD37" s="324"/>
      <c r="IYN37" s="324"/>
      <c r="IYX37" s="324"/>
      <c r="IZH37" s="324"/>
      <c r="IZR37" s="324"/>
      <c r="JAB37" s="324"/>
      <c r="JAL37" s="324"/>
      <c r="JAV37" s="324"/>
      <c r="JBF37" s="324"/>
      <c r="JBP37" s="324"/>
      <c r="JBZ37" s="324"/>
      <c r="JCJ37" s="324"/>
      <c r="JCT37" s="324"/>
      <c r="JDD37" s="324"/>
      <c r="JDN37" s="324"/>
      <c r="JDX37" s="324"/>
      <c r="JEH37" s="324"/>
      <c r="JER37" s="324"/>
      <c r="JFB37" s="324"/>
      <c r="JFL37" s="324"/>
      <c r="JFV37" s="324"/>
      <c r="JGF37" s="324"/>
      <c r="JGP37" s="324"/>
      <c r="JGZ37" s="324"/>
      <c r="JHJ37" s="324"/>
      <c r="JHT37" s="324"/>
      <c r="JID37" s="324"/>
      <c r="JIN37" s="324"/>
      <c r="JIX37" s="324"/>
      <c r="JJH37" s="324"/>
      <c r="JJR37" s="324"/>
      <c r="JKB37" s="324"/>
      <c r="JKL37" s="324"/>
      <c r="JKV37" s="324"/>
      <c r="JLF37" s="324"/>
      <c r="JLP37" s="324"/>
      <c r="JLZ37" s="324"/>
      <c r="JMJ37" s="324"/>
      <c r="JMT37" s="324"/>
      <c r="JND37" s="324"/>
      <c r="JNN37" s="324"/>
      <c r="JNX37" s="324"/>
      <c r="JOH37" s="324"/>
      <c r="JOR37" s="324"/>
      <c r="JPB37" s="324"/>
      <c r="JPL37" s="324"/>
      <c r="JPV37" s="324"/>
      <c r="JQF37" s="324"/>
      <c r="JQP37" s="324"/>
      <c r="JQZ37" s="324"/>
      <c r="JRJ37" s="324"/>
      <c r="JRT37" s="324"/>
      <c r="JSD37" s="324"/>
      <c r="JSN37" s="324"/>
      <c r="JSX37" s="324"/>
      <c r="JTH37" s="324"/>
      <c r="JTR37" s="324"/>
      <c r="JUB37" s="324"/>
      <c r="JUL37" s="324"/>
      <c r="JUV37" s="324"/>
      <c r="JVF37" s="324"/>
      <c r="JVP37" s="324"/>
      <c r="JVZ37" s="324"/>
      <c r="JWJ37" s="324"/>
      <c r="JWT37" s="324"/>
      <c r="JXD37" s="324"/>
      <c r="JXN37" s="324"/>
      <c r="JXX37" s="324"/>
      <c r="JYH37" s="324"/>
      <c r="JYR37" s="324"/>
      <c r="JZB37" s="324"/>
      <c r="JZL37" s="324"/>
      <c r="JZV37" s="324"/>
      <c r="KAF37" s="324"/>
      <c r="KAP37" s="324"/>
      <c r="KAZ37" s="324"/>
      <c r="KBJ37" s="324"/>
      <c r="KBT37" s="324"/>
      <c r="KCD37" s="324"/>
      <c r="KCN37" s="324"/>
      <c r="KCX37" s="324"/>
      <c r="KDH37" s="324"/>
      <c r="KDR37" s="324"/>
      <c r="KEB37" s="324"/>
      <c r="KEL37" s="324"/>
      <c r="KEV37" s="324"/>
      <c r="KFF37" s="324"/>
      <c r="KFP37" s="324"/>
      <c r="KFZ37" s="324"/>
      <c r="KGJ37" s="324"/>
      <c r="KGT37" s="324"/>
      <c r="KHD37" s="324"/>
      <c r="KHN37" s="324"/>
      <c r="KHX37" s="324"/>
      <c r="KIH37" s="324"/>
      <c r="KIR37" s="324"/>
      <c r="KJB37" s="324"/>
      <c r="KJL37" s="324"/>
      <c r="KJV37" s="324"/>
      <c r="KKF37" s="324"/>
      <c r="KKP37" s="324"/>
      <c r="KKZ37" s="324"/>
      <c r="KLJ37" s="324"/>
      <c r="KLT37" s="324"/>
      <c r="KMD37" s="324"/>
      <c r="KMN37" s="324"/>
      <c r="KMX37" s="324"/>
      <c r="KNH37" s="324"/>
      <c r="KNR37" s="324"/>
      <c r="KOB37" s="324"/>
      <c r="KOL37" s="324"/>
      <c r="KOV37" s="324"/>
      <c r="KPF37" s="324"/>
      <c r="KPP37" s="324"/>
      <c r="KPZ37" s="324"/>
      <c r="KQJ37" s="324"/>
      <c r="KQT37" s="324"/>
      <c r="KRD37" s="324"/>
      <c r="KRN37" s="324"/>
      <c r="KRX37" s="324"/>
      <c r="KSH37" s="324"/>
      <c r="KSR37" s="324"/>
      <c r="KTB37" s="324"/>
      <c r="KTL37" s="324"/>
      <c r="KTV37" s="324"/>
      <c r="KUF37" s="324"/>
      <c r="KUP37" s="324"/>
      <c r="KUZ37" s="324"/>
      <c r="KVJ37" s="324"/>
      <c r="KVT37" s="324"/>
      <c r="KWD37" s="324"/>
      <c r="KWN37" s="324"/>
      <c r="KWX37" s="324"/>
      <c r="KXH37" s="324"/>
      <c r="KXR37" s="324"/>
      <c r="KYB37" s="324"/>
      <c r="KYL37" s="324"/>
      <c r="KYV37" s="324"/>
      <c r="KZF37" s="324"/>
      <c r="KZP37" s="324"/>
      <c r="KZZ37" s="324"/>
      <c r="LAJ37" s="324"/>
      <c r="LAT37" s="324"/>
      <c r="LBD37" s="324"/>
      <c r="LBN37" s="324"/>
      <c r="LBX37" s="324"/>
      <c r="LCH37" s="324"/>
      <c r="LCR37" s="324"/>
      <c r="LDB37" s="324"/>
      <c r="LDL37" s="324"/>
      <c r="LDV37" s="324"/>
      <c r="LEF37" s="324"/>
      <c r="LEP37" s="324"/>
      <c r="LEZ37" s="324"/>
      <c r="LFJ37" s="324"/>
      <c r="LFT37" s="324"/>
      <c r="LGD37" s="324"/>
      <c r="LGN37" s="324"/>
      <c r="LGX37" s="324"/>
      <c r="LHH37" s="324"/>
      <c r="LHR37" s="324"/>
      <c r="LIB37" s="324"/>
      <c r="LIL37" s="324"/>
      <c r="LIV37" s="324"/>
      <c r="LJF37" s="324"/>
      <c r="LJP37" s="324"/>
      <c r="LJZ37" s="324"/>
      <c r="LKJ37" s="324"/>
      <c r="LKT37" s="324"/>
      <c r="LLD37" s="324"/>
      <c r="LLN37" s="324"/>
      <c r="LLX37" s="324"/>
      <c r="LMH37" s="324"/>
      <c r="LMR37" s="324"/>
      <c r="LNB37" s="324"/>
      <c r="LNL37" s="324"/>
      <c r="LNV37" s="324"/>
      <c r="LOF37" s="324"/>
      <c r="LOP37" s="324"/>
      <c r="LOZ37" s="324"/>
      <c r="LPJ37" s="324"/>
      <c r="LPT37" s="324"/>
      <c r="LQD37" s="324"/>
      <c r="LQN37" s="324"/>
      <c r="LQX37" s="324"/>
      <c r="LRH37" s="324"/>
      <c r="LRR37" s="324"/>
      <c r="LSB37" s="324"/>
      <c r="LSL37" s="324"/>
      <c r="LSV37" s="324"/>
      <c r="LTF37" s="324"/>
      <c r="LTP37" s="324"/>
      <c r="LTZ37" s="324"/>
      <c r="LUJ37" s="324"/>
      <c r="LUT37" s="324"/>
      <c r="LVD37" s="324"/>
      <c r="LVN37" s="324"/>
      <c r="LVX37" s="324"/>
      <c r="LWH37" s="324"/>
      <c r="LWR37" s="324"/>
      <c r="LXB37" s="324"/>
      <c r="LXL37" s="324"/>
      <c r="LXV37" s="324"/>
      <c r="LYF37" s="324"/>
      <c r="LYP37" s="324"/>
      <c r="LYZ37" s="324"/>
      <c r="LZJ37" s="324"/>
      <c r="LZT37" s="324"/>
      <c r="MAD37" s="324"/>
      <c r="MAN37" s="324"/>
      <c r="MAX37" s="324"/>
      <c r="MBH37" s="324"/>
      <c r="MBR37" s="324"/>
      <c r="MCB37" s="324"/>
      <c r="MCL37" s="324"/>
      <c r="MCV37" s="324"/>
      <c r="MDF37" s="324"/>
      <c r="MDP37" s="324"/>
      <c r="MDZ37" s="324"/>
      <c r="MEJ37" s="324"/>
      <c r="MET37" s="324"/>
      <c r="MFD37" s="324"/>
      <c r="MFN37" s="324"/>
      <c r="MFX37" s="324"/>
      <c r="MGH37" s="324"/>
      <c r="MGR37" s="324"/>
      <c r="MHB37" s="324"/>
      <c r="MHL37" s="324"/>
      <c r="MHV37" s="324"/>
      <c r="MIF37" s="324"/>
      <c r="MIP37" s="324"/>
      <c r="MIZ37" s="324"/>
      <c r="MJJ37" s="324"/>
      <c r="MJT37" s="324"/>
      <c r="MKD37" s="324"/>
      <c r="MKN37" s="324"/>
      <c r="MKX37" s="324"/>
      <c r="MLH37" s="324"/>
      <c r="MLR37" s="324"/>
      <c r="MMB37" s="324"/>
      <c r="MML37" s="324"/>
      <c r="MMV37" s="324"/>
      <c r="MNF37" s="324"/>
      <c r="MNP37" s="324"/>
      <c r="MNZ37" s="324"/>
      <c r="MOJ37" s="324"/>
      <c r="MOT37" s="324"/>
      <c r="MPD37" s="324"/>
      <c r="MPN37" s="324"/>
      <c r="MPX37" s="324"/>
      <c r="MQH37" s="324"/>
      <c r="MQR37" s="324"/>
      <c r="MRB37" s="324"/>
      <c r="MRL37" s="324"/>
      <c r="MRV37" s="324"/>
      <c r="MSF37" s="324"/>
      <c r="MSP37" s="324"/>
      <c r="MSZ37" s="324"/>
      <c r="MTJ37" s="324"/>
      <c r="MTT37" s="324"/>
      <c r="MUD37" s="324"/>
      <c r="MUN37" s="324"/>
      <c r="MUX37" s="324"/>
      <c r="MVH37" s="324"/>
      <c r="MVR37" s="324"/>
      <c r="MWB37" s="324"/>
      <c r="MWL37" s="324"/>
      <c r="MWV37" s="324"/>
      <c r="MXF37" s="324"/>
      <c r="MXP37" s="324"/>
      <c r="MXZ37" s="324"/>
      <c r="MYJ37" s="324"/>
      <c r="MYT37" s="324"/>
      <c r="MZD37" s="324"/>
      <c r="MZN37" s="324"/>
      <c r="MZX37" s="324"/>
      <c r="NAH37" s="324"/>
      <c r="NAR37" s="324"/>
      <c r="NBB37" s="324"/>
      <c r="NBL37" s="324"/>
      <c r="NBV37" s="324"/>
      <c r="NCF37" s="324"/>
      <c r="NCP37" s="324"/>
      <c r="NCZ37" s="324"/>
      <c r="NDJ37" s="324"/>
      <c r="NDT37" s="324"/>
      <c r="NED37" s="324"/>
      <c r="NEN37" s="324"/>
      <c r="NEX37" s="324"/>
      <c r="NFH37" s="324"/>
      <c r="NFR37" s="324"/>
      <c r="NGB37" s="324"/>
      <c r="NGL37" s="324"/>
      <c r="NGV37" s="324"/>
      <c r="NHF37" s="324"/>
      <c r="NHP37" s="324"/>
      <c r="NHZ37" s="324"/>
      <c r="NIJ37" s="324"/>
      <c r="NIT37" s="324"/>
      <c r="NJD37" s="324"/>
      <c r="NJN37" s="324"/>
      <c r="NJX37" s="324"/>
      <c r="NKH37" s="324"/>
      <c r="NKR37" s="324"/>
      <c r="NLB37" s="324"/>
      <c r="NLL37" s="324"/>
      <c r="NLV37" s="324"/>
      <c r="NMF37" s="324"/>
      <c r="NMP37" s="324"/>
      <c r="NMZ37" s="324"/>
      <c r="NNJ37" s="324"/>
      <c r="NNT37" s="324"/>
      <c r="NOD37" s="324"/>
      <c r="NON37" s="324"/>
      <c r="NOX37" s="324"/>
      <c r="NPH37" s="324"/>
      <c r="NPR37" s="324"/>
      <c r="NQB37" s="324"/>
      <c r="NQL37" s="324"/>
      <c r="NQV37" s="324"/>
      <c r="NRF37" s="324"/>
      <c r="NRP37" s="324"/>
      <c r="NRZ37" s="324"/>
      <c r="NSJ37" s="324"/>
      <c r="NST37" s="324"/>
      <c r="NTD37" s="324"/>
      <c r="NTN37" s="324"/>
      <c r="NTX37" s="324"/>
      <c r="NUH37" s="324"/>
      <c r="NUR37" s="324"/>
      <c r="NVB37" s="324"/>
      <c r="NVL37" s="324"/>
      <c r="NVV37" s="324"/>
      <c r="NWF37" s="324"/>
      <c r="NWP37" s="324"/>
      <c r="NWZ37" s="324"/>
      <c r="NXJ37" s="324"/>
      <c r="NXT37" s="324"/>
      <c r="NYD37" s="324"/>
      <c r="NYN37" s="324"/>
      <c r="NYX37" s="324"/>
      <c r="NZH37" s="324"/>
      <c r="NZR37" s="324"/>
      <c r="OAB37" s="324"/>
      <c r="OAL37" s="324"/>
      <c r="OAV37" s="324"/>
      <c r="OBF37" s="324"/>
      <c r="OBP37" s="324"/>
      <c r="OBZ37" s="324"/>
      <c r="OCJ37" s="324"/>
      <c r="OCT37" s="324"/>
      <c r="ODD37" s="324"/>
      <c r="ODN37" s="324"/>
      <c r="ODX37" s="324"/>
      <c r="OEH37" s="324"/>
      <c r="OER37" s="324"/>
      <c r="OFB37" s="324"/>
      <c r="OFL37" s="324"/>
      <c r="OFV37" s="324"/>
      <c r="OGF37" s="324"/>
      <c r="OGP37" s="324"/>
      <c r="OGZ37" s="324"/>
      <c r="OHJ37" s="324"/>
      <c r="OHT37" s="324"/>
      <c r="OID37" s="324"/>
      <c r="OIN37" s="324"/>
      <c r="OIX37" s="324"/>
      <c r="OJH37" s="324"/>
      <c r="OJR37" s="324"/>
      <c r="OKB37" s="324"/>
      <c r="OKL37" s="324"/>
      <c r="OKV37" s="324"/>
      <c r="OLF37" s="324"/>
      <c r="OLP37" s="324"/>
      <c r="OLZ37" s="324"/>
      <c r="OMJ37" s="324"/>
      <c r="OMT37" s="324"/>
      <c r="OND37" s="324"/>
      <c r="ONN37" s="324"/>
      <c r="ONX37" s="324"/>
      <c r="OOH37" s="324"/>
      <c r="OOR37" s="324"/>
      <c r="OPB37" s="324"/>
      <c r="OPL37" s="324"/>
      <c r="OPV37" s="324"/>
      <c r="OQF37" s="324"/>
      <c r="OQP37" s="324"/>
      <c r="OQZ37" s="324"/>
      <c r="ORJ37" s="324"/>
      <c r="ORT37" s="324"/>
      <c r="OSD37" s="324"/>
      <c r="OSN37" s="324"/>
      <c r="OSX37" s="324"/>
      <c r="OTH37" s="324"/>
      <c r="OTR37" s="324"/>
      <c r="OUB37" s="324"/>
      <c r="OUL37" s="324"/>
      <c r="OUV37" s="324"/>
      <c r="OVF37" s="324"/>
      <c r="OVP37" s="324"/>
      <c r="OVZ37" s="324"/>
      <c r="OWJ37" s="324"/>
      <c r="OWT37" s="324"/>
      <c r="OXD37" s="324"/>
      <c r="OXN37" s="324"/>
      <c r="OXX37" s="324"/>
      <c r="OYH37" s="324"/>
      <c r="OYR37" s="324"/>
      <c r="OZB37" s="324"/>
      <c r="OZL37" s="324"/>
      <c r="OZV37" s="324"/>
      <c r="PAF37" s="324"/>
      <c r="PAP37" s="324"/>
      <c r="PAZ37" s="324"/>
      <c r="PBJ37" s="324"/>
      <c r="PBT37" s="324"/>
      <c r="PCD37" s="324"/>
      <c r="PCN37" s="324"/>
      <c r="PCX37" s="324"/>
      <c r="PDH37" s="324"/>
      <c r="PDR37" s="324"/>
      <c r="PEB37" s="324"/>
      <c r="PEL37" s="324"/>
      <c r="PEV37" s="324"/>
      <c r="PFF37" s="324"/>
      <c r="PFP37" s="324"/>
      <c r="PFZ37" s="324"/>
      <c r="PGJ37" s="324"/>
      <c r="PGT37" s="324"/>
      <c r="PHD37" s="324"/>
      <c r="PHN37" s="324"/>
      <c r="PHX37" s="324"/>
      <c r="PIH37" s="324"/>
      <c r="PIR37" s="324"/>
      <c r="PJB37" s="324"/>
      <c r="PJL37" s="324"/>
      <c r="PJV37" s="324"/>
      <c r="PKF37" s="324"/>
      <c r="PKP37" s="324"/>
      <c r="PKZ37" s="324"/>
      <c r="PLJ37" s="324"/>
      <c r="PLT37" s="324"/>
      <c r="PMD37" s="324"/>
      <c r="PMN37" s="324"/>
      <c r="PMX37" s="324"/>
      <c r="PNH37" s="324"/>
      <c r="PNR37" s="324"/>
      <c r="POB37" s="324"/>
      <c r="POL37" s="324"/>
      <c r="POV37" s="324"/>
      <c r="PPF37" s="324"/>
      <c r="PPP37" s="324"/>
      <c r="PPZ37" s="324"/>
      <c r="PQJ37" s="324"/>
      <c r="PQT37" s="324"/>
      <c r="PRD37" s="324"/>
      <c r="PRN37" s="324"/>
      <c r="PRX37" s="324"/>
      <c r="PSH37" s="324"/>
      <c r="PSR37" s="324"/>
      <c r="PTB37" s="324"/>
      <c r="PTL37" s="324"/>
      <c r="PTV37" s="324"/>
      <c r="PUF37" s="324"/>
      <c r="PUP37" s="324"/>
      <c r="PUZ37" s="324"/>
      <c r="PVJ37" s="324"/>
      <c r="PVT37" s="324"/>
      <c r="PWD37" s="324"/>
      <c r="PWN37" s="324"/>
      <c r="PWX37" s="324"/>
      <c r="PXH37" s="324"/>
      <c r="PXR37" s="324"/>
      <c r="PYB37" s="324"/>
      <c r="PYL37" s="324"/>
      <c r="PYV37" s="324"/>
      <c r="PZF37" s="324"/>
      <c r="PZP37" s="324"/>
      <c r="PZZ37" s="324"/>
      <c r="QAJ37" s="324"/>
      <c r="QAT37" s="324"/>
      <c r="QBD37" s="324"/>
      <c r="QBN37" s="324"/>
      <c r="QBX37" s="324"/>
      <c r="QCH37" s="324"/>
      <c r="QCR37" s="324"/>
      <c r="QDB37" s="324"/>
      <c r="QDL37" s="324"/>
      <c r="QDV37" s="324"/>
      <c r="QEF37" s="324"/>
      <c r="QEP37" s="324"/>
      <c r="QEZ37" s="324"/>
      <c r="QFJ37" s="324"/>
      <c r="QFT37" s="324"/>
      <c r="QGD37" s="324"/>
      <c r="QGN37" s="324"/>
      <c r="QGX37" s="324"/>
      <c r="QHH37" s="324"/>
      <c r="QHR37" s="324"/>
      <c r="QIB37" s="324"/>
      <c r="QIL37" s="324"/>
      <c r="QIV37" s="324"/>
      <c r="QJF37" s="324"/>
      <c r="QJP37" s="324"/>
      <c r="QJZ37" s="324"/>
      <c r="QKJ37" s="324"/>
      <c r="QKT37" s="324"/>
      <c r="QLD37" s="324"/>
      <c r="QLN37" s="324"/>
      <c r="QLX37" s="324"/>
      <c r="QMH37" s="324"/>
      <c r="QMR37" s="324"/>
      <c r="QNB37" s="324"/>
      <c r="QNL37" s="324"/>
      <c r="QNV37" s="324"/>
      <c r="QOF37" s="324"/>
      <c r="QOP37" s="324"/>
      <c r="QOZ37" s="324"/>
      <c r="QPJ37" s="324"/>
      <c r="QPT37" s="324"/>
      <c r="QQD37" s="324"/>
      <c r="QQN37" s="324"/>
      <c r="QQX37" s="324"/>
      <c r="QRH37" s="324"/>
      <c r="QRR37" s="324"/>
      <c r="QSB37" s="324"/>
      <c r="QSL37" s="324"/>
      <c r="QSV37" s="324"/>
      <c r="QTF37" s="324"/>
      <c r="QTP37" s="324"/>
      <c r="QTZ37" s="324"/>
      <c r="QUJ37" s="324"/>
      <c r="QUT37" s="324"/>
      <c r="QVD37" s="324"/>
      <c r="QVN37" s="324"/>
      <c r="QVX37" s="324"/>
      <c r="QWH37" s="324"/>
      <c r="QWR37" s="324"/>
      <c r="QXB37" s="324"/>
      <c r="QXL37" s="324"/>
      <c r="QXV37" s="324"/>
      <c r="QYF37" s="324"/>
      <c r="QYP37" s="324"/>
      <c r="QYZ37" s="324"/>
      <c r="QZJ37" s="324"/>
      <c r="QZT37" s="324"/>
      <c r="RAD37" s="324"/>
      <c r="RAN37" s="324"/>
      <c r="RAX37" s="324"/>
      <c r="RBH37" s="324"/>
      <c r="RBR37" s="324"/>
      <c r="RCB37" s="324"/>
      <c r="RCL37" s="324"/>
      <c r="RCV37" s="324"/>
      <c r="RDF37" s="324"/>
      <c r="RDP37" s="324"/>
      <c r="RDZ37" s="324"/>
      <c r="REJ37" s="324"/>
      <c r="RET37" s="324"/>
      <c r="RFD37" s="324"/>
      <c r="RFN37" s="324"/>
      <c r="RFX37" s="324"/>
      <c r="RGH37" s="324"/>
      <c r="RGR37" s="324"/>
      <c r="RHB37" s="324"/>
      <c r="RHL37" s="324"/>
      <c r="RHV37" s="324"/>
      <c r="RIF37" s="324"/>
      <c r="RIP37" s="324"/>
      <c r="RIZ37" s="324"/>
      <c r="RJJ37" s="324"/>
      <c r="RJT37" s="324"/>
      <c r="RKD37" s="324"/>
      <c r="RKN37" s="324"/>
      <c r="RKX37" s="324"/>
      <c r="RLH37" s="324"/>
      <c r="RLR37" s="324"/>
      <c r="RMB37" s="324"/>
      <c r="RML37" s="324"/>
      <c r="RMV37" s="324"/>
      <c r="RNF37" s="324"/>
      <c r="RNP37" s="324"/>
      <c r="RNZ37" s="324"/>
      <c r="ROJ37" s="324"/>
      <c r="ROT37" s="324"/>
      <c r="RPD37" s="324"/>
      <c r="RPN37" s="324"/>
      <c r="RPX37" s="324"/>
      <c r="RQH37" s="324"/>
      <c r="RQR37" s="324"/>
      <c r="RRB37" s="324"/>
      <c r="RRL37" s="324"/>
      <c r="RRV37" s="324"/>
      <c r="RSF37" s="324"/>
      <c r="RSP37" s="324"/>
      <c r="RSZ37" s="324"/>
      <c r="RTJ37" s="324"/>
      <c r="RTT37" s="324"/>
      <c r="RUD37" s="324"/>
      <c r="RUN37" s="324"/>
      <c r="RUX37" s="324"/>
      <c r="RVH37" s="324"/>
      <c r="RVR37" s="324"/>
      <c r="RWB37" s="324"/>
      <c r="RWL37" s="324"/>
      <c r="RWV37" s="324"/>
      <c r="RXF37" s="324"/>
      <c r="RXP37" s="324"/>
      <c r="RXZ37" s="324"/>
      <c r="RYJ37" s="324"/>
      <c r="RYT37" s="324"/>
      <c r="RZD37" s="324"/>
      <c r="RZN37" s="324"/>
      <c r="RZX37" s="324"/>
      <c r="SAH37" s="324"/>
      <c r="SAR37" s="324"/>
      <c r="SBB37" s="324"/>
      <c r="SBL37" s="324"/>
      <c r="SBV37" s="324"/>
      <c r="SCF37" s="324"/>
      <c r="SCP37" s="324"/>
      <c r="SCZ37" s="324"/>
      <c r="SDJ37" s="324"/>
      <c r="SDT37" s="324"/>
      <c r="SED37" s="324"/>
      <c r="SEN37" s="324"/>
      <c r="SEX37" s="324"/>
      <c r="SFH37" s="324"/>
      <c r="SFR37" s="324"/>
      <c r="SGB37" s="324"/>
      <c r="SGL37" s="324"/>
      <c r="SGV37" s="324"/>
      <c r="SHF37" s="324"/>
      <c r="SHP37" s="324"/>
      <c r="SHZ37" s="324"/>
      <c r="SIJ37" s="324"/>
      <c r="SIT37" s="324"/>
      <c r="SJD37" s="324"/>
      <c r="SJN37" s="324"/>
      <c r="SJX37" s="324"/>
      <c r="SKH37" s="324"/>
      <c r="SKR37" s="324"/>
      <c r="SLB37" s="324"/>
      <c r="SLL37" s="324"/>
      <c r="SLV37" s="324"/>
      <c r="SMF37" s="324"/>
      <c r="SMP37" s="324"/>
      <c r="SMZ37" s="324"/>
      <c r="SNJ37" s="324"/>
      <c r="SNT37" s="324"/>
      <c r="SOD37" s="324"/>
      <c r="SON37" s="324"/>
      <c r="SOX37" s="324"/>
      <c r="SPH37" s="324"/>
      <c r="SPR37" s="324"/>
      <c r="SQB37" s="324"/>
      <c r="SQL37" s="324"/>
      <c r="SQV37" s="324"/>
      <c r="SRF37" s="324"/>
      <c r="SRP37" s="324"/>
      <c r="SRZ37" s="324"/>
      <c r="SSJ37" s="324"/>
      <c r="SST37" s="324"/>
      <c r="STD37" s="324"/>
      <c r="STN37" s="324"/>
      <c r="STX37" s="324"/>
      <c r="SUH37" s="324"/>
      <c r="SUR37" s="324"/>
      <c r="SVB37" s="324"/>
      <c r="SVL37" s="324"/>
      <c r="SVV37" s="324"/>
      <c r="SWF37" s="324"/>
      <c r="SWP37" s="324"/>
      <c r="SWZ37" s="324"/>
      <c r="SXJ37" s="324"/>
      <c r="SXT37" s="324"/>
      <c r="SYD37" s="324"/>
      <c r="SYN37" s="324"/>
      <c r="SYX37" s="324"/>
      <c r="SZH37" s="324"/>
      <c r="SZR37" s="324"/>
      <c r="TAB37" s="324"/>
      <c r="TAL37" s="324"/>
      <c r="TAV37" s="324"/>
      <c r="TBF37" s="324"/>
      <c r="TBP37" s="324"/>
      <c r="TBZ37" s="324"/>
      <c r="TCJ37" s="324"/>
      <c r="TCT37" s="324"/>
      <c r="TDD37" s="324"/>
      <c r="TDN37" s="324"/>
      <c r="TDX37" s="324"/>
      <c r="TEH37" s="324"/>
      <c r="TER37" s="324"/>
      <c r="TFB37" s="324"/>
      <c r="TFL37" s="324"/>
      <c r="TFV37" s="324"/>
      <c r="TGF37" s="324"/>
      <c r="TGP37" s="324"/>
      <c r="TGZ37" s="324"/>
      <c r="THJ37" s="324"/>
      <c r="THT37" s="324"/>
      <c r="TID37" s="324"/>
      <c r="TIN37" s="324"/>
      <c r="TIX37" s="324"/>
      <c r="TJH37" s="324"/>
      <c r="TJR37" s="324"/>
      <c r="TKB37" s="324"/>
      <c r="TKL37" s="324"/>
      <c r="TKV37" s="324"/>
      <c r="TLF37" s="324"/>
      <c r="TLP37" s="324"/>
      <c r="TLZ37" s="324"/>
      <c r="TMJ37" s="324"/>
      <c r="TMT37" s="324"/>
      <c r="TND37" s="324"/>
      <c r="TNN37" s="324"/>
      <c r="TNX37" s="324"/>
      <c r="TOH37" s="324"/>
      <c r="TOR37" s="324"/>
      <c r="TPB37" s="324"/>
      <c r="TPL37" s="324"/>
      <c r="TPV37" s="324"/>
      <c r="TQF37" s="324"/>
      <c r="TQP37" s="324"/>
      <c r="TQZ37" s="324"/>
      <c r="TRJ37" s="324"/>
      <c r="TRT37" s="324"/>
      <c r="TSD37" s="324"/>
      <c r="TSN37" s="324"/>
      <c r="TSX37" s="324"/>
      <c r="TTH37" s="324"/>
      <c r="TTR37" s="324"/>
      <c r="TUB37" s="324"/>
      <c r="TUL37" s="324"/>
      <c r="TUV37" s="324"/>
      <c r="TVF37" s="324"/>
      <c r="TVP37" s="324"/>
      <c r="TVZ37" s="324"/>
      <c r="TWJ37" s="324"/>
      <c r="TWT37" s="324"/>
      <c r="TXD37" s="324"/>
      <c r="TXN37" s="324"/>
      <c r="TXX37" s="324"/>
      <c r="TYH37" s="324"/>
      <c r="TYR37" s="324"/>
      <c r="TZB37" s="324"/>
      <c r="TZL37" s="324"/>
      <c r="TZV37" s="324"/>
      <c r="UAF37" s="324"/>
      <c r="UAP37" s="324"/>
      <c r="UAZ37" s="324"/>
      <c r="UBJ37" s="324"/>
      <c r="UBT37" s="324"/>
      <c r="UCD37" s="324"/>
      <c r="UCN37" s="324"/>
      <c r="UCX37" s="324"/>
      <c r="UDH37" s="324"/>
      <c r="UDR37" s="324"/>
      <c r="UEB37" s="324"/>
      <c r="UEL37" s="324"/>
      <c r="UEV37" s="324"/>
      <c r="UFF37" s="324"/>
      <c r="UFP37" s="324"/>
      <c r="UFZ37" s="324"/>
      <c r="UGJ37" s="324"/>
      <c r="UGT37" s="324"/>
      <c r="UHD37" s="324"/>
      <c r="UHN37" s="324"/>
      <c r="UHX37" s="324"/>
      <c r="UIH37" s="324"/>
      <c r="UIR37" s="324"/>
      <c r="UJB37" s="324"/>
      <c r="UJL37" s="324"/>
      <c r="UJV37" s="324"/>
      <c r="UKF37" s="324"/>
      <c r="UKP37" s="324"/>
      <c r="UKZ37" s="324"/>
      <c r="ULJ37" s="324"/>
      <c r="ULT37" s="324"/>
      <c r="UMD37" s="324"/>
      <c r="UMN37" s="324"/>
      <c r="UMX37" s="324"/>
      <c r="UNH37" s="324"/>
      <c r="UNR37" s="324"/>
      <c r="UOB37" s="324"/>
      <c r="UOL37" s="324"/>
      <c r="UOV37" s="324"/>
      <c r="UPF37" s="324"/>
      <c r="UPP37" s="324"/>
      <c r="UPZ37" s="324"/>
      <c r="UQJ37" s="324"/>
      <c r="UQT37" s="324"/>
      <c r="URD37" s="324"/>
      <c r="URN37" s="324"/>
      <c r="URX37" s="324"/>
      <c r="USH37" s="324"/>
      <c r="USR37" s="324"/>
      <c r="UTB37" s="324"/>
      <c r="UTL37" s="324"/>
      <c r="UTV37" s="324"/>
      <c r="UUF37" s="324"/>
      <c r="UUP37" s="324"/>
      <c r="UUZ37" s="324"/>
      <c r="UVJ37" s="324"/>
      <c r="UVT37" s="324"/>
      <c r="UWD37" s="324"/>
      <c r="UWN37" s="324"/>
      <c r="UWX37" s="324"/>
      <c r="UXH37" s="324"/>
      <c r="UXR37" s="324"/>
      <c r="UYB37" s="324"/>
      <c r="UYL37" s="324"/>
      <c r="UYV37" s="324"/>
      <c r="UZF37" s="324"/>
      <c r="UZP37" s="324"/>
      <c r="UZZ37" s="324"/>
      <c r="VAJ37" s="324"/>
      <c r="VAT37" s="324"/>
      <c r="VBD37" s="324"/>
      <c r="VBN37" s="324"/>
      <c r="VBX37" s="324"/>
      <c r="VCH37" s="324"/>
      <c r="VCR37" s="324"/>
      <c r="VDB37" s="324"/>
      <c r="VDL37" s="324"/>
      <c r="VDV37" s="324"/>
      <c r="VEF37" s="324"/>
      <c r="VEP37" s="324"/>
      <c r="VEZ37" s="324"/>
      <c r="VFJ37" s="324"/>
      <c r="VFT37" s="324"/>
      <c r="VGD37" s="324"/>
      <c r="VGN37" s="324"/>
      <c r="VGX37" s="324"/>
      <c r="VHH37" s="324"/>
      <c r="VHR37" s="324"/>
      <c r="VIB37" s="324"/>
      <c r="VIL37" s="324"/>
      <c r="VIV37" s="324"/>
      <c r="VJF37" s="324"/>
      <c r="VJP37" s="324"/>
      <c r="VJZ37" s="324"/>
      <c r="VKJ37" s="324"/>
      <c r="VKT37" s="324"/>
      <c r="VLD37" s="324"/>
      <c r="VLN37" s="324"/>
      <c r="VLX37" s="324"/>
      <c r="VMH37" s="324"/>
      <c r="VMR37" s="324"/>
      <c r="VNB37" s="324"/>
      <c r="VNL37" s="324"/>
      <c r="VNV37" s="324"/>
      <c r="VOF37" s="324"/>
      <c r="VOP37" s="324"/>
      <c r="VOZ37" s="324"/>
      <c r="VPJ37" s="324"/>
      <c r="VPT37" s="324"/>
      <c r="VQD37" s="324"/>
      <c r="VQN37" s="324"/>
      <c r="VQX37" s="324"/>
      <c r="VRH37" s="324"/>
      <c r="VRR37" s="324"/>
      <c r="VSB37" s="324"/>
      <c r="VSL37" s="324"/>
      <c r="VSV37" s="324"/>
      <c r="VTF37" s="324"/>
      <c r="VTP37" s="324"/>
      <c r="VTZ37" s="324"/>
      <c r="VUJ37" s="324"/>
      <c r="VUT37" s="324"/>
      <c r="VVD37" s="324"/>
      <c r="VVN37" s="324"/>
      <c r="VVX37" s="324"/>
      <c r="VWH37" s="324"/>
      <c r="VWR37" s="324"/>
      <c r="VXB37" s="324"/>
      <c r="VXL37" s="324"/>
      <c r="VXV37" s="324"/>
      <c r="VYF37" s="324"/>
      <c r="VYP37" s="324"/>
      <c r="VYZ37" s="324"/>
      <c r="VZJ37" s="324"/>
      <c r="VZT37" s="324"/>
      <c r="WAD37" s="324"/>
      <c r="WAN37" s="324"/>
      <c r="WAX37" s="324"/>
      <c r="WBH37" s="324"/>
      <c r="WBR37" s="324"/>
      <c r="WCB37" s="324"/>
      <c r="WCL37" s="324"/>
      <c r="WCV37" s="324"/>
      <c r="WDF37" s="324"/>
      <c r="WDP37" s="324"/>
      <c r="WDZ37" s="324"/>
      <c r="WEJ37" s="324"/>
      <c r="WET37" s="324"/>
      <c r="WFD37" s="324"/>
      <c r="WFN37" s="324"/>
      <c r="WFX37" s="324"/>
      <c r="WGH37" s="324"/>
      <c r="WGR37" s="324"/>
      <c r="WHB37" s="324"/>
      <c r="WHL37" s="324"/>
      <c r="WHV37" s="324"/>
      <c r="WIF37" s="324"/>
      <c r="WIP37" s="324"/>
      <c r="WIZ37" s="324"/>
      <c r="WJJ37" s="324"/>
      <c r="WJT37" s="324"/>
      <c r="WKD37" s="324"/>
      <c r="WKN37" s="324"/>
      <c r="WKX37" s="324"/>
      <c r="WLH37" s="324"/>
      <c r="WLR37" s="324"/>
      <c r="WMB37" s="324"/>
      <c r="WML37" s="324"/>
      <c r="WMV37" s="324"/>
      <c r="WNF37" s="324"/>
      <c r="WNP37" s="324"/>
      <c r="WNZ37" s="324"/>
      <c r="WOJ37" s="324"/>
      <c r="WOT37" s="324"/>
      <c r="WPD37" s="324"/>
      <c r="WPN37" s="324"/>
      <c r="WPX37" s="324"/>
      <c r="WQH37" s="324"/>
      <c r="WQR37" s="324"/>
      <c r="WRB37" s="324"/>
      <c r="WRL37" s="324"/>
      <c r="WRV37" s="324"/>
      <c r="WSF37" s="324"/>
      <c r="WSP37" s="324"/>
      <c r="WSZ37" s="324"/>
      <c r="WTJ37" s="324"/>
      <c r="WTT37" s="324"/>
      <c r="WUD37" s="324"/>
      <c r="WUN37" s="324"/>
      <c r="WUX37" s="324"/>
      <c r="WVH37" s="324"/>
      <c r="WVR37" s="324"/>
      <c r="WWB37" s="324"/>
      <c r="WWL37" s="324"/>
      <c r="WWV37" s="324"/>
      <c r="WXF37" s="324"/>
      <c r="WXP37" s="324"/>
      <c r="WXZ37" s="324"/>
      <c r="WYJ37" s="324"/>
      <c r="WYT37" s="324"/>
      <c r="WZD37" s="324"/>
      <c r="WZN37" s="324"/>
      <c r="WZX37" s="324"/>
      <c r="XAH37" s="324"/>
      <c r="XAR37" s="324"/>
      <c r="XBB37" s="324"/>
      <c r="XBL37" s="324"/>
      <c r="XBV37" s="324"/>
      <c r="XCF37" s="324"/>
      <c r="XCP37" s="324"/>
      <c r="XCZ37" s="324"/>
      <c r="XDJ37" s="324"/>
      <c r="XDT37" s="324"/>
      <c r="XED37" s="324"/>
      <c r="XEN37" s="324"/>
      <c r="XEX37" s="324"/>
    </row>
    <row r="38" spans="1:1018 1028:2048 2058:3068 3078:4088 4098:5118 5128:6138 6148:7168 7178:8188 8198:9208 9218:10238 10248:11258 11268:12288 12298:13308 13318:14328 14338:15358 15368:16378" s="140" customFormat="1" ht="30" customHeight="1">
      <c r="A38" s="230"/>
      <c r="B38" s="339"/>
      <c r="C38" s="230"/>
      <c r="D38" s="230"/>
      <c r="E38" s="230"/>
      <c r="F38" s="230"/>
      <c r="G38" s="352"/>
      <c r="H38" s="352"/>
      <c r="I38" s="352"/>
      <c r="J38" s="352" t="e">
        <f t="shared" si="2"/>
        <v>#DIV/0!</v>
      </c>
      <c r="K38" s="230"/>
      <c r="L38" s="230"/>
      <c r="M38" s="230"/>
      <c r="R38" s="324"/>
      <c r="AB38" s="324"/>
      <c r="AL38" s="324"/>
      <c r="AV38" s="324"/>
      <c r="BF38" s="324"/>
      <c r="BP38" s="324"/>
      <c r="BZ38" s="324"/>
      <c r="CJ38" s="324"/>
      <c r="CT38" s="324"/>
      <c r="DD38" s="324"/>
      <c r="DN38" s="324"/>
      <c r="DX38" s="324"/>
      <c r="EH38" s="324"/>
      <c r="ER38" s="324"/>
      <c r="FB38" s="324"/>
      <c r="FL38" s="324"/>
      <c r="FV38" s="324"/>
      <c r="GF38" s="324"/>
      <c r="GP38" s="324"/>
      <c r="GZ38" s="324"/>
      <c r="HJ38" s="324"/>
      <c r="HT38" s="324"/>
      <c r="ID38" s="324"/>
      <c r="IN38" s="324"/>
      <c r="IX38" s="324"/>
      <c r="JH38" s="324"/>
      <c r="JR38" s="324"/>
      <c r="KB38" s="324"/>
      <c r="KL38" s="324"/>
      <c r="KV38" s="324"/>
      <c r="LF38" s="324"/>
      <c r="LP38" s="324"/>
      <c r="LZ38" s="324"/>
      <c r="MJ38" s="324"/>
      <c r="MT38" s="324"/>
      <c r="ND38" s="324"/>
      <c r="NN38" s="324"/>
      <c r="NX38" s="324"/>
      <c r="OH38" s="324"/>
      <c r="OR38" s="324"/>
      <c r="PB38" s="324"/>
      <c r="PL38" s="324"/>
      <c r="PV38" s="324"/>
      <c r="QF38" s="324"/>
      <c r="QP38" s="324"/>
      <c r="QZ38" s="324"/>
      <c r="RJ38" s="324"/>
      <c r="RT38" s="324"/>
      <c r="SD38" s="324"/>
      <c r="SN38" s="324"/>
      <c r="SX38" s="324"/>
      <c r="TH38" s="324"/>
      <c r="TR38" s="324"/>
      <c r="UB38" s="324"/>
      <c r="UL38" s="324"/>
      <c r="UV38" s="324"/>
      <c r="VF38" s="324"/>
      <c r="VP38" s="324"/>
      <c r="VZ38" s="324"/>
      <c r="WJ38" s="324"/>
      <c r="WT38" s="324"/>
      <c r="XD38" s="324"/>
      <c r="XN38" s="324"/>
      <c r="XX38" s="324"/>
      <c r="YH38" s="324"/>
      <c r="YR38" s="324"/>
      <c r="ZB38" s="324"/>
      <c r="ZL38" s="324"/>
      <c r="ZV38" s="324"/>
      <c r="AAF38" s="324"/>
      <c r="AAP38" s="324"/>
      <c r="AAZ38" s="324"/>
      <c r="ABJ38" s="324"/>
      <c r="ABT38" s="324"/>
      <c r="ACD38" s="324"/>
      <c r="ACN38" s="324"/>
      <c r="ACX38" s="324"/>
      <c r="ADH38" s="324"/>
      <c r="ADR38" s="324"/>
      <c r="AEB38" s="324"/>
      <c r="AEL38" s="324"/>
      <c r="AEV38" s="324"/>
      <c r="AFF38" s="324"/>
      <c r="AFP38" s="324"/>
      <c r="AFZ38" s="324"/>
      <c r="AGJ38" s="324"/>
      <c r="AGT38" s="324"/>
      <c r="AHD38" s="324"/>
      <c r="AHN38" s="324"/>
      <c r="AHX38" s="324"/>
      <c r="AIH38" s="324"/>
      <c r="AIR38" s="324"/>
      <c r="AJB38" s="324"/>
      <c r="AJL38" s="324"/>
      <c r="AJV38" s="324"/>
      <c r="AKF38" s="324"/>
      <c r="AKP38" s="324"/>
      <c r="AKZ38" s="324"/>
      <c r="ALJ38" s="324"/>
      <c r="ALT38" s="324"/>
      <c r="AMD38" s="324"/>
      <c r="AMN38" s="324"/>
      <c r="AMX38" s="324"/>
      <c r="ANH38" s="324"/>
      <c r="ANR38" s="324"/>
      <c r="AOB38" s="324"/>
      <c r="AOL38" s="324"/>
      <c r="AOV38" s="324"/>
      <c r="APF38" s="324"/>
      <c r="APP38" s="324"/>
      <c r="APZ38" s="324"/>
      <c r="AQJ38" s="324"/>
      <c r="AQT38" s="324"/>
      <c r="ARD38" s="324"/>
      <c r="ARN38" s="324"/>
      <c r="ARX38" s="324"/>
      <c r="ASH38" s="324"/>
      <c r="ASR38" s="324"/>
      <c r="ATB38" s="324"/>
      <c r="ATL38" s="324"/>
      <c r="ATV38" s="324"/>
      <c r="AUF38" s="324"/>
      <c r="AUP38" s="324"/>
      <c r="AUZ38" s="324"/>
      <c r="AVJ38" s="324"/>
      <c r="AVT38" s="324"/>
      <c r="AWD38" s="324"/>
      <c r="AWN38" s="324"/>
      <c r="AWX38" s="324"/>
      <c r="AXH38" s="324"/>
      <c r="AXR38" s="324"/>
      <c r="AYB38" s="324"/>
      <c r="AYL38" s="324"/>
      <c r="AYV38" s="324"/>
      <c r="AZF38" s="324"/>
      <c r="AZP38" s="324"/>
      <c r="AZZ38" s="324"/>
      <c r="BAJ38" s="324"/>
      <c r="BAT38" s="324"/>
      <c r="BBD38" s="324"/>
      <c r="BBN38" s="324"/>
      <c r="BBX38" s="324"/>
      <c r="BCH38" s="324"/>
      <c r="BCR38" s="324"/>
      <c r="BDB38" s="324"/>
      <c r="BDL38" s="324"/>
      <c r="BDV38" s="324"/>
      <c r="BEF38" s="324"/>
      <c r="BEP38" s="324"/>
      <c r="BEZ38" s="324"/>
      <c r="BFJ38" s="324"/>
      <c r="BFT38" s="324"/>
      <c r="BGD38" s="324"/>
      <c r="BGN38" s="324"/>
      <c r="BGX38" s="324"/>
      <c r="BHH38" s="324"/>
      <c r="BHR38" s="324"/>
      <c r="BIB38" s="324"/>
      <c r="BIL38" s="324"/>
      <c r="BIV38" s="324"/>
      <c r="BJF38" s="324"/>
      <c r="BJP38" s="324"/>
      <c r="BJZ38" s="324"/>
      <c r="BKJ38" s="324"/>
      <c r="BKT38" s="324"/>
      <c r="BLD38" s="324"/>
      <c r="BLN38" s="324"/>
      <c r="BLX38" s="324"/>
      <c r="BMH38" s="324"/>
      <c r="BMR38" s="324"/>
      <c r="BNB38" s="324"/>
      <c r="BNL38" s="324"/>
      <c r="BNV38" s="324"/>
      <c r="BOF38" s="324"/>
      <c r="BOP38" s="324"/>
      <c r="BOZ38" s="324"/>
      <c r="BPJ38" s="324"/>
      <c r="BPT38" s="324"/>
      <c r="BQD38" s="324"/>
      <c r="BQN38" s="324"/>
      <c r="BQX38" s="324"/>
      <c r="BRH38" s="324"/>
      <c r="BRR38" s="324"/>
      <c r="BSB38" s="324"/>
      <c r="BSL38" s="324"/>
      <c r="BSV38" s="324"/>
      <c r="BTF38" s="324"/>
      <c r="BTP38" s="324"/>
      <c r="BTZ38" s="324"/>
      <c r="BUJ38" s="324"/>
      <c r="BUT38" s="324"/>
      <c r="BVD38" s="324"/>
      <c r="BVN38" s="324"/>
      <c r="BVX38" s="324"/>
      <c r="BWH38" s="324"/>
      <c r="BWR38" s="324"/>
      <c r="BXB38" s="324"/>
      <c r="BXL38" s="324"/>
      <c r="BXV38" s="324"/>
      <c r="BYF38" s="324"/>
      <c r="BYP38" s="324"/>
      <c r="BYZ38" s="324"/>
      <c r="BZJ38" s="324"/>
      <c r="BZT38" s="324"/>
      <c r="CAD38" s="324"/>
      <c r="CAN38" s="324"/>
      <c r="CAX38" s="324"/>
      <c r="CBH38" s="324"/>
      <c r="CBR38" s="324"/>
      <c r="CCB38" s="324"/>
      <c r="CCL38" s="324"/>
      <c r="CCV38" s="324"/>
      <c r="CDF38" s="324"/>
      <c r="CDP38" s="324"/>
      <c r="CDZ38" s="324"/>
      <c r="CEJ38" s="324"/>
      <c r="CET38" s="324"/>
      <c r="CFD38" s="324"/>
      <c r="CFN38" s="324"/>
      <c r="CFX38" s="324"/>
      <c r="CGH38" s="324"/>
      <c r="CGR38" s="324"/>
      <c r="CHB38" s="324"/>
      <c r="CHL38" s="324"/>
      <c r="CHV38" s="324"/>
      <c r="CIF38" s="324"/>
      <c r="CIP38" s="324"/>
      <c r="CIZ38" s="324"/>
      <c r="CJJ38" s="324"/>
      <c r="CJT38" s="324"/>
      <c r="CKD38" s="324"/>
      <c r="CKN38" s="324"/>
      <c r="CKX38" s="324"/>
      <c r="CLH38" s="324"/>
      <c r="CLR38" s="324"/>
      <c r="CMB38" s="324"/>
      <c r="CML38" s="324"/>
      <c r="CMV38" s="324"/>
      <c r="CNF38" s="324"/>
      <c r="CNP38" s="324"/>
      <c r="CNZ38" s="324"/>
      <c r="COJ38" s="324"/>
      <c r="COT38" s="324"/>
      <c r="CPD38" s="324"/>
      <c r="CPN38" s="324"/>
      <c r="CPX38" s="324"/>
      <c r="CQH38" s="324"/>
      <c r="CQR38" s="324"/>
      <c r="CRB38" s="324"/>
      <c r="CRL38" s="324"/>
      <c r="CRV38" s="324"/>
      <c r="CSF38" s="324"/>
      <c r="CSP38" s="324"/>
      <c r="CSZ38" s="324"/>
      <c r="CTJ38" s="324"/>
      <c r="CTT38" s="324"/>
      <c r="CUD38" s="324"/>
      <c r="CUN38" s="324"/>
      <c r="CUX38" s="324"/>
      <c r="CVH38" s="324"/>
      <c r="CVR38" s="324"/>
      <c r="CWB38" s="324"/>
      <c r="CWL38" s="324"/>
      <c r="CWV38" s="324"/>
      <c r="CXF38" s="324"/>
      <c r="CXP38" s="324"/>
      <c r="CXZ38" s="324"/>
      <c r="CYJ38" s="324"/>
      <c r="CYT38" s="324"/>
      <c r="CZD38" s="324"/>
      <c r="CZN38" s="324"/>
      <c r="CZX38" s="324"/>
      <c r="DAH38" s="324"/>
      <c r="DAR38" s="324"/>
      <c r="DBB38" s="324"/>
      <c r="DBL38" s="324"/>
      <c r="DBV38" s="324"/>
      <c r="DCF38" s="324"/>
      <c r="DCP38" s="324"/>
      <c r="DCZ38" s="324"/>
      <c r="DDJ38" s="324"/>
      <c r="DDT38" s="324"/>
      <c r="DED38" s="324"/>
      <c r="DEN38" s="324"/>
      <c r="DEX38" s="324"/>
      <c r="DFH38" s="324"/>
      <c r="DFR38" s="324"/>
      <c r="DGB38" s="324"/>
      <c r="DGL38" s="324"/>
      <c r="DGV38" s="324"/>
      <c r="DHF38" s="324"/>
      <c r="DHP38" s="324"/>
      <c r="DHZ38" s="324"/>
      <c r="DIJ38" s="324"/>
      <c r="DIT38" s="324"/>
      <c r="DJD38" s="324"/>
      <c r="DJN38" s="324"/>
      <c r="DJX38" s="324"/>
      <c r="DKH38" s="324"/>
      <c r="DKR38" s="324"/>
      <c r="DLB38" s="324"/>
      <c r="DLL38" s="324"/>
      <c r="DLV38" s="324"/>
      <c r="DMF38" s="324"/>
      <c r="DMP38" s="324"/>
      <c r="DMZ38" s="324"/>
      <c r="DNJ38" s="324"/>
      <c r="DNT38" s="324"/>
      <c r="DOD38" s="324"/>
      <c r="DON38" s="324"/>
      <c r="DOX38" s="324"/>
      <c r="DPH38" s="324"/>
      <c r="DPR38" s="324"/>
      <c r="DQB38" s="324"/>
      <c r="DQL38" s="324"/>
      <c r="DQV38" s="324"/>
      <c r="DRF38" s="324"/>
      <c r="DRP38" s="324"/>
      <c r="DRZ38" s="324"/>
      <c r="DSJ38" s="324"/>
      <c r="DST38" s="324"/>
      <c r="DTD38" s="324"/>
      <c r="DTN38" s="324"/>
      <c r="DTX38" s="324"/>
      <c r="DUH38" s="324"/>
      <c r="DUR38" s="324"/>
      <c r="DVB38" s="324"/>
      <c r="DVL38" s="324"/>
      <c r="DVV38" s="324"/>
      <c r="DWF38" s="324"/>
      <c r="DWP38" s="324"/>
      <c r="DWZ38" s="324"/>
      <c r="DXJ38" s="324"/>
      <c r="DXT38" s="324"/>
      <c r="DYD38" s="324"/>
      <c r="DYN38" s="324"/>
      <c r="DYX38" s="324"/>
      <c r="DZH38" s="324"/>
      <c r="DZR38" s="324"/>
      <c r="EAB38" s="324"/>
      <c r="EAL38" s="324"/>
      <c r="EAV38" s="324"/>
      <c r="EBF38" s="324"/>
      <c r="EBP38" s="324"/>
      <c r="EBZ38" s="324"/>
      <c r="ECJ38" s="324"/>
      <c r="ECT38" s="324"/>
      <c r="EDD38" s="324"/>
      <c r="EDN38" s="324"/>
      <c r="EDX38" s="324"/>
      <c r="EEH38" s="324"/>
      <c r="EER38" s="324"/>
      <c r="EFB38" s="324"/>
      <c r="EFL38" s="324"/>
      <c r="EFV38" s="324"/>
      <c r="EGF38" s="324"/>
      <c r="EGP38" s="324"/>
      <c r="EGZ38" s="324"/>
      <c r="EHJ38" s="324"/>
      <c r="EHT38" s="324"/>
      <c r="EID38" s="324"/>
      <c r="EIN38" s="324"/>
      <c r="EIX38" s="324"/>
      <c r="EJH38" s="324"/>
      <c r="EJR38" s="324"/>
      <c r="EKB38" s="324"/>
      <c r="EKL38" s="324"/>
      <c r="EKV38" s="324"/>
      <c r="ELF38" s="324"/>
      <c r="ELP38" s="324"/>
      <c r="ELZ38" s="324"/>
      <c r="EMJ38" s="324"/>
      <c r="EMT38" s="324"/>
      <c r="END38" s="324"/>
      <c r="ENN38" s="324"/>
      <c r="ENX38" s="324"/>
      <c r="EOH38" s="324"/>
      <c r="EOR38" s="324"/>
      <c r="EPB38" s="324"/>
      <c r="EPL38" s="324"/>
      <c r="EPV38" s="324"/>
      <c r="EQF38" s="324"/>
      <c r="EQP38" s="324"/>
      <c r="EQZ38" s="324"/>
      <c r="ERJ38" s="324"/>
      <c r="ERT38" s="324"/>
      <c r="ESD38" s="324"/>
      <c r="ESN38" s="324"/>
      <c r="ESX38" s="324"/>
      <c r="ETH38" s="324"/>
      <c r="ETR38" s="324"/>
      <c r="EUB38" s="324"/>
      <c r="EUL38" s="324"/>
      <c r="EUV38" s="324"/>
      <c r="EVF38" s="324"/>
      <c r="EVP38" s="324"/>
      <c r="EVZ38" s="324"/>
      <c r="EWJ38" s="324"/>
      <c r="EWT38" s="324"/>
      <c r="EXD38" s="324"/>
      <c r="EXN38" s="324"/>
      <c r="EXX38" s="324"/>
      <c r="EYH38" s="324"/>
      <c r="EYR38" s="324"/>
      <c r="EZB38" s="324"/>
      <c r="EZL38" s="324"/>
      <c r="EZV38" s="324"/>
      <c r="FAF38" s="324"/>
      <c r="FAP38" s="324"/>
      <c r="FAZ38" s="324"/>
      <c r="FBJ38" s="324"/>
      <c r="FBT38" s="324"/>
      <c r="FCD38" s="324"/>
      <c r="FCN38" s="324"/>
      <c r="FCX38" s="324"/>
      <c r="FDH38" s="324"/>
      <c r="FDR38" s="324"/>
      <c r="FEB38" s="324"/>
      <c r="FEL38" s="324"/>
      <c r="FEV38" s="324"/>
      <c r="FFF38" s="324"/>
      <c r="FFP38" s="324"/>
      <c r="FFZ38" s="324"/>
      <c r="FGJ38" s="324"/>
      <c r="FGT38" s="324"/>
      <c r="FHD38" s="324"/>
      <c r="FHN38" s="324"/>
      <c r="FHX38" s="324"/>
      <c r="FIH38" s="324"/>
      <c r="FIR38" s="324"/>
      <c r="FJB38" s="324"/>
      <c r="FJL38" s="324"/>
      <c r="FJV38" s="324"/>
      <c r="FKF38" s="324"/>
      <c r="FKP38" s="324"/>
      <c r="FKZ38" s="324"/>
      <c r="FLJ38" s="324"/>
      <c r="FLT38" s="324"/>
      <c r="FMD38" s="324"/>
      <c r="FMN38" s="324"/>
      <c r="FMX38" s="324"/>
      <c r="FNH38" s="324"/>
      <c r="FNR38" s="324"/>
      <c r="FOB38" s="324"/>
      <c r="FOL38" s="324"/>
      <c r="FOV38" s="324"/>
      <c r="FPF38" s="324"/>
      <c r="FPP38" s="324"/>
      <c r="FPZ38" s="324"/>
      <c r="FQJ38" s="324"/>
      <c r="FQT38" s="324"/>
      <c r="FRD38" s="324"/>
      <c r="FRN38" s="324"/>
      <c r="FRX38" s="324"/>
      <c r="FSH38" s="324"/>
      <c r="FSR38" s="324"/>
      <c r="FTB38" s="324"/>
      <c r="FTL38" s="324"/>
      <c r="FTV38" s="324"/>
      <c r="FUF38" s="324"/>
      <c r="FUP38" s="324"/>
      <c r="FUZ38" s="324"/>
      <c r="FVJ38" s="324"/>
      <c r="FVT38" s="324"/>
      <c r="FWD38" s="324"/>
      <c r="FWN38" s="324"/>
      <c r="FWX38" s="324"/>
      <c r="FXH38" s="324"/>
      <c r="FXR38" s="324"/>
      <c r="FYB38" s="324"/>
      <c r="FYL38" s="324"/>
      <c r="FYV38" s="324"/>
      <c r="FZF38" s="324"/>
      <c r="FZP38" s="324"/>
      <c r="FZZ38" s="324"/>
      <c r="GAJ38" s="324"/>
      <c r="GAT38" s="324"/>
      <c r="GBD38" s="324"/>
      <c r="GBN38" s="324"/>
      <c r="GBX38" s="324"/>
      <c r="GCH38" s="324"/>
      <c r="GCR38" s="324"/>
      <c r="GDB38" s="324"/>
      <c r="GDL38" s="324"/>
      <c r="GDV38" s="324"/>
      <c r="GEF38" s="324"/>
      <c r="GEP38" s="324"/>
      <c r="GEZ38" s="324"/>
      <c r="GFJ38" s="324"/>
      <c r="GFT38" s="324"/>
      <c r="GGD38" s="324"/>
      <c r="GGN38" s="324"/>
      <c r="GGX38" s="324"/>
      <c r="GHH38" s="324"/>
      <c r="GHR38" s="324"/>
      <c r="GIB38" s="324"/>
      <c r="GIL38" s="324"/>
      <c r="GIV38" s="324"/>
      <c r="GJF38" s="324"/>
      <c r="GJP38" s="324"/>
      <c r="GJZ38" s="324"/>
      <c r="GKJ38" s="324"/>
      <c r="GKT38" s="324"/>
      <c r="GLD38" s="324"/>
      <c r="GLN38" s="324"/>
      <c r="GLX38" s="324"/>
      <c r="GMH38" s="324"/>
      <c r="GMR38" s="324"/>
      <c r="GNB38" s="324"/>
      <c r="GNL38" s="324"/>
      <c r="GNV38" s="324"/>
      <c r="GOF38" s="324"/>
      <c r="GOP38" s="324"/>
      <c r="GOZ38" s="324"/>
      <c r="GPJ38" s="324"/>
      <c r="GPT38" s="324"/>
      <c r="GQD38" s="324"/>
      <c r="GQN38" s="324"/>
      <c r="GQX38" s="324"/>
      <c r="GRH38" s="324"/>
      <c r="GRR38" s="324"/>
      <c r="GSB38" s="324"/>
      <c r="GSL38" s="324"/>
      <c r="GSV38" s="324"/>
      <c r="GTF38" s="324"/>
      <c r="GTP38" s="324"/>
      <c r="GTZ38" s="324"/>
      <c r="GUJ38" s="324"/>
      <c r="GUT38" s="324"/>
      <c r="GVD38" s="324"/>
      <c r="GVN38" s="324"/>
      <c r="GVX38" s="324"/>
      <c r="GWH38" s="324"/>
      <c r="GWR38" s="324"/>
      <c r="GXB38" s="324"/>
      <c r="GXL38" s="324"/>
      <c r="GXV38" s="324"/>
      <c r="GYF38" s="324"/>
      <c r="GYP38" s="324"/>
      <c r="GYZ38" s="324"/>
      <c r="GZJ38" s="324"/>
      <c r="GZT38" s="324"/>
      <c r="HAD38" s="324"/>
      <c r="HAN38" s="324"/>
      <c r="HAX38" s="324"/>
      <c r="HBH38" s="324"/>
      <c r="HBR38" s="324"/>
      <c r="HCB38" s="324"/>
      <c r="HCL38" s="324"/>
      <c r="HCV38" s="324"/>
      <c r="HDF38" s="324"/>
      <c r="HDP38" s="324"/>
      <c r="HDZ38" s="324"/>
      <c r="HEJ38" s="324"/>
      <c r="HET38" s="324"/>
      <c r="HFD38" s="324"/>
      <c r="HFN38" s="324"/>
      <c r="HFX38" s="324"/>
      <c r="HGH38" s="324"/>
      <c r="HGR38" s="324"/>
      <c r="HHB38" s="324"/>
      <c r="HHL38" s="324"/>
      <c r="HHV38" s="324"/>
      <c r="HIF38" s="324"/>
      <c r="HIP38" s="324"/>
      <c r="HIZ38" s="324"/>
      <c r="HJJ38" s="324"/>
      <c r="HJT38" s="324"/>
      <c r="HKD38" s="324"/>
      <c r="HKN38" s="324"/>
      <c r="HKX38" s="324"/>
      <c r="HLH38" s="324"/>
      <c r="HLR38" s="324"/>
      <c r="HMB38" s="324"/>
      <c r="HML38" s="324"/>
      <c r="HMV38" s="324"/>
      <c r="HNF38" s="324"/>
      <c r="HNP38" s="324"/>
      <c r="HNZ38" s="324"/>
      <c r="HOJ38" s="324"/>
      <c r="HOT38" s="324"/>
      <c r="HPD38" s="324"/>
      <c r="HPN38" s="324"/>
      <c r="HPX38" s="324"/>
      <c r="HQH38" s="324"/>
      <c r="HQR38" s="324"/>
      <c r="HRB38" s="324"/>
      <c r="HRL38" s="324"/>
      <c r="HRV38" s="324"/>
      <c r="HSF38" s="324"/>
      <c r="HSP38" s="324"/>
      <c r="HSZ38" s="324"/>
      <c r="HTJ38" s="324"/>
      <c r="HTT38" s="324"/>
      <c r="HUD38" s="324"/>
      <c r="HUN38" s="324"/>
      <c r="HUX38" s="324"/>
      <c r="HVH38" s="324"/>
      <c r="HVR38" s="324"/>
      <c r="HWB38" s="324"/>
      <c r="HWL38" s="324"/>
      <c r="HWV38" s="324"/>
      <c r="HXF38" s="324"/>
      <c r="HXP38" s="324"/>
      <c r="HXZ38" s="324"/>
      <c r="HYJ38" s="324"/>
      <c r="HYT38" s="324"/>
      <c r="HZD38" s="324"/>
      <c r="HZN38" s="324"/>
      <c r="HZX38" s="324"/>
      <c r="IAH38" s="324"/>
      <c r="IAR38" s="324"/>
      <c r="IBB38" s="324"/>
      <c r="IBL38" s="324"/>
      <c r="IBV38" s="324"/>
      <c r="ICF38" s="324"/>
      <c r="ICP38" s="324"/>
      <c r="ICZ38" s="324"/>
      <c r="IDJ38" s="324"/>
      <c r="IDT38" s="324"/>
      <c r="IED38" s="324"/>
      <c r="IEN38" s="324"/>
      <c r="IEX38" s="324"/>
      <c r="IFH38" s="324"/>
      <c r="IFR38" s="324"/>
      <c r="IGB38" s="324"/>
      <c r="IGL38" s="324"/>
      <c r="IGV38" s="324"/>
      <c r="IHF38" s="324"/>
      <c r="IHP38" s="324"/>
      <c r="IHZ38" s="324"/>
      <c r="IIJ38" s="324"/>
      <c r="IIT38" s="324"/>
      <c r="IJD38" s="324"/>
      <c r="IJN38" s="324"/>
      <c r="IJX38" s="324"/>
      <c r="IKH38" s="324"/>
      <c r="IKR38" s="324"/>
      <c r="ILB38" s="324"/>
      <c r="ILL38" s="324"/>
      <c r="ILV38" s="324"/>
      <c r="IMF38" s="324"/>
      <c r="IMP38" s="324"/>
      <c r="IMZ38" s="324"/>
      <c r="INJ38" s="324"/>
      <c r="INT38" s="324"/>
      <c r="IOD38" s="324"/>
      <c r="ION38" s="324"/>
      <c r="IOX38" s="324"/>
      <c r="IPH38" s="324"/>
      <c r="IPR38" s="324"/>
      <c r="IQB38" s="324"/>
      <c r="IQL38" s="324"/>
      <c r="IQV38" s="324"/>
      <c r="IRF38" s="324"/>
      <c r="IRP38" s="324"/>
      <c r="IRZ38" s="324"/>
      <c r="ISJ38" s="324"/>
      <c r="IST38" s="324"/>
      <c r="ITD38" s="324"/>
      <c r="ITN38" s="324"/>
      <c r="ITX38" s="324"/>
      <c r="IUH38" s="324"/>
      <c r="IUR38" s="324"/>
      <c r="IVB38" s="324"/>
      <c r="IVL38" s="324"/>
      <c r="IVV38" s="324"/>
      <c r="IWF38" s="324"/>
      <c r="IWP38" s="324"/>
      <c r="IWZ38" s="324"/>
      <c r="IXJ38" s="324"/>
      <c r="IXT38" s="324"/>
      <c r="IYD38" s="324"/>
      <c r="IYN38" s="324"/>
      <c r="IYX38" s="324"/>
      <c r="IZH38" s="324"/>
      <c r="IZR38" s="324"/>
      <c r="JAB38" s="324"/>
      <c r="JAL38" s="324"/>
      <c r="JAV38" s="324"/>
      <c r="JBF38" s="324"/>
      <c r="JBP38" s="324"/>
      <c r="JBZ38" s="324"/>
      <c r="JCJ38" s="324"/>
      <c r="JCT38" s="324"/>
      <c r="JDD38" s="324"/>
      <c r="JDN38" s="324"/>
      <c r="JDX38" s="324"/>
      <c r="JEH38" s="324"/>
      <c r="JER38" s="324"/>
      <c r="JFB38" s="324"/>
      <c r="JFL38" s="324"/>
      <c r="JFV38" s="324"/>
      <c r="JGF38" s="324"/>
      <c r="JGP38" s="324"/>
      <c r="JGZ38" s="324"/>
      <c r="JHJ38" s="324"/>
      <c r="JHT38" s="324"/>
      <c r="JID38" s="324"/>
      <c r="JIN38" s="324"/>
      <c r="JIX38" s="324"/>
      <c r="JJH38" s="324"/>
      <c r="JJR38" s="324"/>
      <c r="JKB38" s="324"/>
      <c r="JKL38" s="324"/>
      <c r="JKV38" s="324"/>
      <c r="JLF38" s="324"/>
      <c r="JLP38" s="324"/>
      <c r="JLZ38" s="324"/>
      <c r="JMJ38" s="324"/>
      <c r="JMT38" s="324"/>
      <c r="JND38" s="324"/>
      <c r="JNN38" s="324"/>
      <c r="JNX38" s="324"/>
      <c r="JOH38" s="324"/>
      <c r="JOR38" s="324"/>
      <c r="JPB38" s="324"/>
      <c r="JPL38" s="324"/>
      <c r="JPV38" s="324"/>
      <c r="JQF38" s="324"/>
      <c r="JQP38" s="324"/>
      <c r="JQZ38" s="324"/>
      <c r="JRJ38" s="324"/>
      <c r="JRT38" s="324"/>
      <c r="JSD38" s="324"/>
      <c r="JSN38" s="324"/>
      <c r="JSX38" s="324"/>
      <c r="JTH38" s="324"/>
      <c r="JTR38" s="324"/>
      <c r="JUB38" s="324"/>
      <c r="JUL38" s="324"/>
      <c r="JUV38" s="324"/>
      <c r="JVF38" s="324"/>
      <c r="JVP38" s="324"/>
      <c r="JVZ38" s="324"/>
      <c r="JWJ38" s="324"/>
      <c r="JWT38" s="324"/>
      <c r="JXD38" s="324"/>
      <c r="JXN38" s="324"/>
      <c r="JXX38" s="324"/>
      <c r="JYH38" s="324"/>
      <c r="JYR38" s="324"/>
      <c r="JZB38" s="324"/>
      <c r="JZL38" s="324"/>
      <c r="JZV38" s="324"/>
      <c r="KAF38" s="324"/>
      <c r="KAP38" s="324"/>
      <c r="KAZ38" s="324"/>
      <c r="KBJ38" s="324"/>
      <c r="KBT38" s="324"/>
      <c r="KCD38" s="324"/>
      <c r="KCN38" s="324"/>
      <c r="KCX38" s="324"/>
      <c r="KDH38" s="324"/>
      <c r="KDR38" s="324"/>
      <c r="KEB38" s="324"/>
      <c r="KEL38" s="324"/>
      <c r="KEV38" s="324"/>
      <c r="KFF38" s="324"/>
      <c r="KFP38" s="324"/>
      <c r="KFZ38" s="324"/>
      <c r="KGJ38" s="324"/>
      <c r="KGT38" s="324"/>
      <c r="KHD38" s="324"/>
      <c r="KHN38" s="324"/>
      <c r="KHX38" s="324"/>
      <c r="KIH38" s="324"/>
      <c r="KIR38" s="324"/>
      <c r="KJB38" s="324"/>
      <c r="KJL38" s="324"/>
      <c r="KJV38" s="324"/>
      <c r="KKF38" s="324"/>
      <c r="KKP38" s="324"/>
      <c r="KKZ38" s="324"/>
      <c r="KLJ38" s="324"/>
      <c r="KLT38" s="324"/>
      <c r="KMD38" s="324"/>
      <c r="KMN38" s="324"/>
      <c r="KMX38" s="324"/>
      <c r="KNH38" s="324"/>
      <c r="KNR38" s="324"/>
      <c r="KOB38" s="324"/>
      <c r="KOL38" s="324"/>
      <c r="KOV38" s="324"/>
      <c r="KPF38" s="324"/>
      <c r="KPP38" s="324"/>
      <c r="KPZ38" s="324"/>
      <c r="KQJ38" s="324"/>
      <c r="KQT38" s="324"/>
      <c r="KRD38" s="324"/>
      <c r="KRN38" s="324"/>
      <c r="KRX38" s="324"/>
      <c r="KSH38" s="324"/>
      <c r="KSR38" s="324"/>
      <c r="KTB38" s="324"/>
      <c r="KTL38" s="324"/>
      <c r="KTV38" s="324"/>
      <c r="KUF38" s="324"/>
      <c r="KUP38" s="324"/>
      <c r="KUZ38" s="324"/>
      <c r="KVJ38" s="324"/>
      <c r="KVT38" s="324"/>
      <c r="KWD38" s="324"/>
      <c r="KWN38" s="324"/>
      <c r="KWX38" s="324"/>
      <c r="KXH38" s="324"/>
      <c r="KXR38" s="324"/>
      <c r="KYB38" s="324"/>
      <c r="KYL38" s="324"/>
      <c r="KYV38" s="324"/>
      <c r="KZF38" s="324"/>
      <c r="KZP38" s="324"/>
      <c r="KZZ38" s="324"/>
      <c r="LAJ38" s="324"/>
      <c r="LAT38" s="324"/>
      <c r="LBD38" s="324"/>
      <c r="LBN38" s="324"/>
      <c r="LBX38" s="324"/>
      <c r="LCH38" s="324"/>
      <c r="LCR38" s="324"/>
      <c r="LDB38" s="324"/>
      <c r="LDL38" s="324"/>
      <c r="LDV38" s="324"/>
      <c r="LEF38" s="324"/>
      <c r="LEP38" s="324"/>
      <c r="LEZ38" s="324"/>
      <c r="LFJ38" s="324"/>
      <c r="LFT38" s="324"/>
      <c r="LGD38" s="324"/>
      <c r="LGN38" s="324"/>
      <c r="LGX38" s="324"/>
      <c r="LHH38" s="324"/>
      <c r="LHR38" s="324"/>
      <c r="LIB38" s="324"/>
      <c r="LIL38" s="324"/>
      <c r="LIV38" s="324"/>
      <c r="LJF38" s="324"/>
      <c r="LJP38" s="324"/>
      <c r="LJZ38" s="324"/>
      <c r="LKJ38" s="324"/>
      <c r="LKT38" s="324"/>
      <c r="LLD38" s="324"/>
      <c r="LLN38" s="324"/>
      <c r="LLX38" s="324"/>
      <c r="LMH38" s="324"/>
      <c r="LMR38" s="324"/>
      <c r="LNB38" s="324"/>
      <c r="LNL38" s="324"/>
      <c r="LNV38" s="324"/>
      <c r="LOF38" s="324"/>
      <c r="LOP38" s="324"/>
      <c r="LOZ38" s="324"/>
      <c r="LPJ38" s="324"/>
      <c r="LPT38" s="324"/>
      <c r="LQD38" s="324"/>
      <c r="LQN38" s="324"/>
      <c r="LQX38" s="324"/>
      <c r="LRH38" s="324"/>
      <c r="LRR38" s="324"/>
      <c r="LSB38" s="324"/>
      <c r="LSL38" s="324"/>
      <c r="LSV38" s="324"/>
      <c r="LTF38" s="324"/>
      <c r="LTP38" s="324"/>
      <c r="LTZ38" s="324"/>
      <c r="LUJ38" s="324"/>
      <c r="LUT38" s="324"/>
      <c r="LVD38" s="324"/>
      <c r="LVN38" s="324"/>
      <c r="LVX38" s="324"/>
      <c r="LWH38" s="324"/>
      <c r="LWR38" s="324"/>
      <c r="LXB38" s="324"/>
      <c r="LXL38" s="324"/>
      <c r="LXV38" s="324"/>
      <c r="LYF38" s="324"/>
      <c r="LYP38" s="324"/>
      <c r="LYZ38" s="324"/>
      <c r="LZJ38" s="324"/>
      <c r="LZT38" s="324"/>
      <c r="MAD38" s="324"/>
      <c r="MAN38" s="324"/>
      <c r="MAX38" s="324"/>
      <c r="MBH38" s="324"/>
      <c r="MBR38" s="324"/>
      <c r="MCB38" s="324"/>
      <c r="MCL38" s="324"/>
      <c r="MCV38" s="324"/>
      <c r="MDF38" s="324"/>
      <c r="MDP38" s="324"/>
      <c r="MDZ38" s="324"/>
      <c r="MEJ38" s="324"/>
      <c r="MET38" s="324"/>
      <c r="MFD38" s="324"/>
      <c r="MFN38" s="324"/>
      <c r="MFX38" s="324"/>
      <c r="MGH38" s="324"/>
      <c r="MGR38" s="324"/>
      <c r="MHB38" s="324"/>
      <c r="MHL38" s="324"/>
      <c r="MHV38" s="324"/>
      <c r="MIF38" s="324"/>
      <c r="MIP38" s="324"/>
      <c r="MIZ38" s="324"/>
      <c r="MJJ38" s="324"/>
      <c r="MJT38" s="324"/>
      <c r="MKD38" s="324"/>
      <c r="MKN38" s="324"/>
      <c r="MKX38" s="324"/>
      <c r="MLH38" s="324"/>
      <c r="MLR38" s="324"/>
      <c r="MMB38" s="324"/>
      <c r="MML38" s="324"/>
      <c r="MMV38" s="324"/>
      <c r="MNF38" s="324"/>
      <c r="MNP38" s="324"/>
      <c r="MNZ38" s="324"/>
      <c r="MOJ38" s="324"/>
      <c r="MOT38" s="324"/>
      <c r="MPD38" s="324"/>
      <c r="MPN38" s="324"/>
      <c r="MPX38" s="324"/>
      <c r="MQH38" s="324"/>
      <c r="MQR38" s="324"/>
      <c r="MRB38" s="324"/>
      <c r="MRL38" s="324"/>
      <c r="MRV38" s="324"/>
      <c r="MSF38" s="324"/>
      <c r="MSP38" s="324"/>
      <c r="MSZ38" s="324"/>
      <c r="MTJ38" s="324"/>
      <c r="MTT38" s="324"/>
      <c r="MUD38" s="324"/>
      <c r="MUN38" s="324"/>
      <c r="MUX38" s="324"/>
      <c r="MVH38" s="324"/>
      <c r="MVR38" s="324"/>
      <c r="MWB38" s="324"/>
      <c r="MWL38" s="324"/>
      <c r="MWV38" s="324"/>
      <c r="MXF38" s="324"/>
      <c r="MXP38" s="324"/>
      <c r="MXZ38" s="324"/>
      <c r="MYJ38" s="324"/>
      <c r="MYT38" s="324"/>
      <c r="MZD38" s="324"/>
      <c r="MZN38" s="324"/>
      <c r="MZX38" s="324"/>
      <c r="NAH38" s="324"/>
      <c r="NAR38" s="324"/>
      <c r="NBB38" s="324"/>
      <c r="NBL38" s="324"/>
      <c r="NBV38" s="324"/>
      <c r="NCF38" s="324"/>
      <c r="NCP38" s="324"/>
      <c r="NCZ38" s="324"/>
      <c r="NDJ38" s="324"/>
      <c r="NDT38" s="324"/>
      <c r="NED38" s="324"/>
      <c r="NEN38" s="324"/>
      <c r="NEX38" s="324"/>
      <c r="NFH38" s="324"/>
      <c r="NFR38" s="324"/>
      <c r="NGB38" s="324"/>
      <c r="NGL38" s="324"/>
      <c r="NGV38" s="324"/>
      <c r="NHF38" s="324"/>
      <c r="NHP38" s="324"/>
      <c r="NHZ38" s="324"/>
      <c r="NIJ38" s="324"/>
      <c r="NIT38" s="324"/>
      <c r="NJD38" s="324"/>
      <c r="NJN38" s="324"/>
      <c r="NJX38" s="324"/>
      <c r="NKH38" s="324"/>
      <c r="NKR38" s="324"/>
      <c r="NLB38" s="324"/>
      <c r="NLL38" s="324"/>
      <c r="NLV38" s="324"/>
      <c r="NMF38" s="324"/>
      <c r="NMP38" s="324"/>
      <c r="NMZ38" s="324"/>
      <c r="NNJ38" s="324"/>
      <c r="NNT38" s="324"/>
      <c r="NOD38" s="324"/>
      <c r="NON38" s="324"/>
      <c r="NOX38" s="324"/>
      <c r="NPH38" s="324"/>
      <c r="NPR38" s="324"/>
      <c r="NQB38" s="324"/>
      <c r="NQL38" s="324"/>
      <c r="NQV38" s="324"/>
      <c r="NRF38" s="324"/>
      <c r="NRP38" s="324"/>
      <c r="NRZ38" s="324"/>
      <c r="NSJ38" s="324"/>
      <c r="NST38" s="324"/>
      <c r="NTD38" s="324"/>
      <c r="NTN38" s="324"/>
      <c r="NTX38" s="324"/>
      <c r="NUH38" s="324"/>
      <c r="NUR38" s="324"/>
      <c r="NVB38" s="324"/>
      <c r="NVL38" s="324"/>
      <c r="NVV38" s="324"/>
      <c r="NWF38" s="324"/>
      <c r="NWP38" s="324"/>
      <c r="NWZ38" s="324"/>
      <c r="NXJ38" s="324"/>
      <c r="NXT38" s="324"/>
      <c r="NYD38" s="324"/>
      <c r="NYN38" s="324"/>
      <c r="NYX38" s="324"/>
      <c r="NZH38" s="324"/>
      <c r="NZR38" s="324"/>
      <c r="OAB38" s="324"/>
      <c r="OAL38" s="324"/>
      <c r="OAV38" s="324"/>
      <c r="OBF38" s="324"/>
      <c r="OBP38" s="324"/>
      <c r="OBZ38" s="324"/>
      <c r="OCJ38" s="324"/>
      <c r="OCT38" s="324"/>
      <c r="ODD38" s="324"/>
      <c r="ODN38" s="324"/>
      <c r="ODX38" s="324"/>
      <c r="OEH38" s="324"/>
      <c r="OER38" s="324"/>
      <c r="OFB38" s="324"/>
      <c r="OFL38" s="324"/>
      <c r="OFV38" s="324"/>
      <c r="OGF38" s="324"/>
      <c r="OGP38" s="324"/>
      <c r="OGZ38" s="324"/>
      <c r="OHJ38" s="324"/>
      <c r="OHT38" s="324"/>
      <c r="OID38" s="324"/>
      <c r="OIN38" s="324"/>
      <c r="OIX38" s="324"/>
      <c r="OJH38" s="324"/>
      <c r="OJR38" s="324"/>
      <c r="OKB38" s="324"/>
      <c r="OKL38" s="324"/>
      <c r="OKV38" s="324"/>
      <c r="OLF38" s="324"/>
      <c r="OLP38" s="324"/>
      <c r="OLZ38" s="324"/>
      <c r="OMJ38" s="324"/>
      <c r="OMT38" s="324"/>
      <c r="OND38" s="324"/>
      <c r="ONN38" s="324"/>
      <c r="ONX38" s="324"/>
      <c r="OOH38" s="324"/>
      <c r="OOR38" s="324"/>
      <c r="OPB38" s="324"/>
      <c r="OPL38" s="324"/>
      <c r="OPV38" s="324"/>
      <c r="OQF38" s="324"/>
      <c r="OQP38" s="324"/>
      <c r="OQZ38" s="324"/>
      <c r="ORJ38" s="324"/>
      <c r="ORT38" s="324"/>
      <c r="OSD38" s="324"/>
      <c r="OSN38" s="324"/>
      <c r="OSX38" s="324"/>
      <c r="OTH38" s="324"/>
      <c r="OTR38" s="324"/>
      <c r="OUB38" s="324"/>
      <c r="OUL38" s="324"/>
      <c r="OUV38" s="324"/>
      <c r="OVF38" s="324"/>
      <c r="OVP38" s="324"/>
      <c r="OVZ38" s="324"/>
      <c r="OWJ38" s="324"/>
      <c r="OWT38" s="324"/>
      <c r="OXD38" s="324"/>
      <c r="OXN38" s="324"/>
      <c r="OXX38" s="324"/>
      <c r="OYH38" s="324"/>
      <c r="OYR38" s="324"/>
      <c r="OZB38" s="324"/>
      <c r="OZL38" s="324"/>
      <c r="OZV38" s="324"/>
      <c r="PAF38" s="324"/>
      <c r="PAP38" s="324"/>
      <c r="PAZ38" s="324"/>
      <c r="PBJ38" s="324"/>
      <c r="PBT38" s="324"/>
      <c r="PCD38" s="324"/>
      <c r="PCN38" s="324"/>
      <c r="PCX38" s="324"/>
      <c r="PDH38" s="324"/>
      <c r="PDR38" s="324"/>
      <c r="PEB38" s="324"/>
      <c r="PEL38" s="324"/>
      <c r="PEV38" s="324"/>
      <c r="PFF38" s="324"/>
      <c r="PFP38" s="324"/>
      <c r="PFZ38" s="324"/>
      <c r="PGJ38" s="324"/>
      <c r="PGT38" s="324"/>
      <c r="PHD38" s="324"/>
      <c r="PHN38" s="324"/>
      <c r="PHX38" s="324"/>
      <c r="PIH38" s="324"/>
      <c r="PIR38" s="324"/>
      <c r="PJB38" s="324"/>
      <c r="PJL38" s="324"/>
      <c r="PJV38" s="324"/>
      <c r="PKF38" s="324"/>
      <c r="PKP38" s="324"/>
      <c r="PKZ38" s="324"/>
      <c r="PLJ38" s="324"/>
      <c r="PLT38" s="324"/>
      <c r="PMD38" s="324"/>
      <c r="PMN38" s="324"/>
      <c r="PMX38" s="324"/>
      <c r="PNH38" s="324"/>
      <c r="PNR38" s="324"/>
      <c r="POB38" s="324"/>
      <c r="POL38" s="324"/>
      <c r="POV38" s="324"/>
      <c r="PPF38" s="324"/>
      <c r="PPP38" s="324"/>
      <c r="PPZ38" s="324"/>
      <c r="PQJ38" s="324"/>
      <c r="PQT38" s="324"/>
      <c r="PRD38" s="324"/>
      <c r="PRN38" s="324"/>
      <c r="PRX38" s="324"/>
      <c r="PSH38" s="324"/>
      <c r="PSR38" s="324"/>
      <c r="PTB38" s="324"/>
      <c r="PTL38" s="324"/>
      <c r="PTV38" s="324"/>
      <c r="PUF38" s="324"/>
      <c r="PUP38" s="324"/>
      <c r="PUZ38" s="324"/>
      <c r="PVJ38" s="324"/>
      <c r="PVT38" s="324"/>
      <c r="PWD38" s="324"/>
      <c r="PWN38" s="324"/>
      <c r="PWX38" s="324"/>
      <c r="PXH38" s="324"/>
      <c r="PXR38" s="324"/>
      <c r="PYB38" s="324"/>
      <c r="PYL38" s="324"/>
      <c r="PYV38" s="324"/>
      <c r="PZF38" s="324"/>
      <c r="PZP38" s="324"/>
      <c r="PZZ38" s="324"/>
      <c r="QAJ38" s="324"/>
      <c r="QAT38" s="324"/>
      <c r="QBD38" s="324"/>
      <c r="QBN38" s="324"/>
      <c r="QBX38" s="324"/>
      <c r="QCH38" s="324"/>
      <c r="QCR38" s="324"/>
      <c r="QDB38" s="324"/>
      <c r="QDL38" s="324"/>
      <c r="QDV38" s="324"/>
      <c r="QEF38" s="324"/>
      <c r="QEP38" s="324"/>
      <c r="QEZ38" s="324"/>
      <c r="QFJ38" s="324"/>
      <c r="QFT38" s="324"/>
      <c r="QGD38" s="324"/>
      <c r="QGN38" s="324"/>
      <c r="QGX38" s="324"/>
      <c r="QHH38" s="324"/>
      <c r="QHR38" s="324"/>
      <c r="QIB38" s="324"/>
      <c r="QIL38" s="324"/>
      <c r="QIV38" s="324"/>
      <c r="QJF38" s="324"/>
      <c r="QJP38" s="324"/>
      <c r="QJZ38" s="324"/>
      <c r="QKJ38" s="324"/>
      <c r="QKT38" s="324"/>
      <c r="QLD38" s="324"/>
      <c r="QLN38" s="324"/>
      <c r="QLX38" s="324"/>
      <c r="QMH38" s="324"/>
      <c r="QMR38" s="324"/>
      <c r="QNB38" s="324"/>
      <c r="QNL38" s="324"/>
      <c r="QNV38" s="324"/>
      <c r="QOF38" s="324"/>
      <c r="QOP38" s="324"/>
      <c r="QOZ38" s="324"/>
      <c r="QPJ38" s="324"/>
      <c r="QPT38" s="324"/>
      <c r="QQD38" s="324"/>
      <c r="QQN38" s="324"/>
      <c r="QQX38" s="324"/>
      <c r="QRH38" s="324"/>
      <c r="QRR38" s="324"/>
      <c r="QSB38" s="324"/>
      <c r="QSL38" s="324"/>
      <c r="QSV38" s="324"/>
      <c r="QTF38" s="324"/>
      <c r="QTP38" s="324"/>
      <c r="QTZ38" s="324"/>
      <c r="QUJ38" s="324"/>
      <c r="QUT38" s="324"/>
      <c r="QVD38" s="324"/>
      <c r="QVN38" s="324"/>
      <c r="QVX38" s="324"/>
      <c r="QWH38" s="324"/>
      <c r="QWR38" s="324"/>
      <c r="QXB38" s="324"/>
      <c r="QXL38" s="324"/>
      <c r="QXV38" s="324"/>
      <c r="QYF38" s="324"/>
      <c r="QYP38" s="324"/>
      <c r="QYZ38" s="324"/>
      <c r="QZJ38" s="324"/>
      <c r="QZT38" s="324"/>
      <c r="RAD38" s="324"/>
      <c r="RAN38" s="324"/>
      <c r="RAX38" s="324"/>
      <c r="RBH38" s="324"/>
      <c r="RBR38" s="324"/>
      <c r="RCB38" s="324"/>
      <c r="RCL38" s="324"/>
      <c r="RCV38" s="324"/>
      <c r="RDF38" s="324"/>
      <c r="RDP38" s="324"/>
      <c r="RDZ38" s="324"/>
      <c r="REJ38" s="324"/>
      <c r="RET38" s="324"/>
      <c r="RFD38" s="324"/>
      <c r="RFN38" s="324"/>
      <c r="RFX38" s="324"/>
      <c r="RGH38" s="324"/>
      <c r="RGR38" s="324"/>
      <c r="RHB38" s="324"/>
      <c r="RHL38" s="324"/>
      <c r="RHV38" s="324"/>
      <c r="RIF38" s="324"/>
      <c r="RIP38" s="324"/>
      <c r="RIZ38" s="324"/>
      <c r="RJJ38" s="324"/>
      <c r="RJT38" s="324"/>
      <c r="RKD38" s="324"/>
      <c r="RKN38" s="324"/>
      <c r="RKX38" s="324"/>
      <c r="RLH38" s="324"/>
      <c r="RLR38" s="324"/>
      <c r="RMB38" s="324"/>
      <c r="RML38" s="324"/>
      <c r="RMV38" s="324"/>
      <c r="RNF38" s="324"/>
      <c r="RNP38" s="324"/>
      <c r="RNZ38" s="324"/>
      <c r="ROJ38" s="324"/>
      <c r="ROT38" s="324"/>
      <c r="RPD38" s="324"/>
      <c r="RPN38" s="324"/>
      <c r="RPX38" s="324"/>
      <c r="RQH38" s="324"/>
      <c r="RQR38" s="324"/>
      <c r="RRB38" s="324"/>
      <c r="RRL38" s="324"/>
      <c r="RRV38" s="324"/>
      <c r="RSF38" s="324"/>
      <c r="RSP38" s="324"/>
      <c r="RSZ38" s="324"/>
      <c r="RTJ38" s="324"/>
      <c r="RTT38" s="324"/>
      <c r="RUD38" s="324"/>
      <c r="RUN38" s="324"/>
      <c r="RUX38" s="324"/>
      <c r="RVH38" s="324"/>
      <c r="RVR38" s="324"/>
      <c r="RWB38" s="324"/>
      <c r="RWL38" s="324"/>
      <c r="RWV38" s="324"/>
      <c r="RXF38" s="324"/>
      <c r="RXP38" s="324"/>
      <c r="RXZ38" s="324"/>
      <c r="RYJ38" s="324"/>
      <c r="RYT38" s="324"/>
      <c r="RZD38" s="324"/>
      <c r="RZN38" s="324"/>
      <c r="RZX38" s="324"/>
      <c r="SAH38" s="324"/>
      <c r="SAR38" s="324"/>
      <c r="SBB38" s="324"/>
      <c r="SBL38" s="324"/>
      <c r="SBV38" s="324"/>
      <c r="SCF38" s="324"/>
      <c r="SCP38" s="324"/>
      <c r="SCZ38" s="324"/>
      <c r="SDJ38" s="324"/>
      <c r="SDT38" s="324"/>
      <c r="SED38" s="324"/>
      <c r="SEN38" s="324"/>
      <c r="SEX38" s="324"/>
      <c r="SFH38" s="324"/>
      <c r="SFR38" s="324"/>
      <c r="SGB38" s="324"/>
      <c r="SGL38" s="324"/>
      <c r="SGV38" s="324"/>
      <c r="SHF38" s="324"/>
      <c r="SHP38" s="324"/>
      <c r="SHZ38" s="324"/>
      <c r="SIJ38" s="324"/>
      <c r="SIT38" s="324"/>
      <c r="SJD38" s="324"/>
      <c r="SJN38" s="324"/>
      <c r="SJX38" s="324"/>
      <c r="SKH38" s="324"/>
      <c r="SKR38" s="324"/>
      <c r="SLB38" s="324"/>
      <c r="SLL38" s="324"/>
      <c r="SLV38" s="324"/>
      <c r="SMF38" s="324"/>
      <c r="SMP38" s="324"/>
      <c r="SMZ38" s="324"/>
      <c r="SNJ38" s="324"/>
      <c r="SNT38" s="324"/>
      <c r="SOD38" s="324"/>
      <c r="SON38" s="324"/>
      <c r="SOX38" s="324"/>
      <c r="SPH38" s="324"/>
      <c r="SPR38" s="324"/>
      <c r="SQB38" s="324"/>
      <c r="SQL38" s="324"/>
      <c r="SQV38" s="324"/>
      <c r="SRF38" s="324"/>
      <c r="SRP38" s="324"/>
      <c r="SRZ38" s="324"/>
      <c r="SSJ38" s="324"/>
      <c r="SST38" s="324"/>
      <c r="STD38" s="324"/>
      <c r="STN38" s="324"/>
      <c r="STX38" s="324"/>
      <c r="SUH38" s="324"/>
      <c r="SUR38" s="324"/>
      <c r="SVB38" s="324"/>
      <c r="SVL38" s="324"/>
      <c r="SVV38" s="324"/>
      <c r="SWF38" s="324"/>
      <c r="SWP38" s="324"/>
      <c r="SWZ38" s="324"/>
      <c r="SXJ38" s="324"/>
      <c r="SXT38" s="324"/>
      <c r="SYD38" s="324"/>
      <c r="SYN38" s="324"/>
      <c r="SYX38" s="324"/>
      <c r="SZH38" s="324"/>
      <c r="SZR38" s="324"/>
      <c r="TAB38" s="324"/>
      <c r="TAL38" s="324"/>
      <c r="TAV38" s="324"/>
      <c r="TBF38" s="324"/>
      <c r="TBP38" s="324"/>
      <c r="TBZ38" s="324"/>
      <c r="TCJ38" s="324"/>
      <c r="TCT38" s="324"/>
      <c r="TDD38" s="324"/>
      <c r="TDN38" s="324"/>
      <c r="TDX38" s="324"/>
      <c r="TEH38" s="324"/>
      <c r="TER38" s="324"/>
      <c r="TFB38" s="324"/>
      <c r="TFL38" s="324"/>
      <c r="TFV38" s="324"/>
      <c r="TGF38" s="324"/>
      <c r="TGP38" s="324"/>
      <c r="TGZ38" s="324"/>
      <c r="THJ38" s="324"/>
      <c r="THT38" s="324"/>
      <c r="TID38" s="324"/>
      <c r="TIN38" s="324"/>
      <c r="TIX38" s="324"/>
      <c r="TJH38" s="324"/>
      <c r="TJR38" s="324"/>
      <c r="TKB38" s="324"/>
      <c r="TKL38" s="324"/>
      <c r="TKV38" s="324"/>
      <c r="TLF38" s="324"/>
      <c r="TLP38" s="324"/>
      <c r="TLZ38" s="324"/>
      <c r="TMJ38" s="324"/>
      <c r="TMT38" s="324"/>
      <c r="TND38" s="324"/>
      <c r="TNN38" s="324"/>
      <c r="TNX38" s="324"/>
      <c r="TOH38" s="324"/>
      <c r="TOR38" s="324"/>
      <c r="TPB38" s="324"/>
      <c r="TPL38" s="324"/>
      <c r="TPV38" s="324"/>
      <c r="TQF38" s="324"/>
      <c r="TQP38" s="324"/>
      <c r="TQZ38" s="324"/>
      <c r="TRJ38" s="324"/>
      <c r="TRT38" s="324"/>
      <c r="TSD38" s="324"/>
      <c r="TSN38" s="324"/>
      <c r="TSX38" s="324"/>
      <c r="TTH38" s="324"/>
      <c r="TTR38" s="324"/>
      <c r="TUB38" s="324"/>
      <c r="TUL38" s="324"/>
      <c r="TUV38" s="324"/>
      <c r="TVF38" s="324"/>
      <c r="TVP38" s="324"/>
      <c r="TVZ38" s="324"/>
      <c r="TWJ38" s="324"/>
      <c r="TWT38" s="324"/>
      <c r="TXD38" s="324"/>
      <c r="TXN38" s="324"/>
      <c r="TXX38" s="324"/>
      <c r="TYH38" s="324"/>
      <c r="TYR38" s="324"/>
      <c r="TZB38" s="324"/>
      <c r="TZL38" s="324"/>
      <c r="TZV38" s="324"/>
      <c r="UAF38" s="324"/>
      <c r="UAP38" s="324"/>
      <c r="UAZ38" s="324"/>
      <c r="UBJ38" s="324"/>
      <c r="UBT38" s="324"/>
      <c r="UCD38" s="324"/>
      <c r="UCN38" s="324"/>
      <c r="UCX38" s="324"/>
      <c r="UDH38" s="324"/>
      <c r="UDR38" s="324"/>
      <c r="UEB38" s="324"/>
      <c r="UEL38" s="324"/>
      <c r="UEV38" s="324"/>
      <c r="UFF38" s="324"/>
      <c r="UFP38" s="324"/>
      <c r="UFZ38" s="324"/>
      <c r="UGJ38" s="324"/>
      <c r="UGT38" s="324"/>
      <c r="UHD38" s="324"/>
      <c r="UHN38" s="324"/>
      <c r="UHX38" s="324"/>
      <c r="UIH38" s="324"/>
      <c r="UIR38" s="324"/>
      <c r="UJB38" s="324"/>
      <c r="UJL38" s="324"/>
      <c r="UJV38" s="324"/>
      <c r="UKF38" s="324"/>
      <c r="UKP38" s="324"/>
      <c r="UKZ38" s="324"/>
      <c r="ULJ38" s="324"/>
      <c r="ULT38" s="324"/>
      <c r="UMD38" s="324"/>
      <c r="UMN38" s="324"/>
      <c r="UMX38" s="324"/>
      <c r="UNH38" s="324"/>
      <c r="UNR38" s="324"/>
      <c r="UOB38" s="324"/>
      <c r="UOL38" s="324"/>
      <c r="UOV38" s="324"/>
      <c r="UPF38" s="324"/>
      <c r="UPP38" s="324"/>
      <c r="UPZ38" s="324"/>
      <c r="UQJ38" s="324"/>
      <c r="UQT38" s="324"/>
      <c r="URD38" s="324"/>
      <c r="URN38" s="324"/>
      <c r="URX38" s="324"/>
      <c r="USH38" s="324"/>
      <c r="USR38" s="324"/>
      <c r="UTB38" s="324"/>
      <c r="UTL38" s="324"/>
      <c r="UTV38" s="324"/>
      <c r="UUF38" s="324"/>
      <c r="UUP38" s="324"/>
      <c r="UUZ38" s="324"/>
      <c r="UVJ38" s="324"/>
      <c r="UVT38" s="324"/>
      <c r="UWD38" s="324"/>
      <c r="UWN38" s="324"/>
      <c r="UWX38" s="324"/>
      <c r="UXH38" s="324"/>
      <c r="UXR38" s="324"/>
      <c r="UYB38" s="324"/>
      <c r="UYL38" s="324"/>
      <c r="UYV38" s="324"/>
      <c r="UZF38" s="324"/>
      <c r="UZP38" s="324"/>
      <c r="UZZ38" s="324"/>
      <c r="VAJ38" s="324"/>
      <c r="VAT38" s="324"/>
      <c r="VBD38" s="324"/>
      <c r="VBN38" s="324"/>
      <c r="VBX38" s="324"/>
      <c r="VCH38" s="324"/>
      <c r="VCR38" s="324"/>
      <c r="VDB38" s="324"/>
      <c r="VDL38" s="324"/>
      <c r="VDV38" s="324"/>
      <c r="VEF38" s="324"/>
      <c r="VEP38" s="324"/>
      <c r="VEZ38" s="324"/>
      <c r="VFJ38" s="324"/>
      <c r="VFT38" s="324"/>
      <c r="VGD38" s="324"/>
      <c r="VGN38" s="324"/>
      <c r="VGX38" s="324"/>
      <c r="VHH38" s="324"/>
      <c r="VHR38" s="324"/>
      <c r="VIB38" s="324"/>
      <c r="VIL38" s="324"/>
      <c r="VIV38" s="324"/>
      <c r="VJF38" s="324"/>
      <c r="VJP38" s="324"/>
      <c r="VJZ38" s="324"/>
      <c r="VKJ38" s="324"/>
      <c r="VKT38" s="324"/>
      <c r="VLD38" s="324"/>
      <c r="VLN38" s="324"/>
      <c r="VLX38" s="324"/>
      <c r="VMH38" s="324"/>
      <c r="VMR38" s="324"/>
      <c r="VNB38" s="324"/>
      <c r="VNL38" s="324"/>
      <c r="VNV38" s="324"/>
      <c r="VOF38" s="324"/>
      <c r="VOP38" s="324"/>
      <c r="VOZ38" s="324"/>
      <c r="VPJ38" s="324"/>
      <c r="VPT38" s="324"/>
      <c r="VQD38" s="324"/>
      <c r="VQN38" s="324"/>
      <c r="VQX38" s="324"/>
      <c r="VRH38" s="324"/>
      <c r="VRR38" s="324"/>
      <c r="VSB38" s="324"/>
      <c r="VSL38" s="324"/>
      <c r="VSV38" s="324"/>
      <c r="VTF38" s="324"/>
      <c r="VTP38" s="324"/>
      <c r="VTZ38" s="324"/>
      <c r="VUJ38" s="324"/>
      <c r="VUT38" s="324"/>
      <c r="VVD38" s="324"/>
      <c r="VVN38" s="324"/>
      <c r="VVX38" s="324"/>
      <c r="VWH38" s="324"/>
      <c r="VWR38" s="324"/>
      <c r="VXB38" s="324"/>
      <c r="VXL38" s="324"/>
      <c r="VXV38" s="324"/>
      <c r="VYF38" s="324"/>
      <c r="VYP38" s="324"/>
      <c r="VYZ38" s="324"/>
      <c r="VZJ38" s="324"/>
      <c r="VZT38" s="324"/>
      <c r="WAD38" s="324"/>
      <c r="WAN38" s="324"/>
      <c r="WAX38" s="324"/>
      <c r="WBH38" s="324"/>
      <c r="WBR38" s="324"/>
      <c r="WCB38" s="324"/>
      <c r="WCL38" s="324"/>
      <c r="WCV38" s="324"/>
      <c r="WDF38" s="324"/>
      <c r="WDP38" s="324"/>
      <c r="WDZ38" s="324"/>
      <c r="WEJ38" s="324"/>
      <c r="WET38" s="324"/>
      <c r="WFD38" s="324"/>
      <c r="WFN38" s="324"/>
      <c r="WFX38" s="324"/>
      <c r="WGH38" s="324"/>
      <c r="WGR38" s="324"/>
      <c r="WHB38" s="324"/>
      <c r="WHL38" s="324"/>
      <c r="WHV38" s="324"/>
      <c r="WIF38" s="324"/>
      <c r="WIP38" s="324"/>
      <c r="WIZ38" s="324"/>
      <c r="WJJ38" s="324"/>
      <c r="WJT38" s="324"/>
      <c r="WKD38" s="324"/>
      <c r="WKN38" s="324"/>
      <c r="WKX38" s="324"/>
      <c r="WLH38" s="324"/>
      <c r="WLR38" s="324"/>
      <c r="WMB38" s="324"/>
      <c r="WML38" s="324"/>
      <c r="WMV38" s="324"/>
      <c r="WNF38" s="324"/>
      <c r="WNP38" s="324"/>
      <c r="WNZ38" s="324"/>
      <c r="WOJ38" s="324"/>
      <c r="WOT38" s="324"/>
      <c r="WPD38" s="324"/>
      <c r="WPN38" s="324"/>
      <c r="WPX38" s="324"/>
      <c r="WQH38" s="324"/>
      <c r="WQR38" s="324"/>
      <c r="WRB38" s="324"/>
      <c r="WRL38" s="324"/>
      <c r="WRV38" s="324"/>
      <c r="WSF38" s="324"/>
      <c r="WSP38" s="324"/>
      <c r="WSZ38" s="324"/>
      <c r="WTJ38" s="324"/>
      <c r="WTT38" s="324"/>
      <c r="WUD38" s="324"/>
      <c r="WUN38" s="324"/>
      <c r="WUX38" s="324"/>
      <c r="WVH38" s="324"/>
      <c r="WVR38" s="324"/>
      <c r="WWB38" s="324"/>
      <c r="WWL38" s="324"/>
      <c r="WWV38" s="324"/>
      <c r="WXF38" s="324"/>
      <c r="WXP38" s="324"/>
      <c r="WXZ38" s="324"/>
      <c r="WYJ38" s="324"/>
      <c r="WYT38" s="324"/>
      <c r="WZD38" s="324"/>
      <c r="WZN38" s="324"/>
      <c r="WZX38" s="324"/>
      <c r="XAH38" s="324"/>
      <c r="XAR38" s="324"/>
      <c r="XBB38" s="324"/>
      <c r="XBL38" s="324"/>
      <c r="XBV38" s="324"/>
      <c r="XCF38" s="324"/>
      <c r="XCP38" s="324"/>
      <c r="XCZ38" s="324"/>
      <c r="XDJ38" s="324"/>
      <c r="XDT38" s="324"/>
      <c r="XED38" s="324"/>
      <c r="XEN38" s="324"/>
      <c r="XEX38" s="324"/>
    </row>
    <row r="39" spans="1:1018 1028:2048 2058:3068 3078:4088 4098:5118 5128:6138 6148:7168 7178:8188 8198:9208 9218:10238 10248:11258 11268:12288 12298:13308 13318:14328 14338:15358 15368:16378" s="140" customFormat="1" ht="30" customHeight="1">
      <c r="A39" s="230"/>
      <c r="B39" s="339"/>
      <c r="C39" s="230"/>
      <c r="D39" s="230"/>
      <c r="E39" s="230"/>
      <c r="F39" s="230"/>
      <c r="G39" s="352"/>
      <c r="H39" s="352"/>
      <c r="I39" s="352"/>
      <c r="J39" s="352" t="e">
        <f t="shared" si="2"/>
        <v>#DIV/0!</v>
      </c>
      <c r="K39" s="230"/>
      <c r="L39" s="230"/>
      <c r="M39" s="230"/>
      <c r="R39" s="324"/>
      <c r="AB39" s="324"/>
      <c r="AL39" s="324"/>
      <c r="AV39" s="324"/>
      <c r="BF39" s="324"/>
      <c r="BP39" s="324"/>
      <c r="BZ39" s="324"/>
      <c r="CJ39" s="324"/>
      <c r="CT39" s="324"/>
      <c r="DD39" s="324"/>
      <c r="DN39" s="324"/>
      <c r="DX39" s="324"/>
      <c r="EH39" s="324"/>
      <c r="ER39" s="324"/>
      <c r="FB39" s="324"/>
      <c r="FL39" s="324"/>
      <c r="FV39" s="324"/>
      <c r="GF39" s="324"/>
      <c r="GP39" s="324"/>
      <c r="GZ39" s="324"/>
      <c r="HJ39" s="324"/>
      <c r="HT39" s="324"/>
      <c r="ID39" s="324"/>
      <c r="IN39" s="324"/>
      <c r="IX39" s="324"/>
      <c r="JH39" s="324"/>
      <c r="JR39" s="324"/>
      <c r="KB39" s="324"/>
      <c r="KL39" s="324"/>
      <c r="KV39" s="324"/>
      <c r="LF39" s="324"/>
      <c r="LP39" s="324"/>
      <c r="LZ39" s="324"/>
      <c r="MJ39" s="324"/>
      <c r="MT39" s="324"/>
      <c r="ND39" s="324"/>
      <c r="NN39" s="324"/>
      <c r="NX39" s="324"/>
      <c r="OH39" s="324"/>
      <c r="OR39" s="324"/>
      <c r="PB39" s="324"/>
      <c r="PL39" s="324"/>
      <c r="PV39" s="324"/>
      <c r="QF39" s="324"/>
      <c r="QP39" s="324"/>
      <c r="QZ39" s="324"/>
      <c r="RJ39" s="324"/>
      <c r="RT39" s="324"/>
      <c r="SD39" s="324"/>
      <c r="SN39" s="324"/>
      <c r="SX39" s="324"/>
      <c r="TH39" s="324"/>
      <c r="TR39" s="324"/>
      <c r="UB39" s="324"/>
      <c r="UL39" s="324"/>
      <c r="UV39" s="324"/>
      <c r="VF39" s="324"/>
      <c r="VP39" s="324"/>
      <c r="VZ39" s="324"/>
      <c r="WJ39" s="324"/>
      <c r="WT39" s="324"/>
      <c r="XD39" s="324"/>
      <c r="XN39" s="324"/>
      <c r="XX39" s="324"/>
      <c r="YH39" s="324"/>
      <c r="YR39" s="324"/>
      <c r="ZB39" s="324"/>
      <c r="ZL39" s="324"/>
      <c r="ZV39" s="324"/>
      <c r="AAF39" s="324"/>
      <c r="AAP39" s="324"/>
      <c r="AAZ39" s="324"/>
      <c r="ABJ39" s="324"/>
      <c r="ABT39" s="324"/>
      <c r="ACD39" s="324"/>
      <c r="ACN39" s="324"/>
      <c r="ACX39" s="324"/>
      <c r="ADH39" s="324"/>
      <c r="ADR39" s="324"/>
      <c r="AEB39" s="324"/>
      <c r="AEL39" s="324"/>
      <c r="AEV39" s="324"/>
      <c r="AFF39" s="324"/>
      <c r="AFP39" s="324"/>
      <c r="AFZ39" s="324"/>
      <c r="AGJ39" s="324"/>
      <c r="AGT39" s="324"/>
      <c r="AHD39" s="324"/>
      <c r="AHN39" s="324"/>
      <c r="AHX39" s="324"/>
      <c r="AIH39" s="324"/>
      <c r="AIR39" s="324"/>
      <c r="AJB39" s="324"/>
      <c r="AJL39" s="324"/>
      <c r="AJV39" s="324"/>
      <c r="AKF39" s="324"/>
      <c r="AKP39" s="324"/>
      <c r="AKZ39" s="324"/>
      <c r="ALJ39" s="324"/>
      <c r="ALT39" s="324"/>
      <c r="AMD39" s="324"/>
      <c r="AMN39" s="324"/>
      <c r="AMX39" s="324"/>
      <c r="ANH39" s="324"/>
      <c r="ANR39" s="324"/>
      <c r="AOB39" s="324"/>
      <c r="AOL39" s="324"/>
      <c r="AOV39" s="324"/>
      <c r="APF39" s="324"/>
      <c r="APP39" s="324"/>
      <c r="APZ39" s="324"/>
      <c r="AQJ39" s="324"/>
      <c r="AQT39" s="324"/>
      <c r="ARD39" s="324"/>
      <c r="ARN39" s="324"/>
      <c r="ARX39" s="324"/>
      <c r="ASH39" s="324"/>
      <c r="ASR39" s="324"/>
      <c r="ATB39" s="324"/>
      <c r="ATL39" s="324"/>
      <c r="ATV39" s="324"/>
      <c r="AUF39" s="324"/>
      <c r="AUP39" s="324"/>
      <c r="AUZ39" s="324"/>
      <c r="AVJ39" s="324"/>
      <c r="AVT39" s="324"/>
      <c r="AWD39" s="324"/>
      <c r="AWN39" s="324"/>
      <c r="AWX39" s="324"/>
      <c r="AXH39" s="324"/>
      <c r="AXR39" s="324"/>
      <c r="AYB39" s="324"/>
      <c r="AYL39" s="324"/>
      <c r="AYV39" s="324"/>
      <c r="AZF39" s="324"/>
      <c r="AZP39" s="324"/>
      <c r="AZZ39" s="324"/>
      <c r="BAJ39" s="324"/>
      <c r="BAT39" s="324"/>
      <c r="BBD39" s="324"/>
      <c r="BBN39" s="324"/>
      <c r="BBX39" s="324"/>
      <c r="BCH39" s="324"/>
      <c r="BCR39" s="324"/>
      <c r="BDB39" s="324"/>
      <c r="BDL39" s="324"/>
      <c r="BDV39" s="324"/>
      <c r="BEF39" s="324"/>
      <c r="BEP39" s="324"/>
      <c r="BEZ39" s="324"/>
      <c r="BFJ39" s="324"/>
      <c r="BFT39" s="324"/>
      <c r="BGD39" s="324"/>
      <c r="BGN39" s="324"/>
      <c r="BGX39" s="324"/>
      <c r="BHH39" s="324"/>
      <c r="BHR39" s="324"/>
      <c r="BIB39" s="324"/>
      <c r="BIL39" s="324"/>
      <c r="BIV39" s="324"/>
      <c r="BJF39" s="324"/>
      <c r="BJP39" s="324"/>
      <c r="BJZ39" s="324"/>
      <c r="BKJ39" s="324"/>
      <c r="BKT39" s="324"/>
      <c r="BLD39" s="324"/>
      <c r="BLN39" s="324"/>
      <c r="BLX39" s="324"/>
      <c r="BMH39" s="324"/>
      <c r="BMR39" s="324"/>
      <c r="BNB39" s="324"/>
      <c r="BNL39" s="324"/>
      <c r="BNV39" s="324"/>
      <c r="BOF39" s="324"/>
      <c r="BOP39" s="324"/>
      <c r="BOZ39" s="324"/>
      <c r="BPJ39" s="324"/>
      <c r="BPT39" s="324"/>
      <c r="BQD39" s="324"/>
      <c r="BQN39" s="324"/>
      <c r="BQX39" s="324"/>
      <c r="BRH39" s="324"/>
      <c r="BRR39" s="324"/>
      <c r="BSB39" s="324"/>
      <c r="BSL39" s="324"/>
      <c r="BSV39" s="324"/>
      <c r="BTF39" s="324"/>
      <c r="BTP39" s="324"/>
      <c r="BTZ39" s="324"/>
      <c r="BUJ39" s="324"/>
      <c r="BUT39" s="324"/>
      <c r="BVD39" s="324"/>
      <c r="BVN39" s="324"/>
      <c r="BVX39" s="324"/>
      <c r="BWH39" s="324"/>
      <c r="BWR39" s="324"/>
      <c r="BXB39" s="324"/>
      <c r="BXL39" s="324"/>
      <c r="BXV39" s="324"/>
      <c r="BYF39" s="324"/>
      <c r="BYP39" s="324"/>
      <c r="BYZ39" s="324"/>
      <c r="BZJ39" s="324"/>
      <c r="BZT39" s="324"/>
      <c r="CAD39" s="324"/>
      <c r="CAN39" s="324"/>
      <c r="CAX39" s="324"/>
      <c r="CBH39" s="324"/>
      <c r="CBR39" s="324"/>
      <c r="CCB39" s="324"/>
      <c r="CCL39" s="324"/>
      <c r="CCV39" s="324"/>
      <c r="CDF39" s="324"/>
      <c r="CDP39" s="324"/>
      <c r="CDZ39" s="324"/>
      <c r="CEJ39" s="324"/>
      <c r="CET39" s="324"/>
      <c r="CFD39" s="324"/>
      <c r="CFN39" s="324"/>
      <c r="CFX39" s="324"/>
      <c r="CGH39" s="324"/>
      <c r="CGR39" s="324"/>
      <c r="CHB39" s="324"/>
      <c r="CHL39" s="324"/>
      <c r="CHV39" s="324"/>
      <c r="CIF39" s="324"/>
      <c r="CIP39" s="324"/>
      <c r="CIZ39" s="324"/>
      <c r="CJJ39" s="324"/>
      <c r="CJT39" s="324"/>
      <c r="CKD39" s="324"/>
      <c r="CKN39" s="324"/>
      <c r="CKX39" s="324"/>
      <c r="CLH39" s="324"/>
      <c r="CLR39" s="324"/>
      <c r="CMB39" s="324"/>
      <c r="CML39" s="324"/>
      <c r="CMV39" s="324"/>
      <c r="CNF39" s="324"/>
      <c r="CNP39" s="324"/>
      <c r="CNZ39" s="324"/>
      <c r="COJ39" s="324"/>
      <c r="COT39" s="324"/>
      <c r="CPD39" s="324"/>
      <c r="CPN39" s="324"/>
      <c r="CPX39" s="324"/>
      <c r="CQH39" s="324"/>
      <c r="CQR39" s="324"/>
      <c r="CRB39" s="324"/>
      <c r="CRL39" s="324"/>
      <c r="CRV39" s="324"/>
      <c r="CSF39" s="324"/>
      <c r="CSP39" s="324"/>
      <c r="CSZ39" s="324"/>
      <c r="CTJ39" s="324"/>
      <c r="CTT39" s="324"/>
      <c r="CUD39" s="324"/>
      <c r="CUN39" s="324"/>
      <c r="CUX39" s="324"/>
      <c r="CVH39" s="324"/>
      <c r="CVR39" s="324"/>
      <c r="CWB39" s="324"/>
      <c r="CWL39" s="324"/>
      <c r="CWV39" s="324"/>
      <c r="CXF39" s="324"/>
      <c r="CXP39" s="324"/>
      <c r="CXZ39" s="324"/>
      <c r="CYJ39" s="324"/>
      <c r="CYT39" s="324"/>
      <c r="CZD39" s="324"/>
      <c r="CZN39" s="324"/>
      <c r="CZX39" s="324"/>
      <c r="DAH39" s="324"/>
      <c r="DAR39" s="324"/>
      <c r="DBB39" s="324"/>
      <c r="DBL39" s="324"/>
      <c r="DBV39" s="324"/>
      <c r="DCF39" s="324"/>
      <c r="DCP39" s="324"/>
      <c r="DCZ39" s="324"/>
      <c r="DDJ39" s="324"/>
      <c r="DDT39" s="324"/>
      <c r="DED39" s="324"/>
      <c r="DEN39" s="324"/>
      <c r="DEX39" s="324"/>
      <c r="DFH39" s="324"/>
      <c r="DFR39" s="324"/>
      <c r="DGB39" s="324"/>
      <c r="DGL39" s="324"/>
      <c r="DGV39" s="324"/>
      <c r="DHF39" s="324"/>
      <c r="DHP39" s="324"/>
      <c r="DHZ39" s="324"/>
      <c r="DIJ39" s="324"/>
      <c r="DIT39" s="324"/>
      <c r="DJD39" s="324"/>
      <c r="DJN39" s="324"/>
      <c r="DJX39" s="324"/>
      <c r="DKH39" s="324"/>
      <c r="DKR39" s="324"/>
      <c r="DLB39" s="324"/>
      <c r="DLL39" s="324"/>
      <c r="DLV39" s="324"/>
      <c r="DMF39" s="324"/>
      <c r="DMP39" s="324"/>
      <c r="DMZ39" s="324"/>
      <c r="DNJ39" s="324"/>
      <c r="DNT39" s="324"/>
      <c r="DOD39" s="324"/>
      <c r="DON39" s="324"/>
      <c r="DOX39" s="324"/>
      <c r="DPH39" s="324"/>
      <c r="DPR39" s="324"/>
      <c r="DQB39" s="324"/>
      <c r="DQL39" s="324"/>
      <c r="DQV39" s="324"/>
      <c r="DRF39" s="324"/>
      <c r="DRP39" s="324"/>
      <c r="DRZ39" s="324"/>
      <c r="DSJ39" s="324"/>
      <c r="DST39" s="324"/>
      <c r="DTD39" s="324"/>
      <c r="DTN39" s="324"/>
      <c r="DTX39" s="324"/>
      <c r="DUH39" s="324"/>
      <c r="DUR39" s="324"/>
      <c r="DVB39" s="324"/>
      <c r="DVL39" s="324"/>
      <c r="DVV39" s="324"/>
      <c r="DWF39" s="324"/>
      <c r="DWP39" s="324"/>
      <c r="DWZ39" s="324"/>
      <c r="DXJ39" s="324"/>
      <c r="DXT39" s="324"/>
      <c r="DYD39" s="324"/>
      <c r="DYN39" s="324"/>
      <c r="DYX39" s="324"/>
      <c r="DZH39" s="324"/>
      <c r="DZR39" s="324"/>
      <c r="EAB39" s="324"/>
      <c r="EAL39" s="324"/>
      <c r="EAV39" s="324"/>
      <c r="EBF39" s="324"/>
      <c r="EBP39" s="324"/>
      <c r="EBZ39" s="324"/>
      <c r="ECJ39" s="324"/>
      <c r="ECT39" s="324"/>
      <c r="EDD39" s="324"/>
      <c r="EDN39" s="324"/>
      <c r="EDX39" s="324"/>
      <c r="EEH39" s="324"/>
      <c r="EER39" s="324"/>
      <c r="EFB39" s="324"/>
      <c r="EFL39" s="324"/>
      <c r="EFV39" s="324"/>
      <c r="EGF39" s="324"/>
      <c r="EGP39" s="324"/>
      <c r="EGZ39" s="324"/>
      <c r="EHJ39" s="324"/>
      <c r="EHT39" s="324"/>
      <c r="EID39" s="324"/>
      <c r="EIN39" s="324"/>
      <c r="EIX39" s="324"/>
      <c r="EJH39" s="324"/>
      <c r="EJR39" s="324"/>
      <c r="EKB39" s="324"/>
      <c r="EKL39" s="324"/>
      <c r="EKV39" s="324"/>
      <c r="ELF39" s="324"/>
      <c r="ELP39" s="324"/>
      <c r="ELZ39" s="324"/>
      <c r="EMJ39" s="324"/>
      <c r="EMT39" s="324"/>
      <c r="END39" s="324"/>
      <c r="ENN39" s="324"/>
      <c r="ENX39" s="324"/>
      <c r="EOH39" s="324"/>
      <c r="EOR39" s="324"/>
      <c r="EPB39" s="324"/>
      <c r="EPL39" s="324"/>
      <c r="EPV39" s="324"/>
      <c r="EQF39" s="324"/>
      <c r="EQP39" s="324"/>
      <c r="EQZ39" s="324"/>
      <c r="ERJ39" s="324"/>
      <c r="ERT39" s="324"/>
      <c r="ESD39" s="324"/>
      <c r="ESN39" s="324"/>
      <c r="ESX39" s="324"/>
      <c r="ETH39" s="324"/>
      <c r="ETR39" s="324"/>
      <c r="EUB39" s="324"/>
      <c r="EUL39" s="324"/>
      <c r="EUV39" s="324"/>
      <c r="EVF39" s="324"/>
      <c r="EVP39" s="324"/>
      <c r="EVZ39" s="324"/>
      <c r="EWJ39" s="324"/>
      <c r="EWT39" s="324"/>
      <c r="EXD39" s="324"/>
      <c r="EXN39" s="324"/>
      <c r="EXX39" s="324"/>
      <c r="EYH39" s="324"/>
      <c r="EYR39" s="324"/>
      <c r="EZB39" s="324"/>
      <c r="EZL39" s="324"/>
      <c r="EZV39" s="324"/>
      <c r="FAF39" s="324"/>
      <c r="FAP39" s="324"/>
      <c r="FAZ39" s="324"/>
      <c r="FBJ39" s="324"/>
      <c r="FBT39" s="324"/>
      <c r="FCD39" s="324"/>
      <c r="FCN39" s="324"/>
      <c r="FCX39" s="324"/>
      <c r="FDH39" s="324"/>
      <c r="FDR39" s="324"/>
      <c r="FEB39" s="324"/>
      <c r="FEL39" s="324"/>
      <c r="FEV39" s="324"/>
      <c r="FFF39" s="324"/>
      <c r="FFP39" s="324"/>
      <c r="FFZ39" s="324"/>
      <c r="FGJ39" s="324"/>
      <c r="FGT39" s="324"/>
      <c r="FHD39" s="324"/>
      <c r="FHN39" s="324"/>
      <c r="FHX39" s="324"/>
      <c r="FIH39" s="324"/>
      <c r="FIR39" s="324"/>
      <c r="FJB39" s="324"/>
      <c r="FJL39" s="324"/>
      <c r="FJV39" s="324"/>
      <c r="FKF39" s="324"/>
      <c r="FKP39" s="324"/>
      <c r="FKZ39" s="324"/>
      <c r="FLJ39" s="324"/>
      <c r="FLT39" s="324"/>
      <c r="FMD39" s="324"/>
      <c r="FMN39" s="324"/>
      <c r="FMX39" s="324"/>
      <c r="FNH39" s="324"/>
      <c r="FNR39" s="324"/>
      <c r="FOB39" s="324"/>
      <c r="FOL39" s="324"/>
      <c r="FOV39" s="324"/>
      <c r="FPF39" s="324"/>
      <c r="FPP39" s="324"/>
      <c r="FPZ39" s="324"/>
      <c r="FQJ39" s="324"/>
      <c r="FQT39" s="324"/>
      <c r="FRD39" s="324"/>
      <c r="FRN39" s="324"/>
      <c r="FRX39" s="324"/>
      <c r="FSH39" s="324"/>
      <c r="FSR39" s="324"/>
      <c r="FTB39" s="324"/>
      <c r="FTL39" s="324"/>
      <c r="FTV39" s="324"/>
      <c r="FUF39" s="324"/>
      <c r="FUP39" s="324"/>
      <c r="FUZ39" s="324"/>
      <c r="FVJ39" s="324"/>
      <c r="FVT39" s="324"/>
      <c r="FWD39" s="324"/>
      <c r="FWN39" s="324"/>
      <c r="FWX39" s="324"/>
      <c r="FXH39" s="324"/>
      <c r="FXR39" s="324"/>
      <c r="FYB39" s="324"/>
      <c r="FYL39" s="324"/>
      <c r="FYV39" s="324"/>
      <c r="FZF39" s="324"/>
      <c r="FZP39" s="324"/>
      <c r="FZZ39" s="324"/>
      <c r="GAJ39" s="324"/>
      <c r="GAT39" s="324"/>
      <c r="GBD39" s="324"/>
      <c r="GBN39" s="324"/>
      <c r="GBX39" s="324"/>
      <c r="GCH39" s="324"/>
      <c r="GCR39" s="324"/>
      <c r="GDB39" s="324"/>
      <c r="GDL39" s="324"/>
      <c r="GDV39" s="324"/>
      <c r="GEF39" s="324"/>
      <c r="GEP39" s="324"/>
      <c r="GEZ39" s="324"/>
      <c r="GFJ39" s="324"/>
      <c r="GFT39" s="324"/>
      <c r="GGD39" s="324"/>
      <c r="GGN39" s="324"/>
      <c r="GGX39" s="324"/>
      <c r="GHH39" s="324"/>
      <c r="GHR39" s="324"/>
      <c r="GIB39" s="324"/>
      <c r="GIL39" s="324"/>
      <c r="GIV39" s="324"/>
      <c r="GJF39" s="324"/>
      <c r="GJP39" s="324"/>
      <c r="GJZ39" s="324"/>
      <c r="GKJ39" s="324"/>
      <c r="GKT39" s="324"/>
      <c r="GLD39" s="324"/>
      <c r="GLN39" s="324"/>
      <c r="GLX39" s="324"/>
      <c r="GMH39" s="324"/>
      <c r="GMR39" s="324"/>
      <c r="GNB39" s="324"/>
      <c r="GNL39" s="324"/>
      <c r="GNV39" s="324"/>
      <c r="GOF39" s="324"/>
      <c r="GOP39" s="324"/>
      <c r="GOZ39" s="324"/>
      <c r="GPJ39" s="324"/>
      <c r="GPT39" s="324"/>
      <c r="GQD39" s="324"/>
      <c r="GQN39" s="324"/>
      <c r="GQX39" s="324"/>
      <c r="GRH39" s="324"/>
      <c r="GRR39" s="324"/>
      <c r="GSB39" s="324"/>
      <c r="GSL39" s="324"/>
      <c r="GSV39" s="324"/>
      <c r="GTF39" s="324"/>
      <c r="GTP39" s="324"/>
      <c r="GTZ39" s="324"/>
      <c r="GUJ39" s="324"/>
      <c r="GUT39" s="324"/>
      <c r="GVD39" s="324"/>
      <c r="GVN39" s="324"/>
      <c r="GVX39" s="324"/>
      <c r="GWH39" s="324"/>
      <c r="GWR39" s="324"/>
      <c r="GXB39" s="324"/>
      <c r="GXL39" s="324"/>
      <c r="GXV39" s="324"/>
      <c r="GYF39" s="324"/>
      <c r="GYP39" s="324"/>
      <c r="GYZ39" s="324"/>
      <c r="GZJ39" s="324"/>
      <c r="GZT39" s="324"/>
      <c r="HAD39" s="324"/>
      <c r="HAN39" s="324"/>
      <c r="HAX39" s="324"/>
      <c r="HBH39" s="324"/>
      <c r="HBR39" s="324"/>
      <c r="HCB39" s="324"/>
      <c r="HCL39" s="324"/>
      <c r="HCV39" s="324"/>
      <c r="HDF39" s="324"/>
      <c r="HDP39" s="324"/>
      <c r="HDZ39" s="324"/>
      <c r="HEJ39" s="324"/>
      <c r="HET39" s="324"/>
      <c r="HFD39" s="324"/>
      <c r="HFN39" s="324"/>
      <c r="HFX39" s="324"/>
      <c r="HGH39" s="324"/>
      <c r="HGR39" s="324"/>
      <c r="HHB39" s="324"/>
      <c r="HHL39" s="324"/>
      <c r="HHV39" s="324"/>
      <c r="HIF39" s="324"/>
      <c r="HIP39" s="324"/>
      <c r="HIZ39" s="324"/>
      <c r="HJJ39" s="324"/>
      <c r="HJT39" s="324"/>
      <c r="HKD39" s="324"/>
      <c r="HKN39" s="324"/>
      <c r="HKX39" s="324"/>
      <c r="HLH39" s="324"/>
      <c r="HLR39" s="324"/>
      <c r="HMB39" s="324"/>
      <c r="HML39" s="324"/>
      <c r="HMV39" s="324"/>
      <c r="HNF39" s="324"/>
      <c r="HNP39" s="324"/>
      <c r="HNZ39" s="324"/>
      <c r="HOJ39" s="324"/>
      <c r="HOT39" s="324"/>
      <c r="HPD39" s="324"/>
      <c r="HPN39" s="324"/>
      <c r="HPX39" s="324"/>
      <c r="HQH39" s="324"/>
      <c r="HQR39" s="324"/>
      <c r="HRB39" s="324"/>
      <c r="HRL39" s="324"/>
      <c r="HRV39" s="324"/>
      <c r="HSF39" s="324"/>
      <c r="HSP39" s="324"/>
      <c r="HSZ39" s="324"/>
      <c r="HTJ39" s="324"/>
      <c r="HTT39" s="324"/>
      <c r="HUD39" s="324"/>
      <c r="HUN39" s="324"/>
      <c r="HUX39" s="324"/>
      <c r="HVH39" s="324"/>
      <c r="HVR39" s="324"/>
      <c r="HWB39" s="324"/>
      <c r="HWL39" s="324"/>
      <c r="HWV39" s="324"/>
      <c r="HXF39" s="324"/>
      <c r="HXP39" s="324"/>
      <c r="HXZ39" s="324"/>
      <c r="HYJ39" s="324"/>
      <c r="HYT39" s="324"/>
      <c r="HZD39" s="324"/>
      <c r="HZN39" s="324"/>
      <c r="HZX39" s="324"/>
      <c r="IAH39" s="324"/>
      <c r="IAR39" s="324"/>
      <c r="IBB39" s="324"/>
      <c r="IBL39" s="324"/>
      <c r="IBV39" s="324"/>
      <c r="ICF39" s="324"/>
      <c r="ICP39" s="324"/>
      <c r="ICZ39" s="324"/>
      <c r="IDJ39" s="324"/>
      <c r="IDT39" s="324"/>
      <c r="IED39" s="324"/>
      <c r="IEN39" s="324"/>
      <c r="IEX39" s="324"/>
      <c r="IFH39" s="324"/>
      <c r="IFR39" s="324"/>
      <c r="IGB39" s="324"/>
      <c r="IGL39" s="324"/>
      <c r="IGV39" s="324"/>
      <c r="IHF39" s="324"/>
      <c r="IHP39" s="324"/>
      <c r="IHZ39" s="324"/>
      <c r="IIJ39" s="324"/>
      <c r="IIT39" s="324"/>
      <c r="IJD39" s="324"/>
      <c r="IJN39" s="324"/>
      <c r="IJX39" s="324"/>
      <c r="IKH39" s="324"/>
      <c r="IKR39" s="324"/>
      <c r="ILB39" s="324"/>
      <c r="ILL39" s="324"/>
      <c r="ILV39" s="324"/>
      <c r="IMF39" s="324"/>
      <c r="IMP39" s="324"/>
      <c r="IMZ39" s="324"/>
      <c r="INJ39" s="324"/>
      <c r="INT39" s="324"/>
      <c r="IOD39" s="324"/>
      <c r="ION39" s="324"/>
      <c r="IOX39" s="324"/>
      <c r="IPH39" s="324"/>
      <c r="IPR39" s="324"/>
      <c r="IQB39" s="324"/>
      <c r="IQL39" s="324"/>
      <c r="IQV39" s="324"/>
      <c r="IRF39" s="324"/>
      <c r="IRP39" s="324"/>
      <c r="IRZ39" s="324"/>
      <c r="ISJ39" s="324"/>
      <c r="IST39" s="324"/>
      <c r="ITD39" s="324"/>
      <c r="ITN39" s="324"/>
      <c r="ITX39" s="324"/>
      <c r="IUH39" s="324"/>
      <c r="IUR39" s="324"/>
      <c r="IVB39" s="324"/>
      <c r="IVL39" s="324"/>
      <c r="IVV39" s="324"/>
      <c r="IWF39" s="324"/>
      <c r="IWP39" s="324"/>
      <c r="IWZ39" s="324"/>
      <c r="IXJ39" s="324"/>
      <c r="IXT39" s="324"/>
      <c r="IYD39" s="324"/>
      <c r="IYN39" s="324"/>
      <c r="IYX39" s="324"/>
      <c r="IZH39" s="324"/>
      <c r="IZR39" s="324"/>
      <c r="JAB39" s="324"/>
      <c r="JAL39" s="324"/>
      <c r="JAV39" s="324"/>
      <c r="JBF39" s="324"/>
      <c r="JBP39" s="324"/>
      <c r="JBZ39" s="324"/>
      <c r="JCJ39" s="324"/>
      <c r="JCT39" s="324"/>
      <c r="JDD39" s="324"/>
      <c r="JDN39" s="324"/>
      <c r="JDX39" s="324"/>
      <c r="JEH39" s="324"/>
      <c r="JER39" s="324"/>
      <c r="JFB39" s="324"/>
      <c r="JFL39" s="324"/>
      <c r="JFV39" s="324"/>
      <c r="JGF39" s="324"/>
      <c r="JGP39" s="324"/>
      <c r="JGZ39" s="324"/>
      <c r="JHJ39" s="324"/>
      <c r="JHT39" s="324"/>
      <c r="JID39" s="324"/>
      <c r="JIN39" s="324"/>
      <c r="JIX39" s="324"/>
      <c r="JJH39" s="324"/>
      <c r="JJR39" s="324"/>
      <c r="JKB39" s="324"/>
      <c r="JKL39" s="324"/>
      <c r="JKV39" s="324"/>
      <c r="JLF39" s="324"/>
      <c r="JLP39" s="324"/>
      <c r="JLZ39" s="324"/>
      <c r="JMJ39" s="324"/>
      <c r="JMT39" s="324"/>
      <c r="JND39" s="324"/>
      <c r="JNN39" s="324"/>
      <c r="JNX39" s="324"/>
      <c r="JOH39" s="324"/>
      <c r="JOR39" s="324"/>
      <c r="JPB39" s="324"/>
      <c r="JPL39" s="324"/>
      <c r="JPV39" s="324"/>
      <c r="JQF39" s="324"/>
      <c r="JQP39" s="324"/>
      <c r="JQZ39" s="324"/>
      <c r="JRJ39" s="324"/>
      <c r="JRT39" s="324"/>
      <c r="JSD39" s="324"/>
      <c r="JSN39" s="324"/>
      <c r="JSX39" s="324"/>
      <c r="JTH39" s="324"/>
      <c r="JTR39" s="324"/>
      <c r="JUB39" s="324"/>
      <c r="JUL39" s="324"/>
      <c r="JUV39" s="324"/>
      <c r="JVF39" s="324"/>
      <c r="JVP39" s="324"/>
      <c r="JVZ39" s="324"/>
      <c r="JWJ39" s="324"/>
      <c r="JWT39" s="324"/>
      <c r="JXD39" s="324"/>
      <c r="JXN39" s="324"/>
      <c r="JXX39" s="324"/>
      <c r="JYH39" s="324"/>
      <c r="JYR39" s="324"/>
      <c r="JZB39" s="324"/>
      <c r="JZL39" s="324"/>
      <c r="JZV39" s="324"/>
      <c r="KAF39" s="324"/>
      <c r="KAP39" s="324"/>
      <c r="KAZ39" s="324"/>
      <c r="KBJ39" s="324"/>
      <c r="KBT39" s="324"/>
      <c r="KCD39" s="324"/>
      <c r="KCN39" s="324"/>
      <c r="KCX39" s="324"/>
      <c r="KDH39" s="324"/>
      <c r="KDR39" s="324"/>
      <c r="KEB39" s="324"/>
      <c r="KEL39" s="324"/>
      <c r="KEV39" s="324"/>
      <c r="KFF39" s="324"/>
      <c r="KFP39" s="324"/>
      <c r="KFZ39" s="324"/>
      <c r="KGJ39" s="324"/>
      <c r="KGT39" s="324"/>
      <c r="KHD39" s="324"/>
      <c r="KHN39" s="324"/>
      <c r="KHX39" s="324"/>
      <c r="KIH39" s="324"/>
      <c r="KIR39" s="324"/>
      <c r="KJB39" s="324"/>
      <c r="KJL39" s="324"/>
      <c r="KJV39" s="324"/>
      <c r="KKF39" s="324"/>
      <c r="KKP39" s="324"/>
      <c r="KKZ39" s="324"/>
      <c r="KLJ39" s="324"/>
      <c r="KLT39" s="324"/>
      <c r="KMD39" s="324"/>
      <c r="KMN39" s="324"/>
      <c r="KMX39" s="324"/>
      <c r="KNH39" s="324"/>
      <c r="KNR39" s="324"/>
      <c r="KOB39" s="324"/>
      <c r="KOL39" s="324"/>
      <c r="KOV39" s="324"/>
      <c r="KPF39" s="324"/>
      <c r="KPP39" s="324"/>
      <c r="KPZ39" s="324"/>
      <c r="KQJ39" s="324"/>
      <c r="KQT39" s="324"/>
      <c r="KRD39" s="324"/>
      <c r="KRN39" s="324"/>
      <c r="KRX39" s="324"/>
      <c r="KSH39" s="324"/>
      <c r="KSR39" s="324"/>
      <c r="KTB39" s="324"/>
      <c r="KTL39" s="324"/>
      <c r="KTV39" s="324"/>
      <c r="KUF39" s="324"/>
      <c r="KUP39" s="324"/>
      <c r="KUZ39" s="324"/>
      <c r="KVJ39" s="324"/>
      <c r="KVT39" s="324"/>
      <c r="KWD39" s="324"/>
      <c r="KWN39" s="324"/>
      <c r="KWX39" s="324"/>
      <c r="KXH39" s="324"/>
      <c r="KXR39" s="324"/>
      <c r="KYB39" s="324"/>
      <c r="KYL39" s="324"/>
      <c r="KYV39" s="324"/>
      <c r="KZF39" s="324"/>
      <c r="KZP39" s="324"/>
      <c r="KZZ39" s="324"/>
      <c r="LAJ39" s="324"/>
      <c r="LAT39" s="324"/>
      <c r="LBD39" s="324"/>
      <c r="LBN39" s="324"/>
      <c r="LBX39" s="324"/>
      <c r="LCH39" s="324"/>
      <c r="LCR39" s="324"/>
      <c r="LDB39" s="324"/>
      <c r="LDL39" s="324"/>
      <c r="LDV39" s="324"/>
      <c r="LEF39" s="324"/>
      <c r="LEP39" s="324"/>
      <c r="LEZ39" s="324"/>
      <c r="LFJ39" s="324"/>
      <c r="LFT39" s="324"/>
      <c r="LGD39" s="324"/>
      <c r="LGN39" s="324"/>
      <c r="LGX39" s="324"/>
      <c r="LHH39" s="324"/>
      <c r="LHR39" s="324"/>
      <c r="LIB39" s="324"/>
      <c r="LIL39" s="324"/>
      <c r="LIV39" s="324"/>
      <c r="LJF39" s="324"/>
      <c r="LJP39" s="324"/>
      <c r="LJZ39" s="324"/>
      <c r="LKJ39" s="324"/>
      <c r="LKT39" s="324"/>
      <c r="LLD39" s="324"/>
      <c r="LLN39" s="324"/>
      <c r="LLX39" s="324"/>
      <c r="LMH39" s="324"/>
      <c r="LMR39" s="324"/>
      <c r="LNB39" s="324"/>
      <c r="LNL39" s="324"/>
      <c r="LNV39" s="324"/>
      <c r="LOF39" s="324"/>
      <c r="LOP39" s="324"/>
      <c r="LOZ39" s="324"/>
      <c r="LPJ39" s="324"/>
      <c r="LPT39" s="324"/>
      <c r="LQD39" s="324"/>
      <c r="LQN39" s="324"/>
      <c r="LQX39" s="324"/>
      <c r="LRH39" s="324"/>
      <c r="LRR39" s="324"/>
      <c r="LSB39" s="324"/>
      <c r="LSL39" s="324"/>
      <c r="LSV39" s="324"/>
      <c r="LTF39" s="324"/>
      <c r="LTP39" s="324"/>
      <c r="LTZ39" s="324"/>
      <c r="LUJ39" s="324"/>
      <c r="LUT39" s="324"/>
      <c r="LVD39" s="324"/>
      <c r="LVN39" s="324"/>
      <c r="LVX39" s="324"/>
      <c r="LWH39" s="324"/>
      <c r="LWR39" s="324"/>
      <c r="LXB39" s="324"/>
      <c r="LXL39" s="324"/>
      <c r="LXV39" s="324"/>
      <c r="LYF39" s="324"/>
      <c r="LYP39" s="324"/>
      <c r="LYZ39" s="324"/>
      <c r="LZJ39" s="324"/>
      <c r="LZT39" s="324"/>
      <c r="MAD39" s="324"/>
      <c r="MAN39" s="324"/>
      <c r="MAX39" s="324"/>
      <c r="MBH39" s="324"/>
      <c r="MBR39" s="324"/>
      <c r="MCB39" s="324"/>
      <c r="MCL39" s="324"/>
      <c r="MCV39" s="324"/>
      <c r="MDF39" s="324"/>
      <c r="MDP39" s="324"/>
      <c r="MDZ39" s="324"/>
      <c r="MEJ39" s="324"/>
      <c r="MET39" s="324"/>
      <c r="MFD39" s="324"/>
      <c r="MFN39" s="324"/>
      <c r="MFX39" s="324"/>
      <c r="MGH39" s="324"/>
      <c r="MGR39" s="324"/>
      <c r="MHB39" s="324"/>
      <c r="MHL39" s="324"/>
      <c r="MHV39" s="324"/>
      <c r="MIF39" s="324"/>
      <c r="MIP39" s="324"/>
      <c r="MIZ39" s="324"/>
      <c r="MJJ39" s="324"/>
      <c r="MJT39" s="324"/>
      <c r="MKD39" s="324"/>
      <c r="MKN39" s="324"/>
      <c r="MKX39" s="324"/>
      <c r="MLH39" s="324"/>
      <c r="MLR39" s="324"/>
      <c r="MMB39" s="324"/>
      <c r="MML39" s="324"/>
      <c r="MMV39" s="324"/>
      <c r="MNF39" s="324"/>
      <c r="MNP39" s="324"/>
      <c r="MNZ39" s="324"/>
      <c r="MOJ39" s="324"/>
      <c r="MOT39" s="324"/>
      <c r="MPD39" s="324"/>
      <c r="MPN39" s="324"/>
      <c r="MPX39" s="324"/>
      <c r="MQH39" s="324"/>
      <c r="MQR39" s="324"/>
      <c r="MRB39" s="324"/>
      <c r="MRL39" s="324"/>
      <c r="MRV39" s="324"/>
      <c r="MSF39" s="324"/>
      <c r="MSP39" s="324"/>
      <c r="MSZ39" s="324"/>
      <c r="MTJ39" s="324"/>
      <c r="MTT39" s="324"/>
      <c r="MUD39" s="324"/>
      <c r="MUN39" s="324"/>
      <c r="MUX39" s="324"/>
      <c r="MVH39" s="324"/>
      <c r="MVR39" s="324"/>
      <c r="MWB39" s="324"/>
      <c r="MWL39" s="324"/>
      <c r="MWV39" s="324"/>
      <c r="MXF39" s="324"/>
      <c r="MXP39" s="324"/>
      <c r="MXZ39" s="324"/>
      <c r="MYJ39" s="324"/>
      <c r="MYT39" s="324"/>
      <c r="MZD39" s="324"/>
      <c r="MZN39" s="324"/>
      <c r="MZX39" s="324"/>
      <c r="NAH39" s="324"/>
      <c r="NAR39" s="324"/>
      <c r="NBB39" s="324"/>
      <c r="NBL39" s="324"/>
      <c r="NBV39" s="324"/>
      <c r="NCF39" s="324"/>
      <c r="NCP39" s="324"/>
      <c r="NCZ39" s="324"/>
      <c r="NDJ39" s="324"/>
      <c r="NDT39" s="324"/>
      <c r="NED39" s="324"/>
      <c r="NEN39" s="324"/>
      <c r="NEX39" s="324"/>
      <c r="NFH39" s="324"/>
      <c r="NFR39" s="324"/>
      <c r="NGB39" s="324"/>
      <c r="NGL39" s="324"/>
      <c r="NGV39" s="324"/>
      <c r="NHF39" s="324"/>
      <c r="NHP39" s="324"/>
      <c r="NHZ39" s="324"/>
      <c r="NIJ39" s="324"/>
      <c r="NIT39" s="324"/>
      <c r="NJD39" s="324"/>
      <c r="NJN39" s="324"/>
      <c r="NJX39" s="324"/>
      <c r="NKH39" s="324"/>
      <c r="NKR39" s="324"/>
      <c r="NLB39" s="324"/>
      <c r="NLL39" s="324"/>
      <c r="NLV39" s="324"/>
      <c r="NMF39" s="324"/>
      <c r="NMP39" s="324"/>
      <c r="NMZ39" s="324"/>
      <c r="NNJ39" s="324"/>
      <c r="NNT39" s="324"/>
      <c r="NOD39" s="324"/>
      <c r="NON39" s="324"/>
      <c r="NOX39" s="324"/>
      <c r="NPH39" s="324"/>
      <c r="NPR39" s="324"/>
      <c r="NQB39" s="324"/>
      <c r="NQL39" s="324"/>
      <c r="NQV39" s="324"/>
      <c r="NRF39" s="324"/>
      <c r="NRP39" s="324"/>
      <c r="NRZ39" s="324"/>
      <c r="NSJ39" s="324"/>
      <c r="NST39" s="324"/>
      <c r="NTD39" s="324"/>
      <c r="NTN39" s="324"/>
      <c r="NTX39" s="324"/>
      <c r="NUH39" s="324"/>
      <c r="NUR39" s="324"/>
      <c r="NVB39" s="324"/>
      <c r="NVL39" s="324"/>
      <c r="NVV39" s="324"/>
      <c r="NWF39" s="324"/>
      <c r="NWP39" s="324"/>
      <c r="NWZ39" s="324"/>
      <c r="NXJ39" s="324"/>
      <c r="NXT39" s="324"/>
      <c r="NYD39" s="324"/>
      <c r="NYN39" s="324"/>
      <c r="NYX39" s="324"/>
      <c r="NZH39" s="324"/>
      <c r="NZR39" s="324"/>
      <c r="OAB39" s="324"/>
      <c r="OAL39" s="324"/>
      <c r="OAV39" s="324"/>
      <c r="OBF39" s="324"/>
      <c r="OBP39" s="324"/>
      <c r="OBZ39" s="324"/>
      <c r="OCJ39" s="324"/>
      <c r="OCT39" s="324"/>
      <c r="ODD39" s="324"/>
      <c r="ODN39" s="324"/>
      <c r="ODX39" s="324"/>
      <c r="OEH39" s="324"/>
      <c r="OER39" s="324"/>
      <c r="OFB39" s="324"/>
      <c r="OFL39" s="324"/>
      <c r="OFV39" s="324"/>
      <c r="OGF39" s="324"/>
      <c r="OGP39" s="324"/>
      <c r="OGZ39" s="324"/>
      <c r="OHJ39" s="324"/>
      <c r="OHT39" s="324"/>
      <c r="OID39" s="324"/>
      <c r="OIN39" s="324"/>
      <c r="OIX39" s="324"/>
      <c r="OJH39" s="324"/>
      <c r="OJR39" s="324"/>
      <c r="OKB39" s="324"/>
      <c r="OKL39" s="324"/>
      <c r="OKV39" s="324"/>
      <c r="OLF39" s="324"/>
      <c r="OLP39" s="324"/>
      <c r="OLZ39" s="324"/>
      <c r="OMJ39" s="324"/>
      <c r="OMT39" s="324"/>
      <c r="OND39" s="324"/>
      <c r="ONN39" s="324"/>
      <c r="ONX39" s="324"/>
      <c r="OOH39" s="324"/>
      <c r="OOR39" s="324"/>
      <c r="OPB39" s="324"/>
      <c r="OPL39" s="324"/>
      <c r="OPV39" s="324"/>
      <c r="OQF39" s="324"/>
      <c r="OQP39" s="324"/>
      <c r="OQZ39" s="324"/>
      <c r="ORJ39" s="324"/>
      <c r="ORT39" s="324"/>
      <c r="OSD39" s="324"/>
      <c r="OSN39" s="324"/>
      <c r="OSX39" s="324"/>
      <c r="OTH39" s="324"/>
      <c r="OTR39" s="324"/>
      <c r="OUB39" s="324"/>
      <c r="OUL39" s="324"/>
      <c r="OUV39" s="324"/>
      <c r="OVF39" s="324"/>
      <c r="OVP39" s="324"/>
      <c r="OVZ39" s="324"/>
      <c r="OWJ39" s="324"/>
      <c r="OWT39" s="324"/>
      <c r="OXD39" s="324"/>
      <c r="OXN39" s="324"/>
      <c r="OXX39" s="324"/>
      <c r="OYH39" s="324"/>
      <c r="OYR39" s="324"/>
      <c r="OZB39" s="324"/>
      <c r="OZL39" s="324"/>
      <c r="OZV39" s="324"/>
      <c r="PAF39" s="324"/>
      <c r="PAP39" s="324"/>
      <c r="PAZ39" s="324"/>
      <c r="PBJ39" s="324"/>
      <c r="PBT39" s="324"/>
      <c r="PCD39" s="324"/>
      <c r="PCN39" s="324"/>
      <c r="PCX39" s="324"/>
      <c r="PDH39" s="324"/>
      <c r="PDR39" s="324"/>
      <c r="PEB39" s="324"/>
      <c r="PEL39" s="324"/>
      <c r="PEV39" s="324"/>
      <c r="PFF39" s="324"/>
      <c r="PFP39" s="324"/>
      <c r="PFZ39" s="324"/>
      <c r="PGJ39" s="324"/>
      <c r="PGT39" s="324"/>
      <c r="PHD39" s="324"/>
      <c r="PHN39" s="324"/>
      <c r="PHX39" s="324"/>
      <c r="PIH39" s="324"/>
      <c r="PIR39" s="324"/>
      <c r="PJB39" s="324"/>
      <c r="PJL39" s="324"/>
      <c r="PJV39" s="324"/>
      <c r="PKF39" s="324"/>
      <c r="PKP39" s="324"/>
      <c r="PKZ39" s="324"/>
      <c r="PLJ39" s="324"/>
      <c r="PLT39" s="324"/>
      <c r="PMD39" s="324"/>
      <c r="PMN39" s="324"/>
      <c r="PMX39" s="324"/>
      <c r="PNH39" s="324"/>
      <c r="PNR39" s="324"/>
      <c r="POB39" s="324"/>
      <c r="POL39" s="324"/>
      <c r="POV39" s="324"/>
      <c r="PPF39" s="324"/>
      <c r="PPP39" s="324"/>
      <c r="PPZ39" s="324"/>
      <c r="PQJ39" s="324"/>
      <c r="PQT39" s="324"/>
      <c r="PRD39" s="324"/>
      <c r="PRN39" s="324"/>
      <c r="PRX39" s="324"/>
      <c r="PSH39" s="324"/>
      <c r="PSR39" s="324"/>
      <c r="PTB39" s="324"/>
      <c r="PTL39" s="324"/>
      <c r="PTV39" s="324"/>
      <c r="PUF39" s="324"/>
      <c r="PUP39" s="324"/>
      <c r="PUZ39" s="324"/>
      <c r="PVJ39" s="324"/>
      <c r="PVT39" s="324"/>
      <c r="PWD39" s="324"/>
      <c r="PWN39" s="324"/>
      <c r="PWX39" s="324"/>
      <c r="PXH39" s="324"/>
      <c r="PXR39" s="324"/>
      <c r="PYB39" s="324"/>
      <c r="PYL39" s="324"/>
      <c r="PYV39" s="324"/>
      <c r="PZF39" s="324"/>
      <c r="PZP39" s="324"/>
      <c r="PZZ39" s="324"/>
      <c r="QAJ39" s="324"/>
      <c r="QAT39" s="324"/>
      <c r="QBD39" s="324"/>
      <c r="QBN39" s="324"/>
      <c r="QBX39" s="324"/>
      <c r="QCH39" s="324"/>
      <c r="QCR39" s="324"/>
      <c r="QDB39" s="324"/>
      <c r="QDL39" s="324"/>
      <c r="QDV39" s="324"/>
      <c r="QEF39" s="324"/>
      <c r="QEP39" s="324"/>
      <c r="QEZ39" s="324"/>
      <c r="QFJ39" s="324"/>
      <c r="QFT39" s="324"/>
      <c r="QGD39" s="324"/>
      <c r="QGN39" s="324"/>
      <c r="QGX39" s="324"/>
      <c r="QHH39" s="324"/>
      <c r="QHR39" s="324"/>
      <c r="QIB39" s="324"/>
      <c r="QIL39" s="324"/>
      <c r="QIV39" s="324"/>
      <c r="QJF39" s="324"/>
      <c r="QJP39" s="324"/>
      <c r="QJZ39" s="324"/>
      <c r="QKJ39" s="324"/>
      <c r="QKT39" s="324"/>
      <c r="QLD39" s="324"/>
      <c r="QLN39" s="324"/>
      <c r="QLX39" s="324"/>
      <c r="QMH39" s="324"/>
      <c r="QMR39" s="324"/>
      <c r="QNB39" s="324"/>
      <c r="QNL39" s="324"/>
      <c r="QNV39" s="324"/>
      <c r="QOF39" s="324"/>
      <c r="QOP39" s="324"/>
      <c r="QOZ39" s="324"/>
      <c r="QPJ39" s="324"/>
      <c r="QPT39" s="324"/>
      <c r="QQD39" s="324"/>
      <c r="QQN39" s="324"/>
      <c r="QQX39" s="324"/>
      <c r="QRH39" s="324"/>
      <c r="QRR39" s="324"/>
      <c r="QSB39" s="324"/>
      <c r="QSL39" s="324"/>
      <c r="QSV39" s="324"/>
      <c r="QTF39" s="324"/>
      <c r="QTP39" s="324"/>
      <c r="QTZ39" s="324"/>
      <c r="QUJ39" s="324"/>
      <c r="QUT39" s="324"/>
      <c r="QVD39" s="324"/>
      <c r="QVN39" s="324"/>
      <c r="QVX39" s="324"/>
      <c r="QWH39" s="324"/>
      <c r="QWR39" s="324"/>
      <c r="QXB39" s="324"/>
      <c r="QXL39" s="324"/>
      <c r="QXV39" s="324"/>
      <c r="QYF39" s="324"/>
      <c r="QYP39" s="324"/>
      <c r="QYZ39" s="324"/>
      <c r="QZJ39" s="324"/>
      <c r="QZT39" s="324"/>
      <c r="RAD39" s="324"/>
      <c r="RAN39" s="324"/>
      <c r="RAX39" s="324"/>
      <c r="RBH39" s="324"/>
      <c r="RBR39" s="324"/>
      <c r="RCB39" s="324"/>
      <c r="RCL39" s="324"/>
      <c r="RCV39" s="324"/>
      <c r="RDF39" s="324"/>
      <c r="RDP39" s="324"/>
      <c r="RDZ39" s="324"/>
      <c r="REJ39" s="324"/>
      <c r="RET39" s="324"/>
      <c r="RFD39" s="324"/>
      <c r="RFN39" s="324"/>
      <c r="RFX39" s="324"/>
      <c r="RGH39" s="324"/>
      <c r="RGR39" s="324"/>
      <c r="RHB39" s="324"/>
      <c r="RHL39" s="324"/>
      <c r="RHV39" s="324"/>
      <c r="RIF39" s="324"/>
      <c r="RIP39" s="324"/>
      <c r="RIZ39" s="324"/>
      <c r="RJJ39" s="324"/>
      <c r="RJT39" s="324"/>
      <c r="RKD39" s="324"/>
      <c r="RKN39" s="324"/>
      <c r="RKX39" s="324"/>
      <c r="RLH39" s="324"/>
      <c r="RLR39" s="324"/>
      <c r="RMB39" s="324"/>
      <c r="RML39" s="324"/>
      <c r="RMV39" s="324"/>
      <c r="RNF39" s="324"/>
      <c r="RNP39" s="324"/>
      <c r="RNZ39" s="324"/>
      <c r="ROJ39" s="324"/>
      <c r="ROT39" s="324"/>
      <c r="RPD39" s="324"/>
      <c r="RPN39" s="324"/>
      <c r="RPX39" s="324"/>
      <c r="RQH39" s="324"/>
      <c r="RQR39" s="324"/>
      <c r="RRB39" s="324"/>
      <c r="RRL39" s="324"/>
      <c r="RRV39" s="324"/>
      <c r="RSF39" s="324"/>
      <c r="RSP39" s="324"/>
      <c r="RSZ39" s="324"/>
      <c r="RTJ39" s="324"/>
      <c r="RTT39" s="324"/>
      <c r="RUD39" s="324"/>
      <c r="RUN39" s="324"/>
      <c r="RUX39" s="324"/>
      <c r="RVH39" s="324"/>
      <c r="RVR39" s="324"/>
      <c r="RWB39" s="324"/>
      <c r="RWL39" s="324"/>
      <c r="RWV39" s="324"/>
      <c r="RXF39" s="324"/>
      <c r="RXP39" s="324"/>
      <c r="RXZ39" s="324"/>
      <c r="RYJ39" s="324"/>
      <c r="RYT39" s="324"/>
      <c r="RZD39" s="324"/>
      <c r="RZN39" s="324"/>
      <c r="RZX39" s="324"/>
      <c r="SAH39" s="324"/>
      <c r="SAR39" s="324"/>
      <c r="SBB39" s="324"/>
      <c r="SBL39" s="324"/>
      <c r="SBV39" s="324"/>
      <c r="SCF39" s="324"/>
      <c r="SCP39" s="324"/>
      <c r="SCZ39" s="324"/>
      <c r="SDJ39" s="324"/>
      <c r="SDT39" s="324"/>
      <c r="SED39" s="324"/>
      <c r="SEN39" s="324"/>
      <c r="SEX39" s="324"/>
      <c r="SFH39" s="324"/>
      <c r="SFR39" s="324"/>
      <c r="SGB39" s="324"/>
      <c r="SGL39" s="324"/>
      <c r="SGV39" s="324"/>
      <c r="SHF39" s="324"/>
      <c r="SHP39" s="324"/>
      <c r="SHZ39" s="324"/>
      <c r="SIJ39" s="324"/>
      <c r="SIT39" s="324"/>
      <c r="SJD39" s="324"/>
      <c r="SJN39" s="324"/>
      <c r="SJX39" s="324"/>
      <c r="SKH39" s="324"/>
      <c r="SKR39" s="324"/>
      <c r="SLB39" s="324"/>
      <c r="SLL39" s="324"/>
      <c r="SLV39" s="324"/>
      <c r="SMF39" s="324"/>
      <c r="SMP39" s="324"/>
      <c r="SMZ39" s="324"/>
      <c r="SNJ39" s="324"/>
      <c r="SNT39" s="324"/>
      <c r="SOD39" s="324"/>
      <c r="SON39" s="324"/>
      <c r="SOX39" s="324"/>
      <c r="SPH39" s="324"/>
      <c r="SPR39" s="324"/>
      <c r="SQB39" s="324"/>
      <c r="SQL39" s="324"/>
      <c r="SQV39" s="324"/>
      <c r="SRF39" s="324"/>
      <c r="SRP39" s="324"/>
      <c r="SRZ39" s="324"/>
      <c r="SSJ39" s="324"/>
      <c r="SST39" s="324"/>
      <c r="STD39" s="324"/>
      <c r="STN39" s="324"/>
      <c r="STX39" s="324"/>
      <c r="SUH39" s="324"/>
      <c r="SUR39" s="324"/>
      <c r="SVB39" s="324"/>
      <c r="SVL39" s="324"/>
      <c r="SVV39" s="324"/>
      <c r="SWF39" s="324"/>
      <c r="SWP39" s="324"/>
      <c r="SWZ39" s="324"/>
      <c r="SXJ39" s="324"/>
      <c r="SXT39" s="324"/>
      <c r="SYD39" s="324"/>
      <c r="SYN39" s="324"/>
      <c r="SYX39" s="324"/>
      <c r="SZH39" s="324"/>
      <c r="SZR39" s="324"/>
      <c r="TAB39" s="324"/>
      <c r="TAL39" s="324"/>
      <c r="TAV39" s="324"/>
      <c r="TBF39" s="324"/>
      <c r="TBP39" s="324"/>
      <c r="TBZ39" s="324"/>
      <c r="TCJ39" s="324"/>
      <c r="TCT39" s="324"/>
      <c r="TDD39" s="324"/>
      <c r="TDN39" s="324"/>
      <c r="TDX39" s="324"/>
      <c r="TEH39" s="324"/>
      <c r="TER39" s="324"/>
      <c r="TFB39" s="324"/>
      <c r="TFL39" s="324"/>
      <c r="TFV39" s="324"/>
      <c r="TGF39" s="324"/>
      <c r="TGP39" s="324"/>
      <c r="TGZ39" s="324"/>
      <c r="THJ39" s="324"/>
      <c r="THT39" s="324"/>
      <c r="TID39" s="324"/>
      <c r="TIN39" s="324"/>
      <c r="TIX39" s="324"/>
      <c r="TJH39" s="324"/>
      <c r="TJR39" s="324"/>
      <c r="TKB39" s="324"/>
      <c r="TKL39" s="324"/>
      <c r="TKV39" s="324"/>
      <c r="TLF39" s="324"/>
      <c r="TLP39" s="324"/>
      <c r="TLZ39" s="324"/>
      <c r="TMJ39" s="324"/>
      <c r="TMT39" s="324"/>
      <c r="TND39" s="324"/>
      <c r="TNN39" s="324"/>
      <c r="TNX39" s="324"/>
      <c r="TOH39" s="324"/>
      <c r="TOR39" s="324"/>
      <c r="TPB39" s="324"/>
      <c r="TPL39" s="324"/>
      <c r="TPV39" s="324"/>
      <c r="TQF39" s="324"/>
      <c r="TQP39" s="324"/>
      <c r="TQZ39" s="324"/>
      <c r="TRJ39" s="324"/>
      <c r="TRT39" s="324"/>
      <c r="TSD39" s="324"/>
      <c r="TSN39" s="324"/>
      <c r="TSX39" s="324"/>
      <c r="TTH39" s="324"/>
      <c r="TTR39" s="324"/>
      <c r="TUB39" s="324"/>
      <c r="TUL39" s="324"/>
      <c r="TUV39" s="324"/>
      <c r="TVF39" s="324"/>
      <c r="TVP39" s="324"/>
      <c r="TVZ39" s="324"/>
      <c r="TWJ39" s="324"/>
      <c r="TWT39" s="324"/>
      <c r="TXD39" s="324"/>
      <c r="TXN39" s="324"/>
      <c r="TXX39" s="324"/>
      <c r="TYH39" s="324"/>
      <c r="TYR39" s="324"/>
      <c r="TZB39" s="324"/>
      <c r="TZL39" s="324"/>
      <c r="TZV39" s="324"/>
      <c r="UAF39" s="324"/>
      <c r="UAP39" s="324"/>
      <c r="UAZ39" s="324"/>
      <c r="UBJ39" s="324"/>
      <c r="UBT39" s="324"/>
      <c r="UCD39" s="324"/>
      <c r="UCN39" s="324"/>
      <c r="UCX39" s="324"/>
      <c r="UDH39" s="324"/>
      <c r="UDR39" s="324"/>
      <c r="UEB39" s="324"/>
      <c r="UEL39" s="324"/>
      <c r="UEV39" s="324"/>
      <c r="UFF39" s="324"/>
      <c r="UFP39" s="324"/>
      <c r="UFZ39" s="324"/>
      <c r="UGJ39" s="324"/>
      <c r="UGT39" s="324"/>
      <c r="UHD39" s="324"/>
      <c r="UHN39" s="324"/>
      <c r="UHX39" s="324"/>
      <c r="UIH39" s="324"/>
      <c r="UIR39" s="324"/>
      <c r="UJB39" s="324"/>
      <c r="UJL39" s="324"/>
      <c r="UJV39" s="324"/>
      <c r="UKF39" s="324"/>
      <c r="UKP39" s="324"/>
      <c r="UKZ39" s="324"/>
      <c r="ULJ39" s="324"/>
      <c r="ULT39" s="324"/>
      <c r="UMD39" s="324"/>
      <c r="UMN39" s="324"/>
      <c r="UMX39" s="324"/>
      <c r="UNH39" s="324"/>
      <c r="UNR39" s="324"/>
      <c r="UOB39" s="324"/>
      <c r="UOL39" s="324"/>
      <c r="UOV39" s="324"/>
      <c r="UPF39" s="324"/>
      <c r="UPP39" s="324"/>
      <c r="UPZ39" s="324"/>
      <c r="UQJ39" s="324"/>
      <c r="UQT39" s="324"/>
      <c r="URD39" s="324"/>
      <c r="URN39" s="324"/>
      <c r="URX39" s="324"/>
      <c r="USH39" s="324"/>
      <c r="USR39" s="324"/>
      <c r="UTB39" s="324"/>
      <c r="UTL39" s="324"/>
      <c r="UTV39" s="324"/>
      <c r="UUF39" s="324"/>
      <c r="UUP39" s="324"/>
      <c r="UUZ39" s="324"/>
      <c r="UVJ39" s="324"/>
      <c r="UVT39" s="324"/>
      <c r="UWD39" s="324"/>
      <c r="UWN39" s="324"/>
      <c r="UWX39" s="324"/>
      <c r="UXH39" s="324"/>
      <c r="UXR39" s="324"/>
      <c r="UYB39" s="324"/>
      <c r="UYL39" s="324"/>
      <c r="UYV39" s="324"/>
      <c r="UZF39" s="324"/>
      <c r="UZP39" s="324"/>
      <c r="UZZ39" s="324"/>
      <c r="VAJ39" s="324"/>
      <c r="VAT39" s="324"/>
      <c r="VBD39" s="324"/>
      <c r="VBN39" s="324"/>
      <c r="VBX39" s="324"/>
      <c r="VCH39" s="324"/>
      <c r="VCR39" s="324"/>
      <c r="VDB39" s="324"/>
      <c r="VDL39" s="324"/>
      <c r="VDV39" s="324"/>
      <c r="VEF39" s="324"/>
      <c r="VEP39" s="324"/>
      <c r="VEZ39" s="324"/>
      <c r="VFJ39" s="324"/>
      <c r="VFT39" s="324"/>
      <c r="VGD39" s="324"/>
      <c r="VGN39" s="324"/>
      <c r="VGX39" s="324"/>
      <c r="VHH39" s="324"/>
      <c r="VHR39" s="324"/>
      <c r="VIB39" s="324"/>
      <c r="VIL39" s="324"/>
      <c r="VIV39" s="324"/>
      <c r="VJF39" s="324"/>
      <c r="VJP39" s="324"/>
      <c r="VJZ39" s="324"/>
      <c r="VKJ39" s="324"/>
      <c r="VKT39" s="324"/>
      <c r="VLD39" s="324"/>
      <c r="VLN39" s="324"/>
      <c r="VLX39" s="324"/>
      <c r="VMH39" s="324"/>
      <c r="VMR39" s="324"/>
      <c r="VNB39" s="324"/>
      <c r="VNL39" s="324"/>
      <c r="VNV39" s="324"/>
      <c r="VOF39" s="324"/>
      <c r="VOP39" s="324"/>
      <c r="VOZ39" s="324"/>
      <c r="VPJ39" s="324"/>
      <c r="VPT39" s="324"/>
      <c r="VQD39" s="324"/>
      <c r="VQN39" s="324"/>
      <c r="VQX39" s="324"/>
      <c r="VRH39" s="324"/>
      <c r="VRR39" s="324"/>
      <c r="VSB39" s="324"/>
      <c r="VSL39" s="324"/>
      <c r="VSV39" s="324"/>
      <c r="VTF39" s="324"/>
      <c r="VTP39" s="324"/>
      <c r="VTZ39" s="324"/>
      <c r="VUJ39" s="324"/>
      <c r="VUT39" s="324"/>
      <c r="VVD39" s="324"/>
      <c r="VVN39" s="324"/>
      <c r="VVX39" s="324"/>
      <c r="VWH39" s="324"/>
      <c r="VWR39" s="324"/>
      <c r="VXB39" s="324"/>
      <c r="VXL39" s="324"/>
      <c r="VXV39" s="324"/>
      <c r="VYF39" s="324"/>
      <c r="VYP39" s="324"/>
      <c r="VYZ39" s="324"/>
      <c r="VZJ39" s="324"/>
      <c r="VZT39" s="324"/>
      <c r="WAD39" s="324"/>
      <c r="WAN39" s="324"/>
      <c r="WAX39" s="324"/>
      <c r="WBH39" s="324"/>
      <c r="WBR39" s="324"/>
      <c r="WCB39" s="324"/>
      <c r="WCL39" s="324"/>
      <c r="WCV39" s="324"/>
      <c r="WDF39" s="324"/>
      <c r="WDP39" s="324"/>
      <c r="WDZ39" s="324"/>
      <c r="WEJ39" s="324"/>
      <c r="WET39" s="324"/>
      <c r="WFD39" s="324"/>
      <c r="WFN39" s="324"/>
      <c r="WFX39" s="324"/>
      <c r="WGH39" s="324"/>
      <c r="WGR39" s="324"/>
      <c r="WHB39" s="324"/>
      <c r="WHL39" s="324"/>
      <c r="WHV39" s="324"/>
      <c r="WIF39" s="324"/>
      <c r="WIP39" s="324"/>
      <c r="WIZ39" s="324"/>
      <c r="WJJ39" s="324"/>
      <c r="WJT39" s="324"/>
      <c r="WKD39" s="324"/>
      <c r="WKN39" s="324"/>
      <c r="WKX39" s="324"/>
      <c r="WLH39" s="324"/>
      <c r="WLR39" s="324"/>
      <c r="WMB39" s="324"/>
      <c r="WML39" s="324"/>
      <c r="WMV39" s="324"/>
      <c r="WNF39" s="324"/>
      <c r="WNP39" s="324"/>
      <c r="WNZ39" s="324"/>
      <c r="WOJ39" s="324"/>
      <c r="WOT39" s="324"/>
      <c r="WPD39" s="324"/>
      <c r="WPN39" s="324"/>
      <c r="WPX39" s="324"/>
      <c r="WQH39" s="324"/>
      <c r="WQR39" s="324"/>
      <c r="WRB39" s="324"/>
      <c r="WRL39" s="324"/>
      <c r="WRV39" s="324"/>
      <c r="WSF39" s="324"/>
      <c r="WSP39" s="324"/>
      <c r="WSZ39" s="324"/>
      <c r="WTJ39" s="324"/>
      <c r="WTT39" s="324"/>
      <c r="WUD39" s="324"/>
      <c r="WUN39" s="324"/>
      <c r="WUX39" s="324"/>
      <c r="WVH39" s="324"/>
      <c r="WVR39" s="324"/>
      <c r="WWB39" s="324"/>
      <c r="WWL39" s="324"/>
      <c r="WWV39" s="324"/>
      <c r="WXF39" s="324"/>
      <c r="WXP39" s="324"/>
      <c r="WXZ39" s="324"/>
      <c r="WYJ39" s="324"/>
      <c r="WYT39" s="324"/>
      <c r="WZD39" s="324"/>
      <c r="WZN39" s="324"/>
      <c r="WZX39" s="324"/>
      <c r="XAH39" s="324"/>
      <c r="XAR39" s="324"/>
      <c r="XBB39" s="324"/>
      <c r="XBL39" s="324"/>
      <c r="XBV39" s="324"/>
      <c r="XCF39" s="324"/>
      <c r="XCP39" s="324"/>
      <c r="XCZ39" s="324"/>
      <c r="XDJ39" s="324"/>
      <c r="XDT39" s="324"/>
      <c r="XED39" s="324"/>
      <c r="XEN39" s="324"/>
      <c r="XEX39" s="324"/>
    </row>
    <row r="40" spans="1:1018 1028:2048 2058:3068 3078:4088 4098:5118 5128:6138 6148:7168 7178:8188 8198:9208 9218:10238 10248:11258 11268:12288 12298:13308 13318:14328 14338:15358 15368:16378" s="140" customFormat="1" ht="30" customHeight="1">
      <c r="A40" s="230"/>
      <c r="B40" s="339"/>
      <c r="C40" s="230"/>
      <c r="D40" s="230"/>
      <c r="E40" s="230"/>
      <c r="F40" s="230"/>
      <c r="G40" s="352"/>
      <c r="H40" s="352"/>
      <c r="I40" s="352"/>
      <c r="J40" s="352" t="e">
        <f t="shared" si="2"/>
        <v>#DIV/0!</v>
      </c>
      <c r="K40" s="230"/>
      <c r="L40" s="230"/>
      <c r="M40" s="230"/>
      <c r="R40" s="324"/>
      <c r="AB40" s="324"/>
      <c r="AL40" s="324"/>
      <c r="AV40" s="324"/>
      <c r="BF40" s="324"/>
      <c r="BP40" s="324"/>
      <c r="BZ40" s="324"/>
      <c r="CJ40" s="324"/>
      <c r="CT40" s="324"/>
      <c r="DD40" s="324"/>
      <c r="DN40" s="324"/>
      <c r="DX40" s="324"/>
      <c r="EH40" s="324"/>
      <c r="ER40" s="324"/>
      <c r="FB40" s="324"/>
      <c r="FL40" s="324"/>
      <c r="FV40" s="324"/>
      <c r="GF40" s="324"/>
      <c r="GP40" s="324"/>
      <c r="GZ40" s="324"/>
      <c r="HJ40" s="324"/>
      <c r="HT40" s="324"/>
      <c r="ID40" s="324"/>
      <c r="IN40" s="324"/>
      <c r="IX40" s="324"/>
      <c r="JH40" s="324"/>
      <c r="JR40" s="324"/>
      <c r="KB40" s="324"/>
      <c r="KL40" s="324"/>
      <c r="KV40" s="324"/>
      <c r="LF40" s="324"/>
      <c r="LP40" s="324"/>
      <c r="LZ40" s="324"/>
      <c r="MJ40" s="324"/>
      <c r="MT40" s="324"/>
      <c r="ND40" s="324"/>
      <c r="NN40" s="324"/>
      <c r="NX40" s="324"/>
      <c r="OH40" s="324"/>
      <c r="OR40" s="324"/>
      <c r="PB40" s="324"/>
      <c r="PL40" s="324"/>
      <c r="PV40" s="324"/>
      <c r="QF40" s="324"/>
      <c r="QP40" s="324"/>
      <c r="QZ40" s="324"/>
      <c r="RJ40" s="324"/>
      <c r="RT40" s="324"/>
      <c r="SD40" s="324"/>
      <c r="SN40" s="324"/>
      <c r="SX40" s="324"/>
      <c r="TH40" s="324"/>
      <c r="TR40" s="324"/>
      <c r="UB40" s="324"/>
      <c r="UL40" s="324"/>
      <c r="UV40" s="324"/>
      <c r="VF40" s="324"/>
      <c r="VP40" s="324"/>
      <c r="VZ40" s="324"/>
      <c r="WJ40" s="324"/>
      <c r="WT40" s="324"/>
      <c r="XD40" s="324"/>
      <c r="XN40" s="324"/>
      <c r="XX40" s="324"/>
      <c r="YH40" s="324"/>
      <c r="YR40" s="324"/>
      <c r="ZB40" s="324"/>
      <c r="ZL40" s="324"/>
      <c r="ZV40" s="324"/>
      <c r="AAF40" s="324"/>
      <c r="AAP40" s="324"/>
      <c r="AAZ40" s="324"/>
      <c r="ABJ40" s="324"/>
      <c r="ABT40" s="324"/>
      <c r="ACD40" s="324"/>
      <c r="ACN40" s="324"/>
      <c r="ACX40" s="324"/>
      <c r="ADH40" s="324"/>
      <c r="ADR40" s="324"/>
      <c r="AEB40" s="324"/>
      <c r="AEL40" s="324"/>
      <c r="AEV40" s="324"/>
      <c r="AFF40" s="324"/>
      <c r="AFP40" s="324"/>
      <c r="AFZ40" s="324"/>
      <c r="AGJ40" s="324"/>
      <c r="AGT40" s="324"/>
      <c r="AHD40" s="324"/>
      <c r="AHN40" s="324"/>
      <c r="AHX40" s="324"/>
      <c r="AIH40" s="324"/>
      <c r="AIR40" s="324"/>
      <c r="AJB40" s="324"/>
      <c r="AJL40" s="324"/>
      <c r="AJV40" s="324"/>
      <c r="AKF40" s="324"/>
      <c r="AKP40" s="324"/>
      <c r="AKZ40" s="324"/>
      <c r="ALJ40" s="324"/>
      <c r="ALT40" s="324"/>
      <c r="AMD40" s="324"/>
      <c r="AMN40" s="324"/>
      <c r="AMX40" s="324"/>
      <c r="ANH40" s="324"/>
      <c r="ANR40" s="324"/>
      <c r="AOB40" s="324"/>
      <c r="AOL40" s="324"/>
      <c r="AOV40" s="324"/>
      <c r="APF40" s="324"/>
      <c r="APP40" s="324"/>
      <c r="APZ40" s="324"/>
      <c r="AQJ40" s="324"/>
      <c r="AQT40" s="324"/>
      <c r="ARD40" s="324"/>
      <c r="ARN40" s="324"/>
      <c r="ARX40" s="324"/>
      <c r="ASH40" s="324"/>
      <c r="ASR40" s="324"/>
      <c r="ATB40" s="324"/>
      <c r="ATL40" s="324"/>
      <c r="ATV40" s="324"/>
      <c r="AUF40" s="324"/>
      <c r="AUP40" s="324"/>
      <c r="AUZ40" s="324"/>
      <c r="AVJ40" s="324"/>
      <c r="AVT40" s="324"/>
      <c r="AWD40" s="324"/>
      <c r="AWN40" s="324"/>
      <c r="AWX40" s="324"/>
      <c r="AXH40" s="324"/>
      <c r="AXR40" s="324"/>
      <c r="AYB40" s="324"/>
      <c r="AYL40" s="324"/>
      <c r="AYV40" s="324"/>
      <c r="AZF40" s="324"/>
      <c r="AZP40" s="324"/>
      <c r="AZZ40" s="324"/>
      <c r="BAJ40" s="324"/>
      <c r="BAT40" s="324"/>
      <c r="BBD40" s="324"/>
      <c r="BBN40" s="324"/>
      <c r="BBX40" s="324"/>
      <c r="BCH40" s="324"/>
      <c r="BCR40" s="324"/>
      <c r="BDB40" s="324"/>
      <c r="BDL40" s="324"/>
      <c r="BDV40" s="324"/>
      <c r="BEF40" s="324"/>
      <c r="BEP40" s="324"/>
      <c r="BEZ40" s="324"/>
      <c r="BFJ40" s="324"/>
      <c r="BFT40" s="324"/>
      <c r="BGD40" s="324"/>
      <c r="BGN40" s="324"/>
      <c r="BGX40" s="324"/>
      <c r="BHH40" s="324"/>
      <c r="BHR40" s="324"/>
      <c r="BIB40" s="324"/>
      <c r="BIL40" s="324"/>
      <c r="BIV40" s="324"/>
      <c r="BJF40" s="324"/>
      <c r="BJP40" s="324"/>
      <c r="BJZ40" s="324"/>
      <c r="BKJ40" s="324"/>
      <c r="BKT40" s="324"/>
      <c r="BLD40" s="324"/>
      <c r="BLN40" s="324"/>
      <c r="BLX40" s="324"/>
      <c r="BMH40" s="324"/>
      <c r="BMR40" s="324"/>
      <c r="BNB40" s="324"/>
      <c r="BNL40" s="324"/>
      <c r="BNV40" s="324"/>
      <c r="BOF40" s="324"/>
      <c r="BOP40" s="324"/>
      <c r="BOZ40" s="324"/>
      <c r="BPJ40" s="324"/>
      <c r="BPT40" s="324"/>
      <c r="BQD40" s="324"/>
      <c r="BQN40" s="324"/>
      <c r="BQX40" s="324"/>
      <c r="BRH40" s="324"/>
      <c r="BRR40" s="324"/>
      <c r="BSB40" s="324"/>
      <c r="BSL40" s="324"/>
      <c r="BSV40" s="324"/>
      <c r="BTF40" s="324"/>
      <c r="BTP40" s="324"/>
      <c r="BTZ40" s="324"/>
      <c r="BUJ40" s="324"/>
      <c r="BUT40" s="324"/>
      <c r="BVD40" s="324"/>
      <c r="BVN40" s="324"/>
      <c r="BVX40" s="324"/>
      <c r="BWH40" s="324"/>
      <c r="BWR40" s="324"/>
      <c r="BXB40" s="324"/>
      <c r="BXL40" s="324"/>
      <c r="BXV40" s="324"/>
      <c r="BYF40" s="324"/>
      <c r="BYP40" s="324"/>
      <c r="BYZ40" s="324"/>
      <c r="BZJ40" s="324"/>
      <c r="BZT40" s="324"/>
      <c r="CAD40" s="324"/>
      <c r="CAN40" s="324"/>
      <c r="CAX40" s="324"/>
      <c r="CBH40" s="324"/>
      <c r="CBR40" s="324"/>
      <c r="CCB40" s="324"/>
      <c r="CCL40" s="324"/>
      <c r="CCV40" s="324"/>
      <c r="CDF40" s="324"/>
      <c r="CDP40" s="324"/>
      <c r="CDZ40" s="324"/>
      <c r="CEJ40" s="324"/>
      <c r="CET40" s="324"/>
      <c r="CFD40" s="324"/>
      <c r="CFN40" s="324"/>
      <c r="CFX40" s="324"/>
      <c r="CGH40" s="324"/>
      <c r="CGR40" s="324"/>
      <c r="CHB40" s="324"/>
      <c r="CHL40" s="324"/>
      <c r="CHV40" s="324"/>
      <c r="CIF40" s="324"/>
      <c r="CIP40" s="324"/>
      <c r="CIZ40" s="324"/>
      <c r="CJJ40" s="324"/>
      <c r="CJT40" s="324"/>
      <c r="CKD40" s="324"/>
      <c r="CKN40" s="324"/>
      <c r="CKX40" s="324"/>
      <c r="CLH40" s="324"/>
      <c r="CLR40" s="324"/>
      <c r="CMB40" s="324"/>
      <c r="CML40" s="324"/>
      <c r="CMV40" s="324"/>
      <c r="CNF40" s="324"/>
      <c r="CNP40" s="324"/>
      <c r="CNZ40" s="324"/>
      <c r="COJ40" s="324"/>
      <c r="COT40" s="324"/>
      <c r="CPD40" s="324"/>
      <c r="CPN40" s="324"/>
      <c r="CPX40" s="324"/>
      <c r="CQH40" s="324"/>
      <c r="CQR40" s="324"/>
      <c r="CRB40" s="324"/>
      <c r="CRL40" s="324"/>
      <c r="CRV40" s="324"/>
      <c r="CSF40" s="324"/>
      <c r="CSP40" s="324"/>
      <c r="CSZ40" s="324"/>
      <c r="CTJ40" s="324"/>
      <c r="CTT40" s="324"/>
      <c r="CUD40" s="324"/>
      <c r="CUN40" s="324"/>
      <c r="CUX40" s="324"/>
      <c r="CVH40" s="324"/>
      <c r="CVR40" s="324"/>
      <c r="CWB40" s="324"/>
      <c r="CWL40" s="324"/>
      <c r="CWV40" s="324"/>
      <c r="CXF40" s="324"/>
      <c r="CXP40" s="324"/>
      <c r="CXZ40" s="324"/>
      <c r="CYJ40" s="324"/>
      <c r="CYT40" s="324"/>
      <c r="CZD40" s="324"/>
      <c r="CZN40" s="324"/>
      <c r="CZX40" s="324"/>
      <c r="DAH40" s="324"/>
      <c r="DAR40" s="324"/>
      <c r="DBB40" s="324"/>
      <c r="DBL40" s="324"/>
      <c r="DBV40" s="324"/>
      <c r="DCF40" s="324"/>
      <c r="DCP40" s="324"/>
      <c r="DCZ40" s="324"/>
      <c r="DDJ40" s="324"/>
      <c r="DDT40" s="324"/>
      <c r="DED40" s="324"/>
      <c r="DEN40" s="324"/>
      <c r="DEX40" s="324"/>
      <c r="DFH40" s="324"/>
      <c r="DFR40" s="324"/>
      <c r="DGB40" s="324"/>
      <c r="DGL40" s="324"/>
      <c r="DGV40" s="324"/>
      <c r="DHF40" s="324"/>
      <c r="DHP40" s="324"/>
      <c r="DHZ40" s="324"/>
      <c r="DIJ40" s="324"/>
      <c r="DIT40" s="324"/>
      <c r="DJD40" s="324"/>
      <c r="DJN40" s="324"/>
      <c r="DJX40" s="324"/>
      <c r="DKH40" s="324"/>
      <c r="DKR40" s="324"/>
      <c r="DLB40" s="324"/>
      <c r="DLL40" s="324"/>
      <c r="DLV40" s="324"/>
      <c r="DMF40" s="324"/>
      <c r="DMP40" s="324"/>
      <c r="DMZ40" s="324"/>
      <c r="DNJ40" s="324"/>
      <c r="DNT40" s="324"/>
      <c r="DOD40" s="324"/>
      <c r="DON40" s="324"/>
      <c r="DOX40" s="324"/>
      <c r="DPH40" s="324"/>
      <c r="DPR40" s="324"/>
      <c r="DQB40" s="324"/>
      <c r="DQL40" s="324"/>
      <c r="DQV40" s="324"/>
      <c r="DRF40" s="324"/>
      <c r="DRP40" s="324"/>
      <c r="DRZ40" s="324"/>
      <c r="DSJ40" s="324"/>
      <c r="DST40" s="324"/>
      <c r="DTD40" s="324"/>
      <c r="DTN40" s="324"/>
      <c r="DTX40" s="324"/>
      <c r="DUH40" s="324"/>
      <c r="DUR40" s="324"/>
      <c r="DVB40" s="324"/>
      <c r="DVL40" s="324"/>
      <c r="DVV40" s="324"/>
      <c r="DWF40" s="324"/>
      <c r="DWP40" s="324"/>
      <c r="DWZ40" s="324"/>
      <c r="DXJ40" s="324"/>
      <c r="DXT40" s="324"/>
      <c r="DYD40" s="324"/>
      <c r="DYN40" s="324"/>
      <c r="DYX40" s="324"/>
      <c r="DZH40" s="324"/>
      <c r="DZR40" s="324"/>
      <c r="EAB40" s="324"/>
      <c r="EAL40" s="324"/>
      <c r="EAV40" s="324"/>
      <c r="EBF40" s="324"/>
      <c r="EBP40" s="324"/>
      <c r="EBZ40" s="324"/>
      <c r="ECJ40" s="324"/>
      <c r="ECT40" s="324"/>
      <c r="EDD40" s="324"/>
      <c r="EDN40" s="324"/>
      <c r="EDX40" s="324"/>
      <c r="EEH40" s="324"/>
      <c r="EER40" s="324"/>
      <c r="EFB40" s="324"/>
      <c r="EFL40" s="324"/>
      <c r="EFV40" s="324"/>
      <c r="EGF40" s="324"/>
      <c r="EGP40" s="324"/>
      <c r="EGZ40" s="324"/>
      <c r="EHJ40" s="324"/>
      <c r="EHT40" s="324"/>
      <c r="EID40" s="324"/>
      <c r="EIN40" s="324"/>
      <c r="EIX40" s="324"/>
      <c r="EJH40" s="324"/>
      <c r="EJR40" s="324"/>
      <c r="EKB40" s="324"/>
      <c r="EKL40" s="324"/>
      <c r="EKV40" s="324"/>
      <c r="ELF40" s="324"/>
      <c r="ELP40" s="324"/>
      <c r="ELZ40" s="324"/>
      <c r="EMJ40" s="324"/>
      <c r="EMT40" s="324"/>
      <c r="END40" s="324"/>
      <c r="ENN40" s="324"/>
      <c r="ENX40" s="324"/>
      <c r="EOH40" s="324"/>
      <c r="EOR40" s="324"/>
      <c r="EPB40" s="324"/>
      <c r="EPL40" s="324"/>
      <c r="EPV40" s="324"/>
      <c r="EQF40" s="324"/>
      <c r="EQP40" s="324"/>
      <c r="EQZ40" s="324"/>
      <c r="ERJ40" s="324"/>
      <c r="ERT40" s="324"/>
      <c r="ESD40" s="324"/>
      <c r="ESN40" s="324"/>
      <c r="ESX40" s="324"/>
      <c r="ETH40" s="324"/>
      <c r="ETR40" s="324"/>
      <c r="EUB40" s="324"/>
      <c r="EUL40" s="324"/>
      <c r="EUV40" s="324"/>
      <c r="EVF40" s="324"/>
      <c r="EVP40" s="324"/>
      <c r="EVZ40" s="324"/>
      <c r="EWJ40" s="324"/>
      <c r="EWT40" s="324"/>
      <c r="EXD40" s="324"/>
      <c r="EXN40" s="324"/>
      <c r="EXX40" s="324"/>
      <c r="EYH40" s="324"/>
      <c r="EYR40" s="324"/>
      <c r="EZB40" s="324"/>
      <c r="EZL40" s="324"/>
      <c r="EZV40" s="324"/>
      <c r="FAF40" s="324"/>
      <c r="FAP40" s="324"/>
      <c r="FAZ40" s="324"/>
      <c r="FBJ40" s="324"/>
      <c r="FBT40" s="324"/>
      <c r="FCD40" s="324"/>
      <c r="FCN40" s="324"/>
      <c r="FCX40" s="324"/>
      <c r="FDH40" s="324"/>
      <c r="FDR40" s="324"/>
      <c r="FEB40" s="324"/>
      <c r="FEL40" s="324"/>
      <c r="FEV40" s="324"/>
      <c r="FFF40" s="324"/>
      <c r="FFP40" s="324"/>
      <c r="FFZ40" s="324"/>
      <c r="FGJ40" s="324"/>
      <c r="FGT40" s="324"/>
      <c r="FHD40" s="324"/>
      <c r="FHN40" s="324"/>
      <c r="FHX40" s="324"/>
      <c r="FIH40" s="324"/>
      <c r="FIR40" s="324"/>
      <c r="FJB40" s="324"/>
      <c r="FJL40" s="324"/>
      <c r="FJV40" s="324"/>
      <c r="FKF40" s="324"/>
      <c r="FKP40" s="324"/>
      <c r="FKZ40" s="324"/>
      <c r="FLJ40" s="324"/>
      <c r="FLT40" s="324"/>
      <c r="FMD40" s="324"/>
      <c r="FMN40" s="324"/>
      <c r="FMX40" s="324"/>
      <c r="FNH40" s="324"/>
      <c r="FNR40" s="324"/>
      <c r="FOB40" s="324"/>
      <c r="FOL40" s="324"/>
      <c r="FOV40" s="324"/>
      <c r="FPF40" s="324"/>
      <c r="FPP40" s="324"/>
      <c r="FPZ40" s="324"/>
      <c r="FQJ40" s="324"/>
      <c r="FQT40" s="324"/>
      <c r="FRD40" s="324"/>
      <c r="FRN40" s="324"/>
      <c r="FRX40" s="324"/>
      <c r="FSH40" s="324"/>
      <c r="FSR40" s="324"/>
      <c r="FTB40" s="324"/>
      <c r="FTL40" s="324"/>
      <c r="FTV40" s="324"/>
      <c r="FUF40" s="324"/>
      <c r="FUP40" s="324"/>
      <c r="FUZ40" s="324"/>
      <c r="FVJ40" s="324"/>
      <c r="FVT40" s="324"/>
      <c r="FWD40" s="324"/>
      <c r="FWN40" s="324"/>
      <c r="FWX40" s="324"/>
      <c r="FXH40" s="324"/>
      <c r="FXR40" s="324"/>
      <c r="FYB40" s="324"/>
      <c r="FYL40" s="324"/>
      <c r="FYV40" s="324"/>
      <c r="FZF40" s="324"/>
      <c r="FZP40" s="324"/>
      <c r="FZZ40" s="324"/>
      <c r="GAJ40" s="324"/>
      <c r="GAT40" s="324"/>
      <c r="GBD40" s="324"/>
      <c r="GBN40" s="324"/>
      <c r="GBX40" s="324"/>
      <c r="GCH40" s="324"/>
      <c r="GCR40" s="324"/>
      <c r="GDB40" s="324"/>
      <c r="GDL40" s="324"/>
      <c r="GDV40" s="324"/>
      <c r="GEF40" s="324"/>
      <c r="GEP40" s="324"/>
      <c r="GEZ40" s="324"/>
      <c r="GFJ40" s="324"/>
      <c r="GFT40" s="324"/>
      <c r="GGD40" s="324"/>
      <c r="GGN40" s="324"/>
      <c r="GGX40" s="324"/>
      <c r="GHH40" s="324"/>
      <c r="GHR40" s="324"/>
      <c r="GIB40" s="324"/>
      <c r="GIL40" s="324"/>
      <c r="GIV40" s="324"/>
      <c r="GJF40" s="324"/>
      <c r="GJP40" s="324"/>
      <c r="GJZ40" s="324"/>
      <c r="GKJ40" s="324"/>
      <c r="GKT40" s="324"/>
      <c r="GLD40" s="324"/>
      <c r="GLN40" s="324"/>
      <c r="GLX40" s="324"/>
      <c r="GMH40" s="324"/>
      <c r="GMR40" s="324"/>
      <c r="GNB40" s="324"/>
      <c r="GNL40" s="324"/>
      <c r="GNV40" s="324"/>
      <c r="GOF40" s="324"/>
      <c r="GOP40" s="324"/>
      <c r="GOZ40" s="324"/>
      <c r="GPJ40" s="324"/>
      <c r="GPT40" s="324"/>
      <c r="GQD40" s="324"/>
      <c r="GQN40" s="324"/>
      <c r="GQX40" s="324"/>
      <c r="GRH40" s="324"/>
      <c r="GRR40" s="324"/>
      <c r="GSB40" s="324"/>
      <c r="GSL40" s="324"/>
      <c r="GSV40" s="324"/>
      <c r="GTF40" s="324"/>
      <c r="GTP40" s="324"/>
      <c r="GTZ40" s="324"/>
      <c r="GUJ40" s="324"/>
      <c r="GUT40" s="324"/>
      <c r="GVD40" s="324"/>
      <c r="GVN40" s="324"/>
      <c r="GVX40" s="324"/>
      <c r="GWH40" s="324"/>
      <c r="GWR40" s="324"/>
      <c r="GXB40" s="324"/>
      <c r="GXL40" s="324"/>
      <c r="GXV40" s="324"/>
      <c r="GYF40" s="324"/>
      <c r="GYP40" s="324"/>
      <c r="GYZ40" s="324"/>
      <c r="GZJ40" s="324"/>
      <c r="GZT40" s="324"/>
      <c r="HAD40" s="324"/>
      <c r="HAN40" s="324"/>
      <c r="HAX40" s="324"/>
      <c r="HBH40" s="324"/>
      <c r="HBR40" s="324"/>
      <c r="HCB40" s="324"/>
      <c r="HCL40" s="324"/>
      <c r="HCV40" s="324"/>
      <c r="HDF40" s="324"/>
      <c r="HDP40" s="324"/>
      <c r="HDZ40" s="324"/>
      <c r="HEJ40" s="324"/>
      <c r="HET40" s="324"/>
      <c r="HFD40" s="324"/>
      <c r="HFN40" s="324"/>
      <c r="HFX40" s="324"/>
      <c r="HGH40" s="324"/>
      <c r="HGR40" s="324"/>
      <c r="HHB40" s="324"/>
      <c r="HHL40" s="324"/>
      <c r="HHV40" s="324"/>
      <c r="HIF40" s="324"/>
      <c r="HIP40" s="324"/>
      <c r="HIZ40" s="324"/>
      <c r="HJJ40" s="324"/>
      <c r="HJT40" s="324"/>
      <c r="HKD40" s="324"/>
      <c r="HKN40" s="324"/>
      <c r="HKX40" s="324"/>
      <c r="HLH40" s="324"/>
      <c r="HLR40" s="324"/>
      <c r="HMB40" s="324"/>
      <c r="HML40" s="324"/>
      <c r="HMV40" s="324"/>
      <c r="HNF40" s="324"/>
      <c r="HNP40" s="324"/>
      <c r="HNZ40" s="324"/>
      <c r="HOJ40" s="324"/>
      <c r="HOT40" s="324"/>
      <c r="HPD40" s="324"/>
      <c r="HPN40" s="324"/>
      <c r="HPX40" s="324"/>
      <c r="HQH40" s="324"/>
      <c r="HQR40" s="324"/>
      <c r="HRB40" s="324"/>
      <c r="HRL40" s="324"/>
      <c r="HRV40" s="324"/>
      <c r="HSF40" s="324"/>
      <c r="HSP40" s="324"/>
      <c r="HSZ40" s="324"/>
      <c r="HTJ40" s="324"/>
      <c r="HTT40" s="324"/>
      <c r="HUD40" s="324"/>
      <c r="HUN40" s="324"/>
      <c r="HUX40" s="324"/>
      <c r="HVH40" s="324"/>
      <c r="HVR40" s="324"/>
      <c r="HWB40" s="324"/>
      <c r="HWL40" s="324"/>
      <c r="HWV40" s="324"/>
      <c r="HXF40" s="324"/>
      <c r="HXP40" s="324"/>
      <c r="HXZ40" s="324"/>
      <c r="HYJ40" s="324"/>
      <c r="HYT40" s="324"/>
      <c r="HZD40" s="324"/>
      <c r="HZN40" s="324"/>
      <c r="HZX40" s="324"/>
      <c r="IAH40" s="324"/>
      <c r="IAR40" s="324"/>
      <c r="IBB40" s="324"/>
      <c r="IBL40" s="324"/>
      <c r="IBV40" s="324"/>
      <c r="ICF40" s="324"/>
      <c r="ICP40" s="324"/>
      <c r="ICZ40" s="324"/>
      <c r="IDJ40" s="324"/>
      <c r="IDT40" s="324"/>
      <c r="IED40" s="324"/>
      <c r="IEN40" s="324"/>
      <c r="IEX40" s="324"/>
      <c r="IFH40" s="324"/>
      <c r="IFR40" s="324"/>
      <c r="IGB40" s="324"/>
      <c r="IGL40" s="324"/>
      <c r="IGV40" s="324"/>
      <c r="IHF40" s="324"/>
      <c r="IHP40" s="324"/>
      <c r="IHZ40" s="324"/>
      <c r="IIJ40" s="324"/>
      <c r="IIT40" s="324"/>
      <c r="IJD40" s="324"/>
      <c r="IJN40" s="324"/>
      <c r="IJX40" s="324"/>
      <c r="IKH40" s="324"/>
      <c r="IKR40" s="324"/>
      <c r="ILB40" s="324"/>
      <c r="ILL40" s="324"/>
      <c r="ILV40" s="324"/>
      <c r="IMF40" s="324"/>
      <c r="IMP40" s="324"/>
      <c r="IMZ40" s="324"/>
      <c r="INJ40" s="324"/>
      <c r="INT40" s="324"/>
      <c r="IOD40" s="324"/>
      <c r="ION40" s="324"/>
      <c r="IOX40" s="324"/>
      <c r="IPH40" s="324"/>
      <c r="IPR40" s="324"/>
      <c r="IQB40" s="324"/>
      <c r="IQL40" s="324"/>
      <c r="IQV40" s="324"/>
      <c r="IRF40" s="324"/>
      <c r="IRP40" s="324"/>
      <c r="IRZ40" s="324"/>
      <c r="ISJ40" s="324"/>
      <c r="IST40" s="324"/>
      <c r="ITD40" s="324"/>
      <c r="ITN40" s="324"/>
      <c r="ITX40" s="324"/>
      <c r="IUH40" s="324"/>
      <c r="IUR40" s="324"/>
      <c r="IVB40" s="324"/>
      <c r="IVL40" s="324"/>
      <c r="IVV40" s="324"/>
      <c r="IWF40" s="324"/>
      <c r="IWP40" s="324"/>
      <c r="IWZ40" s="324"/>
      <c r="IXJ40" s="324"/>
      <c r="IXT40" s="324"/>
      <c r="IYD40" s="324"/>
      <c r="IYN40" s="324"/>
      <c r="IYX40" s="324"/>
      <c r="IZH40" s="324"/>
      <c r="IZR40" s="324"/>
      <c r="JAB40" s="324"/>
      <c r="JAL40" s="324"/>
      <c r="JAV40" s="324"/>
      <c r="JBF40" s="324"/>
      <c r="JBP40" s="324"/>
      <c r="JBZ40" s="324"/>
      <c r="JCJ40" s="324"/>
      <c r="JCT40" s="324"/>
      <c r="JDD40" s="324"/>
      <c r="JDN40" s="324"/>
      <c r="JDX40" s="324"/>
      <c r="JEH40" s="324"/>
      <c r="JER40" s="324"/>
      <c r="JFB40" s="324"/>
      <c r="JFL40" s="324"/>
      <c r="JFV40" s="324"/>
      <c r="JGF40" s="324"/>
      <c r="JGP40" s="324"/>
      <c r="JGZ40" s="324"/>
      <c r="JHJ40" s="324"/>
      <c r="JHT40" s="324"/>
      <c r="JID40" s="324"/>
      <c r="JIN40" s="324"/>
      <c r="JIX40" s="324"/>
      <c r="JJH40" s="324"/>
      <c r="JJR40" s="324"/>
      <c r="JKB40" s="324"/>
      <c r="JKL40" s="324"/>
      <c r="JKV40" s="324"/>
      <c r="JLF40" s="324"/>
      <c r="JLP40" s="324"/>
      <c r="JLZ40" s="324"/>
      <c r="JMJ40" s="324"/>
      <c r="JMT40" s="324"/>
      <c r="JND40" s="324"/>
      <c r="JNN40" s="324"/>
      <c r="JNX40" s="324"/>
      <c r="JOH40" s="324"/>
      <c r="JOR40" s="324"/>
      <c r="JPB40" s="324"/>
      <c r="JPL40" s="324"/>
      <c r="JPV40" s="324"/>
      <c r="JQF40" s="324"/>
      <c r="JQP40" s="324"/>
      <c r="JQZ40" s="324"/>
      <c r="JRJ40" s="324"/>
      <c r="JRT40" s="324"/>
      <c r="JSD40" s="324"/>
      <c r="JSN40" s="324"/>
      <c r="JSX40" s="324"/>
      <c r="JTH40" s="324"/>
      <c r="JTR40" s="324"/>
      <c r="JUB40" s="324"/>
      <c r="JUL40" s="324"/>
      <c r="JUV40" s="324"/>
      <c r="JVF40" s="324"/>
      <c r="JVP40" s="324"/>
      <c r="JVZ40" s="324"/>
      <c r="JWJ40" s="324"/>
      <c r="JWT40" s="324"/>
      <c r="JXD40" s="324"/>
      <c r="JXN40" s="324"/>
      <c r="JXX40" s="324"/>
      <c r="JYH40" s="324"/>
      <c r="JYR40" s="324"/>
      <c r="JZB40" s="324"/>
      <c r="JZL40" s="324"/>
      <c r="JZV40" s="324"/>
      <c r="KAF40" s="324"/>
      <c r="KAP40" s="324"/>
      <c r="KAZ40" s="324"/>
      <c r="KBJ40" s="324"/>
      <c r="KBT40" s="324"/>
      <c r="KCD40" s="324"/>
      <c r="KCN40" s="324"/>
      <c r="KCX40" s="324"/>
      <c r="KDH40" s="324"/>
      <c r="KDR40" s="324"/>
      <c r="KEB40" s="324"/>
      <c r="KEL40" s="324"/>
      <c r="KEV40" s="324"/>
      <c r="KFF40" s="324"/>
      <c r="KFP40" s="324"/>
      <c r="KFZ40" s="324"/>
      <c r="KGJ40" s="324"/>
      <c r="KGT40" s="324"/>
      <c r="KHD40" s="324"/>
      <c r="KHN40" s="324"/>
      <c r="KHX40" s="324"/>
      <c r="KIH40" s="324"/>
      <c r="KIR40" s="324"/>
      <c r="KJB40" s="324"/>
      <c r="KJL40" s="324"/>
      <c r="KJV40" s="324"/>
      <c r="KKF40" s="324"/>
      <c r="KKP40" s="324"/>
      <c r="KKZ40" s="324"/>
      <c r="KLJ40" s="324"/>
      <c r="KLT40" s="324"/>
      <c r="KMD40" s="324"/>
      <c r="KMN40" s="324"/>
      <c r="KMX40" s="324"/>
      <c r="KNH40" s="324"/>
      <c r="KNR40" s="324"/>
      <c r="KOB40" s="324"/>
      <c r="KOL40" s="324"/>
      <c r="KOV40" s="324"/>
      <c r="KPF40" s="324"/>
      <c r="KPP40" s="324"/>
      <c r="KPZ40" s="324"/>
      <c r="KQJ40" s="324"/>
      <c r="KQT40" s="324"/>
      <c r="KRD40" s="324"/>
      <c r="KRN40" s="324"/>
      <c r="KRX40" s="324"/>
      <c r="KSH40" s="324"/>
      <c r="KSR40" s="324"/>
      <c r="KTB40" s="324"/>
      <c r="KTL40" s="324"/>
      <c r="KTV40" s="324"/>
      <c r="KUF40" s="324"/>
      <c r="KUP40" s="324"/>
      <c r="KUZ40" s="324"/>
      <c r="KVJ40" s="324"/>
      <c r="KVT40" s="324"/>
      <c r="KWD40" s="324"/>
      <c r="KWN40" s="324"/>
      <c r="KWX40" s="324"/>
      <c r="KXH40" s="324"/>
      <c r="KXR40" s="324"/>
      <c r="KYB40" s="324"/>
      <c r="KYL40" s="324"/>
      <c r="KYV40" s="324"/>
      <c r="KZF40" s="324"/>
      <c r="KZP40" s="324"/>
      <c r="KZZ40" s="324"/>
      <c r="LAJ40" s="324"/>
      <c r="LAT40" s="324"/>
      <c r="LBD40" s="324"/>
      <c r="LBN40" s="324"/>
      <c r="LBX40" s="324"/>
      <c r="LCH40" s="324"/>
      <c r="LCR40" s="324"/>
      <c r="LDB40" s="324"/>
      <c r="LDL40" s="324"/>
      <c r="LDV40" s="324"/>
      <c r="LEF40" s="324"/>
      <c r="LEP40" s="324"/>
      <c r="LEZ40" s="324"/>
      <c r="LFJ40" s="324"/>
      <c r="LFT40" s="324"/>
      <c r="LGD40" s="324"/>
      <c r="LGN40" s="324"/>
      <c r="LGX40" s="324"/>
      <c r="LHH40" s="324"/>
      <c r="LHR40" s="324"/>
      <c r="LIB40" s="324"/>
      <c r="LIL40" s="324"/>
      <c r="LIV40" s="324"/>
      <c r="LJF40" s="324"/>
      <c r="LJP40" s="324"/>
      <c r="LJZ40" s="324"/>
      <c r="LKJ40" s="324"/>
      <c r="LKT40" s="324"/>
      <c r="LLD40" s="324"/>
      <c r="LLN40" s="324"/>
      <c r="LLX40" s="324"/>
      <c r="LMH40" s="324"/>
      <c r="LMR40" s="324"/>
      <c r="LNB40" s="324"/>
      <c r="LNL40" s="324"/>
      <c r="LNV40" s="324"/>
      <c r="LOF40" s="324"/>
      <c r="LOP40" s="324"/>
      <c r="LOZ40" s="324"/>
      <c r="LPJ40" s="324"/>
      <c r="LPT40" s="324"/>
      <c r="LQD40" s="324"/>
      <c r="LQN40" s="324"/>
      <c r="LQX40" s="324"/>
      <c r="LRH40" s="324"/>
      <c r="LRR40" s="324"/>
      <c r="LSB40" s="324"/>
      <c r="LSL40" s="324"/>
      <c r="LSV40" s="324"/>
      <c r="LTF40" s="324"/>
      <c r="LTP40" s="324"/>
      <c r="LTZ40" s="324"/>
      <c r="LUJ40" s="324"/>
      <c r="LUT40" s="324"/>
      <c r="LVD40" s="324"/>
      <c r="LVN40" s="324"/>
      <c r="LVX40" s="324"/>
      <c r="LWH40" s="324"/>
      <c r="LWR40" s="324"/>
      <c r="LXB40" s="324"/>
      <c r="LXL40" s="324"/>
      <c r="LXV40" s="324"/>
      <c r="LYF40" s="324"/>
      <c r="LYP40" s="324"/>
      <c r="LYZ40" s="324"/>
      <c r="LZJ40" s="324"/>
      <c r="LZT40" s="324"/>
      <c r="MAD40" s="324"/>
      <c r="MAN40" s="324"/>
      <c r="MAX40" s="324"/>
      <c r="MBH40" s="324"/>
      <c r="MBR40" s="324"/>
      <c r="MCB40" s="324"/>
      <c r="MCL40" s="324"/>
      <c r="MCV40" s="324"/>
      <c r="MDF40" s="324"/>
      <c r="MDP40" s="324"/>
      <c r="MDZ40" s="324"/>
      <c r="MEJ40" s="324"/>
      <c r="MET40" s="324"/>
      <c r="MFD40" s="324"/>
      <c r="MFN40" s="324"/>
      <c r="MFX40" s="324"/>
      <c r="MGH40" s="324"/>
      <c r="MGR40" s="324"/>
      <c r="MHB40" s="324"/>
      <c r="MHL40" s="324"/>
      <c r="MHV40" s="324"/>
      <c r="MIF40" s="324"/>
      <c r="MIP40" s="324"/>
      <c r="MIZ40" s="324"/>
      <c r="MJJ40" s="324"/>
      <c r="MJT40" s="324"/>
      <c r="MKD40" s="324"/>
      <c r="MKN40" s="324"/>
      <c r="MKX40" s="324"/>
      <c r="MLH40" s="324"/>
      <c r="MLR40" s="324"/>
      <c r="MMB40" s="324"/>
      <c r="MML40" s="324"/>
      <c r="MMV40" s="324"/>
      <c r="MNF40" s="324"/>
      <c r="MNP40" s="324"/>
      <c r="MNZ40" s="324"/>
      <c r="MOJ40" s="324"/>
      <c r="MOT40" s="324"/>
      <c r="MPD40" s="324"/>
      <c r="MPN40" s="324"/>
      <c r="MPX40" s="324"/>
      <c r="MQH40" s="324"/>
      <c r="MQR40" s="324"/>
      <c r="MRB40" s="324"/>
      <c r="MRL40" s="324"/>
      <c r="MRV40" s="324"/>
      <c r="MSF40" s="324"/>
      <c r="MSP40" s="324"/>
      <c r="MSZ40" s="324"/>
      <c r="MTJ40" s="324"/>
      <c r="MTT40" s="324"/>
      <c r="MUD40" s="324"/>
      <c r="MUN40" s="324"/>
      <c r="MUX40" s="324"/>
      <c r="MVH40" s="324"/>
      <c r="MVR40" s="324"/>
      <c r="MWB40" s="324"/>
      <c r="MWL40" s="324"/>
      <c r="MWV40" s="324"/>
      <c r="MXF40" s="324"/>
      <c r="MXP40" s="324"/>
      <c r="MXZ40" s="324"/>
      <c r="MYJ40" s="324"/>
      <c r="MYT40" s="324"/>
      <c r="MZD40" s="324"/>
      <c r="MZN40" s="324"/>
      <c r="MZX40" s="324"/>
      <c r="NAH40" s="324"/>
      <c r="NAR40" s="324"/>
      <c r="NBB40" s="324"/>
      <c r="NBL40" s="324"/>
      <c r="NBV40" s="324"/>
      <c r="NCF40" s="324"/>
      <c r="NCP40" s="324"/>
      <c r="NCZ40" s="324"/>
      <c r="NDJ40" s="324"/>
      <c r="NDT40" s="324"/>
      <c r="NED40" s="324"/>
      <c r="NEN40" s="324"/>
      <c r="NEX40" s="324"/>
      <c r="NFH40" s="324"/>
      <c r="NFR40" s="324"/>
      <c r="NGB40" s="324"/>
      <c r="NGL40" s="324"/>
      <c r="NGV40" s="324"/>
      <c r="NHF40" s="324"/>
      <c r="NHP40" s="324"/>
      <c r="NHZ40" s="324"/>
      <c r="NIJ40" s="324"/>
      <c r="NIT40" s="324"/>
      <c r="NJD40" s="324"/>
      <c r="NJN40" s="324"/>
      <c r="NJX40" s="324"/>
      <c r="NKH40" s="324"/>
      <c r="NKR40" s="324"/>
      <c r="NLB40" s="324"/>
      <c r="NLL40" s="324"/>
      <c r="NLV40" s="324"/>
      <c r="NMF40" s="324"/>
      <c r="NMP40" s="324"/>
      <c r="NMZ40" s="324"/>
      <c r="NNJ40" s="324"/>
      <c r="NNT40" s="324"/>
      <c r="NOD40" s="324"/>
      <c r="NON40" s="324"/>
      <c r="NOX40" s="324"/>
      <c r="NPH40" s="324"/>
      <c r="NPR40" s="324"/>
      <c r="NQB40" s="324"/>
      <c r="NQL40" s="324"/>
      <c r="NQV40" s="324"/>
      <c r="NRF40" s="324"/>
      <c r="NRP40" s="324"/>
      <c r="NRZ40" s="324"/>
      <c r="NSJ40" s="324"/>
      <c r="NST40" s="324"/>
      <c r="NTD40" s="324"/>
      <c r="NTN40" s="324"/>
      <c r="NTX40" s="324"/>
      <c r="NUH40" s="324"/>
      <c r="NUR40" s="324"/>
      <c r="NVB40" s="324"/>
      <c r="NVL40" s="324"/>
      <c r="NVV40" s="324"/>
      <c r="NWF40" s="324"/>
      <c r="NWP40" s="324"/>
      <c r="NWZ40" s="324"/>
      <c r="NXJ40" s="324"/>
      <c r="NXT40" s="324"/>
      <c r="NYD40" s="324"/>
      <c r="NYN40" s="324"/>
      <c r="NYX40" s="324"/>
      <c r="NZH40" s="324"/>
      <c r="NZR40" s="324"/>
      <c r="OAB40" s="324"/>
      <c r="OAL40" s="324"/>
      <c r="OAV40" s="324"/>
      <c r="OBF40" s="324"/>
      <c r="OBP40" s="324"/>
      <c r="OBZ40" s="324"/>
      <c r="OCJ40" s="324"/>
      <c r="OCT40" s="324"/>
      <c r="ODD40" s="324"/>
      <c r="ODN40" s="324"/>
      <c r="ODX40" s="324"/>
      <c r="OEH40" s="324"/>
      <c r="OER40" s="324"/>
      <c r="OFB40" s="324"/>
      <c r="OFL40" s="324"/>
      <c r="OFV40" s="324"/>
      <c r="OGF40" s="324"/>
      <c r="OGP40" s="324"/>
      <c r="OGZ40" s="324"/>
      <c r="OHJ40" s="324"/>
      <c r="OHT40" s="324"/>
      <c r="OID40" s="324"/>
      <c r="OIN40" s="324"/>
      <c r="OIX40" s="324"/>
      <c r="OJH40" s="324"/>
      <c r="OJR40" s="324"/>
      <c r="OKB40" s="324"/>
      <c r="OKL40" s="324"/>
      <c r="OKV40" s="324"/>
      <c r="OLF40" s="324"/>
      <c r="OLP40" s="324"/>
      <c r="OLZ40" s="324"/>
      <c r="OMJ40" s="324"/>
      <c r="OMT40" s="324"/>
      <c r="OND40" s="324"/>
      <c r="ONN40" s="324"/>
      <c r="ONX40" s="324"/>
      <c r="OOH40" s="324"/>
      <c r="OOR40" s="324"/>
      <c r="OPB40" s="324"/>
      <c r="OPL40" s="324"/>
      <c r="OPV40" s="324"/>
      <c r="OQF40" s="324"/>
      <c r="OQP40" s="324"/>
      <c r="OQZ40" s="324"/>
      <c r="ORJ40" s="324"/>
      <c r="ORT40" s="324"/>
      <c r="OSD40" s="324"/>
      <c r="OSN40" s="324"/>
      <c r="OSX40" s="324"/>
      <c r="OTH40" s="324"/>
      <c r="OTR40" s="324"/>
      <c r="OUB40" s="324"/>
      <c r="OUL40" s="324"/>
      <c r="OUV40" s="324"/>
      <c r="OVF40" s="324"/>
      <c r="OVP40" s="324"/>
      <c r="OVZ40" s="324"/>
      <c r="OWJ40" s="324"/>
      <c r="OWT40" s="324"/>
      <c r="OXD40" s="324"/>
      <c r="OXN40" s="324"/>
      <c r="OXX40" s="324"/>
      <c r="OYH40" s="324"/>
      <c r="OYR40" s="324"/>
      <c r="OZB40" s="324"/>
      <c r="OZL40" s="324"/>
      <c r="OZV40" s="324"/>
      <c r="PAF40" s="324"/>
      <c r="PAP40" s="324"/>
      <c r="PAZ40" s="324"/>
      <c r="PBJ40" s="324"/>
      <c r="PBT40" s="324"/>
      <c r="PCD40" s="324"/>
      <c r="PCN40" s="324"/>
      <c r="PCX40" s="324"/>
      <c r="PDH40" s="324"/>
      <c r="PDR40" s="324"/>
      <c r="PEB40" s="324"/>
      <c r="PEL40" s="324"/>
      <c r="PEV40" s="324"/>
      <c r="PFF40" s="324"/>
      <c r="PFP40" s="324"/>
      <c r="PFZ40" s="324"/>
      <c r="PGJ40" s="324"/>
      <c r="PGT40" s="324"/>
      <c r="PHD40" s="324"/>
      <c r="PHN40" s="324"/>
      <c r="PHX40" s="324"/>
      <c r="PIH40" s="324"/>
      <c r="PIR40" s="324"/>
      <c r="PJB40" s="324"/>
      <c r="PJL40" s="324"/>
      <c r="PJV40" s="324"/>
      <c r="PKF40" s="324"/>
      <c r="PKP40" s="324"/>
      <c r="PKZ40" s="324"/>
      <c r="PLJ40" s="324"/>
      <c r="PLT40" s="324"/>
      <c r="PMD40" s="324"/>
      <c r="PMN40" s="324"/>
      <c r="PMX40" s="324"/>
      <c r="PNH40" s="324"/>
      <c r="PNR40" s="324"/>
      <c r="POB40" s="324"/>
      <c r="POL40" s="324"/>
      <c r="POV40" s="324"/>
      <c r="PPF40" s="324"/>
      <c r="PPP40" s="324"/>
      <c r="PPZ40" s="324"/>
      <c r="PQJ40" s="324"/>
      <c r="PQT40" s="324"/>
      <c r="PRD40" s="324"/>
      <c r="PRN40" s="324"/>
      <c r="PRX40" s="324"/>
      <c r="PSH40" s="324"/>
      <c r="PSR40" s="324"/>
      <c r="PTB40" s="324"/>
      <c r="PTL40" s="324"/>
      <c r="PTV40" s="324"/>
      <c r="PUF40" s="324"/>
      <c r="PUP40" s="324"/>
      <c r="PUZ40" s="324"/>
      <c r="PVJ40" s="324"/>
      <c r="PVT40" s="324"/>
      <c r="PWD40" s="324"/>
      <c r="PWN40" s="324"/>
      <c r="PWX40" s="324"/>
      <c r="PXH40" s="324"/>
      <c r="PXR40" s="324"/>
      <c r="PYB40" s="324"/>
      <c r="PYL40" s="324"/>
      <c r="PYV40" s="324"/>
      <c r="PZF40" s="324"/>
      <c r="PZP40" s="324"/>
      <c r="PZZ40" s="324"/>
      <c r="QAJ40" s="324"/>
      <c r="QAT40" s="324"/>
      <c r="QBD40" s="324"/>
      <c r="QBN40" s="324"/>
      <c r="QBX40" s="324"/>
      <c r="QCH40" s="324"/>
      <c r="QCR40" s="324"/>
      <c r="QDB40" s="324"/>
      <c r="QDL40" s="324"/>
      <c r="QDV40" s="324"/>
      <c r="QEF40" s="324"/>
      <c r="QEP40" s="324"/>
      <c r="QEZ40" s="324"/>
      <c r="QFJ40" s="324"/>
      <c r="QFT40" s="324"/>
      <c r="QGD40" s="324"/>
      <c r="QGN40" s="324"/>
      <c r="QGX40" s="324"/>
      <c r="QHH40" s="324"/>
      <c r="QHR40" s="324"/>
      <c r="QIB40" s="324"/>
      <c r="QIL40" s="324"/>
      <c r="QIV40" s="324"/>
      <c r="QJF40" s="324"/>
      <c r="QJP40" s="324"/>
      <c r="QJZ40" s="324"/>
      <c r="QKJ40" s="324"/>
      <c r="QKT40" s="324"/>
      <c r="QLD40" s="324"/>
      <c r="QLN40" s="324"/>
      <c r="QLX40" s="324"/>
      <c r="QMH40" s="324"/>
      <c r="QMR40" s="324"/>
      <c r="QNB40" s="324"/>
      <c r="QNL40" s="324"/>
      <c r="QNV40" s="324"/>
      <c r="QOF40" s="324"/>
      <c r="QOP40" s="324"/>
      <c r="QOZ40" s="324"/>
      <c r="QPJ40" s="324"/>
      <c r="QPT40" s="324"/>
      <c r="QQD40" s="324"/>
      <c r="QQN40" s="324"/>
      <c r="QQX40" s="324"/>
      <c r="QRH40" s="324"/>
      <c r="QRR40" s="324"/>
      <c r="QSB40" s="324"/>
      <c r="QSL40" s="324"/>
      <c r="QSV40" s="324"/>
      <c r="QTF40" s="324"/>
      <c r="QTP40" s="324"/>
      <c r="QTZ40" s="324"/>
      <c r="QUJ40" s="324"/>
      <c r="QUT40" s="324"/>
      <c r="QVD40" s="324"/>
      <c r="QVN40" s="324"/>
      <c r="QVX40" s="324"/>
      <c r="QWH40" s="324"/>
      <c r="QWR40" s="324"/>
      <c r="QXB40" s="324"/>
      <c r="QXL40" s="324"/>
      <c r="QXV40" s="324"/>
      <c r="QYF40" s="324"/>
      <c r="QYP40" s="324"/>
      <c r="QYZ40" s="324"/>
      <c r="QZJ40" s="324"/>
      <c r="QZT40" s="324"/>
      <c r="RAD40" s="324"/>
      <c r="RAN40" s="324"/>
      <c r="RAX40" s="324"/>
      <c r="RBH40" s="324"/>
      <c r="RBR40" s="324"/>
      <c r="RCB40" s="324"/>
      <c r="RCL40" s="324"/>
      <c r="RCV40" s="324"/>
      <c r="RDF40" s="324"/>
      <c r="RDP40" s="324"/>
      <c r="RDZ40" s="324"/>
      <c r="REJ40" s="324"/>
      <c r="RET40" s="324"/>
      <c r="RFD40" s="324"/>
      <c r="RFN40" s="324"/>
      <c r="RFX40" s="324"/>
      <c r="RGH40" s="324"/>
      <c r="RGR40" s="324"/>
      <c r="RHB40" s="324"/>
      <c r="RHL40" s="324"/>
      <c r="RHV40" s="324"/>
      <c r="RIF40" s="324"/>
      <c r="RIP40" s="324"/>
      <c r="RIZ40" s="324"/>
      <c r="RJJ40" s="324"/>
      <c r="RJT40" s="324"/>
      <c r="RKD40" s="324"/>
      <c r="RKN40" s="324"/>
      <c r="RKX40" s="324"/>
      <c r="RLH40" s="324"/>
      <c r="RLR40" s="324"/>
      <c r="RMB40" s="324"/>
      <c r="RML40" s="324"/>
      <c r="RMV40" s="324"/>
      <c r="RNF40" s="324"/>
      <c r="RNP40" s="324"/>
      <c r="RNZ40" s="324"/>
      <c r="ROJ40" s="324"/>
      <c r="ROT40" s="324"/>
      <c r="RPD40" s="324"/>
      <c r="RPN40" s="324"/>
      <c r="RPX40" s="324"/>
      <c r="RQH40" s="324"/>
      <c r="RQR40" s="324"/>
      <c r="RRB40" s="324"/>
      <c r="RRL40" s="324"/>
      <c r="RRV40" s="324"/>
      <c r="RSF40" s="324"/>
      <c r="RSP40" s="324"/>
      <c r="RSZ40" s="324"/>
      <c r="RTJ40" s="324"/>
      <c r="RTT40" s="324"/>
      <c r="RUD40" s="324"/>
      <c r="RUN40" s="324"/>
      <c r="RUX40" s="324"/>
      <c r="RVH40" s="324"/>
      <c r="RVR40" s="324"/>
      <c r="RWB40" s="324"/>
      <c r="RWL40" s="324"/>
      <c r="RWV40" s="324"/>
      <c r="RXF40" s="324"/>
      <c r="RXP40" s="324"/>
      <c r="RXZ40" s="324"/>
      <c r="RYJ40" s="324"/>
      <c r="RYT40" s="324"/>
      <c r="RZD40" s="324"/>
      <c r="RZN40" s="324"/>
      <c r="RZX40" s="324"/>
      <c r="SAH40" s="324"/>
      <c r="SAR40" s="324"/>
      <c r="SBB40" s="324"/>
      <c r="SBL40" s="324"/>
      <c r="SBV40" s="324"/>
      <c r="SCF40" s="324"/>
      <c r="SCP40" s="324"/>
      <c r="SCZ40" s="324"/>
      <c r="SDJ40" s="324"/>
      <c r="SDT40" s="324"/>
      <c r="SED40" s="324"/>
      <c r="SEN40" s="324"/>
      <c r="SEX40" s="324"/>
      <c r="SFH40" s="324"/>
      <c r="SFR40" s="324"/>
      <c r="SGB40" s="324"/>
      <c r="SGL40" s="324"/>
      <c r="SGV40" s="324"/>
      <c r="SHF40" s="324"/>
      <c r="SHP40" s="324"/>
      <c r="SHZ40" s="324"/>
      <c r="SIJ40" s="324"/>
      <c r="SIT40" s="324"/>
      <c r="SJD40" s="324"/>
      <c r="SJN40" s="324"/>
      <c r="SJX40" s="324"/>
      <c r="SKH40" s="324"/>
      <c r="SKR40" s="324"/>
      <c r="SLB40" s="324"/>
      <c r="SLL40" s="324"/>
      <c r="SLV40" s="324"/>
      <c r="SMF40" s="324"/>
      <c r="SMP40" s="324"/>
      <c r="SMZ40" s="324"/>
      <c r="SNJ40" s="324"/>
      <c r="SNT40" s="324"/>
      <c r="SOD40" s="324"/>
      <c r="SON40" s="324"/>
      <c r="SOX40" s="324"/>
      <c r="SPH40" s="324"/>
      <c r="SPR40" s="324"/>
      <c r="SQB40" s="324"/>
      <c r="SQL40" s="324"/>
      <c r="SQV40" s="324"/>
      <c r="SRF40" s="324"/>
      <c r="SRP40" s="324"/>
      <c r="SRZ40" s="324"/>
      <c r="SSJ40" s="324"/>
      <c r="SST40" s="324"/>
      <c r="STD40" s="324"/>
      <c r="STN40" s="324"/>
      <c r="STX40" s="324"/>
      <c r="SUH40" s="324"/>
      <c r="SUR40" s="324"/>
      <c r="SVB40" s="324"/>
      <c r="SVL40" s="324"/>
      <c r="SVV40" s="324"/>
      <c r="SWF40" s="324"/>
      <c r="SWP40" s="324"/>
      <c r="SWZ40" s="324"/>
      <c r="SXJ40" s="324"/>
      <c r="SXT40" s="324"/>
      <c r="SYD40" s="324"/>
      <c r="SYN40" s="324"/>
      <c r="SYX40" s="324"/>
      <c r="SZH40" s="324"/>
      <c r="SZR40" s="324"/>
      <c r="TAB40" s="324"/>
      <c r="TAL40" s="324"/>
      <c r="TAV40" s="324"/>
      <c r="TBF40" s="324"/>
      <c r="TBP40" s="324"/>
      <c r="TBZ40" s="324"/>
      <c r="TCJ40" s="324"/>
      <c r="TCT40" s="324"/>
      <c r="TDD40" s="324"/>
      <c r="TDN40" s="324"/>
      <c r="TDX40" s="324"/>
      <c r="TEH40" s="324"/>
      <c r="TER40" s="324"/>
      <c r="TFB40" s="324"/>
      <c r="TFL40" s="324"/>
      <c r="TFV40" s="324"/>
      <c r="TGF40" s="324"/>
      <c r="TGP40" s="324"/>
      <c r="TGZ40" s="324"/>
      <c r="THJ40" s="324"/>
      <c r="THT40" s="324"/>
      <c r="TID40" s="324"/>
      <c r="TIN40" s="324"/>
      <c r="TIX40" s="324"/>
      <c r="TJH40" s="324"/>
      <c r="TJR40" s="324"/>
      <c r="TKB40" s="324"/>
      <c r="TKL40" s="324"/>
      <c r="TKV40" s="324"/>
      <c r="TLF40" s="324"/>
      <c r="TLP40" s="324"/>
      <c r="TLZ40" s="324"/>
      <c r="TMJ40" s="324"/>
      <c r="TMT40" s="324"/>
      <c r="TND40" s="324"/>
      <c r="TNN40" s="324"/>
      <c r="TNX40" s="324"/>
      <c r="TOH40" s="324"/>
      <c r="TOR40" s="324"/>
      <c r="TPB40" s="324"/>
      <c r="TPL40" s="324"/>
      <c r="TPV40" s="324"/>
      <c r="TQF40" s="324"/>
      <c r="TQP40" s="324"/>
      <c r="TQZ40" s="324"/>
      <c r="TRJ40" s="324"/>
      <c r="TRT40" s="324"/>
      <c r="TSD40" s="324"/>
      <c r="TSN40" s="324"/>
      <c r="TSX40" s="324"/>
      <c r="TTH40" s="324"/>
      <c r="TTR40" s="324"/>
      <c r="TUB40" s="324"/>
      <c r="TUL40" s="324"/>
      <c r="TUV40" s="324"/>
      <c r="TVF40" s="324"/>
      <c r="TVP40" s="324"/>
      <c r="TVZ40" s="324"/>
      <c r="TWJ40" s="324"/>
      <c r="TWT40" s="324"/>
      <c r="TXD40" s="324"/>
      <c r="TXN40" s="324"/>
      <c r="TXX40" s="324"/>
      <c r="TYH40" s="324"/>
      <c r="TYR40" s="324"/>
      <c r="TZB40" s="324"/>
      <c r="TZL40" s="324"/>
      <c r="TZV40" s="324"/>
      <c r="UAF40" s="324"/>
      <c r="UAP40" s="324"/>
      <c r="UAZ40" s="324"/>
      <c r="UBJ40" s="324"/>
      <c r="UBT40" s="324"/>
      <c r="UCD40" s="324"/>
      <c r="UCN40" s="324"/>
      <c r="UCX40" s="324"/>
      <c r="UDH40" s="324"/>
      <c r="UDR40" s="324"/>
      <c r="UEB40" s="324"/>
      <c r="UEL40" s="324"/>
      <c r="UEV40" s="324"/>
      <c r="UFF40" s="324"/>
      <c r="UFP40" s="324"/>
      <c r="UFZ40" s="324"/>
      <c r="UGJ40" s="324"/>
      <c r="UGT40" s="324"/>
      <c r="UHD40" s="324"/>
      <c r="UHN40" s="324"/>
      <c r="UHX40" s="324"/>
      <c r="UIH40" s="324"/>
      <c r="UIR40" s="324"/>
      <c r="UJB40" s="324"/>
      <c r="UJL40" s="324"/>
      <c r="UJV40" s="324"/>
      <c r="UKF40" s="324"/>
      <c r="UKP40" s="324"/>
      <c r="UKZ40" s="324"/>
      <c r="ULJ40" s="324"/>
      <c r="ULT40" s="324"/>
      <c r="UMD40" s="324"/>
      <c r="UMN40" s="324"/>
      <c r="UMX40" s="324"/>
      <c r="UNH40" s="324"/>
      <c r="UNR40" s="324"/>
      <c r="UOB40" s="324"/>
      <c r="UOL40" s="324"/>
      <c r="UOV40" s="324"/>
      <c r="UPF40" s="324"/>
      <c r="UPP40" s="324"/>
      <c r="UPZ40" s="324"/>
      <c r="UQJ40" s="324"/>
      <c r="UQT40" s="324"/>
      <c r="URD40" s="324"/>
      <c r="URN40" s="324"/>
      <c r="URX40" s="324"/>
      <c r="USH40" s="324"/>
      <c r="USR40" s="324"/>
      <c r="UTB40" s="324"/>
      <c r="UTL40" s="324"/>
      <c r="UTV40" s="324"/>
      <c r="UUF40" s="324"/>
      <c r="UUP40" s="324"/>
      <c r="UUZ40" s="324"/>
      <c r="UVJ40" s="324"/>
      <c r="UVT40" s="324"/>
      <c r="UWD40" s="324"/>
      <c r="UWN40" s="324"/>
      <c r="UWX40" s="324"/>
      <c r="UXH40" s="324"/>
      <c r="UXR40" s="324"/>
      <c r="UYB40" s="324"/>
      <c r="UYL40" s="324"/>
      <c r="UYV40" s="324"/>
      <c r="UZF40" s="324"/>
      <c r="UZP40" s="324"/>
      <c r="UZZ40" s="324"/>
      <c r="VAJ40" s="324"/>
      <c r="VAT40" s="324"/>
      <c r="VBD40" s="324"/>
      <c r="VBN40" s="324"/>
      <c r="VBX40" s="324"/>
      <c r="VCH40" s="324"/>
      <c r="VCR40" s="324"/>
      <c r="VDB40" s="324"/>
      <c r="VDL40" s="324"/>
      <c r="VDV40" s="324"/>
      <c r="VEF40" s="324"/>
      <c r="VEP40" s="324"/>
      <c r="VEZ40" s="324"/>
      <c r="VFJ40" s="324"/>
      <c r="VFT40" s="324"/>
      <c r="VGD40" s="324"/>
      <c r="VGN40" s="324"/>
      <c r="VGX40" s="324"/>
      <c r="VHH40" s="324"/>
      <c r="VHR40" s="324"/>
      <c r="VIB40" s="324"/>
      <c r="VIL40" s="324"/>
      <c r="VIV40" s="324"/>
      <c r="VJF40" s="324"/>
      <c r="VJP40" s="324"/>
      <c r="VJZ40" s="324"/>
      <c r="VKJ40" s="324"/>
      <c r="VKT40" s="324"/>
      <c r="VLD40" s="324"/>
      <c r="VLN40" s="324"/>
      <c r="VLX40" s="324"/>
      <c r="VMH40" s="324"/>
      <c r="VMR40" s="324"/>
      <c r="VNB40" s="324"/>
      <c r="VNL40" s="324"/>
      <c r="VNV40" s="324"/>
      <c r="VOF40" s="324"/>
      <c r="VOP40" s="324"/>
      <c r="VOZ40" s="324"/>
      <c r="VPJ40" s="324"/>
      <c r="VPT40" s="324"/>
      <c r="VQD40" s="324"/>
      <c r="VQN40" s="324"/>
      <c r="VQX40" s="324"/>
      <c r="VRH40" s="324"/>
      <c r="VRR40" s="324"/>
      <c r="VSB40" s="324"/>
      <c r="VSL40" s="324"/>
      <c r="VSV40" s="324"/>
      <c r="VTF40" s="324"/>
      <c r="VTP40" s="324"/>
      <c r="VTZ40" s="324"/>
      <c r="VUJ40" s="324"/>
      <c r="VUT40" s="324"/>
      <c r="VVD40" s="324"/>
      <c r="VVN40" s="324"/>
      <c r="VVX40" s="324"/>
      <c r="VWH40" s="324"/>
      <c r="VWR40" s="324"/>
      <c r="VXB40" s="324"/>
      <c r="VXL40" s="324"/>
      <c r="VXV40" s="324"/>
      <c r="VYF40" s="324"/>
      <c r="VYP40" s="324"/>
      <c r="VYZ40" s="324"/>
      <c r="VZJ40" s="324"/>
      <c r="VZT40" s="324"/>
      <c r="WAD40" s="324"/>
      <c r="WAN40" s="324"/>
      <c r="WAX40" s="324"/>
      <c r="WBH40" s="324"/>
      <c r="WBR40" s="324"/>
      <c r="WCB40" s="324"/>
      <c r="WCL40" s="324"/>
      <c r="WCV40" s="324"/>
      <c r="WDF40" s="324"/>
      <c r="WDP40" s="324"/>
      <c r="WDZ40" s="324"/>
      <c r="WEJ40" s="324"/>
      <c r="WET40" s="324"/>
      <c r="WFD40" s="324"/>
      <c r="WFN40" s="324"/>
      <c r="WFX40" s="324"/>
      <c r="WGH40" s="324"/>
      <c r="WGR40" s="324"/>
      <c r="WHB40" s="324"/>
      <c r="WHL40" s="324"/>
      <c r="WHV40" s="324"/>
      <c r="WIF40" s="324"/>
      <c r="WIP40" s="324"/>
      <c r="WIZ40" s="324"/>
      <c r="WJJ40" s="324"/>
      <c r="WJT40" s="324"/>
      <c r="WKD40" s="324"/>
      <c r="WKN40" s="324"/>
      <c r="WKX40" s="324"/>
      <c r="WLH40" s="324"/>
      <c r="WLR40" s="324"/>
      <c r="WMB40" s="324"/>
      <c r="WML40" s="324"/>
      <c r="WMV40" s="324"/>
      <c r="WNF40" s="324"/>
      <c r="WNP40" s="324"/>
      <c r="WNZ40" s="324"/>
      <c r="WOJ40" s="324"/>
      <c r="WOT40" s="324"/>
      <c r="WPD40" s="324"/>
      <c r="WPN40" s="324"/>
      <c r="WPX40" s="324"/>
      <c r="WQH40" s="324"/>
      <c r="WQR40" s="324"/>
      <c r="WRB40" s="324"/>
      <c r="WRL40" s="324"/>
      <c r="WRV40" s="324"/>
      <c r="WSF40" s="324"/>
      <c r="WSP40" s="324"/>
      <c r="WSZ40" s="324"/>
      <c r="WTJ40" s="324"/>
      <c r="WTT40" s="324"/>
      <c r="WUD40" s="324"/>
      <c r="WUN40" s="324"/>
      <c r="WUX40" s="324"/>
      <c r="WVH40" s="324"/>
      <c r="WVR40" s="324"/>
      <c r="WWB40" s="324"/>
      <c r="WWL40" s="324"/>
      <c r="WWV40" s="324"/>
      <c r="WXF40" s="324"/>
      <c r="WXP40" s="324"/>
      <c r="WXZ40" s="324"/>
      <c r="WYJ40" s="324"/>
      <c r="WYT40" s="324"/>
      <c r="WZD40" s="324"/>
      <c r="WZN40" s="324"/>
      <c r="WZX40" s="324"/>
      <c r="XAH40" s="324"/>
      <c r="XAR40" s="324"/>
      <c r="XBB40" s="324"/>
      <c r="XBL40" s="324"/>
      <c r="XBV40" s="324"/>
      <c r="XCF40" s="324"/>
      <c r="XCP40" s="324"/>
      <c r="XCZ40" s="324"/>
      <c r="XDJ40" s="324"/>
      <c r="XDT40" s="324"/>
      <c r="XED40" s="324"/>
      <c r="XEN40" s="324"/>
      <c r="XEX40" s="324"/>
    </row>
    <row r="41" spans="1:1018 1028:2048 2058:3068 3078:4088 4098:5118 5128:6138 6148:7168 7178:8188 8198:9208 9218:10238 10248:11258 11268:12288 12298:13308 13318:14328 14338:15358 15368:16378" s="140" customFormat="1" ht="30" customHeight="1">
      <c r="A41" s="230"/>
      <c r="B41" s="339"/>
      <c r="C41" s="230"/>
      <c r="D41" s="230"/>
      <c r="E41" s="230"/>
      <c r="F41" s="230"/>
      <c r="G41" s="352"/>
      <c r="H41" s="352"/>
      <c r="I41" s="352"/>
      <c r="J41" s="352" t="e">
        <f t="shared" si="2"/>
        <v>#DIV/0!</v>
      </c>
      <c r="K41" s="230"/>
      <c r="L41" s="230"/>
      <c r="M41" s="230"/>
      <c r="R41" s="324"/>
      <c r="AB41" s="324"/>
      <c r="AL41" s="324"/>
      <c r="AV41" s="324"/>
      <c r="BF41" s="324"/>
      <c r="BP41" s="324"/>
      <c r="BZ41" s="324"/>
      <c r="CJ41" s="324"/>
      <c r="CT41" s="324"/>
      <c r="DD41" s="324"/>
      <c r="DN41" s="324"/>
      <c r="DX41" s="324"/>
      <c r="EH41" s="324"/>
      <c r="ER41" s="324"/>
      <c r="FB41" s="324"/>
      <c r="FL41" s="324"/>
      <c r="FV41" s="324"/>
      <c r="GF41" s="324"/>
      <c r="GP41" s="324"/>
      <c r="GZ41" s="324"/>
      <c r="HJ41" s="324"/>
      <c r="HT41" s="324"/>
      <c r="ID41" s="324"/>
      <c r="IN41" s="324"/>
      <c r="IX41" s="324"/>
      <c r="JH41" s="324"/>
      <c r="JR41" s="324"/>
      <c r="KB41" s="324"/>
      <c r="KL41" s="324"/>
      <c r="KV41" s="324"/>
      <c r="LF41" s="324"/>
      <c r="LP41" s="324"/>
      <c r="LZ41" s="324"/>
      <c r="MJ41" s="324"/>
      <c r="MT41" s="324"/>
      <c r="ND41" s="324"/>
      <c r="NN41" s="324"/>
      <c r="NX41" s="324"/>
      <c r="OH41" s="324"/>
      <c r="OR41" s="324"/>
      <c r="PB41" s="324"/>
      <c r="PL41" s="324"/>
      <c r="PV41" s="324"/>
      <c r="QF41" s="324"/>
      <c r="QP41" s="324"/>
      <c r="QZ41" s="324"/>
      <c r="RJ41" s="324"/>
      <c r="RT41" s="324"/>
      <c r="SD41" s="324"/>
      <c r="SN41" s="324"/>
      <c r="SX41" s="324"/>
      <c r="TH41" s="324"/>
      <c r="TR41" s="324"/>
      <c r="UB41" s="324"/>
      <c r="UL41" s="324"/>
      <c r="UV41" s="324"/>
      <c r="VF41" s="324"/>
      <c r="VP41" s="324"/>
      <c r="VZ41" s="324"/>
      <c r="WJ41" s="324"/>
      <c r="WT41" s="324"/>
      <c r="XD41" s="324"/>
      <c r="XN41" s="324"/>
      <c r="XX41" s="324"/>
      <c r="YH41" s="324"/>
      <c r="YR41" s="324"/>
      <c r="ZB41" s="324"/>
      <c r="ZL41" s="324"/>
      <c r="ZV41" s="324"/>
      <c r="AAF41" s="324"/>
      <c r="AAP41" s="324"/>
      <c r="AAZ41" s="324"/>
      <c r="ABJ41" s="324"/>
      <c r="ABT41" s="324"/>
      <c r="ACD41" s="324"/>
      <c r="ACN41" s="324"/>
      <c r="ACX41" s="324"/>
      <c r="ADH41" s="324"/>
      <c r="ADR41" s="324"/>
      <c r="AEB41" s="324"/>
      <c r="AEL41" s="324"/>
      <c r="AEV41" s="324"/>
      <c r="AFF41" s="324"/>
      <c r="AFP41" s="324"/>
      <c r="AFZ41" s="324"/>
      <c r="AGJ41" s="324"/>
      <c r="AGT41" s="324"/>
      <c r="AHD41" s="324"/>
      <c r="AHN41" s="324"/>
      <c r="AHX41" s="324"/>
      <c r="AIH41" s="324"/>
      <c r="AIR41" s="324"/>
      <c r="AJB41" s="324"/>
      <c r="AJL41" s="324"/>
      <c r="AJV41" s="324"/>
      <c r="AKF41" s="324"/>
      <c r="AKP41" s="324"/>
      <c r="AKZ41" s="324"/>
      <c r="ALJ41" s="324"/>
      <c r="ALT41" s="324"/>
      <c r="AMD41" s="324"/>
      <c r="AMN41" s="324"/>
      <c r="AMX41" s="324"/>
      <c r="ANH41" s="324"/>
      <c r="ANR41" s="324"/>
      <c r="AOB41" s="324"/>
      <c r="AOL41" s="324"/>
      <c r="AOV41" s="324"/>
      <c r="APF41" s="324"/>
      <c r="APP41" s="324"/>
      <c r="APZ41" s="324"/>
      <c r="AQJ41" s="324"/>
      <c r="AQT41" s="324"/>
      <c r="ARD41" s="324"/>
      <c r="ARN41" s="324"/>
      <c r="ARX41" s="324"/>
      <c r="ASH41" s="324"/>
      <c r="ASR41" s="324"/>
      <c r="ATB41" s="324"/>
      <c r="ATL41" s="324"/>
      <c r="ATV41" s="324"/>
      <c r="AUF41" s="324"/>
      <c r="AUP41" s="324"/>
      <c r="AUZ41" s="324"/>
      <c r="AVJ41" s="324"/>
      <c r="AVT41" s="324"/>
      <c r="AWD41" s="324"/>
      <c r="AWN41" s="324"/>
      <c r="AWX41" s="324"/>
      <c r="AXH41" s="324"/>
      <c r="AXR41" s="324"/>
      <c r="AYB41" s="324"/>
      <c r="AYL41" s="324"/>
      <c r="AYV41" s="324"/>
      <c r="AZF41" s="324"/>
      <c r="AZP41" s="324"/>
      <c r="AZZ41" s="324"/>
      <c r="BAJ41" s="324"/>
      <c r="BAT41" s="324"/>
      <c r="BBD41" s="324"/>
      <c r="BBN41" s="324"/>
      <c r="BBX41" s="324"/>
      <c r="BCH41" s="324"/>
      <c r="BCR41" s="324"/>
      <c r="BDB41" s="324"/>
      <c r="BDL41" s="324"/>
      <c r="BDV41" s="324"/>
      <c r="BEF41" s="324"/>
      <c r="BEP41" s="324"/>
      <c r="BEZ41" s="324"/>
      <c r="BFJ41" s="324"/>
      <c r="BFT41" s="324"/>
      <c r="BGD41" s="324"/>
      <c r="BGN41" s="324"/>
      <c r="BGX41" s="324"/>
      <c r="BHH41" s="324"/>
      <c r="BHR41" s="324"/>
      <c r="BIB41" s="324"/>
      <c r="BIL41" s="324"/>
      <c r="BIV41" s="324"/>
      <c r="BJF41" s="324"/>
      <c r="BJP41" s="324"/>
      <c r="BJZ41" s="324"/>
      <c r="BKJ41" s="324"/>
      <c r="BKT41" s="324"/>
      <c r="BLD41" s="324"/>
      <c r="BLN41" s="324"/>
      <c r="BLX41" s="324"/>
      <c r="BMH41" s="324"/>
      <c r="BMR41" s="324"/>
      <c r="BNB41" s="324"/>
      <c r="BNL41" s="324"/>
      <c r="BNV41" s="324"/>
      <c r="BOF41" s="324"/>
      <c r="BOP41" s="324"/>
      <c r="BOZ41" s="324"/>
      <c r="BPJ41" s="324"/>
      <c r="BPT41" s="324"/>
      <c r="BQD41" s="324"/>
      <c r="BQN41" s="324"/>
      <c r="BQX41" s="324"/>
      <c r="BRH41" s="324"/>
      <c r="BRR41" s="324"/>
      <c r="BSB41" s="324"/>
      <c r="BSL41" s="324"/>
      <c r="BSV41" s="324"/>
      <c r="BTF41" s="324"/>
      <c r="BTP41" s="324"/>
      <c r="BTZ41" s="324"/>
      <c r="BUJ41" s="324"/>
      <c r="BUT41" s="324"/>
      <c r="BVD41" s="324"/>
      <c r="BVN41" s="324"/>
      <c r="BVX41" s="324"/>
      <c r="BWH41" s="324"/>
      <c r="BWR41" s="324"/>
      <c r="BXB41" s="324"/>
      <c r="BXL41" s="324"/>
      <c r="BXV41" s="324"/>
      <c r="BYF41" s="324"/>
      <c r="BYP41" s="324"/>
      <c r="BYZ41" s="324"/>
      <c r="BZJ41" s="324"/>
      <c r="BZT41" s="324"/>
      <c r="CAD41" s="324"/>
      <c r="CAN41" s="324"/>
      <c r="CAX41" s="324"/>
      <c r="CBH41" s="324"/>
      <c r="CBR41" s="324"/>
      <c r="CCB41" s="324"/>
      <c r="CCL41" s="324"/>
      <c r="CCV41" s="324"/>
      <c r="CDF41" s="324"/>
      <c r="CDP41" s="324"/>
      <c r="CDZ41" s="324"/>
      <c r="CEJ41" s="324"/>
      <c r="CET41" s="324"/>
      <c r="CFD41" s="324"/>
      <c r="CFN41" s="324"/>
      <c r="CFX41" s="324"/>
      <c r="CGH41" s="324"/>
      <c r="CGR41" s="324"/>
      <c r="CHB41" s="324"/>
      <c r="CHL41" s="324"/>
      <c r="CHV41" s="324"/>
      <c r="CIF41" s="324"/>
      <c r="CIP41" s="324"/>
      <c r="CIZ41" s="324"/>
      <c r="CJJ41" s="324"/>
      <c r="CJT41" s="324"/>
      <c r="CKD41" s="324"/>
      <c r="CKN41" s="324"/>
      <c r="CKX41" s="324"/>
      <c r="CLH41" s="324"/>
      <c r="CLR41" s="324"/>
      <c r="CMB41" s="324"/>
      <c r="CML41" s="324"/>
      <c r="CMV41" s="324"/>
      <c r="CNF41" s="324"/>
      <c r="CNP41" s="324"/>
      <c r="CNZ41" s="324"/>
      <c r="COJ41" s="324"/>
      <c r="COT41" s="324"/>
      <c r="CPD41" s="324"/>
      <c r="CPN41" s="324"/>
      <c r="CPX41" s="324"/>
      <c r="CQH41" s="324"/>
      <c r="CQR41" s="324"/>
      <c r="CRB41" s="324"/>
      <c r="CRL41" s="324"/>
      <c r="CRV41" s="324"/>
      <c r="CSF41" s="324"/>
      <c r="CSP41" s="324"/>
      <c r="CSZ41" s="324"/>
      <c r="CTJ41" s="324"/>
      <c r="CTT41" s="324"/>
      <c r="CUD41" s="324"/>
      <c r="CUN41" s="324"/>
      <c r="CUX41" s="324"/>
      <c r="CVH41" s="324"/>
      <c r="CVR41" s="324"/>
      <c r="CWB41" s="324"/>
      <c r="CWL41" s="324"/>
      <c r="CWV41" s="324"/>
      <c r="CXF41" s="324"/>
      <c r="CXP41" s="324"/>
      <c r="CXZ41" s="324"/>
      <c r="CYJ41" s="324"/>
      <c r="CYT41" s="324"/>
      <c r="CZD41" s="324"/>
      <c r="CZN41" s="324"/>
      <c r="CZX41" s="324"/>
      <c r="DAH41" s="324"/>
      <c r="DAR41" s="324"/>
      <c r="DBB41" s="324"/>
      <c r="DBL41" s="324"/>
      <c r="DBV41" s="324"/>
      <c r="DCF41" s="324"/>
      <c r="DCP41" s="324"/>
      <c r="DCZ41" s="324"/>
      <c r="DDJ41" s="324"/>
      <c r="DDT41" s="324"/>
      <c r="DED41" s="324"/>
      <c r="DEN41" s="324"/>
      <c r="DEX41" s="324"/>
      <c r="DFH41" s="324"/>
      <c r="DFR41" s="324"/>
      <c r="DGB41" s="324"/>
      <c r="DGL41" s="324"/>
      <c r="DGV41" s="324"/>
      <c r="DHF41" s="324"/>
      <c r="DHP41" s="324"/>
      <c r="DHZ41" s="324"/>
      <c r="DIJ41" s="324"/>
      <c r="DIT41" s="324"/>
      <c r="DJD41" s="324"/>
      <c r="DJN41" s="324"/>
      <c r="DJX41" s="324"/>
      <c r="DKH41" s="324"/>
      <c r="DKR41" s="324"/>
      <c r="DLB41" s="324"/>
      <c r="DLL41" s="324"/>
      <c r="DLV41" s="324"/>
      <c r="DMF41" s="324"/>
      <c r="DMP41" s="324"/>
      <c r="DMZ41" s="324"/>
      <c r="DNJ41" s="324"/>
      <c r="DNT41" s="324"/>
      <c r="DOD41" s="324"/>
      <c r="DON41" s="324"/>
      <c r="DOX41" s="324"/>
      <c r="DPH41" s="324"/>
      <c r="DPR41" s="324"/>
      <c r="DQB41" s="324"/>
      <c r="DQL41" s="324"/>
      <c r="DQV41" s="324"/>
      <c r="DRF41" s="324"/>
      <c r="DRP41" s="324"/>
      <c r="DRZ41" s="324"/>
      <c r="DSJ41" s="324"/>
      <c r="DST41" s="324"/>
      <c r="DTD41" s="324"/>
      <c r="DTN41" s="324"/>
      <c r="DTX41" s="324"/>
      <c r="DUH41" s="324"/>
      <c r="DUR41" s="324"/>
      <c r="DVB41" s="324"/>
      <c r="DVL41" s="324"/>
      <c r="DVV41" s="324"/>
      <c r="DWF41" s="324"/>
      <c r="DWP41" s="324"/>
      <c r="DWZ41" s="324"/>
      <c r="DXJ41" s="324"/>
      <c r="DXT41" s="324"/>
      <c r="DYD41" s="324"/>
      <c r="DYN41" s="324"/>
      <c r="DYX41" s="324"/>
      <c r="DZH41" s="324"/>
      <c r="DZR41" s="324"/>
      <c r="EAB41" s="324"/>
      <c r="EAL41" s="324"/>
      <c r="EAV41" s="324"/>
      <c r="EBF41" s="324"/>
      <c r="EBP41" s="324"/>
      <c r="EBZ41" s="324"/>
      <c r="ECJ41" s="324"/>
      <c r="ECT41" s="324"/>
      <c r="EDD41" s="324"/>
      <c r="EDN41" s="324"/>
      <c r="EDX41" s="324"/>
      <c r="EEH41" s="324"/>
      <c r="EER41" s="324"/>
      <c r="EFB41" s="324"/>
      <c r="EFL41" s="324"/>
      <c r="EFV41" s="324"/>
      <c r="EGF41" s="324"/>
      <c r="EGP41" s="324"/>
      <c r="EGZ41" s="324"/>
      <c r="EHJ41" s="324"/>
      <c r="EHT41" s="324"/>
      <c r="EID41" s="324"/>
      <c r="EIN41" s="324"/>
      <c r="EIX41" s="324"/>
      <c r="EJH41" s="324"/>
      <c r="EJR41" s="324"/>
      <c r="EKB41" s="324"/>
      <c r="EKL41" s="324"/>
      <c r="EKV41" s="324"/>
      <c r="ELF41" s="324"/>
      <c r="ELP41" s="324"/>
      <c r="ELZ41" s="324"/>
      <c r="EMJ41" s="324"/>
      <c r="EMT41" s="324"/>
      <c r="END41" s="324"/>
      <c r="ENN41" s="324"/>
      <c r="ENX41" s="324"/>
      <c r="EOH41" s="324"/>
      <c r="EOR41" s="324"/>
      <c r="EPB41" s="324"/>
      <c r="EPL41" s="324"/>
      <c r="EPV41" s="324"/>
      <c r="EQF41" s="324"/>
      <c r="EQP41" s="324"/>
      <c r="EQZ41" s="324"/>
      <c r="ERJ41" s="324"/>
      <c r="ERT41" s="324"/>
      <c r="ESD41" s="324"/>
      <c r="ESN41" s="324"/>
      <c r="ESX41" s="324"/>
      <c r="ETH41" s="324"/>
      <c r="ETR41" s="324"/>
      <c r="EUB41" s="324"/>
      <c r="EUL41" s="324"/>
      <c r="EUV41" s="324"/>
      <c r="EVF41" s="324"/>
      <c r="EVP41" s="324"/>
      <c r="EVZ41" s="324"/>
      <c r="EWJ41" s="324"/>
      <c r="EWT41" s="324"/>
      <c r="EXD41" s="324"/>
      <c r="EXN41" s="324"/>
      <c r="EXX41" s="324"/>
      <c r="EYH41" s="324"/>
      <c r="EYR41" s="324"/>
      <c r="EZB41" s="324"/>
      <c r="EZL41" s="324"/>
      <c r="EZV41" s="324"/>
      <c r="FAF41" s="324"/>
      <c r="FAP41" s="324"/>
      <c r="FAZ41" s="324"/>
      <c r="FBJ41" s="324"/>
      <c r="FBT41" s="324"/>
      <c r="FCD41" s="324"/>
      <c r="FCN41" s="324"/>
      <c r="FCX41" s="324"/>
      <c r="FDH41" s="324"/>
      <c r="FDR41" s="324"/>
      <c r="FEB41" s="324"/>
      <c r="FEL41" s="324"/>
      <c r="FEV41" s="324"/>
      <c r="FFF41" s="324"/>
      <c r="FFP41" s="324"/>
      <c r="FFZ41" s="324"/>
      <c r="FGJ41" s="324"/>
      <c r="FGT41" s="324"/>
      <c r="FHD41" s="324"/>
      <c r="FHN41" s="324"/>
      <c r="FHX41" s="324"/>
      <c r="FIH41" s="324"/>
      <c r="FIR41" s="324"/>
      <c r="FJB41" s="324"/>
      <c r="FJL41" s="324"/>
      <c r="FJV41" s="324"/>
      <c r="FKF41" s="324"/>
      <c r="FKP41" s="324"/>
      <c r="FKZ41" s="324"/>
      <c r="FLJ41" s="324"/>
      <c r="FLT41" s="324"/>
      <c r="FMD41" s="324"/>
      <c r="FMN41" s="324"/>
      <c r="FMX41" s="324"/>
      <c r="FNH41" s="324"/>
      <c r="FNR41" s="324"/>
      <c r="FOB41" s="324"/>
      <c r="FOL41" s="324"/>
      <c r="FOV41" s="324"/>
      <c r="FPF41" s="324"/>
      <c r="FPP41" s="324"/>
      <c r="FPZ41" s="324"/>
      <c r="FQJ41" s="324"/>
      <c r="FQT41" s="324"/>
      <c r="FRD41" s="324"/>
      <c r="FRN41" s="324"/>
      <c r="FRX41" s="324"/>
      <c r="FSH41" s="324"/>
      <c r="FSR41" s="324"/>
      <c r="FTB41" s="324"/>
      <c r="FTL41" s="324"/>
      <c r="FTV41" s="324"/>
      <c r="FUF41" s="324"/>
      <c r="FUP41" s="324"/>
      <c r="FUZ41" s="324"/>
      <c r="FVJ41" s="324"/>
      <c r="FVT41" s="324"/>
      <c r="FWD41" s="324"/>
      <c r="FWN41" s="324"/>
      <c r="FWX41" s="324"/>
      <c r="FXH41" s="324"/>
      <c r="FXR41" s="324"/>
      <c r="FYB41" s="324"/>
      <c r="FYL41" s="324"/>
      <c r="FYV41" s="324"/>
      <c r="FZF41" s="324"/>
      <c r="FZP41" s="324"/>
      <c r="FZZ41" s="324"/>
      <c r="GAJ41" s="324"/>
      <c r="GAT41" s="324"/>
      <c r="GBD41" s="324"/>
      <c r="GBN41" s="324"/>
      <c r="GBX41" s="324"/>
      <c r="GCH41" s="324"/>
      <c r="GCR41" s="324"/>
      <c r="GDB41" s="324"/>
      <c r="GDL41" s="324"/>
      <c r="GDV41" s="324"/>
      <c r="GEF41" s="324"/>
      <c r="GEP41" s="324"/>
      <c r="GEZ41" s="324"/>
      <c r="GFJ41" s="324"/>
      <c r="GFT41" s="324"/>
      <c r="GGD41" s="324"/>
      <c r="GGN41" s="324"/>
      <c r="GGX41" s="324"/>
      <c r="GHH41" s="324"/>
      <c r="GHR41" s="324"/>
      <c r="GIB41" s="324"/>
      <c r="GIL41" s="324"/>
      <c r="GIV41" s="324"/>
      <c r="GJF41" s="324"/>
      <c r="GJP41" s="324"/>
      <c r="GJZ41" s="324"/>
      <c r="GKJ41" s="324"/>
      <c r="GKT41" s="324"/>
      <c r="GLD41" s="324"/>
      <c r="GLN41" s="324"/>
      <c r="GLX41" s="324"/>
      <c r="GMH41" s="324"/>
      <c r="GMR41" s="324"/>
      <c r="GNB41" s="324"/>
      <c r="GNL41" s="324"/>
      <c r="GNV41" s="324"/>
      <c r="GOF41" s="324"/>
      <c r="GOP41" s="324"/>
      <c r="GOZ41" s="324"/>
      <c r="GPJ41" s="324"/>
      <c r="GPT41" s="324"/>
      <c r="GQD41" s="324"/>
      <c r="GQN41" s="324"/>
      <c r="GQX41" s="324"/>
      <c r="GRH41" s="324"/>
      <c r="GRR41" s="324"/>
      <c r="GSB41" s="324"/>
      <c r="GSL41" s="324"/>
      <c r="GSV41" s="324"/>
      <c r="GTF41" s="324"/>
      <c r="GTP41" s="324"/>
      <c r="GTZ41" s="324"/>
      <c r="GUJ41" s="324"/>
      <c r="GUT41" s="324"/>
      <c r="GVD41" s="324"/>
      <c r="GVN41" s="324"/>
      <c r="GVX41" s="324"/>
      <c r="GWH41" s="324"/>
      <c r="GWR41" s="324"/>
      <c r="GXB41" s="324"/>
      <c r="GXL41" s="324"/>
      <c r="GXV41" s="324"/>
      <c r="GYF41" s="324"/>
      <c r="GYP41" s="324"/>
      <c r="GYZ41" s="324"/>
      <c r="GZJ41" s="324"/>
      <c r="GZT41" s="324"/>
      <c r="HAD41" s="324"/>
      <c r="HAN41" s="324"/>
      <c r="HAX41" s="324"/>
      <c r="HBH41" s="324"/>
      <c r="HBR41" s="324"/>
      <c r="HCB41" s="324"/>
      <c r="HCL41" s="324"/>
      <c r="HCV41" s="324"/>
      <c r="HDF41" s="324"/>
      <c r="HDP41" s="324"/>
      <c r="HDZ41" s="324"/>
      <c r="HEJ41" s="324"/>
      <c r="HET41" s="324"/>
      <c r="HFD41" s="324"/>
      <c r="HFN41" s="324"/>
      <c r="HFX41" s="324"/>
      <c r="HGH41" s="324"/>
      <c r="HGR41" s="324"/>
      <c r="HHB41" s="324"/>
      <c r="HHL41" s="324"/>
      <c r="HHV41" s="324"/>
      <c r="HIF41" s="324"/>
      <c r="HIP41" s="324"/>
      <c r="HIZ41" s="324"/>
      <c r="HJJ41" s="324"/>
      <c r="HJT41" s="324"/>
      <c r="HKD41" s="324"/>
      <c r="HKN41" s="324"/>
      <c r="HKX41" s="324"/>
      <c r="HLH41" s="324"/>
      <c r="HLR41" s="324"/>
      <c r="HMB41" s="324"/>
      <c r="HML41" s="324"/>
      <c r="HMV41" s="324"/>
      <c r="HNF41" s="324"/>
      <c r="HNP41" s="324"/>
      <c r="HNZ41" s="324"/>
      <c r="HOJ41" s="324"/>
      <c r="HOT41" s="324"/>
      <c r="HPD41" s="324"/>
      <c r="HPN41" s="324"/>
      <c r="HPX41" s="324"/>
      <c r="HQH41" s="324"/>
      <c r="HQR41" s="324"/>
      <c r="HRB41" s="324"/>
      <c r="HRL41" s="324"/>
      <c r="HRV41" s="324"/>
      <c r="HSF41" s="324"/>
      <c r="HSP41" s="324"/>
      <c r="HSZ41" s="324"/>
      <c r="HTJ41" s="324"/>
      <c r="HTT41" s="324"/>
      <c r="HUD41" s="324"/>
      <c r="HUN41" s="324"/>
      <c r="HUX41" s="324"/>
      <c r="HVH41" s="324"/>
      <c r="HVR41" s="324"/>
      <c r="HWB41" s="324"/>
      <c r="HWL41" s="324"/>
      <c r="HWV41" s="324"/>
      <c r="HXF41" s="324"/>
      <c r="HXP41" s="324"/>
      <c r="HXZ41" s="324"/>
      <c r="HYJ41" s="324"/>
      <c r="HYT41" s="324"/>
      <c r="HZD41" s="324"/>
      <c r="HZN41" s="324"/>
      <c r="HZX41" s="324"/>
      <c r="IAH41" s="324"/>
      <c r="IAR41" s="324"/>
      <c r="IBB41" s="324"/>
      <c r="IBL41" s="324"/>
      <c r="IBV41" s="324"/>
      <c r="ICF41" s="324"/>
      <c r="ICP41" s="324"/>
      <c r="ICZ41" s="324"/>
      <c r="IDJ41" s="324"/>
      <c r="IDT41" s="324"/>
      <c r="IED41" s="324"/>
      <c r="IEN41" s="324"/>
      <c r="IEX41" s="324"/>
      <c r="IFH41" s="324"/>
      <c r="IFR41" s="324"/>
      <c r="IGB41" s="324"/>
      <c r="IGL41" s="324"/>
      <c r="IGV41" s="324"/>
      <c r="IHF41" s="324"/>
      <c r="IHP41" s="324"/>
      <c r="IHZ41" s="324"/>
      <c r="IIJ41" s="324"/>
      <c r="IIT41" s="324"/>
      <c r="IJD41" s="324"/>
      <c r="IJN41" s="324"/>
      <c r="IJX41" s="324"/>
      <c r="IKH41" s="324"/>
      <c r="IKR41" s="324"/>
      <c r="ILB41" s="324"/>
      <c r="ILL41" s="324"/>
      <c r="ILV41" s="324"/>
      <c r="IMF41" s="324"/>
      <c r="IMP41" s="324"/>
      <c r="IMZ41" s="324"/>
      <c r="INJ41" s="324"/>
      <c r="INT41" s="324"/>
      <c r="IOD41" s="324"/>
      <c r="ION41" s="324"/>
      <c r="IOX41" s="324"/>
      <c r="IPH41" s="324"/>
      <c r="IPR41" s="324"/>
      <c r="IQB41" s="324"/>
      <c r="IQL41" s="324"/>
      <c r="IQV41" s="324"/>
      <c r="IRF41" s="324"/>
      <c r="IRP41" s="324"/>
      <c r="IRZ41" s="324"/>
      <c r="ISJ41" s="324"/>
      <c r="IST41" s="324"/>
      <c r="ITD41" s="324"/>
      <c r="ITN41" s="324"/>
      <c r="ITX41" s="324"/>
      <c r="IUH41" s="324"/>
      <c r="IUR41" s="324"/>
      <c r="IVB41" s="324"/>
      <c r="IVL41" s="324"/>
      <c r="IVV41" s="324"/>
      <c r="IWF41" s="324"/>
      <c r="IWP41" s="324"/>
      <c r="IWZ41" s="324"/>
      <c r="IXJ41" s="324"/>
      <c r="IXT41" s="324"/>
      <c r="IYD41" s="324"/>
      <c r="IYN41" s="324"/>
      <c r="IYX41" s="324"/>
      <c r="IZH41" s="324"/>
      <c r="IZR41" s="324"/>
      <c r="JAB41" s="324"/>
      <c r="JAL41" s="324"/>
      <c r="JAV41" s="324"/>
      <c r="JBF41" s="324"/>
      <c r="JBP41" s="324"/>
      <c r="JBZ41" s="324"/>
      <c r="JCJ41" s="324"/>
      <c r="JCT41" s="324"/>
      <c r="JDD41" s="324"/>
      <c r="JDN41" s="324"/>
      <c r="JDX41" s="324"/>
      <c r="JEH41" s="324"/>
      <c r="JER41" s="324"/>
      <c r="JFB41" s="324"/>
      <c r="JFL41" s="324"/>
      <c r="JFV41" s="324"/>
      <c r="JGF41" s="324"/>
      <c r="JGP41" s="324"/>
      <c r="JGZ41" s="324"/>
      <c r="JHJ41" s="324"/>
      <c r="JHT41" s="324"/>
      <c r="JID41" s="324"/>
      <c r="JIN41" s="324"/>
      <c r="JIX41" s="324"/>
      <c r="JJH41" s="324"/>
      <c r="JJR41" s="324"/>
      <c r="JKB41" s="324"/>
      <c r="JKL41" s="324"/>
      <c r="JKV41" s="324"/>
      <c r="JLF41" s="324"/>
      <c r="JLP41" s="324"/>
      <c r="JLZ41" s="324"/>
      <c r="JMJ41" s="324"/>
      <c r="JMT41" s="324"/>
      <c r="JND41" s="324"/>
      <c r="JNN41" s="324"/>
      <c r="JNX41" s="324"/>
      <c r="JOH41" s="324"/>
      <c r="JOR41" s="324"/>
      <c r="JPB41" s="324"/>
      <c r="JPL41" s="324"/>
      <c r="JPV41" s="324"/>
      <c r="JQF41" s="324"/>
      <c r="JQP41" s="324"/>
      <c r="JQZ41" s="324"/>
      <c r="JRJ41" s="324"/>
      <c r="JRT41" s="324"/>
      <c r="JSD41" s="324"/>
      <c r="JSN41" s="324"/>
      <c r="JSX41" s="324"/>
      <c r="JTH41" s="324"/>
      <c r="JTR41" s="324"/>
      <c r="JUB41" s="324"/>
      <c r="JUL41" s="324"/>
      <c r="JUV41" s="324"/>
      <c r="JVF41" s="324"/>
      <c r="JVP41" s="324"/>
      <c r="JVZ41" s="324"/>
      <c r="JWJ41" s="324"/>
      <c r="JWT41" s="324"/>
      <c r="JXD41" s="324"/>
      <c r="JXN41" s="324"/>
      <c r="JXX41" s="324"/>
      <c r="JYH41" s="324"/>
      <c r="JYR41" s="324"/>
      <c r="JZB41" s="324"/>
      <c r="JZL41" s="324"/>
      <c r="JZV41" s="324"/>
      <c r="KAF41" s="324"/>
      <c r="KAP41" s="324"/>
      <c r="KAZ41" s="324"/>
      <c r="KBJ41" s="324"/>
      <c r="KBT41" s="324"/>
      <c r="KCD41" s="324"/>
      <c r="KCN41" s="324"/>
      <c r="KCX41" s="324"/>
      <c r="KDH41" s="324"/>
      <c r="KDR41" s="324"/>
      <c r="KEB41" s="324"/>
      <c r="KEL41" s="324"/>
      <c r="KEV41" s="324"/>
      <c r="KFF41" s="324"/>
      <c r="KFP41" s="324"/>
      <c r="KFZ41" s="324"/>
      <c r="KGJ41" s="324"/>
      <c r="KGT41" s="324"/>
      <c r="KHD41" s="324"/>
      <c r="KHN41" s="324"/>
      <c r="KHX41" s="324"/>
      <c r="KIH41" s="324"/>
      <c r="KIR41" s="324"/>
      <c r="KJB41" s="324"/>
      <c r="KJL41" s="324"/>
      <c r="KJV41" s="324"/>
      <c r="KKF41" s="324"/>
      <c r="KKP41" s="324"/>
      <c r="KKZ41" s="324"/>
      <c r="KLJ41" s="324"/>
      <c r="KLT41" s="324"/>
      <c r="KMD41" s="324"/>
      <c r="KMN41" s="324"/>
      <c r="KMX41" s="324"/>
      <c r="KNH41" s="324"/>
      <c r="KNR41" s="324"/>
      <c r="KOB41" s="324"/>
      <c r="KOL41" s="324"/>
      <c r="KOV41" s="324"/>
      <c r="KPF41" s="324"/>
      <c r="KPP41" s="324"/>
      <c r="KPZ41" s="324"/>
      <c r="KQJ41" s="324"/>
      <c r="KQT41" s="324"/>
      <c r="KRD41" s="324"/>
      <c r="KRN41" s="324"/>
      <c r="KRX41" s="324"/>
      <c r="KSH41" s="324"/>
      <c r="KSR41" s="324"/>
      <c r="KTB41" s="324"/>
      <c r="KTL41" s="324"/>
      <c r="KTV41" s="324"/>
      <c r="KUF41" s="324"/>
      <c r="KUP41" s="324"/>
      <c r="KUZ41" s="324"/>
      <c r="KVJ41" s="324"/>
      <c r="KVT41" s="324"/>
      <c r="KWD41" s="324"/>
      <c r="KWN41" s="324"/>
      <c r="KWX41" s="324"/>
      <c r="KXH41" s="324"/>
      <c r="KXR41" s="324"/>
      <c r="KYB41" s="324"/>
      <c r="KYL41" s="324"/>
      <c r="KYV41" s="324"/>
      <c r="KZF41" s="324"/>
      <c r="KZP41" s="324"/>
      <c r="KZZ41" s="324"/>
      <c r="LAJ41" s="324"/>
      <c r="LAT41" s="324"/>
      <c r="LBD41" s="324"/>
      <c r="LBN41" s="324"/>
      <c r="LBX41" s="324"/>
      <c r="LCH41" s="324"/>
      <c r="LCR41" s="324"/>
      <c r="LDB41" s="324"/>
      <c r="LDL41" s="324"/>
      <c r="LDV41" s="324"/>
      <c r="LEF41" s="324"/>
      <c r="LEP41" s="324"/>
      <c r="LEZ41" s="324"/>
      <c r="LFJ41" s="324"/>
      <c r="LFT41" s="324"/>
      <c r="LGD41" s="324"/>
      <c r="LGN41" s="324"/>
      <c r="LGX41" s="324"/>
      <c r="LHH41" s="324"/>
      <c r="LHR41" s="324"/>
      <c r="LIB41" s="324"/>
      <c r="LIL41" s="324"/>
      <c r="LIV41" s="324"/>
      <c r="LJF41" s="324"/>
      <c r="LJP41" s="324"/>
      <c r="LJZ41" s="324"/>
      <c r="LKJ41" s="324"/>
      <c r="LKT41" s="324"/>
      <c r="LLD41" s="324"/>
      <c r="LLN41" s="324"/>
      <c r="LLX41" s="324"/>
      <c r="LMH41" s="324"/>
      <c r="LMR41" s="324"/>
      <c r="LNB41" s="324"/>
      <c r="LNL41" s="324"/>
      <c r="LNV41" s="324"/>
      <c r="LOF41" s="324"/>
      <c r="LOP41" s="324"/>
      <c r="LOZ41" s="324"/>
      <c r="LPJ41" s="324"/>
      <c r="LPT41" s="324"/>
      <c r="LQD41" s="324"/>
      <c r="LQN41" s="324"/>
      <c r="LQX41" s="324"/>
      <c r="LRH41" s="324"/>
      <c r="LRR41" s="324"/>
      <c r="LSB41" s="324"/>
      <c r="LSL41" s="324"/>
      <c r="LSV41" s="324"/>
      <c r="LTF41" s="324"/>
      <c r="LTP41" s="324"/>
      <c r="LTZ41" s="324"/>
      <c r="LUJ41" s="324"/>
      <c r="LUT41" s="324"/>
      <c r="LVD41" s="324"/>
      <c r="LVN41" s="324"/>
      <c r="LVX41" s="324"/>
      <c r="LWH41" s="324"/>
      <c r="LWR41" s="324"/>
      <c r="LXB41" s="324"/>
      <c r="LXL41" s="324"/>
      <c r="LXV41" s="324"/>
      <c r="LYF41" s="324"/>
      <c r="LYP41" s="324"/>
      <c r="LYZ41" s="324"/>
      <c r="LZJ41" s="324"/>
      <c r="LZT41" s="324"/>
      <c r="MAD41" s="324"/>
      <c r="MAN41" s="324"/>
      <c r="MAX41" s="324"/>
      <c r="MBH41" s="324"/>
      <c r="MBR41" s="324"/>
      <c r="MCB41" s="324"/>
      <c r="MCL41" s="324"/>
      <c r="MCV41" s="324"/>
      <c r="MDF41" s="324"/>
      <c r="MDP41" s="324"/>
      <c r="MDZ41" s="324"/>
      <c r="MEJ41" s="324"/>
      <c r="MET41" s="324"/>
      <c r="MFD41" s="324"/>
      <c r="MFN41" s="324"/>
      <c r="MFX41" s="324"/>
      <c r="MGH41" s="324"/>
      <c r="MGR41" s="324"/>
      <c r="MHB41" s="324"/>
      <c r="MHL41" s="324"/>
      <c r="MHV41" s="324"/>
      <c r="MIF41" s="324"/>
      <c r="MIP41" s="324"/>
      <c r="MIZ41" s="324"/>
      <c r="MJJ41" s="324"/>
      <c r="MJT41" s="324"/>
      <c r="MKD41" s="324"/>
      <c r="MKN41" s="324"/>
      <c r="MKX41" s="324"/>
      <c r="MLH41" s="324"/>
      <c r="MLR41" s="324"/>
      <c r="MMB41" s="324"/>
      <c r="MML41" s="324"/>
      <c r="MMV41" s="324"/>
      <c r="MNF41" s="324"/>
      <c r="MNP41" s="324"/>
      <c r="MNZ41" s="324"/>
      <c r="MOJ41" s="324"/>
      <c r="MOT41" s="324"/>
      <c r="MPD41" s="324"/>
      <c r="MPN41" s="324"/>
      <c r="MPX41" s="324"/>
      <c r="MQH41" s="324"/>
      <c r="MQR41" s="324"/>
      <c r="MRB41" s="324"/>
      <c r="MRL41" s="324"/>
      <c r="MRV41" s="324"/>
      <c r="MSF41" s="324"/>
      <c r="MSP41" s="324"/>
      <c r="MSZ41" s="324"/>
      <c r="MTJ41" s="324"/>
      <c r="MTT41" s="324"/>
      <c r="MUD41" s="324"/>
      <c r="MUN41" s="324"/>
      <c r="MUX41" s="324"/>
      <c r="MVH41" s="324"/>
      <c r="MVR41" s="324"/>
      <c r="MWB41" s="324"/>
      <c r="MWL41" s="324"/>
      <c r="MWV41" s="324"/>
      <c r="MXF41" s="324"/>
      <c r="MXP41" s="324"/>
      <c r="MXZ41" s="324"/>
      <c r="MYJ41" s="324"/>
      <c r="MYT41" s="324"/>
      <c r="MZD41" s="324"/>
      <c r="MZN41" s="324"/>
      <c r="MZX41" s="324"/>
      <c r="NAH41" s="324"/>
      <c r="NAR41" s="324"/>
      <c r="NBB41" s="324"/>
      <c r="NBL41" s="324"/>
      <c r="NBV41" s="324"/>
      <c r="NCF41" s="324"/>
      <c r="NCP41" s="324"/>
      <c r="NCZ41" s="324"/>
      <c r="NDJ41" s="324"/>
      <c r="NDT41" s="324"/>
      <c r="NED41" s="324"/>
      <c r="NEN41" s="324"/>
      <c r="NEX41" s="324"/>
      <c r="NFH41" s="324"/>
      <c r="NFR41" s="324"/>
      <c r="NGB41" s="324"/>
      <c r="NGL41" s="324"/>
      <c r="NGV41" s="324"/>
      <c r="NHF41" s="324"/>
      <c r="NHP41" s="324"/>
      <c r="NHZ41" s="324"/>
      <c r="NIJ41" s="324"/>
      <c r="NIT41" s="324"/>
      <c r="NJD41" s="324"/>
      <c r="NJN41" s="324"/>
      <c r="NJX41" s="324"/>
      <c r="NKH41" s="324"/>
      <c r="NKR41" s="324"/>
      <c r="NLB41" s="324"/>
      <c r="NLL41" s="324"/>
      <c r="NLV41" s="324"/>
      <c r="NMF41" s="324"/>
      <c r="NMP41" s="324"/>
      <c r="NMZ41" s="324"/>
      <c r="NNJ41" s="324"/>
      <c r="NNT41" s="324"/>
      <c r="NOD41" s="324"/>
      <c r="NON41" s="324"/>
      <c r="NOX41" s="324"/>
      <c r="NPH41" s="324"/>
      <c r="NPR41" s="324"/>
      <c r="NQB41" s="324"/>
      <c r="NQL41" s="324"/>
      <c r="NQV41" s="324"/>
      <c r="NRF41" s="324"/>
      <c r="NRP41" s="324"/>
      <c r="NRZ41" s="324"/>
      <c r="NSJ41" s="324"/>
      <c r="NST41" s="324"/>
      <c r="NTD41" s="324"/>
      <c r="NTN41" s="324"/>
      <c r="NTX41" s="324"/>
      <c r="NUH41" s="324"/>
      <c r="NUR41" s="324"/>
      <c r="NVB41" s="324"/>
      <c r="NVL41" s="324"/>
      <c r="NVV41" s="324"/>
      <c r="NWF41" s="324"/>
      <c r="NWP41" s="324"/>
      <c r="NWZ41" s="324"/>
      <c r="NXJ41" s="324"/>
      <c r="NXT41" s="324"/>
      <c r="NYD41" s="324"/>
      <c r="NYN41" s="324"/>
      <c r="NYX41" s="324"/>
      <c r="NZH41" s="324"/>
      <c r="NZR41" s="324"/>
      <c r="OAB41" s="324"/>
      <c r="OAL41" s="324"/>
      <c r="OAV41" s="324"/>
      <c r="OBF41" s="324"/>
      <c r="OBP41" s="324"/>
      <c r="OBZ41" s="324"/>
      <c r="OCJ41" s="324"/>
      <c r="OCT41" s="324"/>
      <c r="ODD41" s="324"/>
      <c r="ODN41" s="324"/>
      <c r="ODX41" s="324"/>
      <c r="OEH41" s="324"/>
      <c r="OER41" s="324"/>
      <c r="OFB41" s="324"/>
      <c r="OFL41" s="324"/>
      <c r="OFV41" s="324"/>
      <c r="OGF41" s="324"/>
      <c r="OGP41" s="324"/>
      <c r="OGZ41" s="324"/>
      <c r="OHJ41" s="324"/>
      <c r="OHT41" s="324"/>
      <c r="OID41" s="324"/>
      <c r="OIN41" s="324"/>
      <c r="OIX41" s="324"/>
      <c r="OJH41" s="324"/>
      <c r="OJR41" s="324"/>
      <c r="OKB41" s="324"/>
      <c r="OKL41" s="324"/>
      <c r="OKV41" s="324"/>
      <c r="OLF41" s="324"/>
      <c r="OLP41" s="324"/>
      <c r="OLZ41" s="324"/>
      <c r="OMJ41" s="324"/>
      <c r="OMT41" s="324"/>
      <c r="OND41" s="324"/>
      <c r="ONN41" s="324"/>
      <c r="ONX41" s="324"/>
      <c r="OOH41" s="324"/>
      <c r="OOR41" s="324"/>
      <c r="OPB41" s="324"/>
      <c r="OPL41" s="324"/>
      <c r="OPV41" s="324"/>
      <c r="OQF41" s="324"/>
      <c r="OQP41" s="324"/>
      <c r="OQZ41" s="324"/>
      <c r="ORJ41" s="324"/>
      <c r="ORT41" s="324"/>
      <c r="OSD41" s="324"/>
      <c r="OSN41" s="324"/>
      <c r="OSX41" s="324"/>
      <c r="OTH41" s="324"/>
      <c r="OTR41" s="324"/>
      <c r="OUB41" s="324"/>
      <c r="OUL41" s="324"/>
      <c r="OUV41" s="324"/>
      <c r="OVF41" s="324"/>
      <c r="OVP41" s="324"/>
      <c r="OVZ41" s="324"/>
      <c r="OWJ41" s="324"/>
      <c r="OWT41" s="324"/>
      <c r="OXD41" s="324"/>
      <c r="OXN41" s="324"/>
      <c r="OXX41" s="324"/>
      <c r="OYH41" s="324"/>
      <c r="OYR41" s="324"/>
      <c r="OZB41" s="324"/>
      <c r="OZL41" s="324"/>
      <c r="OZV41" s="324"/>
      <c r="PAF41" s="324"/>
      <c r="PAP41" s="324"/>
      <c r="PAZ41" s="324"/>
      <c r="PBJ41" s="324"/>
      <c r="PBT41" s="324"/>
      <c r="PCD41" s="324"/>
      <c r="PCN41" s="324"/>
      <c r="PCX41" s="324"/>
      <c r="PDH41" s="324"/>
      <c r="PDR41" s="324"/>
      <c r="PEB41" s="324"/>
      <c r="PEL41" s="324"/>
      <c r="PEV41" s="324"/>
      <c r="PFF41" s="324"/>
      <c r="PFP41" s="324"/>
      <c r="PFZ41" s="324"/>
      <c r="PGJ41" s="324"/>
      <c r="PGT41" s="324"/>
      <c r="PHD41" s="324"/>
      <c r="PHN41" s="324"/>
      <c r="PHX41" s="324"/>
      <c r="PIH41" s="324"/>
      <c r="PIR41" s="324"/>
      <c r="PJB41" s="324"/>
      <c r="PJL41" s="324"/>
      <c r="PJV41" s="324"/>
      <c r="PKF41" s="324"/>
      <c r="PKP41" s="324"/>
      <c r="PKZ41" s="324"/>
      <c r="PLJ41" s="324"/>
      <c r="PLT41" s="324"/>
      <c r="PMD41" s="324"/>
      <c r="PMN41" s="324"/>
      <c r="PMX41" s="324"/>
      <c r="PNH41" s="324"/>
      <c r="PNR41" s="324"/>
      <c r="POB41" s="324"/>
      <c r="POL41" s="324"/>
      <c r="POV41" s="324"/>
      <c r="PPF41" s="324"/>
      <c r="PPP41" s="324"/>
      <c r="PPZ41" s="324"/>
      <c r="PQJ41" s="324"/>
      <c r="PQT41" s="324"/>
      <c r="PRD41" s="324"/>
      <c r="PRN41" s="324"/>
      <c r="PRX41" s="324"/>
      <c r="PSH41" s="324"/>
      <c r="PSR41" s="324"/>
      <c r="PTB41" s="324"/>
      <c r="PTL41" s="324"/>
      <c r="PTV41" s="324"/>
      <c r="PUF41" s="324"/>
      <c r="PUP41" s="324"/>
      <c r="PUZ41" s="324"/>
      <c r="PVJ41" s="324"/>
      <c r="PVT41" s="324"/>
      <c r="PWD41" s="324"/>
      <c r="PWN41" s="324"/>
      <c r="PWX41" s="324"/>
      <c r="PXH41" s="324"/>
      <c r="PXR41" s="324"/>
      <c r="PYB41" s="324"/>
      <c r="PYL41" s="324"/>
      <c r="PYV41" s="324"/>
      <c r="PZF41" s="324"/>
      <c r="PZP41" s="324"/>
      <c r="PZZ41" s="324"/>
      <c r="QAJ41" s="324"/>
      <c r="QAT41" s="324"/>
      <c r="QBD41" s="324"/>
      <c r="QBN41" s="324"/>
      <c r="QBX41" s="324"/>
      <c r="QCH41" s="324"/>
      <c r="QCR41" s="324"/>
      <c r="QDB41" s="324"/>
      <c r="QDL41" s="324"/>
      <c r="QDV41" s="324"/>
      <c r="QEF41" s="324"/>
      <c r="QEP41" s="324"/>
      <c r="QEZ41" s="324"/>
      <c r="QFJ41" s="324"/>
      <c r="QFT41" s="324"/>
      <c r="QGD41" s="324"/>
      <c r="QGN41" s="324"/>
      <c r="QGX41" s="324"/>
      <c r="QHH41" s="324"/>
      <c r="QHR41" s="324"/>
      <c r="QIB41" s="324"/>
      <c r="QIL41" s="324"/>
      <c r="QIV41" s="324"/>
      <c r="QJF41" s="324"/>
      <c r="QJP41" s="324"/>
      <c r="QJZ41" s="324"/>
      <c r="QKJ41" s="324"/>
      <c r="QKT41" s="324"/>
      <c r="QLD41" s="324"/>
      <c r="QLN41" s="324"/>
      <c r="QLX41" s="324"/>
      <c r="QMH41" s="324"/>
      <c r="QMR41" s="324"/>
      <c r="QNB41" s="324"/>
      <c r="QNL41" s="324"/>
      <c r="QNV41" s="324"/>
      <c r="QOF41" s="324"/>
      <c r="QOP41" s="324"/>
      <c r="QOZ41" s="324"/>
      <c r="QPJ41" s="324"/>
      <c r="QPT41" s="324"/>
      <c r="QQD41" s="324"/>
      <c r="QQN41" s="324"/>
      <c r="QQX41" s="324"/>
      <c r="QRH41" s="324"/>
      <c r="QRR41" s="324"/>
      <c r="QSB41" s="324"/>
      <c r="QSL41" s="324"/>
      <c r="QSV41" s="324"/>
      <c r="QTF41" s="324"/>
      <c r="QTP41" s="324"/>
      <c r="QTZ41" s="324"/>
      <c r="QUJ41" s="324"/>
      <c r="QUT41" s="324"/>
      <c r="QVD41" s="324"/>
      <c r="QVN41" s="324"/>
      <c r="QVX41" s="324"/>
      <c r="QWH41" s="324"/>
      <c r="QWR41" s="324"/>
      <c r="QXB41" s="324"/>
      <c r="QXL41" s="324"/>
      <c r="QXV41" s="324"/>
      <c r="QYF41" s="324"/>
      <c r="QYP41" s="324"/>
      <c r="QYZ41" s="324"/>
      <c r="QZJ41" s="324"/>
      <c r="QZT41" s="324"/>
      <c r="RAD41" s="324"/>
      <c r="RAN41" s="324"/>
      <c r="RAX41" s="324"/>
      <c r="RBH41" s="324"/>
      <c r="RBR41" s="324"/>
      <c r="RCB41" s="324"/>
      <c r="RCL41" s="324"/>
      <c r="RCV41" s="324"/>
      <c r="RDF41" s="324"/>
      <c r="RDP41" s="324"/>
      <c r="RDZ41" s="324"/>
      <c r="REJ41" s="324"/>
      <c r="RET41" s="324"/>
      <c r="RFD41" s="324"/>
      <c r="RFN41" s="324"/>
      <c r="RFX41" s="324"/>
      <c r="RGH41" s="324"/>
      <c r="RGR41" s="324"/>
      <c r="RHB41" s="324"/>
      <c r="RHL41" s="324"/>
      <c r="RHV41" s="324"/>
      <c r="RIF41" s="324"/>
      <c r="RIP41" s="324"/>
      <c r="RIZ41" s="324"/>
      <c r="RJJ41" s="324"/>
      <c r="RJT41" s="324"/>
      <c r="RKD41" s="324"/>
      <c r="RKN41" s="324"/>
      <c r="RKX41" s="324"/>
      <c r="RLH41" s="324"/>
      <c r="RLR41" s="324"/>
      <c r="RMB41" s="324"/>
      <c r="RML41" s="324"/>
      <c r="RMV41" s="324"/>
      <c r="RNF41" s="324"/>
      <c r="RNP41" s="324"/>
      <c r="RNZ41" s="324"/>
      <c r="ROJ41" s="324"/>
      <c r="ROT41" s="324"/>
      <c r="RPD41" s="324"/>
      <c r="RPN41" s="324"/>
      <c r="RPX41" s="324"/>
      <c r="RQH41" s="324"/>
      <c r="RQR41" s="324"/>
      <c r="RRB41" s="324"/>
      <c r="RRL41" s="324"/>
      <c r="RRV41" s="324"/>
      <c r="RSF41" s="324"/>
      <c r="RSP41" s="324"/>
      <c r="RSZ41" s="324"/>
      <c r="RTJ41" s="324"/>
      <c r="RTT41" s="324"/>
      <c r="RUD41" s="324"/>
      <c r="RUN41" s="324"/>
      <c r="RUX41" s="324"/>
      <c r="RVH41" s="324"/>
      <c r="RVR41" s="324"/>
      <c r="RWB41" s="324"/>
      <c r="RWL41" s="324"/>
      <c r="RWV41" s="324"/>
      <c r="RXF41" s="324"/>
      <c r="RXP41" s="324"/>
      <c r="RXZ41" s="324"/>
      <c r="RYJ41" s="324"/>
      <c r="RYT41" s="324"/>
      <c r="RZD41" s="324"/>
      <c r="RZN41" s="324"/>
      <c r="RZX41" s="324"/>
      <c r="SAH41" s="324"/>
      <c r="SAR41" s="324"/>
      <c r="SBB41" s="324"/>
      <c r="SBL41" s="324"/>
      <c r="SBV41" s="324"/>
      <c r="SCF41" s="324"/>
      <c r="SCP41" s="324"/>
      <c r="SCZ41" s="324"/>
      <c r="SDJ41" s="324"/>
      <c r="SDT41" s="324"/>
      <c r="SED41" s="324"/>
      <c r="SEN41" s="324"/>
      <c r="SEX41" s="324"/>
      <c r="SFH41" s="324"/>
      <c r="SFR41" s="324"/>
      <c r="SGB41" s="324"/>
      <c r="SGL41" s="324"/>
      <c r="SGV41" s="324"/>
      <c r="SHF41" s="324"/>
      <c r="SHP41" s="324"/>
      <c r="SHZ41" s="324"/>
      <c r="SIJ41" s="324"/>
      <c r="SIT41" s="324"/>
      <c r="SJD41" s="324"/>
      <c r="SJN41" s="324"/>
      <c r="SJX41" s="324"/>
      <c r="SKH41" s="324"/>
      <c r="SKR41" s="324"/>
      <c r="SLB41" s="324"/>
      <c r="SLL41" s="324"/>
      <c r="SLV41" s="324"/>
      <c r="SMF41" s="324"/>
      <c r="SMP41" s="324"/>
      <c r="SMZ41" s="324"/>
      <c r="SNJ41" s="324"/>
      <c r="SNT41" s="324"/>
      <c r="SOD41" s="324"/>
      <c r="SON41" s="324"/>
      <c r="SOX41" s="324"/>
      <c r="SPH41" s="324"/>
      <c r="SPR41" s="324"/>
      <c r="SQB41" s="324"/>
      <c r="SQL41" s="324"/>
      <c r="SQV41" s="324"/>
      <c r="SRF41" s="324"/>
      <c r="SRP41" s="324"/>
      <c r="SRZ41" s="324"/>
      <c r="SSJ41" s="324"/>
      <c r="SST41" s="324"/>
      <c r="STD41" s="324"/>
      <c r="STN41" s="324"/>
      <c r="STX41" s="324"/>
      <c r="SUH41" s="324"/>
      <c r="SUR41" s="324"/>
      <c r="SVB41" s="324"/>
      <c r="SVL41" s="324"/>
      <c r="SVV41" s="324"/>
      <c r="SWF41" s="324"/>
      <c r="SWP41" s="324"/>
      <c r="SWZ41" s="324"/>
      <c r="SXJ41" s="324"/>
      <c r="SXT41" s="324"/>
      <c r="SYD41" s="324"/>
      <c r="SYN41" s="324"/>
      <c r="SYX41" s="324"/>
      <c r="SZH41" s="324"/>
      <c r="SZR41" s="324"/>
      <c r="TAB41" s="324"/>
      <c r="TAL41" s="324"/>
      <c r="TAV41" s="324"/>
      <c r="TBF41" s="324"/>
      <c r="TBP41" s="324"/>
      <c r="TBZ41" s="324"/>
      <c r="TCJ41" s="324"/>
      <c r="TCT41" s="324"/>
      <c r="TDD41" s="324"/>
      <c r="TDN41" s="324"/>
      <c r="TDX41" s="324"/>
      <c r="TEH41" s="324"/>
      <c r="TER41" s="324"/>
      <c r="TFB41" s="324"/>
      <c r="TFL41" s="324"/>
      <c r="TFV41" s="324"/>
      <c r="TGF41" s="324"/>
      <c r="TGP41" s="324"/>
      <c r="TGZ41" s="324"/>
      <c r="THJ41" s="324"/>
      <c r="THT41" s="324"/>
      <c r="TID41" s="324"/>
      <c r="TIN41" s="324"/>
      <c r="TIX41" s="324"/>
      <c r="TJH41" s="324"/>
      <c r="TJR41" s="324"/>
      <c r="TKB41" s="324"/>
      <c r="TKL41" s="324"/>
      <c r="TKV41" s="324"/>
      <c r="TLF41" s="324"/>
      <c r="TLP41" s="324"/>
      <c r="TLZ41" s="324"/>
      <c r="TMJ41" s="324"/>
      <c r="TMT41" s="324"/>
      <c r="TND41" s="324"/>
      <c r="TNN41" s="324"/>
      <c r="TNX41" s="324"/>
      <c r="TOH41" s="324"/>
      <c r="TOR41" s="324"/>
      <c r="TPB41" s="324"/>
      <c r="TPL41" s="324"/>
      <c r="TPV41" s="324"/>
      <c r="TQF41" s="324"/>
      <c r="TQP41" s="324"/>
      <c r="TQZ41" s="324"/>
      <c r="TRJ41" s="324"/>
      <c r="TRT41" s="324"/>
      <c r="TSD41" s="324"/>
      <c r="TSN41" s="324"/>
      <c r="TSX41" s="324"/>
      <c r="TTH41" s="324"/>
      <c r="TTR41" s="324"/>
      <c r="TUB41" s="324"/>
      <c r="TUL41" s="324"/>
      <c r="TUV41" s="324"/>
      <c r="TVF41" s="324"/>
      <c r="TVP41" s="324"/>
      <c r="TVZ41" s="324"/>
      <c r="TWJ41" s="324"/>
      <c r="TWT41" s="324"/>
      <c r="TXD41" s="324"/>
      <c r="TXN41" s="324"/>
      <c r="TXX41" s="324"/>
      <c r="TYH41" s="324"/>
      <c r="TYR41" s="324"/>
      <c r="TZB41" s="324"/>
      <c r="TZL41" s="324"/>
      <c r="TZV41" s="324"/>
      <c r="UAF41" s="324"/>
      <c r="UAP41" s="324"/>
      <c r="UAZ41" s="324"/>
      <c r="UBJ41" s="324"/>
      <c r="UBT41" s="324"/>
      <c r="UCD41" s="324"/>
      <c r="UCN41" s="324"/>
      <c r="UCX41" s="324"/>
      <c r="UDH41" s="324"/>
      <c r="UDR41" s="324"/>
      <c r="UEB41" s="324"/>
      <c r="UEL41" s="324"/>
      <c r="UEV41" s="324"/>
      <c r="UFF41" s="324"/>
      <c r="UFP41" s="324"/>
      <c r="UFZ41" s="324"/>
      <c r="UGJ41" s="324"/>
      <c r="UGT41" s="324"/>
      <c r="UHD41" s="324"/>
      <c r="UHN41" s="324"/>
      <c r="UHX41" s="324"/>
      <c r="UIH41" s="324"/>
      <c r="UIR41" s="324"/>
      <c r="UJB41" s="324"/>
      <c r="UJL41" s="324"/>
      <c r="UJV41" s="324"/>
      <c r="UKF41" s="324"/>
      <c r="UKP41" s="324"/>
      <c r="UKZ41" s="324"/>
      <c r="ULJ41" s="324"/>
      <c r="ULT41" s="324"/>
      <c r="UMD41" s="324"/>
      <c r="UMN41" s="324"/>
      <c r="UMX41" s="324"/>
      <c r="UNH41" s="324"/>
      <c r="UNR41" s="324"/>
      <c r="UOB41" s="324"/>
      <c r="UOL41" s="324"/>
      <c r="UOV41" s="324"/>
      <c r="UPF41" s="324"/>
      <c r="UPP41" s="324"/>
      <c r="UPZ41" s="324"/>
      <c r="UQJ41" s="324"/>
      <c r="UQT41" s="324"/>
      <c r="URD41" s="324"/>
      <c r="URN41" s="324"/>
      <c r="URX41" s="324"/>
      <c r="USH41" s="324"/>
      <c r="USR41" s="324"/>
      <c r="UTB41" s="324"/>
      <c r="UTL41" s="324"/>
      <c r="UTV41" s="324"/>
      <c r="UUF41" s="324"/>
      <c r="UUP41" s="324"/>
      <c r="UUZ41" s="324"/>
      <c r="UVJ41" s="324"/>
      <c r="UVT41" s="324"/>
      <c r="UWD41" s="324"/>
      <c r="UWN41" s="324"/>
      <c r="UWX41" s="324"/>
      <c r="UXH41" s="324"/>
      <c r="UXR41" s="324"/>
      <c r="UYB41" s="324"/>
      <c r="UYL41" s="324"/>
      <c r="UYV41" s="324"/>
      <c r="UZF41" s="324"/>
      <c r="UZP41" s="324"/>
      <c r="UZZ41" s="324"/>
      <c r="VAJ41" s="324"/>
      <c r="VAT41" s="324"/>
      <c r="VBD41" s="324"/>
      <c r="VBN41" s="324"/>
      <c r="VBX41" s="324"/>
      <c r="VCH41" s="324"/>
      <c r="VCR41" s="324"/>
      <c r="VDB41" s="324"/>
      <c r="VDL41" s="324"/>
      <c r="VDV41" s="324"/>
      <c r="VEF41" s="324"/>
      <c r="VEP41" s="324"/>
      <c r="VEZ41" s="324"/>
      <c r="VFJ41" s="324"/>
      <c r="VFT41" s="324"/>
      <c r="VGD41" s="324"/>
      <c r="VGN41" s="324"/>
      <c r="VGX41" s="324"/>
      <c r="VHH41" s="324"/>
      <c r="VHR41" s="324"/>
      <c r="VIB41" s="324"/>
      <c r="VIL41" s="324"/>
      <c r="VIV41" s="324"/>
      <c r="VJF41" s="324"/>
      <c r="VJP41" s="324"/>
      <c r="VJZ41" s="324"/>
      <c r="VKJ41" s="324"/>
      <c r="VKT41" s="324"/>
      <c r="VLD41" s="324"/>
      <c r="VLN41" s="324"/>
      <c r="VLX41" s="324"/>
      <c r="VMH41" s="324"/>
      <c r="VMR41" s="324"/>
      <c r="VNB41" s="324"/>
      <c r="VNL41" s="324"/>
      <c r="VNV41" s="324"/>
      <c r="VOF41" s="324"/>
      <c r="VOP41" s="324"/>
      <c r="VOZ41" s="324"/>
      <c r="VPJ41" s="324"/>
      <c r="VPT41" s="324"/>
      <c r="VQD41" s="324"/>
      <c r="VQN41" s="324"/>
      <c r="VQX41" s="324"/>
      <c r="VRH41" s="324"/>
      <c r="VRR41" s="324"/>
      <c r="VSB41" s="324"/>
      <c r="VSL41" s="324"/>
      <c r="VSV41" s="324"/>
      <c r="VTF41" s="324"/>
      <c r="VTP41" s="324"/>
      <c r="VTZ41" s="324"/>
      <c r="VUJ41" s="324"/>
      <c r="VUT41" s="324"/>
      <c r="VVD41" s="324"/>
      <c r="VVN41" s="324"/>
      <c r="VVX41" s="324"/>
      <c r="VWH41" s="324"/>
      <c r="VWR41" s="324"/>
      <c r="VXB41" s="324"/>
      <c r="VXL41" s="324"/>
      <c r="VXV41" s="324"/>
      <c r="VYF41" s="324"/>
      <c r="VYP41" s="324"/>
      <c r="VYZ41" s="324"/>
      <c r="VZJ41" s="324"/>
      <c r="VZT41" s="324"/>
      <c r="WAD41" s="324"/>
      <c r="WAN41" s="324"/>
      <c r="WAX41" s="324"/>
      <c r="WBH41" s="324"/>
      <c r="WBR41" s="324"/>
      <c r="WCB41" s="324"/>
      <c r="WCL41" s="324"/>
      <c r="WCV41" s="324"/>
      <c r="WDF41" s="324"/>
      <c r="WDP41" s="324"/>
      <c r="WDZ41" s="324"/>
      <c r="WEJ41" s="324"/>
      <c r="WET41" s="324"/>
      <c r="WFD41" s="324"/>
      <c r="WFN41" s="324"/>
      <c r="WFX41" s="324"/>
      <c r="WGH41" s="324"/>
      <c r="WGR41" s="324"/>
      <c r="WHB41" s="324"/>
      <c r="WHL41" s="324"/>
      <c r="WHV41" s="324"/>
      <c r="WIF41" s="324"/>
      <c r="WIP41" s="324"/>
      <c r="WIZ41" s="324"/>
      <c r="WJJ41" s="324"/>
      <c r="WJT41" s="324"/>
      <c r="WKD41" s="324"/>
      <c r="WKN41" s="324"/>
      <c r="WKX41" s="324"/>
      <c r="WLH41" s="324"/>
      <c r="WLR41" s="324"/>
      <c r="WMB41" s="324"/>
      <c r="WML41" s="324"/>
      <c r="WMV41" s="324"/>
      <c r="WNF41" s="324"/>
      <c r="WNP41" s="324"/>
      <c r="WNZ41" s="324"/>
      <c r="WOJ41" s="324"/>
      <c r="WOT41" s="324"/>
      <c r="WPD41" s="324"/>
      <c r="WPN41" s="324"/>
      <c r="WPX41" s="324"/>
      <c r="WQH41" s="324"/>
      <c r="WQR41" s="324"/>
      <c r="WRB41" s="324"/>
      <c r="WRL41" s="324"/>
      <c r="WRV41" s="324"/>
      <c r="WSF41" s="324"/>
      <c r="WSP41" s="324"/>
      <c r="WSZ41" s="324"/>
      <c r="WTJ41" s="324"/>
      <c r="WTT41" s="324"/>
      <c r="WUD41" s="324"/>
      <c r="WUN41" s="324"/>
      <c r="WUX41" s="324"/>
      <c r="WVH41" s="324"/>
      <c r="WVR41" s="324"/>
      <c r="WWB41" s="324"/>
      <c r="WWL41" s="324"/>
      <c r="WWV41" s="324"/>
      <c r="WXF41" s="324"/>
      <c r="WXP41" s="324"/>
      <c r="WXZ41" s="324"/>
      <c r="WYJ41" s="324"/>
      <c r="WYT41" s="324"/>
      <c r="WZD41" s="324"/>
      <c r="WZN41" s="324"/>
      <c r="WZX41" s="324"/>
      <c r="XAH41" s="324"/>
      <c r="XAR41" s="324"/>
      <c r="XBB41" s="324"/>
      <c r="XBL41" s="324"/>
      <c r="XBV41" s="324"/>
      <c r="XCF41" s="324"/>
      <c r="XCP41" s="324"/>
      <c r="XCZ41" s="324"/>
      <c r="XDJ41" s="324"/>
      <c r="XDT41" s="324"/>
      <c r="XED41" s="324"/>
      <c r="XEN41" s="324"/>
      <c r="XEX41" s="324"/>
    </row>
    <row r="42" spans="1:1018 1028:2048 2058:3068 3078:4088 4098:5118 5128:6138 6148:7168 7178:8188 8198:9208 9218:10238 10248:11258 11268:12288 12298:13308 13318:14328 14338:15358 15368:16378" s="140" customFormat="1" ht="30" customHeight="1">
      <c r="A42" s="230"/>
      <c r="B42" s="339"/>
      <c r="C42" s="230"/>
      <c r="D42" s="230"/>
      <c r="E42" s="230"/>
      <c r="F42" s="230"/>
      <c r="G42" s="352"/>
      <c r="H42" s="352"/>
      <c r="I42" s="352"/>
      <c r="J42" s="352" t="e">
        <f t="shared" si="2"/>
        <v>#DIV/0!</v>
      </c>
      <c r="K42" s="230"/>
      <c r="L42" s="230"/>
      <c r="M42" s="230"/>
      <c r="R42" s="324"/>
      <c r="AB42" s="324"/>
      <c r="AL42" s="324"/>
      <c r="AV42" s="324"/>
      <c r="BF42" s="324"/>
      <c r="BP42" s="324"/>
      <c r="BZ42" s="324"/>
      <c r="CJ42" s="324"/>
      <c r="CT42" s="324"/>
      <c r="DD42" s="324"/>
      <c r="DN42" s="324"/>
      <c r="DX42" s="324"/>
      <c r="EH42" s="324"/>
      <c r="ER42" s="324"/>
      <c r="FB42" s="324"/>
      <c r="FL42" s="324"/>
      <c r="FV42" s="324"/>
      <c r="GF42" s="324"/>
      <c r="GP42" s="324"/>
      <c r="GZ42" s="324"/>
      <c r="HJ42" s="324"/>
      <c r="HT42" s="324"/>
      <c r="ID42" s="324"/>
      <c r="IN42" s="324"/>
      <c r="IX42" s="324"/>
      <c r="JH42" s="324"/>
      <c r="JR42" s="324"/>
      <c r="KB42" s="324"/>
      <c r="KL42" s="324"/>
      <c r="KV42" s="324"/>
      <c r="LF42" s="324"/>
      <c r="LP42" s="324"/>
      <c r="LZ42" s="324"/>
      <c r="MJ42" s="324"/>
      <c r="MT42" s="324"/>
      <c r="ND42" s="324"/>
      <c r="NN42" s="324"/>
      <c r="NX42" s="324"/>
      <c r="OH42" s="324"/>
      <c r="OR42" s="324"/>
      <c r="PB42" s="324"/>
      <c r="PL42" s="324"/>
      <c r="PV42" s="324"/>
      <c r="QF42" s="324"/>
      <c r="QP42" s="324"/>
      <c r="QZ42" s="324"/>
      <c r="RJ42" s="324"/>
      <c r="RT42" s="324"/>
      <c r="SD42" s="324"/>
      <c r="SN42" s="324"/>
      <c r="SX42" s="324"/>
      <c r="TH42" s="324"/>
      <c r="TR42" s="324"/>
      <c r="UB42" s="324"/>
      <c r="UL42" s="324"/>
      <c r="UV42" s="324"/>
      <c r="VF42" s="324"/>
      <c r="VP42" s="324"/>
      <c r="VZ42" s="324"/>
      <c r="WJ42" s="324"/>
      <c r="WT42" s="324"/>
      <c r="XD42" s="324"/>
      <c r="XN42" s="324"/>
      <c r="XX42" s="324"/>
      <c r="YH42" s="324"/>
      <c r="YR42" s="324"/>
      <c r="ZB42" s="324"/>
      <c r="ZL42" s="324"/>
      <c r="ZV42" s="324"/>
      <c r="AAF42" s="324"/>
      <c r="AAP42" s="324"/>
      <c r="AAZ42" s="324"/>
      <c r="ABJ42" s="324"/>
      <c r="ABT42" s="324"/>
      <c r="ACD42" s="324"/>
      <c r="ACN42" s="324"/>
      <c r="ACX42" s="324"/>
      <c r="ADH42" s="324"/>
      <c r="ADR42" s="324"/>
      <c r="AEB42" s="324"/>
      <c r="AEL42" s="324"/>
      <c r="AEV42" s="324"/>
      <c r="AFF42" s="324"/>
      <c r="AFP42" s="324"/>
      <c r="AFZ42" s="324"/>
      <c r="AGJ42" s="324"/>
      <c r="AGT42" s="324"/>
      <c r="AHD42" s="324"/>
      <c r="AHN42" s="324"/>
      <c r="AHX42" s="324"/>
      <c r="AIH42" s="324"/>
      <c r="AIR42" s="324"/>
      <c r="AJB42" s="324"/>
      <c r="AJL42" s="324"/>
      <c r="AJV42" s="324"/>
      <c r="AKF42" s="324"/>
      <c r="AKP42" s="324"/>
      <c r="AKZ42" s="324"/>
      <c r="ALJ42" s="324"/>
      <c r="ALT42" s="324"/>
      <c r="AMD42" s="324"/>
      <c r="AMN42" s="324"/>
      <c r="AMX42" s="324"/>
      <c r="ANH42" s="324"/>
      <c r="ANR42" s="324"/>
      <c r="AOB42" s="324"/>
      <c r="AOL42" s="324"/>
      <c r="AOV42" s="324"/>
      <c r="APF42" s="324"/>
      <c r="APP42" s="324"/>
      <c r="APZ42" s="324"/>
      <c r="AQJ42" s="324"/>
      <c r="AQT42" s="324"/>
      <c r="ARD42" s="324"/>
      <c r="ARN42" s="324"/>
      <c r="ARX42" s="324"/>
      <c r="ASH42" s="324"/>
      <c r="ASR42" s="324"/>
      <c r="ATB42" s="324"/>
      <c r="ATL42" s="324"/>
      <c r="ATV42" s="324"/>
      <c r="AUF42" s="324"/>
      <c r="AUP42" s="324"/>
      <c r="AUZ42" s="324"/>
      <c r="AVJ42" s="324"/>
      <c r="AVT42" s="324"/>
      <c r="AWD42" s="324"/>
      <c r="AWN42" s="324"/>
      <c r="AWX42" s="324"/>
      <c r="AXH42" s="324"/>
      <c r="AXR42" s="324"/>
      <c r="AYB42" s="324"/>
      <c r="AYL42" s="324"/>
      <c r="AYV42" s="324"/>
      <c r="AZF42" s="324"/>
      <c r="AZP42" s="324"/>
      <c r="AZZ42" s="324"/>
      <c r="BAJ42" s="324"/>
      <c r="BAT42" s="324"/>
      <c r="BBD42" s="324"/>
      <c r="BBN42" s="324"/>
      <c r="BBX42" s="324"/>
      <c r="BCH42" s="324"/>
      <c r="BCR42" s="324"/>
      <c r="BDB42" s="324"/>
      <c r="BDL42" s="324"/>
      <c r="BDV42" s="324"/>
      <c r="BEF42" s="324"/>
      <c r="BEP42" s="324"/>
      <c r="BEZ42" s="324"/>
      <c r="BFJ42" s="324"/>
      <c r="BFT42" s="324"/>
      <c r="BGD42" s="324"/>
      <c r="BGN42" s="324"/>
      <c r="BGX42" s="324"/>
      <c r="BHH42" s="324"/>
      <c r="BHR42" s="324"/>
      <c r="BIB42" s="324"/>
      <c r="BIL42" s="324"/>
      <c r="BIV42" s="324"/>
      <c r="BJF42" s="324"/>
      <c r="BJP42" s="324"/>
      <c r="BJZ42" s="324"/>
      <c r="BKJ42" s="324"/>
      <c r="BKT42" s="324"/>
      <c r="BLD42" s="324"/>
      <c r="BLN42" s="324"/>
      <c r="BLX42" s="324"/>
      <c r="BMH42" s="324"/>
      <c r="BMR42" s="324"/>
      <c r="BNB42" s="324"/>
      <c r="BNL42" s="324"/>
      <c r="BNV42" s="324"/>
      <c r="BOF42" s="324"/>
      <c r="BOP42" s="324"/>
      <c r="BOZ42" s="324"/>
      <c r="BPJ42" s="324"/>
      <c r="BPT42" s="324"/>
      <c r="BQD42" s="324"/>
      <c r="BQN42" s="324"/>
      <c r="BQX42" s="324"/>
      <c r="BRH42" s="324"/>
      <c r="BRR42" s="324"/>
      <c r="BSB42" s="324"/>
      <c r="BSL42" s="324"/>
      <c r="BSV42" s="324"/>
      <c r="BTF42" s="324"/>
      <c r="BTP42" s="324"/>
      <c r="BTZ42" s="324"/>
      <c r="BUJ42" s="324"/>
      <c r="BUT42" s="324"/>
      <c r="BVD42" s="324"/>
      <c r="BVN42" s="324"/>
      <c r="BVX42" s="324"/>
      <c r="BWH42" s="324"/>
      <c r="BWR42" s="324"/>
      <c r="BXB42" s="324"/>
      <c r="BXL42" s="324"/>
      <c r="BXV42" s="324"/>
      <c r="BYF42" s="324"/>
      <c r="BYP42" s="324"/>
      <c r="BYZ42" s="324"/>
      <c r="BZJ42" s="324"/>
      <c r="BZT42" s="324"/>
      <c r="CAD42" s="324"/>
      <c r="CAN42" s="324"/>
      <c r="CAX42" s="324"/>
      <c r="CBH42" s="324"/>
      <c r="CBR42" s="324"/>
      <c r="CCB42" s="324"/>
      <c r="CCL42" s="324"/>
      <c r="CCV42" s="324"/>
      <c r="CDF42" s="324"/>
      <c r="CDP42" s="324"/>
      <c r="CDZ42" s="324"/>
      <c r="CEJ42" s="324"/>
      <c r="CET42" s="324"/>
      <c r="CFD42" s="324"/>
      <c r="CFN42" s="324"/>
      <c r="CFX42" s="324"/>
      <c r="CGH42" s="324"/>
      <c r="CGR42" s="324"/>
      <c r="CHB42" s="324"/>
      <c r="CHL42" s="324"/>
      <c r="CHV42" s="324"/>
      <c r="CIF42" s="324"/>
      <c r="CIP42" s="324"/>
      <c r="CIZ42" s="324"/>
      <c r="CJJ42" s="324"/>
      <c r="CJT42" s="324"/>
      <c r="CKD42" s="324"/>
      <c r="CKN42" s="324"/>
      <c r="CKX42" s="324"/>
      <c r="CLH42" s="324"/>
      <c r="CLR42" s="324"/>
      <c r="CMB42" s="324"/>
      <c r="CML42" s="324"/>
      <c r="CMV42" s="324"/>
      <c r="CNF42" s="324"/>
      <c r="CNP42" s="324"/>
      <c r="CNZ42" s="324"/>
      <c r="COJ42" s="324"/>
      <c r="COT42" s="324"/>
      <c r="CPD42" s="324"/>
      <c r="CPN42" s="324"/>
      <c r="CPX42" s="324"/>
      <c r="CQH42" s="324"/>
      <c r="CQR42" s="324"/>
      <c r="CRB42" s="324"/>
      <c r="CRL42" s="324"/>
      <c r="CRV42" s="324"/>
      <c r="CSF42" s="324"/>
      <c r="CSP42" s="324"/>
      <c r="CSZ42" s="324"/>
      <c r="CTJ42" s="324"/>
      <c r="CTT42" s="324"/>
      <c r="CUD42" s="324"/>
      <c r="CUN42" s="324"/>
      <c r="CUX42" s="324"/>
      <c r="CVH42" s="324"/>
      <c r="CVR42" s="324"/>
      <c r="CWB42" s="324"/>
      <c r="CWL42" s="324"/>
      <c r="CWV42" s="324"/>
      <c r="CXF42" s="324"/>
      <c r="CXP42" s="324"/>
      <c r="CXZ42" s="324"/>
      <c r="CYJ42" s="324"/>
      <c r="CYT42" s="324"/>
      <c r="CZD42" s="324"/>
      <c r="CZN42" s="324"/>
      <c r="CZX42" s="324"/>
      <c r="DAH42" s="324"/>
      <c r="DAR42" s="324"/>
      <c r="DBB42" s="324"/>
      <c r="DBL42" s="324"/>
      <c r="DBV42" s="324"/>
      <c r="DCF42" s="324"/>
      <c r="DCP42" s="324"/>
      <c r="DCZ42" s="324"/>
      <c r="DDJ42" s="324"/>
      <c r="DDT42" s="324"/>
      <c r="DED42" s="324"/>
      <c r="DEN42" s="324"/>
      <c r="DEX42" s="324"/>
      <c r="DFH42" s="324"/>
      <c r="DFR42" s="324"/>
      <c r="DGB42" s="324"/>
      <c r="DGL42" s="324"/>
      <c r="DGV42" s="324"/>
      <c r="DHF42" s="324"/>
      <c r="DHP42" s="324"/>
      <c r="DHZ42" s="324"/>
      <c r="DIJ42" s="324"/>
      <c r="DIT42" s="324"/>
      <c r="DJD42" s="324"/>
      <c r="DJN42" s="324"/>
      <c r="DJX42" s="324"/>
      <c r="DKH42" s="324"/>
      <c r="DKR42" s="324"/>
      <c r="DLB42" s="324"/>
      <c r="DLL42" s="324"/>
      <c r="DLV42" s="324"/>
      <c r="DMF42" s="324"/>
      <c r="DMP42" s="324"/>
      <c r="DMZ42" s="324"/>
      <c r="DNJ42" s="324"/>
      <c r="DNT42" s="324"/>
      <c r="DOD42" s="324"/>
      <c r="DON42" s="324"/>
      <c r="DOX42" s="324"/>
      <c r="DPH42" s="324"/>
      <c r="DPR42" s="324"/>
      <c r="DQB42" s="324"/>
      <c r="DQL42" s="324"/>
      <c r="DQV42" s="324"/>
      <c r="DRF42" s="324"/>
      <c r="DRP42" s="324"/>
      <c r="DRZ42" s="324"/>
      <c r="DSJ42" s="324"/>
      <c r="DST42" s="324"/>
      <c r="DTD42" s="324"/>
      <c r="DTN42" s="324"/>
      <c r="DTX42" s="324"/>
      <c r="DUH42" s="324"/>
      <c r="DUR42" s="324"/>
      <c r="DVB42" s="324"/>
      <c r="DVL42" s="324"/>
      <c r="DVV42" s="324"/>
      <c r="DWF42" s="324"/>
      <c r="DWP42" s="324"/>
      <c r="DWZ42" s="324"/>
      <c r="DXJ42" s="324"/>
      <c r="DXT42" s="324"/>
      <c r="DYD42" s="324"/>
      <c r="DYN42" s="324"/>
      <c r="DYX42" s="324"/>
      <c r="DZH42" s="324"/>
      <c r="DZR42" s="324"/>
      <c r="EAB42" s="324"/>
      <c r="EAL42" s="324"/>
      <c r="EAV42" s="324"/>
      <c r="EBF42" s="324"/>
      <c r="EBP42" s="324"/>
      <c r="EBZ42" s="324"/>
      <c r="ECJ42" s="324"/>
      <c r="ECT42" s="324"/>
      <c r="EDD42" s="324"/>
      <c r="EDN42" s="324"/>
      <c r="EDX42" s="324"/>
      <c r="EEH42" s="324"/>
      <c r="EER42" s="324"/>
      <c r="EFB42" s="324"/>
      <c r="EFL42" s="324"/>
      <c r="EFV42" s="324"/>
      <c r="EGF42" s="324"/>
      <c r="EGP42" s="324"/>
      <c r="EGZ42" s="324"/>
      <c r="EHJ42" s="324"/>
      <c r="EHT42" s="324"/>
      <c r="EID42" s="324"/>
      <c r="EIN42" s="324"/>
      <c r="EIX42" s="324"/>
      <c r="EJH42" s="324"/>
      <c r="EJR42" s="324"/>
      <c r="EKB42" s="324"/>
      <c r="EKL42" s="324"/>
      <c r="EKV42" s="324"/>
      <c r="ELF42" s="324"/>
      <c r="ELP42" s="324"/>
      <c r="ELZ42" s="324"/>
      <c r="EMJ42" s="324"/>
      <c r="EMT42" s="324"/>
      <c r="END42" s="324"/>
      <c r="ENN42" s="324"/>
      <c r="ENX42" s="324"/>
      <c r="EOH42" s="324"/>
      <c r="EOR42" s="324"/>
      <c r="EPB42" s="324"/>
      <c r="EPL42" s="324"/>
      <c r="EPV42" s="324"/>
      <c r="EQF42" s="324"/>
      <c r="EQP42" s="324"/>
      <c r="EQZ42" s="324"/>
      <c r="ERJ42" s="324"/>
      <c r="ERT42" s="324"/>
      <c r="ESD42" s="324"/>
      <c r="ESN42" s="324"/>
      <c r="ESX42" s="324"/>
      <c r="ETH42" s="324"/>
      <c r="ETR42" s="324"/>
      <c r="EUB42" s="324"/>
      <c r="EUL42" s="324"/>
      <c r="EUV42" s="324"/>
      <c r="EVF42" s="324"/>
      <c r="EVP42" s="324"/>
      <c r="EVZ42" s="324"/>
      <c r="EWJ42" s="324"/>
      <c r="EWT42" s="324"/>
      <c r="EXD42" s="324"/>
      <c r="EXN42" s="324"/>
      <c r="EXX42" s="324"/>
      <c r="EYH42" s="324"/>
      <c r="EYR42" s="324"/>
      <c r="EZB42" s="324"/>
      <c r="EZL42" s="324"/>
      <c r="EZV42" s="324"/>
      <c r="FAF42" s="324"/>
      <c r="FAP42" s="324"/>
      <c r="FAZ42" s="324"/>
      <c r="FBJ42" s="324"/>
      <c r="FBT42" s="324"/>
      <c r="FCD42" s="324"/>
      <c r="FCN42" s="324"/>
      <c r="FCX42" s="324"/>
      <c r="FDH42" s="324"/>
      <c r="FDR42" s="324"/>
      <c r="FEB42" s="324"/>
      <c r="FEL42" s="324"/>
      <c r="FEV42" s="324"/>
      <c r="FFF42" s="324"/>
      <c r="FFP42" s="324"/>
      <c r="FFZ42" s="324"/>
      <c r="FGJ42" s="324"/>
      <c r="FGT42" s="324"/>
      <c r="FHD42" s="324"/>
      <c r="FHN42" s="324"/>
      <c r="FHX42" s="324"/>
      <c r="FIH42" s="324"/>
      <c r="FIR42" s="324"/>
      <c r="FJB42" s="324"/>
      <c r="FJL42" s="324"/>
      <c r="FJV42" s="324"/>
      <c r="FKF42" s="324"/>
      <c r="FKP42" s="324"/>
      <c r="FKZ42" s="324"/>
      <c r="FLJ42" s="324"/>
      <c r="FLT42" s="324"/>
      <c r="FMD42" s="324"/>
      <c r="FMN42" s="324"/>
      <c r="FMX42" s="324"/>
      <c r="FNH42" s="324"/>
      <c r="FNR42" s="324"/>
      <c r="FOB42" s="324"/>
      <c r="FOL42" s="324"/>
      <c r="FOV42" s="324"/>
      <c r="FPF42" s="324"/>
      <c r="FPP42" s="324"/>
      <c r="FPZ42" s="324"/>
      <c r="FQJ42" s="324"/>
      <c r="FQT42" s="324"/>
      <c r="FRD42" s="324"/>
      <c r="FRN42" s="324"/>
      <c r="FRX42" s="324"/>
      <c r="FSH42" s="324"/>
      <c r="FSR42" s="324"/>
      <c r="FTB42" s="324"/>
      <c r="FTL42" s="324"/>
      <c r="FTV42" s="324"/>
      <c r="FUF42" s="324"/>
      <c r="FUP42" s="324"/>
      <c r="FUZ42" s="324"/>
      <c r="FVJ42" s="324"/>
      <c r="FVT42" s="324"/>
      <c r="FWD42" s="324"/>
      <c r="FWN42" s="324"/>
      <c r="FWX42" s="324"/>
      <c r="FXH42" s="324"/>
      <c r="FXR42" s="324"/>
      <c r="FYB42" s="324"/>
      <c r="FYL42" s="324"/>
      <c r="FYV42" s="324"/>
      <c r="FZF42" s="324"/>
      <c r="FZP42" s="324"/>
      <c r="FZZ42" s="324"/>
      <c r="GAJ42" s="324"/>
      <c r="GAT42" s="324"/>
      <c r="GBD42" s="324"/>
      <c r="GBN42" s="324"/>
      <c r="GBX42" s="324"/>
      <c r="GCH42" s="324"/>
      <c r="GCR42" s="324"/>
      <c r="GDB42" s="324"/>
      <c r="GDL42" s="324"/>
      <c r="GDV42" s="324"/>
      <c r="GEF42" s="324"/>
      <c r="GEP42" s="324"/>
      <c r="GEZ42" s="324"/>
      <c r="GFJ42" s="324"/>
      <c r="GFT42" s="324"/>
      <c r="GGD42" s="324"/>
      <c r="GGN42" s="324"/>
      <c r="GGX42" s="324"/>
      <c r="GHH42" s="324"/>
      <c r="GHR42" s="324"/>
      <c r="GIB42" s="324"/>
      <c r="GIL42" s="324"/>
      <c r="GIV42" s="324"/>
      <c r="GJF42" s="324"/>
      <c r="GJP42" s="324"/>
      <c r="GJZ42" s="324"/>
      <c r="GKJ42" s="324"/>
      <c r="GKT42" s="324"/>
      <c r="GLD42" s="324"/>
      <c r="GLN42" s="324"/>
      <c r="GLX42" s="324"/>
      <c r="GMH42" s="324"/>
      <c r="GMR42" s="324"/>
      <c r="GNB42" s="324"/>
      <c r="GNL42" s="324"/>
      <c r="GNV42" s="324"/>
      <c r="GOF42" s="324"/>
      <c r="GOP42" s="324"/>
      <c r="GOZ42" s="324"/>
      <c r="GPJ42" s="324"/>
      <c r="GPT42" s="324"/>
      <c r="GQD42" s="324"/>
      <c r="GQN42" s="324"/>
      <c r="GQX42" s="324"/>
      <c r="GRH42" s="324"/>
      <c r="GRR42" s="324"/>
      <c r="GSB42" s="324"/>
      <c r="GSL42" s="324"/>
      <c r="GSV42" s="324"/>
      <c r="GTF42" s="324"/>
      <c r="GTP42" s="324"/>
      <c r="GTZ42" s="324"/>
      <c r="GUJ42" s="324"/>
      <c r="GUT42" s="324"/>
      <c r="GVD42" s="324"/>
      <c r="GVN42" s="324"/>
      <c r="GVX42" s="324"/>
      <c r="GWH42" s="324"/>
      <c r="GWR42" s="324"/>
      <c r="GXB42" s="324"/>
      <c r="GXL42" s="324"/>
      <c r="GXV42" s="324"/>
      <c r="GYF42" s="324"/>
      <c r="GYP42" s="324"/>
      <c r="GYZ42" s="324"/>
      <c r="GZJ42" s="324"/>
      <c r="GZT42" s="324"/>
      <c r="HAD42" s="324"/>
      <c r="HAN42" s="324"/>
      <c r="HAX42" s="324"/>
      <c r="HBH42" s="324"/>
      <c r="HBR42" s="324"/>
      <c r="HCB42" s="324"/>
      <c r="HCL42" s="324"/>
      <c r="HCV42" s="324"/>
      <c r="HDF42" s="324"/>
      <c r="HDP42" s="324"/>
      <c r="HDZ42" s="324"/>
      <c r="HEJ42" s="324"/>
      <c r="HET42" s="324"/>
      <c r="HFD42" s="324"/>
      <c r="HFN42" s="324"/>
      <c r="HFX42" s="324"/>
      <c r="HGH42" s="324"/>
      <c r="HGR42" s="324"/>
      <c r="HHB42" s="324"/>
      <c r="HHL42" s="324"/>
      <c r="HHV42" s="324"/>
      <c r="HIF42" s="324"/>
      <c r="HIP42" s="324"/>
      <c r="HIZ42" s="324"/>
      <c r="HJJ42" s="324"/>
      <c r="HJT42" s="324"/>
      <c r="HKD42" s="324"/>
      <c r="HKN42" s="324"/>
      <c r="HKX42" s="324"/>
      <c r="HLH42" s="324"/>
      <c r="HLR42" s="324"/>
      <c r="HMB42" s="324"/>
      <c r="HML42" s="324"/>
      <c r="HMV42" s="324"/>
      <c r="HNF42" s="324"/>
      <c r="HNP42" s="324"/>
      <c r="HNZ42" s="324"/>
      <c r="HOJ42" s="324"/>
      <c r="HOT42" s="324"/>
      <c r="HPD42" s="324"/>
      <c r="HPN42" s="324"/>
      <c r="HPX42" s="324"/>
      <c r="HQH42" s="324"/>
      <c r="HQR42" s="324"/>
      <c r="HRB42" s="324"/>
      <c r="HRL42" s="324"/>
      <c r="HRV42" s="324"/>
      <c r="HSF42" s="324"/>
      <c r="HSP42" s="324"/>
      <c r="HSZ42" s="324"/>
      <c r="HTJ42" s="324"/>
      <c r="HTT42" s="324"/>
      <c r="HUD42" s="324"/>
      <c r="HUN42" s="324"/>
      <c r="HUX42" s="324"/>
      <c r="HVH42" s="324"/>
      <c r="HVR42" s="324"/>
      <c r="HWB42" s="324"/>
      <c r="HWL42" s="324"/>
      <c r="HWV42" s="324"/>
      <c r="HXF42" s="324"/>
      <c r="HXP42" s="324"/>
      <c r="HXZ42" s="324"/>
      <c r="HYJ42" s="324"/>
      <c r="HYT42" s="324"/>
      <c r="HZD42" s="324"/>
      <c r="HZN42" s="324"/>
      <c r="HZX42" s="324"/>
      <c r="IAH42" s="324"/>
      <c r="IAR42" s="324"/>
      <c r="IBB42" s="324"/>
      <c r="IBL42" s="324"/>
      <c r="IBV42" s="324"/>
      <c r="ICF42" s="324"/>
      <c r="ICP42" s="324"/>
      <c r="ICZ42" s="324"/>
      <c r="IDJ42" s="324"/>
      <c r="IDT42" s="324"/>
      <c r="IED42" s="324"/>
      <c r="IEN42" s="324"/>
      <c r="IEX42" s="324"/>
      <c r="IFH42" s="324"/>
      <c r="IFR42" s="324"/>
      <c r="IGB42" s="324"/>
      <c r="IGL42" s="324"/>
      <c r="IGV42" s="324"/>
      <c r="IHF42" s="324"/>
      <c r="IHP42" s="324"/>
      <c r="IHZ42" s="324"/>
      <c r="IIJ42" s="324"/>
      <c r="IIT42" s="324"/>
      <c r="IJD42" s="324"/>
      <c r="IJN42" s="324"/>
      <c r="IJX42" s="324"/>
      <c r="IKH42" s="324"/>
      <c r="IKR42" s="324"/>
      <c r="ILB42" s="324"/>
      <c r="ILL42" s="324"/>
      <c r="ILV42" s="324"/>
      <c r="IMF42" s="324"/>
      <c r="IMP42" s="324"/>
      <c r="IMZ42" s="324"/>
      <c r="INJ42" s="324"/>
      <c r="INT42" s="324"/>
      <c r="IOD42" s="324"/>
      <c r="ION42" s="324"/>
      <c r="IOX42" s="324"/>
      <c r="IPH42" s="324"/>
      <c r="IPR42" s="324"/>
      <c r="IQB42" s="324"/>
      <c r="IQL42" s="324"/>
      <c r="IQV42" s="324"/>
      <c r="IRF42" s="324"/>
      <c r="IRP42" s="324"/>
      <c r="IRZ42" s="324"/>
      <c r="ISJ42" s="324"/>
      <c r="IST42" s="324"/>
      <c r="ITD42" s="324"/>
      <c r="ITN42" s="324"/>
      <c r="ITX42" s="324"/>
      <c r="IUH42" s="324"/>
      <c r="IUR42" s="324"/>
      <c r="IVB42" s="324"/>
      <c r="IVL42" s="324"/>
      <c r="IVV42" s="324"/>
      <c r="IWF42" s="324"/>
      <c r="IWP42" s="324"/>
      <c r="IWZ42" s="324"/>
      <c r="IXJ42" s="324"/>
      <c r="IXT42" s="324"/>
      <c r="IYD42" s="324"/>
      <c r="IYN42" s="324"/>
      <c r="IYX42" s="324"/>
      <c r="IZH42" s="324"/>
      <c r="IZR42" s="324"/>
      <c r="JAB42" s="324"/>
      <c r="JAL42" s="324"/>
      <c r="JAV42" s="324"/>
      <c r="JBF42" s="324"/>
      <c r="JBP42" s="324"/>
      <c r="JBZ42" s="324"/>
      <c r="JCJ42" s="324"/>
      <c r="JCT42" s="324"/>
      <c r="JDD42" s="324"/>
      <c r="JDN42" s="324"/>
      <c r="JDX42" s="324"/>
      <c r="JEH42" s="324"/>
      <c r="JER42" s="324"/>
      <c r="JFB42" s="324"/>
      <c r="JFL42" s="324"/>
      <c r="JFV42" s="324"/>
      <c r="JGF42" s="324"/>
      <c r="JGP42" s="324"/>
      <c r="JGZ42" s="324"/>
      <c r="JHJ42" s="324"/>
      <c r="JHT42" s="324"/>
      <c r="JID42" s="324"/>
      <c r="JIN42" s="324"/>
      <c r="JIX42" s="324"/>
      <c r="JJH42" s="324"/>
      <c r="JJR42" s="324"/>
      <c r="JKB42" s="324"/>
      <c r="JKL42" s="324"/>
      <c r="JKV42" s="324"/>
      <c r="JLF42" s="324"/>
      <c r="JLP42" s="324"/>
      <c r="JLZ42" s="324"/>
      <c r="JMJ42" s="324"/>
      <c r="JMT42" s="324"/>
      <c r="JND42" s="324"/>
      <c r="JNN42" s="324"/>
      <c r="JNX42" s="324"/>
      <c r="JOH42" s="324"/>
      <c r="JOR42" s="324"/>
      <c r="JPB42" s="324"/>
      <c r="JPL42" s="324"/>
      <c r="JPV42" s="324"/>
      <c r="JQF42" s="324"/>
      <c r="JQP42" s="324"/>
      <c r="JQZ42" s="324"/>
      <c r="JRJ42" s="324"/>
      <c r="JRT42" s="324"/>
      <c r="JSD42" s="324"/>
      <c r="JSN42" s="324"/>
      <c r="JSX42" s="324"/>
      <c r="JTH42" s="324"/>
      <c r="JTR42" s="324"/>
      <c r="JUB42" s="324"/>
      <c r="JUL42" s="324"/>
      <c r="JUV42" s="324"/>
      <c r="JVF42" s="324"/>
      <c r="JVP42" s="324"/>
      <c r="JVZ42" s="324"/>
      <c r="JWJ42" s="324"/>
      <c r="JWT42" s="324"/>
      <c r="JXD42" s="324"/>
      <c r="JXN42" s="324"/>
      <c r="JXX42" s="324"/>
      <c r="JYH42" s="324"/>
      <c r="JYR42" s="324"/>
      <c r="JZB42" s="324"/>
      <c r="JZL42" s="324"/>
      <c r="JZV42" s="324"/>
      <c r="KAF42" s="324"/>
      <c r="KAP42" s="324"/>
      <c r="KAZ42" s="324"/>
      <c r="KBJ42" s="324"/>
      <c r="KBT42" s="324"/>
      <c r="KCD42" s="324"/>
      <c r="KCN42" s="324"/>
      <c r="KCX42" s="324"/>
      <c r="KDH42" s="324"/>
      <c r="KDR42" s="324"/>
      <c r="KEB42" s="324"/>
      <c r="KEL42" s="324"/>
      <c r="KEV42" s="324"/>
      <c r="KFF42" s="324"/>
      <c r="KFP42" s="324"/>
      <c r="KFZ42" s="324"/>
      <c r="KGJ42" s="324"/>
      <c r="KGT42" s="324"/>
      <c r="KHD42" s="324"/>
      <c r="KHN42" s="324"/>
      <c r="KHX42" s="324"/>
      <c r="KIH42" s="324"/>
      <c r="KIR42" s="324"/>
      <c r="KJB42" s="324"/>
      <c r="KJL42" s="324"/>
      <c r="KJV42" s="324"/>
      <c r="KKF42" s="324"/>
      <c r="KKP42" s="324"/>
      <c r="KKZ42" s="324"/>
      <c r="KLJ42" s="324"/>
      <c r="KLT42" s="324"/>
      <c r="KMD42" s="324"/>
      <c r="KMN42" s="324"/>
      <c r="KMX42" s="324"/>
      <c r="KNH42" s="324"/>
      <c r="KNR42" s="324"/>
      <c r="KOB42" s="324"/>
      <c r="KOL42" s="324"/>
      <c r="KOV42" s="324"/>
      <c r="KPF42" s="324"/>
      <c r="KPP42" s="324"/>
      <c r="KPZ42" s="324"/>
      <c r="KQJ42" s="324"/>
      <c r="KQT42" s="324"/>
      <c r="KRD42" s="324"/>
      <c r="KRN42" s="324"/>
      <c r="KRX42" s="324"/>
      <c r="KSH42" s="324"/>
      <c r="KSR42" s="324"/>
      <c r="KTB42" s="324"/>
      <c r="KTL42" s="324"/>
      <c r="KTV42" s="324"/>
      <c r="KUF42" s="324"/>
      <c r="KUP42" s="324"/>
      <c r="KUZ42" s="324"/>
      <c r="KVJ42" s="324"/>
      <c r="KVT42" s="324"/>
      <c r="KWD42" s="324"/>
      <c r="KWN42" s="324"/>
      <c r="KWX42" s="324"/>
      <c r="KXH42" s="324"/>
      <c r="KXR42" s="324"/>
      <c r="KYB42" s="324"/>
      <c r="KYL42" s="324"/>
      <c r="KYV42" s="324"/>
      <c r="KZF42" s="324"/>
      <c r="KZP42" s="324"/>
      <c r="KZZ42" s="324"/>
      <c r="LAJ42" s="324"/>
      <c r="LAT42" s="324"/>
      <c r="LBD42" s="324"/>
      <c r="LBN42" s="324"/>
      <c r="LBX42" s="324"/>
      <c r="LCH42" s="324"/>
      <c r="LCR42" s="324"/>
      <c r="LDB42" s="324"/>
      <c r="LDL42" s="324"/>
      <c r="LDV42" s="324"/>
      <c r="LEF42" s="324"/>
      <c r="LEP42" s="324"/>
      <c r="LEZ42" s="324"/>
      <c r="LFJ42" s="324"/>
      <c r="LFT42" s="324"/>
      <c r="LGD42" s="324"/>
      <c r="LGN42" s="324"/>
      <c r="LGX42" s="324"/>
      <c r="LHH42" s="324"/>
      <c r="LHR42" s="324"/>
      <c r="LIB42" s="324"/>
      <c r="LIL42" s="324"/>
      <c r="LIV42" s="324"/>
      <c r="LJF42" s="324"/>
      <c r="LJP42" s="324"/>
      <c r="LJZ42" s="324"/>
      <c r="LKJ42" s="324"/>
      <c r="LKT42" s="324"/>
      <c r="LLD42" s="324"/>
      <c r="LLN42" s="324"/>
      <c r="LLX42" s="324"/>
      <c r="LMH42" s="324"/>
      <c r="LMR42" s="324"/>
      <c r="LNB42" s="324"/>
      <c r="LNL42" s="324"/>
      <c r="LNV42" s="324"/>
      <c r="LOF42" s="324"/>
      <c r="LOP42" s="324"/>
      <c r="LOZ42" s="324"/>
      <c r="LPJ42" s="324"/>
      <c r="LPT42" s="324"/>
      <c r="LQD42" s="324"/>
      <c r="LQN42" s="324"/>
      <c r="LQX42" s="324"/>
      <c r="LRH42" s="324"/>
      <c r="LRR42" s="324"/>
      <c r="LSB42" s="324"/>
      <c r="LSL42" s="324"/>
      <c r="LSV42" s="324"/>
      <c r="LTF42" s="324"/>
      <c r="LTP42" s="324"/>
      <c r="LTZ42" s="324"/>
      <c r="LUJ42" s="324"/>
      <c r="LUT42" s="324"/>
      <c r="LVD42" s="324"/>
      <c r="LVN42" s="324"/>
      <c r="LVX42" s="324"/>
      <c r="LWH42" s="324"/>
      <c r="LWR42" s="324"/>
      <c r="LXB42" s="324"/>
      <c r="LXL42" s="324"/>
      <c r="LXV42" s="324"/>
      <c r="LYF42" s="324"/>
      <c r="LYP42" s="324"/>
      <c r="LYZ42" s="324"/>
      <c r="LZJ42" s="324"/>
      <c r="LZT42" s="324"/>
      <c r="MAD42" s="324"/>
      <c r="MAN42" s="324"/>
      <c r="MAX42" s="324"/>
      <c r="MBH42" s="324"/>
      <c r="MBR42" s="324"/>
      <c r="MCB42" s="324"/>
      <c r="MCL42" s="324"/>
      <c r="MCV42" s="324"/>
      <c r="MDF42" s="324"/>
      <c r="MDP42" s="324"/>
      <c r="MDZ42" s="324"/>
      <c r="MEJ42" s="324"/>
      <c r="MET42" s="324"/>
      <c r="MFD42" s="324"/>
      <c r="MFN42" s="324"/>
      <c r="MFX42" s="324"/>
      <c r="MGH42" s="324"/>
      <c r="MGR42" s="324"/>
      <c r="MHB42" s="324"/>
      <c r="MHL42" s="324"/>
      <c r="MHV42" s="324"/>
      <c r="MIF42" s="324"/>
      <c r="MIP42" s="324"/>
      <c r="MIZ42" s="324"/>
      <c r="MJJ42" s="324"/>
      <c r="MJT42" s="324"/>
      <c r="MKD42" s="324"/>
      <c r="MKN42" s="324"/>
      <c r="MKX42" s="324"/>
      <c r="MLH42" s="324"/>
      <c r="MLR42" s="324"/>
      <c r="MMB42" s="324"/>
      <c r="MML42" s="324"/>
      <c r="MMV42" s="324"/>
      <c r="MNF42" s="324"/>
      <c r="MNP42" s="324"/>
      <c r="MNZ42" s="324"/>
      <c r="MOJ42" s="324"/>
      <c r="MOT42" s="324"/>
      <c r="MPD42" s="324"/>
      <c r="MPN42" s="324"/>
      <c r="MPX42" s="324"/>
      <c r="MQH42" s="324"/>
      <c r="MQR42" s="324"/>
      <c r="MRB42" s="324"/>
      <c r="MRL42" s="324"/>
      <c r="MRV42" s="324"/>
      <c r="MSF42" s="324"/>
      <c r="MSP42" s="324"/>
      <c r="MSZ42" s="324"/>
      <c r="MTJ42" s="324"/>
      <c r="MTT42" s="324"/>
      <c r="MUD42" s="324"/>
      <c r="MUN42" s="324"/>
      <c r="MUX42" s="324"/>
      <c r="MVH42" s="324"/>
      <c r="MVR42" s="324"/>
      <c r="MWB42" s="324"/>
      <c r="MWL42" s="324"/>
      <c r="MWV42" s="324"/>
      <c r="MXF42" s="324"/>
      <c r="MXP42" s="324"/>
      <c r="MXZ42" s="324"/>
      <c r="MYJ42" s="324"/>
      <c r="MYT42" s="324"/>
      <c r="MZD42" s="324"/>
      <c r="MZN42" s="324"/>
      <c r="MZX42" s="324"/>
      <c r="NAH42" s="324"/>
      <c r="NAR42" s="324"/>
      <c r="NBB42" s="324"/>
      <c r="NBL42" s="324"/>
      <c r="NBV42" s="324"/>
      <c r="NCF42" s="324"/>
      <c r="NCP42" s="324"/>
      <c r="NCZ42" s="324"/>
      <c r="NDJ42" s="324"/>
      <c r="NDT42" s="324"/>
      <c r="NED42" s="324"/>
      <c r="NEN42" s="324"/>
      <c r="NEX42" s="324"/>
      <c r="NFH42" s="324"/>
      <c r="NFR42" s="324"/>
      <c r="NGB42" s="324"/>
      <c r="NGL42" s="324"/>
      <c r="NGV42" s="324"/>
      <c r="NHF42" s="324"/>
      <c r="NHP42" s="324"/>
      <c r="NHZ42" s="324"/>
      <c r="NIJ42" s="324"/>
      <c r="NIT42" s="324"/>
      <c r="NJD42" s="324"/>
      <c r="NJN42" s="324"/>
      <c r="NJX42" s="324"/>
      <c r="NKH42" s="324"/>
      <c r="NKR42" s="324"/>
      <c r="NLB42" s="324"/>
      <c r="NLL42" s="324"/>
      <c r="NLV42" s="324"/>
      <c r="NMF42" s="324"/>
      <c r="NMP42" s="324"/>
      <c r="NMZ42" s="324"/>
      <c r="NNJ42" s="324"/>
      <c r="NNT42" s="324"/>
      <c r="NOD42" s="324"/>
      <c r="NON42" s="324"/>
      <c r="NOX42" s="324"/>
      <c r="NPH42" s="324"/>
      <c r="NPR42" s="324"/>
      <c r="NQB42" s="324"/>
      <c r="NQL42" s="324"/>
      <c r="NQV42" s="324"/>
      <c r="NRF42" s="324"/>
      <c r="NRP42" s="324"/>
      <c r="NRZ42" s="324"/>
      <c r="NSJ42" s="324"/>
      <c r="NST42" s="324"/>
      <c r="NTD42" s="324"/>
      <c r="NTN42" s="324"/>
      <c r="NTX42" s="324"/>
      <c r="NUH42" s="324"/>
      <c r="NUR42" s="324"/>
      <c r="NVB42" s="324"/>
      <c r="NVL42" s="324"/>
      <c r="NVV42" s="324"/>
      <c r="NWF42" s="324"/>
      <c r="NWP42" s="324"/>
      <c r="NWZ42" s="324"/>
      <c r="NXJ42" s="324"/>
      <c r="NXT42" s="324"/>
      <c r="NYD42" s="324"/>
      <c r="NYN42" s="324"/>
      <c r="NYX42" s="324"/>
      <c r="NZH42" s="324"/>
      <c r="NZR42" s="324"/>
      <c r="OAB42" s="324"/>
      <c r="OAL42" s="324"/>
      <c r="OAV42" s="324"/>
      <c r="OBF42" s="324"/>
      <c r="OBP42" s="324"/>
      <c r="OBZ42" s="324"/>
      <c r="OCJ42" s="324"/>
      <c r="OCT42" s="324"/>
      <c r="ODD42" s="324"/>
      <c r="ODN42" s="324"/>
      <c r="ODX42" s="324"/>
      <c r="OEH42" s="324"/>
      <c r="OER42" s="324"/>
      <c r="OFB42" s="324"/>
      <c r="OFL42" s="324"/>
      <c r="OFV42" s="324"/>
      <c r="OGF42" s="324"/>
      <c r="OGP42" s="324"/>
      <c r="OGZ42" s="324"/>
      <c r="OHJ42" s="324"/>
      <c r="OHT42" s="324"/>
      <c r="OID42" s="324"/>
      <c r="OIN42" s="324"/>
      <c r="OIX42" s="324"/>
      <c r="OJH42" s="324"/>
      <c r="OJR42" s="324"/>
      <c r="OKB42" s="324"/>
      <c r="OKL42" s="324"/>
      <c r="OKV42" s="324"/>
      <c r="OLF42" s="324"/>
      <c r="OLP42" s="324"/>
      <c r="OLZ42" s="324"/>
      <c r="OMJ42" s="324"/>
      <c r="OMT42" s="324"/>
      <c r="OND42" s="324"/>
      <c r="ONN42" s="324"/>
      <c r="ONX42" s="324"/>
      <c r="OOH42" s="324"/>
      <c r="OOR42" s="324"/>
      <c r="OPB42" s="324"/>
      <c r="OPL42" s="324"/>
      <c r="OPV42" s="324"/>
      <c r="OQF42" s="324"/>
      <c r="OQP42" s="324"/>
      <c r="OQZ42" s="324"/>
      <c r="ORJ42" s="324"/>
      <c r="ORT42" s="324"/>
      <c r="OSD42" s="324"/>
      <c r="OSN42" s="324"/>
      <c r="OSX42" s="324"/>
      <c r="OTH42" s="324"/>
      <c r="OTR42" s="324"/>
      <c r="OUB42" s="324"/>
      <c r="OUL42" s="324"/>
      <c r="OUV42" s="324"/>
      <c r="OVF42" s="324"/>
      <c r="OVP42" s="324"/>
      <c r="OVZ42" s="324"/>
      <c r="OWJ42" s="324"/>
      <c r="OWT42" s="324"/>
      <c r="OXD42" s="324"/>
      <c r="OXN42" s="324"/>
      <c r="OXX42" s="324"/>
      <c r="OYH42" s="324"/>
      <c r="OYR42" s="324"/>
      <c r="OZB42" s="324"/>
      <c r="OZL42" s="324"/>
      <c r="OZV42" s="324"/>
      <c r="PAF42" s="324"/>
      <c r="PAP42" s="324"/>
      <c r="PAZ42" s="324"/>
      <c r="PBJ42" s="324"/>
      <c r="PBT42" s="324"/>
      <c r="PCD42" s="324"/>
      <c r="PCN42" s="324"/>
      <c r="PCX42" s="324"/>
      <c r="PDH42" s="324"/>
      <c r="PDR42" s="324"/>
      <c r="PEB42" s="324"/>
      <c r="PEL42" s="324"/>
      <c r="PEV42" s="324"/>
      <c r="PFF42" s="324"/>
      <c r="PFP42" s="324"/>
      <c r="PFZ42" s="324"/>
      <c r="PGJ42" s="324"/>
      <c r="PGT42" s="324"/>
      <c r="PHD42" s="324"/>
      <c r="PHN42" s="324"/>
      <c r="PHX42" s="324"/>
      <c r="PIH42" s="324"/>
      <c r="PIR42" s="324"/>
      <c r="PJB42" s="324"/>
      <c r="PJL42" s="324"/>
      <c r="PJV42" s="324"/>
      <c r="PKF42" s="324"/>
      <c r="PKP42" s="324"/>
      <c r="PKZ42" s="324"/>
      <c r="PLJ42" s="324"/>
      <c r="PLT42" s="324"/>
      <c r="PMD42" s="324"/>
      <c r="PMN42" s="324"/>
      <c r="PMX42" s="324"/>
      <c r="PNH42" s="324"/>
      <c r="PNR42" s="324"/>
      <c r="POB42" s="324"/>
      <c r="POL42" s="324"/>
      <c r="POV42" s="324"/>
      <c r="PPF42" s="324"/>
      <c r="PPP42" s="324"/>
      <c r="PPZ42" s="324"/>
      <c r="PQJ42" s="324"/>
      <c r="PQT42" s="324"/>
      <c r="PRD42" s="324"/>
      <c r="PRN42" s="324"/>
      <c r="PRX42" s="324"/>
      <c r="PSH42" s="324"/>
      <c r="PSR42" s="324"/>
      <c r="PTB42" s="324"/>
      <c r="PTL42" s="324"/>
      <c r="PTV42" s="324"/>
      <c r="PUF42" s="324"/>
      <c r="PUP42" s="324"/>
      <c r="PUZ42" s="324"/>
      <c r="PVJ42" s="324"/>
      <c r="PVT42" s="324"/>
      <c r="PWD42" s="324"/>
      <c r="PWN42" s="324"/>
      <c r="PWX42" s="324"/>
      <c r="PXH42" s="324"/>
      <c r="PXR42" s="324"/>
      <c r="PYB42" s="324"/>
      <c r="PYL42" s="324"/>
      <c r="PYV42" s="324"/>
      <c r="PZF42" s="324"/>
      <c r="PZP42" s="324"/>
      <c r="PZZ42" s="324"/>
      <c r="QAJ42" s="324"/>
      <c r="QAT42" s="324"/>
      <c r="QBD42" s="324"/>
      <c r="QBN42" s="324"/>
      <c r="QBX42" s="324"/>
      <c r="QCH42" s="324"/>
      <c r="QCR42" s="324"/>
      <c r="QDB42" s="324"/>
      <c r="QDL42" s="324"/>
      <c r="QDV42" s="324"/>
      <c r="QEF42" s="324"/>
      <c r="QEP42" s="324"/>
      <c r="QEZ42" s="324"/>
      <c r="QFJ42" s="324"/>
      <c r="QFT42" s="324"/>
      <c r="QGD42" s="324"/>
      <c r="QGN42" s="324"/>
      <c r="QGX42" s="324"/>
      <c r="QHH42" s="324"/>
      <c r="QHR42" s="324"/>
      <c r="QIB42" s="324"/>
      <c r="QIL42" s="324"/>
      <c r="QIV42" s="324"/>
      <c r="QJF42" s="324"/>
      <c r="QJP42" s="324"/>
      <c r="QJZ42" s="324"/>
      <c r="QKJ42" s="324"/>
      <c r="QKT42" s="324"/>
      <c r="QLD42" s="324"/>
      <c r="QLN42" s="324"/>
      <c r="QLX42" s="324"/>
      <c r="QMH42" s="324"/>
      <c r="QMR42" s="324"/>
      <c r="QNB42" s="324"/>
      <c r="QNL42" s="324"/>
      <c r="QNV42" s="324"/>
      <c r="QOF42" s="324"/>
      <c r="QOP42" s="324"/>
      <c r="QOZ42" s="324"/>
      <c r="QPJ42" s="324"/>
      <c r="QPT42" s="324"/>
      <c r="QQD42" s="324"/>
      <c r="QQN42" s="324"/>
      <c r="QQX42" s="324"/>
      <c r="QRH42" s="324"/>
      <c r="QRR42" s="324"/>
      <c r="QSB42" s="324"/>
      <c r="QSL42" s="324"/>
      <c r="QSV42" s="324"/>
      <c r="QTF42" s="324"/>
      <c r="QTP42" s="324"/>
      <c r="QTZ42" s="324"/>
      <c r="QUJ42" s="324"/>
      <c r="QUT42" s="324"/>
      <c r="QVD42" s="324"/>
      <c r="QVN42" s="324"/>
      <c r="QVX42" s="324"/>
      <c r="QWH42" s="324"/>
      <c r="QWR42" s="324"/>
      <c r="QXB42" s="324"/>
      <c r="QXL42" s="324"/>
      <c r="QXV42" s="324"/>
      <c r="QYF42" s="324"/>
      <c r="QYP42" s="324"/>
      <c r="QYZ42" s="324"/>
      <c r="QZJ42" s="324"/>
      <c r="QZT42" s="324"/>
      <c r="RAD42" s="324"/>
      <c r="RAN42" s="324"/>
      <c r="RAX42" s="324"/>
      <c r="RBH42" s="324"/>
      <c r="RBR42" s="324"/>
      <c r="RCB42" s="324"/>
      <c r="RCL42" s="324"/>
      <c r="RCV42" s="324"/>
      <c r="RDF42" s="324"/>
      <c r="RDP42" s="324"/>
      <c r="RDZ42" s="324"/>
      <c r="REJ42" s="324"/>
      <c r="RET42" s="324"/>
      <c r="RFD42" s="324"/>
      <c r="RFN42" s="324"/>
      <c r="RFX42" s="324"/>
      <c r="RGH42" s="324"/>
      <c r="RGR42" s="324"/>
      <c r="RHB42" s="324"/>
      <c r="RHL42" s="324"/>
      <c r="RHV42" s="324"/>
      <c r="RIF42" s="324"/>
      <c r="RIP42" s="324"/>
      <c r="RIZ42" s="324"/>
      <c r="RJJ42" s="324"/>
      <c r="RJT42" s="324"/>
      <c r="RKD42" s="324"/>
      <c r="RKN42" s="324"/>
      <c r="RKX42" s="324"/>
      <c r="RLH42" s="324"/>
      <c r="RLR42" s="324"/>
      <c r="RMB42" s="324"/>
      <c r="RML42" s="324"/>
      <c r="RMV42" s="324"/>
      <c r="RNF42" s="324"/>
      <c r="RNP42" s="324"/>
      <c r="RNZ42" s="324"/>
      <c r="ROJ42" s="324"/>
      <c r="ROT42" s="324"/>
      <c r="RPD42" s="324"/>
      <c r="RPN42" s="324"/>
      <c r="RPX42" s="324"/>
      <c r="RQH42" s="324"/>
      <c r="RQR42" s="324"/>
      <c r="RRB42" s="324"/>
      <c r="RRL42" s="324"/>
      <c r="RRV42" s="324"/>
      <c r="RSF42" s="324"/>
      <c r="RSP42" s="324"/>
      <c r="RSZ42" s="324"/>
      <c r="RTJ42" s="324"/>
      <c r="RTT42" s="324"/>
      <c r="RUD42" s="324"/>
      <c r="RUN42" s="324"/>
      <c r="RUX42" s="324"/>
      <c r="RVH42" s="324"/>
      <c r="RVR42" s="324"/>
      <c r="RWB42" s="324"/>
      <c r="RWL42" s="324"/>
      <c r="RWV42" s="324"/>
      <c r="RXF42" s="324"/>
      <c r="RXP42" s="324"/>
      <c r="RXZ42" s="324"/>
      <c r="RYJ42" s="324"/>
      <c r="RYT42" s="324"/>
      <c r="RZD42" s="324"/>
      <c r="RZN42" s="324"/>
      <c r="RZX42" s="324"/>
      <c r="SAH42" s="324"/>
      <c r="SAR42" s="324"/>
      <c r="SBB42" s="324"/>
      <c r="SBL42" s="324"/>
      <c r="SBV42" s="324"/>
      <c r="SCF42" s="324"/>
      <c r="SCP42" s="324"/>
      <c r="SCZ42" s="324"/>
      <c r="SDJ42" s="324"/>
      <c r="SDT42" s="324"/>
      <c r="SED42" s="324"/>
      <c r="SEN42" s="324"/>
      <c r="SEX42" s="324"/>
      <c r="SFH42" s="324"/>
      <c r="SFR42" s="324"/>
      <c r="SGB42" s="324"/>
      <c r="SGL42" s="324"/>
      <c r="SGV42" s="324"/>
      <c r="SHF42" s="324"/>
      <c r="SHP42" s="324"/>
      <c r="SHZ42" s="324"/>
      <c r="SIJ42" s="324"/>
      <c r="SIT42" s="324"/>
      <c r="SJD42" s="324"/>
      <c r="SJN42" s="324"/>
      <c r="SJX42" s="324"/>
      <c r="SKH42" s="324"/>
      <c r="SKR42" s="324"/>
      <c r="SLB42" s="324"/>
      <c r="SLL42" s="324"/>
      <c r="SLV42" s="324"/>
      <c r="SMF42" s="324"/>
      <c r="SMP42" s="324"/>
      <c r="SMZ42" s="324"/>
      <c r="SNJ42" s="324"/>
      <c r="SNT42" s="324"/>
      <c r="SOD42" s="324"/>
      <c r="SON42" s="324"/>
      <c r="SOX42" s="324"/>
      <c r="SPH42" s="324"/>
      <c r="SPR42" s="324"/>
      <c r="SQB42" s="324"/>
      <c r="SQL42" s="324"/>
      <c r="SQV42" s="324"/>
      <c r="SRF42" s="324"/>
      <c r="SRP42" s="324"/>
      <c r="SRZ42" s="324"/>
      <c r="SSJ42" s="324"/>
      <c r="SST42" s="324"/>
      <c r="STD42" s="324"/>
      <c r="STN42" s="324"/>
      <c r="STX42" s="324"/>
      <c r="SUH42" s="324"/>
      <c r="SUR42" s="324"/>
      <c r="SVB42" s="324"/>
      <c r="SVL42" s="324"/>
      <c r="SVV42" s="324"/>
      <c r="SWF42" s="324"/>
      <c r="SWP42" s="324"/>
      <c r="SWZ42" s="324"/>
      <c r="SXJ42" s="324"/>
      <c r="SXT42" s="324"/>
      <c r="SYD42" s="324"/>
      <c r="SYN42" s="324"/>
      <c r="SYX42" s="324"/>
      <c r="SZH42" s="324"/>
      <c r="SZR42" s="324"/>
      <c r="TAB42" s="324"/>
      <c r="TAL42" s="324"/>
      <c r="TAV42" s="324"/>
      <c r="TBF42" s="324"/>
      <c r="TBP42" s="324"/>
      <c r="TBZ42" s="324"/>
      <c r="TCJ42" s="324"/>
      <c r="TCT42" s="324"/>
      <c r="TDD42" s="324"/>
      <c r="TDN42" s="324"/>
      <c r="TDX42" s="324"/>
      <c r="TEH42" s="324"/>
      <c r="TER42" s="324"/>
      <c r="TFB42" s="324"/>
      <c r="TFL42" s="324"/>
      <c r="TFV42" s="324"/>
      <c r="TGF42" s="324"/>
      <c r="TGP42" s="324"/>
      <c r="TGZ42" s="324"/>
      <c r="THJ42" s="324"/>
      <c r="THT42" s="324"/>
      <c r="TID42" s="324"/>
      <c r="TIN42" s="324"/>
      <c r="TIX42" s="324"/>
      <c r="TJH42" s="324"/>
      <c r="TJR42" s="324"/>
      <c r="TKB42" s="324"/>
      <c r="TKL42" s="324"/>
      <c r="TKV42" s="324"/>
      <c r="TLF42" s="324"/>
      <c r="TLP42" s="324"/>
      <c r="TLZ42" s="324"/>
      <c r="TMJ42" s="324"/>
      <c r="TMT42" s="324"/>
      <c r="TND42" s="324"/>
      <c r="TNN42" s="324"/>
      <c r="TNX42" s="324"/>
      <c r="TOH42" s="324"/>
      <c r="TOR42" s="324"/>
      <c r="TPB42" s="324"/>
      <c r="TPL42" s="324"/>
      <c r="TPV42" s="324"/>
      <c r="TQF42" s="324"/>
      <c r="TQP42" s="324"/>
      <c r="TQZ42" s="324"/>
      <c r="TRJ42" s="324"/>
      <c r="TRT42" s="324"/>
      <c r="TSD42" s="324"/>
      <c r="TSN42" s="324"/>
      <c r="TSX42" s="324"/>
      <c r="TTH42" s="324"/>
      <c r="TTR42" s="324"/>
      <c r="TUB42" s="324"/>
      <c r="TUL42" s="324"/>
      <c r="TUV42" s="324"/>
      <c r="TVF42" s="324"/>
      <c r="TVP42" s="324"/>
      <c r="TVZ42" s="324"/>
      <c r="TWJ42" s="324"/>
      <c r="TWT42" s="324"/>
      <c r="TXD42" s="324"/>
      <c r="TXN42" s="324"/>
      <c r="TXX42" s="324"/>
      <c r="TYH42" s="324"/>
      <c r="TYR42" s="324"/>
      <c r="TZB42" s="324"/>
      <c r="TZL42" s="324"/>
      <c r="TZV42" s="324"/>
      <c r="UAF42" s="324"/>
      <c r="UAP42" s="324"/>
      <c r="UAZ42" s="324"/>
      <c r="UBJ42" s="324"/>
      <c r="UBT42" s="324"/>
      <c r="UCD42" s="324"/>
      <c r="UCN42" s="324"/>
      <c r="UCX42" s="324"/>
      <c r="UDH42" s="324"/>
      <c r="UDR42" s="324"/>
      <c r="UEB42" s="324"/>
      <c r="UEL42" s="324"/>
      <c r="UEV42" s="324"/>
      <c r="UFF42" s="324"/>
      <c r="UFP42" s="324"/>
      <c r="UFZ42" s="324"/>
      <c r="UGJ42" s="324"/>
      <c r="UGT42" s="324"/>
      <c r="UHD42" s="324"/>
      <c r="UHN42" s="324"/>
      <c r="UHX42" s="324"/>
      <c r="UIH42" s="324"/>
      <c r="UIR42" s="324"/>
      <c r="UJB42" s="324"/>
      <c r="UJL42" s="324"/>
      <c r="UJV42" s="324"/>
      <c r="UKF42" s="324"/>
      <c r="UKP42" s="324"/>
      <c r="UKZ42" s="324"/>
      <c r="ULJ42" s="324"/>
      <c r="ULT42" s="324"/>
      <c r="UMD42" s="324"/>
      <c r="UMN42" s="324"/>
      <c r="UMX42" s="324"/>
      <c r="UNH42" s="324"/>
      <c r="UNR42" s="324"/>
      <c r="UOB42" s="324"/>
      <c r="UOL42" s="324"/>
      <c r="UOV42" s="324"/>
      <c r="UPF42" s="324"/>
      <c r="UPP42" s="324"/>
      <c r="UPZ42" s="324"/>
      <c r="UQJ42" s="324"/>
      <c r="UQT42" s="324"/>
      <c r="URD42" s="324"/>
      <c r="URN42" s="324"/>
      <c r="URX42" s="324"/>
      <c r="USH42" s="324"/>
      <c r="USR42" s="324"/>
      <c r="UTB42" s="324"/>
      <c r="UTL42" s="324"/>
      <c r="UTV42" s="324"/>
      <c r="UUF42" s="324"/>
      <c r="UUP42" s="324"/>
      <c r="UUZ42" s="324"/>
      <c r="UVJ42" s="324"/>
      <c r="UVT42" s="324"/>
      <c r="UWD42" s="324"/>
      <c r="UWN42" s="324"/>
      <c r="UWX42" s="324"/>
      <c r="UXH42" s="324"/>
      <c r="UXR42" s="324"/>
      <c r="UYB42" s="324"/>
      <c r="UYL42" s="324"/>
      <c r="UYV42" s="324"/>
      <c r="UZF42" s="324"/>
      <c r="UZP42" s="324"/>
      <c r="UZZ42" s="324"/>
      <c r="VAJ42" s="324"/>
      <c r="VAT42" s="324"/>
      <c r="VBD42" s="324"/>
      <c r="VBN42" s="324"/>
      <c r="VBX42" s="324"/>
      <c r="VCH42" s="324"/>
      <c r="VCR42" s="324"/>
      <c r="VDB42" s="324"/>
      <c r="VDL42" s="324"/>
      <c r="VDV42" s="324"/>
      <c r="VEF42" s="324"/>
      <c r="VEP42" s="324"/>
      <c r="VEZ42" s="324"/>
      <c r="VFJ42" s="324"/>
      <c r="VFT42" s="324"/>
      <c r="VGD42" s="324"/>
      <c r="VGN42" s="324"/>
      <c r="VGX42" s="324"/>
      <c r="VHH42" s="324"/>
      <c r="VHR42" s="324"/>
      <c r="VIB42" s="324"/>
      <c r="VIL42" s="324"/>
      <c r="VIV42" s="324"/>
      <c r="VJF42" s="324"/>
      <c r="VJP42" s="324"/>
      <c r="VJZ42" s="324"/>
      <c r="VKJ42" s="324"/>
      <c r="VKT42" s="324"/>
      <c r="VLD42" s="324"/>
      <c r="VLN42" s="324"/>
      <c r="VLX42" s="324"/>
      <c r="VMH42" s="324"/>
      <c r="VMR42" s="324"/>
      <c r="VNB42" s="324"/>
      <c r="VNL42" s="324"/>
      <c r="VNV42" s="324"/>
      <c r="VOF42" s="324"/>
      <c r="VOP42" s="324"/>
      <c r="VOZ42" s="324"/>
      <c r="VPJ42" s="324"/>
      <c r="VPT42" s="324"/>
      <c r="VQD42" s="324"/>
      <c r="VQN42" s="324"/>
      <c r="VQX42" s="324"/>
      <c r="VRH42" s="324"/>
      <c r="VRR42" s="324"/>
      <c r="VSB42" s="324"/>
      <c r="VSL42" s="324"/>
      <c r="VSV42" s="324"/>
      <c r="VTF42" s="324"/>
      <c r="VTP42" s="324"/>
      <c r="VTZ42" s="324"/>
      <c r="VUJ42" s="324"/>
      <c r="VUT42" s="324"/>
      <c r="VVD42" s="324"/>
      <c r="VVN42" s="324"/>
      <c r="VVX42" s="324"/>
      <c r="VWH42" s="324"/>
      <c r="VWR42" s="324"/>
      <c r="VXB42" s="324"/>
      <c r="VXL42" s="324"/>
      <c r="VXV42" s="324"/>
      <c r="VYF42" s="324"/>
      <c r="VYP42" s="324"/>
      <c r="VYZ42" s="324"/>
      <c r="VZJ42" s="324"/>
      <c r="VZT42" s="324"/>
      <c r="WAD42" s="324"/>
      <c r="WAN42" s="324"/>
      <c r="WAX42" s="324"/>
      <c r="WBH42" s="324"/>
      <c r="WBR42" s="324"/>
      <c r="WCB42" s="324"/>
      <c r="WCL42" s="324"/>
      <c r="WCV42" s="324"/>
      <c r="WDF42" s="324"/>
      <c r="WDP42" s="324"/>
      <c r="WDZ42" s="324"/>
      <c r="WEJ42" s="324"/>
      <c r="WET42" s="324"/>
      <c r="WFD42" s="324"/>
      <c r="WFN42" s="324"/>
      <c r="WFX42" s="324"/>
      <c r="WGH42" s="324"/>
      <c r="WGR42" s="324"/>
      <c r="WHB42" s="324"/>
      <c r="WHL42" s="324"/>
      <c r="WHV42" s="324"/>
      <c r="WIF42" s="324"/>
      <c r="WIP42" s="324"/>
      <c r="WIZ42" s="324"/>
      <c r="WJJ42" s="324"/>
      <c r="WJT42" s="324"/>
      <c r="WKD42" s="324"/>
      <c r="WKN42" s="324"/>
      <c r="WKX42" s="324"/>
      <c r="WLH42" s="324"/>
      <c r="WLR42" s="324"/>
      <c r="WMB42" s="324"/>
      <c r="WML42" s="324"/>
      <c r="WMV42" s="324"/>
      <c r="WNF42" s="324"/>
      <c r="WNP42" s="324"/>
      <c r="WNZ42" s="324"/>
      <c r="WOJ42" s="324"/>
      <c r="WOT42" s="324"/>
      <c r="WPD42" s="324"/>
      <c r="WPN42" s="324"/>
      <c r="WPX42" s="324"/>
      <c r="WQH42" s="324"/>
      <c r="WQR42" s="324"/>
      <c r="WRB42" s="324"/>
      <c r="WRL42" s="324"/>
      <c r="WRV42" s="324"/>
      <c r="WSF42" s="324"/>
      <c r="WSP42" s="324"/>
      <c r="WSZ42" s="324"/>
      <c r="WTJ42" s="324"/>
      <c r="WTT42" s="324"/>
      <c r="WUD42" s="324"/>
      <c r="WUN42" s="324"/>
      <c r="WUX42" s="324"/>
      <c r="WVH42" s="324"/>
      <c r="WVR42" s="324"/>
      <c r="WWB42" s="324"/>
      <c r="WWL42" s="324"/>
      <c r="WWV42" s="324"/>
      <c r="WXF42" s="324"/>
      <c r="WXP42" s="324"/>
      <c r="WXZ42" s="324"/>
      <c r="WYJ42" s="324"/>
      <c r="WYT42" s="324"/>
      <c r="WZD42" s="324"/>
      <c r="WZN42" s="324"/>
      <c r="WZX42" s="324"/>
      <c r="XAH42" s="324"/>
      <c r="XAR42" s="324"/>
      <c r="XBB42" s="324"/>
      <c r="XBL42" s="324"/>
      <c r="XBV42" s="324"/>
      <c r="XCF42" s="324"/>
      <c r="XCP42" s="324"/>
      <c r="XCZ42" s="324"/>
      <c r="XDJ42" s="324"/>
      <c r="XDT42" s="324"/>
      <c r="XED42" s="324"/>
      <c r="XEN42" s="324"/>
      <c r="XEX42" s="324"/>
    </row>
    <row r="43" spans="1:1018 1028:2048 2058:3068 3078:4088 4098:5118 5128:6138 6148:7168 7178:8188 8198:9208 9218:10238 10248:11258 11268:12288 12298:13308 13318:14328 14338:15358 15368:16378" s="140" customFormat="1" ht="30" customHeight="1">
      <c r="A43" s="230"/>
      <c r="B43" s="339"/>
      <c r="C43" s="230"/>
      <c r="D43" s="230"/>
      <c r="E43" s="230"/>
      <c r="F43" s="230"/>
      <c r="G43" s="352"/>
      <c r="H43" s="352"/>
      <c r="I43" s="352"/>
      <c r="J43" s="352" t="e">
        <f t="shared" si="2"/>
        <v>#DIV/0!</v>
      </c>
      <c r="K43" s="230"/>
      <c r="L43" s="230"/>
      <c r="M43" s="230"/>
      <c r="R43" s="324"/>
      <c r="AB43" s="324"/>
      <c r="AL43" s="324"/>
      <c r="AV43" s="324"/>
      <c r="BF43" s="324"/>
      <c r="BP43" s="324"/>
      <c r="BZ43" s="324"/>
      <c r="CJ43" s="324"/>
      <c r="CT43" s="324"/>
      <c r="DD43" s="324"/>
      <c r="DN43" s="324"/>
      <c r="DX43" s="324"/>
      <c r="EH43" s="324"/>
      <c r="ER43" s="324"/>
      <c r="FB43" s="324"/>
      <c r="FL43" s="324"/>
      <c r="FV43" s="324"/>
      <c r="GF43" s="324"/>
      <c r="GP43" s="324"/>
      <c r="GZ43" s="324"/>
      <c r="HJ43" s="324"/>
      <c r="HT43" s="324"/>
      <c r="ID43" s="324"/>
      <c r="IN43" s="324"/>
      <c r="IX43" s="324"/>
      <c r="JH43" s="324"/>
      <c r="JR43" s="324"/>
      <c r="KB43" s="324"/>
      <c r="KL43" s="324"/>
      <c r="KV43" s="324"/>
      <c r="LF43" s="324"/>
      <c r="LP43" s="324"/>
      <c r="LZ43" s="324"/>
      <c r="MJ43" s="324"/>
      <c r="MT43" s="324"/>
      <c r="ND43" s="324"/>
      <c r="NN43" s="324"/>
      <c r="NX43" s="324"/>
      <c r="OH43" s="324"/>
      <c r="OR43" s="324"/>
      <c r="PB43" s="324"/>
      <c r="PL43" s="324"/>
      <c r="PV43" s="324"/>
      <c r="QF43" s="324"/>
      <c r="QP43" s="324"/>
      <c r="QZ43" s="324"/>
      <c r="RJ43" s="324"/>
      <c r="RT43" s="324"/>
      <c r="SD43" s="324"/>
      <c r="SN43" s="324"/>
      <c r="SX43" s="324"/>
      <c r="TH43" s="324"/>
      <c r="TR43" s="324"/>
      <c r="UB43" s="324"/>
      <c r="UL43" s="324"/>
      <c r="UV43" s="324"/>
      <c r="VF43" s="324"/>
      <c r="VP43" s="324"/>
      <c r="VZ43" s="324"/>
      <c r="WJ43" s="324"/>
      <c r="WT43" s="324"/>
      <c r="XD43" s="324"/>
      <c r="XN43" s="324"/>
      <c r="XX43" s="324"/>
      <c r="YH43" s="324"/>
      <c r="YR43" s="324"/>
      <c r="ZB43" s="324"/>
      <c r="ZL43" s="324"/>
      <c r="ZV43" s="324"/>
      <c r="AAF43" s="324"/>
      <c r="AAP43" s="324"/>
      <c r="AAZ43" s="324"/>
      <c r="ABJ43" s="324"/>
      <c r="ABT43" s="324"/>
      <c r="ACD43" s="324"/>
      <c r="ACN43" s="324"/>
      <c r="ACX43" s="324"/>
      <c r="ADH43" s="324"/>
      <c r="ADR43" s="324"/>
      <c r="AEB43" s="324"/>
      <c r="AEL43" s="324"/>
      <c r="AEV43" s="324"/>
      <c r="AFF43" s="324"/>
      <c r="AFP43" s="324"/>
      <c r="AFZ43" s="324"/>
      <c r="AGJ43" s="324"/>
      <c r="AGT43" s="324"/>
      <c r="AHD43" s="324"/>
      <c r="AHN43" s="324"/>
      <c r="AHX43" s="324"/>
      <c r="AIH43" s="324"/>
      <c r="AIR43" s="324"/>
      <c r="AJB43" s="324"/>
      <c r="AJL43" s="324"/>
      <c r="AJV43" s="324"/>
      <c r="AKF43" s="324"/>
      <c r="AKP43" s="324"/>
      <c r="AKZ43" s="324"/>
      <c r="ALJ43" s="324"/>
      <c r="ALT43" s="324"/>
      <c r="AMD43" s="324"/>
      <c r="AMN43" s="324"/>
      <c r="AMX43" s="324"/>
      <c r="ANH43" s="324"/>
      <c r="ANR43" s="324"/>
      <c r="AOB43" s="324"/>
      <c r="AOL43" s="324"/>
      <c r="AOV43" s="324"/>
      <c r="APF43" s="324"/>
      <c r="APP43" s="324"/>
      <c r="APZ43" s="324"/>
      <c r="AQJ43" s="324"/>
      <c r="AQT43" s="324"/>
      <c r="ARD43" s="324"/>
      <c r="ARN43" s="324"/>
      <c r="ARX43" s="324"/>
      <c r="ASH43" s="324"/>
      <c r="ASR43" s="324"/>
      <c r="ATB43" s="324"/>
      <c r="ATL43" s="324"/>
      <c r="ATV43" s="324"/>
      <c r="AUF43" s="324"/>
      <c r="AUP43" s="324"/>
      <c r="AUZ43" s="324"/>
      <c r="AVJ43" s="324"/>
      <c r="AVT43" s="324"/>
      <c r="AWD43" s="324"/>
      <c r="AWN43" s="324"/>
      <c r="AWX43" s="324"/>
      <c r="AXH43" s="324"/>
      <c r="AXR43" s="324"/>
      <c r="AYB43" s="324"/>
      <c r="AYL43" s="324"/>
      <c r="AYV43" s="324"/>
      <c r="AZF43" s="324"/>
      <c r="AZP43" s="324"/>
      <c r="AZZ43" s="324"/>
      <c r="BAJ43" s="324"/>
      <c r="BAT43" s="324"/>
      <c r="BBD43" s="324"/>
      <c r="BBN43" s="324"/>
      <c r="BBX43" s="324"/>
      <c r="BCH43" s="324"/>
      <c r="BCR43" s="324"/>
      <c r="BDB43" s="324"/>
      <c r="BDL43" s="324"/>
      <c r="BDV43" s="324"/>
      <c r="BEF43" s="324"/>
      <c r="BEP43" s="324"/>
      <c r="BEZ43" s="324"/>
      <c r="BFJ43" s="324"/>
      <c r="BFT43" s="324"/>
      <c r="BGD43" s="324"/>
      <c r="BGN43" s="324"/>
      <c r="BGX43" s="324"/>
      <c r="BHH43" s="324"/>
      <c r="BHR43" s="324"/>
      <c r="BIB43" s="324"/>
      <c r="BIL43" s="324"/>
      <c r="BIV43" s="324"/>
      <c r="BJF43" s="324"/>
      <c r="BJP43" s="324"/>
      <c r="BJZ43" s="324"/>
      <c r="BKJ43" s="324"/>
      <c r="BKT43" s="324"/>
      <c r="BLD43" s="324"/>
      <c r="BLN43" s="324"/>
      <c r="BLX43" s="324"/>
      <c r="BMH43" s="324"/>
      <c r="BMR43" s="324"/>
      <c r="BNB43" s="324"/>
      <c r="BNL43" s="324"/>
      <c r="BNV43" s="324"/>
      <c r="BOF43" s="324"/>
      <c r="BOP43" s="324"/>
      <c r="BOZ43" s="324"/>
      <c r="BPJ43" s="324"/>
      <c r="BPT43" s="324"/>
      <c r="BQD43" s="324"/>
      <c r="BQN43" s="324"/>
      <c r="BQX43" s="324"/>
      <c r="BRH43" s="324"/>
      <c r="BRR43" s="324"/>
      <c r="BSB43" s="324"/>
      <c r="BSL43" s="324"/>
      <c r="BSV43" s="324"/>
      <c r="BTF43" s="324"/>
      <c r="BTP43" s="324"/>
      <c r="BTZ43" s="324"/>
      <c r="BUJ43" s="324"/>
      <c r="BUT43" s="324"/>
      <c r="BVD43" s="324"/>
      <c r="BVN43" s="324"/>
      <c r="BVX43" s="324"/>
      <c r="BWH43" s="324"/>
      <c r="BWR43" s="324"/>
      <c r="BXB43" s="324"/>
      <c r="BXL43" s="324"/>
      <c r="BXV43" s="324"/>
      <c r="BYF43" s="324"/>
      <c r="BYP43" s="324"/>
      <c r="BYZ43" s="324"/>
      <c r="BZJ43" s="324"/>
      <c r="BZT43" s="324"/>
      <c r="CAD43" s="324"/>
      <c r="CAN43" s="324"/>
      <c r="CAX43" s="324"/>
      <c r="CBH43" s="324"/>
      <c r="CBR43" s="324"/>
      <c r="CCB43" s="324"/>
      <c r="CCL43" s="324"/>
      <c r="CCV43" s="324"/>
      <c r="CDF43" s="324"/>
      <c r="CDP43" s="324"/>
      <c r="CDZ43" s="324"/>
      <c r="CEJ43" s="324"/>
      <c r="CET43" s="324"/>
      <c r="CFD43" s="324"/>
      <c r="CFN43" s="324"/>
      <c r="CFX43" s="324"/>
      <c r="CGH43" s="324"/>
      <c r="CGR43" s="324"/>
      <c r="CHB43" s="324"/>
      <c r="CHL43" s="324"/>
      <c r="CHV43" s="324"/>
      <c r="CIF43" s="324"/>
      <c r="CIP43" s="324"/>
      <c r="CIZ43" s="324"/>
      <c r="CJJ43" s="324"/>
      <c r="CJT43" s="324"/>
      <c r="CKD43" s="324"/>
      <c r="CKN43" s="324"/>
      <c r="CKX43" s="324"/>
      <c r="CLH43" s="324"/>
      <c r="CLR43" s="324"/>
      <c r="CMB43" s="324"/>
      <c r="CML43" s="324"/>
      <c r="CMV43" s="324"/>
      <c r="CNF43" s="324"/>
      <c r="CNP43" s="324"/>
      <c r="CNZ43" s="324"/>
      <c r="COJ43" s="324"/>
      <c r="COT43" s="324"/>
      <c r="CPD43" s="324"/>
      <c r="CPN43" s="324"/>
      <c r="CPX43" s="324"/>
      <c r="CQH43" s="324"/>
      <c r="CQR43" s="324"/>
      <c r="CRB43" s="324"/>
      <c r="CRL43" s="324"/>
      <c r="CRV43" s="324"/>
      <c r="CSF43" s="324"/>
      <c r="CSP43" s="324"/>
      <c r="CSZ43" s="324"/>
      <c r="CTJ43" s="324"/>
      <c r="CTT43" s="324"/>
      <c r="CUD43" s="324"/>
      <c r="CUN43" s="324"/>
      <c r="CUX43" s="324"/>
      <c r="CVH43" s="324"/>
      <c r="CVR43" s="324"/>
      <c r="CWB43" s="324"/>
      <c r="CWL43" s="324"/>
      <c r="CWV43" s="324"/>
      <c r="CXF43" s="324"/>
      <c r="CXP43" s="324"/>
      <c r="CXZ43" s="324"/>
      <c r="CYJ43" s="324"/>
      <c r="CYT43" s="324"/>
      <c r="CZD43" s="324"/>
      <c r="CZN43" s="324"/>
      <c r="CZX43" s="324"/>
      <c r="DAH43" s="324"/>
      <c r="DAR43" s="324"/>
      <c r="DBB43" s="324"/>
      <c r="DBL43" s="324"/>
      <c r="DBV43" s="324"/>
      <c r="DCF43" s="324"/>
      <c r="DCP43" s="324"/>
      <c r="DCZ43" s="324"/>
      <c r="DDJ43" s="324"/>
      <c r="DDT43" s="324"/>
      <c r="DED43" s="324"/>
      <c r="DEN43" s="324"/>
      <c r="DEX43" s="324"/>
      <c r="DFH43" s="324"/>
      <c r="DFR43" s="324"/>
      <c r="DGB43" s="324"/>
      <c r="DGL43" s="324"/>
      <c r="DGV43" s="324"/>
      <c r="DHF43" s="324"/>
      <c r="DHP43" s="324"/>
      <c r="DHZ43" s="324"/>
      <c r="DIJ43" s="324"/>
      <c r="DIT43" s="324"/>
      <c r="DJD43" s="324"/>
      <c r="DJN43" s="324"/>
      <c r="DJX43" s="324"/>
      <c r="DKH43" s="324"/>
      <c r="DKR43" s="324"/>
      <c r="DLB43" s="324"/>
      <c r="DLL43" s="324"/>
      <c r="DLV43" s="324"/>
      <c r="DMF43" s="324"/>
      <c r="DMP43" s="324"/>
      <c r="DMZ43" s="324"/>
      <c r="DNJ43" s="324"/>
      <c r="DNT43" s="324"/>
      <c r="DOD43" s="324"/>
      <c r="DON43" s="324"/>
      <c r="DOX43" s="324"/>
      <c r="DPH43" s="324"/>
      <c r="DPR43" s="324"/>
      <c r="DQB43" s="324"/>
      <c r="DQL43" s="324"/>
      <c r="DQV43" s="324"/>
      <c r="DRF43" s="324"/>
      <c r="DRP43" s="324"/>
      <c r="DRZ43" s="324"/>
      <c r="DSJ43" s="324"/>
      <c r="DST43" s="324"/>
      <c r="DTD43" s="324"/>
      <c r="DTN43" s="324"/>
      <c r="DTX43" s="324"/>
      <c r="DUH43" s="324"/>
      <c r="DUR43" s="324"/>
      <c r="DVB43" s="324"/>
      <c r="DVL43" s="324"/>
      <c r="DVV43" s="324"/>
      <c r="DWF43" s="324"/>
      <c r="DWP43" s="324"/>
      <c r="DWZ43" s="324"/>
      <c r="DXJ43" s="324"/>
      <c r="DXT43" s="324"/>
      <c r="DYD43" s="324"/>
      <c r="DYN43" s="324"/>
      <c r="DYX43" s="324"/>
      <c r="DZH43" s="324"/>
      <c r="DZR43" s="324"/>
      <c r="EAB43" s="324"/>
      <c r="EAL43" s="324"/>
      <c r="EAV43" s="324"/>
      <c r="EBF43" s="324"/>
      <c r="EBP43" s="324"/>
      <c r="EBZ43" s="324"/>
      <c r="ECJ43" s="324"/>
      <c r="ECT43" s="324"/>
      <c r="EDD43" s="324"/>
      <c r="EDN43" s="324"/>
      <c r="EDX43" s="324"/>
      <c r="EEH43" s="324"/>
      <c r="EER43" s="324"/>
      <c r="EFB43" s="324"/>
      <c r="EFL43" s="324"/>
      <c r="EFV43" s="324"/>
      <c r="EGF43" s="324"/>
      <c r="EGP43" s="324"/>
      <c r="EGZ43" s="324"/>
      <c r="EHJ43" s="324"/>
      <c r="EHT43" s="324"/>
      <c r="EID43" s="324"/>
      <c r="EIN43" s="324"/>
      <c r="EIX43" s="324"/>
      <c r="EJH43" s="324"/>
      <c r="EJR43" s="324"/>
      <c r="EKB43" s="324"/>
      <c r="EKL43" s="324"/>
      <c r="EKV43" s="324"/>
      <c r="ELF43" s="324"/>
      <c r="ELP43" s="324"/>
      <c r="ELZ43" s="324"/>
      <c r="EMJ43" s="324"/>
      <c r="EMT43" s="324"/>
      <c r="END43" s="324"/>
      <c r="ENN43" s="324"/>
      <c r="ENX43" s="324"/>
      <c r="EOH43" s="324"/>
      <c r="EOR43" s="324"/>
      <c r="EPB43" s="324"/>
      <c r="EPL43" s="324"/>
      <c r="EPV43" s="324"/>
      <c r="EQF43" s="324"/>
      <c r="EQP43" s="324"/>
      <c r="EQZ43" s="324"/>
      <c r="ERJ43" s="324"/>
      <c r="ERT43" s="324"/>
      <c r="ESD43" s="324"/>
      <c r="ESN43" s="324"/>
      <c r="ESX43" s="324"/>
      <c r="ETH43" s="324"/>
      <c r="ETR43" s="324"/>
      <c r="EUB43" s="324"/>
      <c r="EUL43" s="324"/>
      <c r="EUV43" s="324"/>
      <c r="EVF43" s="324"/>
      <c r="EVP43" s="324"/>
      <c r="EVZ43" s="324"/>
      <c r="EWJ43" s="324"/>
      <c r="EWT43" s="324"/>
      <c r="EXD43" s="324"/>
      <c r="EXN43" s="324"/>
      <c r="EXX43" s="324"/>
      <c r="EYH43" s="324"/>
      <c r="EYR43" s="324"/>
      <c r="EZB43" s="324"/>
      <c r="EZL43" s="324"/>
      <c r="EZV43" s="324"/>
      <c r="FAF43" s="324"/>
      <c r="FAP43" s="324"/>
      <c r="FAZ43" s="324"/>
      <c r="FBJ43" s="324"/>
      <c r="FBT43" s="324"/>
      <c r="FCD43" s="324"/>
      <c r="FCN43" s="324"/>
      <c r="FCX43" s="324"/>
      <c r="FDH43" s="324"/>
      <c r="FDR43" s="324"/>
      <c r="FEB43" s="324"/>
      <c r="FEL43" s="324"/>
      <c r="FEV43" s="324"/>
      <c r="FFF43" s="324"/>
      <c r="FFP43" s="324"/>
      <c r="FFZ43" s="324"/>
      <c r="FGJ43" s="324"/>
      <c r="FGT43" s="324"/>
      <c r="FHD43" s="324"/>
      <c r="FHN43" s="324"/>
      <c r="FHX43" s="324"/>
      <c r="FIH43" s="324"/>
      <c r="FIR43" s="324"/>
      <c r="FJB43" s="324"/>
      <c r="FJL43" s="324"/>
      <c r="FJV43" s="324"/>
      <c r="FKF43" s="324"/>
      <c r="FKP43" s="324"/>
      <c r="FKZ43" s="324"/>
      <c r="FLJ43" s="324"/>
      <c r="FLT43" s="324"/>
      <c r="FMD43" s="324"/>
      <c r="FMN43" s="324"/>
      <c r="FMX43" s="324"/>
      <c r="FNH43" s="324"/>
      <c r="FNR43" s="324"/>
      <c r="FOB43" s="324"/>
      <c r="FOL43" s="324"/>
      <c r="FOV43" s="324"/>
      <c r="FPF43" s="324"/>
      <c r="FPP43" s="324"/>
      <c r="FPZ43" s="324"/>
      <c r="FQJ43" s="324"/>
      <c r="FQT43" s="324"/>
      <c r="FRD43" s="324"/>
      <c r="FRN43" s="324"/>
      <c r="FRX43" s="324"/>
      <c r="FSH43" s="324"/>
      <c r="FSR43" s="324"/>
      <c r="FTB43" s="324"/>
      <c r="FTL43" s="324"/>
      <c r="FTV43" s="324"/>
      <c r="FUF43" s="324"/>
      <c r="FUP43" s="324"/>
      <c r="FUZ43" s="324"/>
      <c r="FVJ43" s="324"/>
      <c r="FVT43" s="324"/>
      <c r="FWD43" s="324"/>
      <c r="FWN43" s="324"/>
      <c r="FWX43" s="324"/>
      <c r="FXH43" s="324"/>
      <c r="FXR43" s="324"/>
      <c r="FYB43" s="324"/>
      <c r="FYL43" s="324"/>
      <c r="FYV43" s="324"/>
      <c r="FZF43" s="324"/>
      <c r="FZP43" s="324"/>
      <c r="FZZ43" s="324"/>
      <c r="GAJ43" s="324"/>
      <c r="GAT43" s="324"/>
      <c r="GBD43" s="324"/>
      <c r="GBN43" s="324"/>
      <c r="GBX43" s="324"/>
      <c r="GCH43" s="324"/>
      <c r="GCR43" s="324"/>
      <c r="GDB43" s="324"/>
      <c r="GDL43" s="324"/>
      <c r="GDV43" s="324"/>
      <c r="GEF43" s="324"/>
      <c r="GEP43" s="324"/>
      <c r="GEZ43" s="324"/>
      <c r="GFJ43" s="324"/>
      <c r="GFT43" s="324"/>
      <c r="GGD43" s="324"/>
      <c r="GGN43" s="324"/>
      <c r="GGX43" s="324"/>
      <c r="GHH43" s="324"/>
      <c r="GHR43" s="324"/>
      <c r="GIB43" s="324"/>
      <c r="GIL43" s="324"/>
      <c r="GIV43" s="324"/>
      <c r="GJF43" s="324"/>
      <c r="GJP43" s="324"/>
      <c r="GJZ43" s="324"/>
      <c r="GKJ43" s="324"/>
      <c r="GKT43" s="324"/>
      <c r="GLD43" s="324"/>
      <c r="GLN43" s="324"/>
      <c r="GLX43" s="324"/>
      <c r="GMH43" s="324"/>
      <c r="GMR43" s="324"/>
      <c r="GNB43" s="324"/>
      <c r="GNL43" s="324"/>
      <c r="GNV43" s="324"/>
      <c r="GOF43" s="324"/>
      <c r="GOP43" s="324"/>
      <c r="GOZ43" s="324"/>
      <c r="GPJ43" s="324"/>
      <c r="GPT43" s="324"/>
      <c r="GQD43" s="324"/>
      <c r="GQN43" s="324"/>
      <c r="GQX43" s="324"/>
      <c r="GRH43" s="324"/>
      <c r="GRR43" s="324"/>
      <c r="GSB43" s="324"/>
      <c r="GSL43" s="324"/>
      <c r="GSV43" s="324"/>
      <c r="GTF43" s="324"/>
      <c r="GTP43" s="324"/>
      <c r="GTZ43" s="324"/>
      <c r="GUJ43" s="324"/>
      <c r="GUT43" s="324"/>
      <c r="GVD43" s="324"/>
      <c r="GVN43" s="324"/>
      <c r="GVX43" s="324"/>
      <c r="GWH43" s="324"/>
      <c r="GWR43" s="324"/>
      <c r="GXB43" s="324"/>
      <c r="GXL43" s="324"/>
      <c r="GXV43" s="324"/>
      <c r="GYF43" s="324"/>
      <c r="GYP43" s="324"/>
      <c r="GYZ43" s="324"/>
      <c r="GZJ43" s="324"/>
      <c r="GZT43" s="324"/>
      <c r="HAD43" s="324"/>
      <c r="HAN43" s="324"/>
      <c r="HAX43" s="324"/>
      <c r="HBH43" s="324"/>
      <c r="HBR43" s="324"/>
      <c r="HCB43" s="324"/>
      <c r="HCL43" s="324"/>
      <c r="HCV43" s="324"/>
      <c r="HDF43" s="324"/>
      <c r="HDP43" s="324"/>
      <c r="HDZ43" s="324"/>
      <c r="HEJ43" s="324"/>
      <c r="HET43" s="324"/>
      <c r="HFD43" s="324"/>
      <c r="HFN43" s="324"/>
      <c r="HFX43" s="324"/>
      <c r="HGH43" s="324"/>
      <c r="HGR43" s="324"/>
      <c r="HHB43" s="324"/>
      <c r="HHL43" s="324"/>
      <c r="HHV43" s="324"/>
      <c r="HIF43" s="324"/>
      <c r="HIP43" s="324"/>
      <c r="HIZ43" s="324"/>
      <c r="HJJ43" s="324"/>
      <c r="HJT43" s="324"/>
      <c r="HKD43" s="324"/>
      <c r="HKN43" s="324"/>
      <c r="HKX43" s="324"/>
      <c r="HLH43" s="324"/>
      <c r="HLR43" s="324"/>
      <c r="HMB43" s="324"/>
      <c r="HML43" s="324"/>
      <c r="HMV43" s="324"/>
      <c r="HNF43" s="324"/>
      <c r="HNP43" s="324"/>
      <c r="HNZ43" s="324"/>
      <c r="HOJ43" s="324"/>
      <c r="HOT43" s="324"/>
      <c r="HPD43" s="324"/>
      <c r="HPN43" s="324"/>
      <c r="HPX43" s="324"/>
      <c r="HQH43" s="324"/>
      <c r="HQR43" s="324"/>
      <c r="HRB43" s="324"/>
      <c r="HRL43" s="324"/>
      <c r="HRV43" s="324"/>
      <c r="HSF43" s="324"/>
      <c r="HSP43" s="324"/>
      <c r="HSZ43" s="324"/>
      <c r="HTJ43" s="324"/>
      <c r="HTT43" s="324"/>
      <c r="HUD43" s="324"/>
      <c r="HUN43" s="324"/>
      <c r="HUX43" s="324"/>
      <c r="HVH43" s="324"/>
      <c r="HVR43" s="324"/>
      <c r="HWB43" s="324"/>
      <c r="HWL43" s="324"/>
      <c r="HWV43" s="324"/>
      <c r="HXF43" s="324"/>
      <c r="HXP43" s="324"/>
      <c r="HXZ43" s="324"/>
      <c r="HYJ43" s="324"/>
      <c r="HYT43" s="324"/>
      <c r="HZD43" s="324"/>
      <c r="HZN43" s="324"/>
      <c r="HZX43" s="324"/>
      <c r="IAH43" s="324"/>
      <c r="IAR43" s="324"/>
      <c r="IBB43" s="324"/>
      <c r="IBL43" s="324"/>
      <c r="IBV43" s="324"/>
      <c r="ICF43" s="324"/>
      <c r="ICP43" s="324"/>
      <c r="ICZ43" s="324"/>
      <c r="IDJ43" s="324"/>
      <c r="IDT43" s="324"/>
      <c r="IED43" s="324"/>
      <c r="IEN43" s="324"/>
      <c r="IEX43" s="324"/>
      <c r="IFH43" s="324"/>
      <c r="IFR43" s="324"/>
      <c r="IGB43" s="324"/>
      <c r="IGL43" s="324"/>
      <c r="IGV43" s="324"/>
      <c r="IHF43" s="324"/>
      <c r="IHP43" s="324"/>
      <c r="IHZ43" s="324"/>
      <c r="IIJ43" s="324"/>
      <c r="IIT43" s="324"/>
      <c r="IJD43" s="324"/>
      <c r="IJN43" s="324"/>
      <c r="IJX43" s="324"/>
      <c r="IKH43" s="324"/>
      <c r="IKR43" s="324"/>
      <c r="ILB43" s="324"/>
      <c r="ILL43" s="324"/>
      <c r="ILV43" s="324"/>
      <c r="IMF43" s="324"/>
      <c r="IMP43" s="324"/>
      <c r="IMZ43" s="324"/>
      <c r="INJ43" s="324"/>
      <c r="INT43" s="324"/>
      <c r="IOD43" s="324"/>
      <c r="ION43" s="324"/>
      <c r="IOX43" s="324"/>
      <c r="IPH43" s="324"/>
      <c r="IPR43" s="324"/>
      <c r="IQB43" s="324"/>
      <c r="IQL43" s="324"/>
      <c r="IQV43" s="324"/>
      <c r="IRF43" s="324"/>
      <c r="IRP43" s="324"/>
      <c r="IRZ43" s="324"/>
      <c r="ISJ43" s="324"/>
      <c r="IST43" s="324"/>
      <c r="ITD43" s="324"/>
      <c r="ITN43" s="324"/>
      <c r="ITX43" s="324"/>
      <c r="IUH43" s="324"/>
      <c r="IUR43" s="324"/>
      <c r="IVB43" s="324"/>
      <c r="IVL43" s="324"/>
      <c r="IVV43" s="324"/>
      <c r="IWF43" s="324"/>
      <c r="IWP43" s="324"/>
      <c r="IWZ43" s="324"/>
      <c r="IXJ43" s="324"/>
      <c r="IXT43" s="324"/>
      <c r="IYD43" s="324"/>
      <c r="IYN43" s="324"/>
      <c r="IYX43" s="324"/>
      <c r="IZH43" s="324"/>
      <c r="IZR43" s="324"/>
      <c r="JAB43" s="324"/>
      <c r="JAL43" s="324"/>
      <c r="JAV43" s="324"/>
      <c r="JBF43" s="324"/>
      <c r="JBP43" s="324"/>
      <c r="JBZ43" s="324"/>
      <c r="JCJ43" s="324"/>
      <c r="JCT43" s="324"/>
      <c r="JDD43" s="324"/>
      <c r="JDN43" s="324"/>
      <c r="JDX43" s="324"/>
      <c r="JEH43" s="324"/>
      <c r="JER43" s="324"/>
      <c r="JFB43" s="324"/>
      <c r="JFL43" s="324"/>
      <c r="JFV43" s="324"/>
      <c r="JGF43" s="324"/>
      <c r="JGP43" s="324"/>
      <c r="JGZ43" s="324"/>
      <c r="JHJ43" s="324"/>
      <c r="JHT43" s="324"/>
      <c r="JID43" s="324"/>
      <c r="JIN43" s="324"/>
      <c r="JIX43" s="324"/>
      <c r="JJH43" s="324"/>
      <c r="JJR43" s="324"/>
      <c r="JKB43" s="324"/>
      <c r="JKL43" s="324"/>
      <c r="JKV43" s="324"/>
      <c r="JLF43" s="324"/>
      <c r="JLP43" s="324"/>
      <c r="JLZ43" s="324"/>
      <c r="JMJ43" s="324"/>
      <c r="JMT43" s="324"/>
      <c r="JND43" s="324"/>
      <c r="JNN43" s="324"/>
      <c r="JNX43" s="324"/>
      <c r="JOH43" s="324"/>
      <c r="JOR43" s="324"/>
      <c r="JPB43" s="324"/>
      <c r="JPL43" s="324"/>
      <c r="JPV43" s="324"/>
      <c r="JQF43" s="324"/>
      <c r="JQP43" s="324"/>
      <c r="JQZ43" s="324"/>
      <c r="JRJ43" s="324"/>
      <c r="JRT43" s="324"/>
      <c r="JSD43" s="324"/>
      <c r="JSN43" s="324"/>
      <c r="JSX43" s="324"/>
      <c r="JTH43" s="324"/>
      <c r="JTR43" s="324"/>
      <c r="JUB43" s="324"/>
      <c r="JUL43" s="324"/>
      <c r="JUV43" s="324"/>
      <c r="JVF43" s="324"/>
      <c r="JVP43" s="324"/>
      <c r="JVZ43" s="324"/>
      <c r="JWJ43" s="324"/>
      <c r="JWT43" s="324"/>
      <c r="JXD43" s="324"/>
      <c r="JXN43" s="324"/>
      <c r="JXX43" s="324"/>
      <c r="JYH43" s="324"/>
      <c r="JYR43" s="324"/>
      <c r="JZB43" s="324"/>
      <c r="JZL43" s="324"/>
      <c r="JZV43" s="324"/>
      <c r="KAF43" s="324"/>
      <c r="KAP43" s="324"/>
      <c r="KAZ43" s="324"/>
      <c r="KBJ43" s="324"/>
      <c r="KBT43" s="324"/>
      <c r="KCD43" s="324"/>
      <c r="KCN43" s="324"/>
      <c r="KCX43" s="324"/>
      <c r="KDH43" s="324"/>
      <c r="KDR43" s="324"/>
      <c r="KEB43" s="324"/>
      <c r="KEL43" s="324"/>
      <c r="KEV43" s="324"/>
      <c r="KFF43" s="324"/>
      <c r="KFP43" s="324"/>
      <c r="KFZ43" s="324"/>
      <c r="KGJ43" s="324"/>
      <c r="KGT43" s="324"/>
      <c r="KHD43" s="324"/>
      <c r="KHN43" s="324"/>
      <c r="KHX43" s="324"/>
      <c r="KIH43" s="324"/>
      <c r="KIR43" s="324"/>
      <c r="KJB43" s="324"/>
      <c r="KJL43" s="324"/>
      <c r="KJV43" s="324"/>
      <c r="KKF43" s="324"/>
      <c r="KKP43" s="324"/>
      <c r="KKZ43" s="324"/>
      <c r="KLJ43" s="324"/>
      <c r="KLT43" s="324"/>
      <c r="KMD43" s="324"/>
      <c r="KMN43" s="324"/>
      <c r="KMX43" s="324"/>
      <c r="KNH43" s="324"/>
      <c r="KNR43" s="324"/>
      <c r="KOB43" s="324"/>
      <c r="KOL43" s="324"/>
      <c r="KOV43" s="324"/>
      <c r="KPF43" s="324"/>
      <c r="KPP43" s="324"/>
      <c r="KPZ43" s="324"/>
      <c r="KQJ43" s="324"/>
      <c r="KQT43" s="324"/>
      <c r="KRD43" s="324"/>
      <c r="KRN43" s="324"/>
      <c r="KRX43" s="324"/>
      <c r="KSH43" s="324"/>
      <c r="KSR43" s="324"/>
      <c r="KTB43" s="324"/>
      <c r="KTL43" s="324"/>
      <c r="KTV43" s="324"/>
      <c r="KUF43" s="324"/>
      <c r="KUP43" s="324"/>
      <c r="KUZ43" s="324"/>
      <c r="KVJ43" s="324"/>
      <c r="KVT43" s="324"/>
      <c r="KWD43" s="324"/>
      <c r="KWN43" s="324"/>
      <c r="KWX43" s="324"/>
      <c r="KXH43" s="324"/>
      <c r="KXR43" s="324"/>
      <c r="KYB43" s="324"/>
      <c r="KYL43" s="324"/>
      <c r="KYV43" s="324"/>
      <c r="KZF43" s="324"/>
      <c r="KZP43" s="324"/>
      <c r="KZZ43" s="324"/>
      <c r="LAJ43" s="324"/>
      <c r="LAT43" s="324"/>
      <c r="LBD43" s="324"/>
      <c r="LBN43" s="324"/>
      <c r="LBX43" s="324"/>
      <c r="LCH43" s="324"/>
      <c r="LCR43" s="324"/>
      <c r="LDB43" s="324"/>
      <c r="LDL43" s="324"/>
      <c r="LDV43" s="324"/>
      <c r="LEF43" s="324"/>
      <c r="LEP43" s="324"/>
      <c r="LEZ43" s="324"/>
      <c r="LFJ43" s="324"/>
      <c r="LFT43" s="324"/>
      <c r="LGD43" s="324"/>
      <c r="LGN43" s="324"/>
      <c r="LGX43" s="324"/>
      <c r="LHH43" s="324"/>
      <c r="LHR43" s="324"/>
      <c r="LIB43" s="324"/>
      <c r="LIL43" s="324"/>
      <c r="LIV43" s="324"/>
      <c r="LJF43" s="324"/>
      <c r="LJP43" s="324"/>
      <c r="LJZ43" s="324"/>
      <c r="LKJ43" s="324"/>
      <c r="LKT43" s="324"/>
      <c r="LLD43" s="324"/>
      <c r="LLN43" s="324"/>
      <c r="LLX43" s="324"/>
      <c r="LMH43" s="324"/>
      <c r="LMR43" s="324"/>
      <c r="LNB43" s="324"/>
      <c r="LNL43" s="324"/>
      <c r="LNV43" s="324"/>
      <c r="LOF43" s="324"/>
      <c r="LOP43" s="324"/>
      <c r="LOZ43" s="324"/>
      <c r="LPJ43" s="324"/>
      <c r="LPT43" s="324"/>
      <c r="LQD43" s="324"/>
      <c r="LQN43" s="324"/>
      <c r="LQX43" s="324"/>
      <c r="LRH43" s="324"/>
      <c r="LRR43" s="324"/>
      <c r="LSB43" s="324"/>
      <c r="LSL43" s="324"/>
      <c r="LSV43" s="324"/>
      <c r="LTF43" s="324"/>
      <c r="LTP43" s="324"/>
      <c r="LTZ43" s="324"/>
      <c r="LUJ43" s="324"/>
      <c r="LUT43" s="324"/>
      <c r="LVD43" s="324"/>
      <c r="LVN43" s="324"/>
      <c r="LVX43" s="324"/>
      <c r="LWH43" s="324"/>
      <c r="LWR43" s="324"/>
      <c r="LXB43" s="324"/>
      <c r="LXL43" s="324"/>
      <c r="LXV43" s="324"/>
      <c r="LYF43" s="324"/>
      <c r="LYP43" s="324"/>
      <c r="LYZ43" s="324"/>
      <c r="LZJ43" s="324"/>
      <c r="LZT43" s="324"/>
      <c r="MAD43" s="324"/>
      <c r="MAN43" s="324"/>
      <c r="MAX43" s="324"/>
      <c r="MBH43" s="324"/>
      <c r="MBR43" s="324"/>
      <c r="MCB43" s="324"/>
      <c r="MCL43" s="324"/>
      <c r="MCV43" s="324"/>
      <c r="MDF43" s="324"/>
      <c r="MDP43" s="324"/>
      <c r="MDZ43" s="324"/>
      <c r="MEJ43" s="324"/>
      <c r="MET43" s="324"/>
      <c r="MFD43" s="324"/>
      <c r="MFN43" s="324"/>
      <c r="MFX43" s="324"/>
      <c r="MGH43" s="324"/>
      <c r="MGR43" s="324"/>
      <c r="MHB43" s="324"/>
      <c r="MHL43" s="324"/>
      <c r="MHV43" s="324"/>
      <c r="MIF43" s="324"/>
      <c r="MIP43" s="324"/>
      <c r="MIZ43" s="324"/>
      <c r="MJJ43" s="324"/>
      <c r="MJT43" s="324"/>
      <c r="MKD43" s="324"/>
      <c r="MKN43" s="324"/>
      <c r="MKX43" s="324"/>
      <c r="MLH43" s="324"/>
      <c r="MLR43" s="324"/>
      <c r="MMB43" s="324"/>
      <c r="MML43" s="324"/>
      <c r="MMV43" s="324"/>
      <c r="MNF43" s="324"/>
      <c r="MNP43" s="324"/>
      <c r="MNZ43" s="324"/>
      <c r="MOJ43" s="324"/>
      <c r="MOT43" s="324"/>
      <c r="MPD43" s="324"/>
      <c r="MPN43" s="324"/>
      <c r="MPX43" s="324"/>
      <c r="MQH43" s="324"/>
      <c r="MQR43" s="324"/>
      <c r="MRB43" s="324"/>
      <c r="MRL43" s="324"/>
      <c r="MRV43" s="324"/>
      <c r="MSF43" s="324"/>
      <c r="MSP43" s="324"/>
      <c r="MSZ43" s="324"/>
      <c r="MTJ43" s="324"/>
      <c r="MTT43" s="324"/>
      <c r="MUD43" s="324"/>
      <c r="MUN43" s="324"/>
      <c r="MUX43" s="324"/>
      <c r="MVH43" s="324"/>
      <c r="MVR43" s="324"/>
      <c r="MWB43" s="324"/>
      <c r="MWL43" s="324"/>
      <c r="MWV43" s="324"/>
      <c r="MXF43" s="324"/>
      <c r="MXP43" s="324"/>
      <c r="MXZ43" s="324"/>
      <c r="MYJ43" s="324"/>
      <c r="MYT43" s="324"/>
      <c r="MZD43" s="324"/>
      <c r="MZN43" s="324"/>
      <c r="MZX43" s="324"/>
      <c r="NAH43" s="324"/>
      <c r="NAR43" s="324"/>
      <c r="NBB43" s="324"/>
      <c r="NBL43" s="324"/>
      <c r="NBV43" s="324"/>
      <c r="NCF43" s="324"/>
      <c r="NCP43" s="324"/>
      <c r="NCZ43" s="324"/>
      <c r="NDJ43" s="324"/>
      <c r="NDT43" s="324"/>
      <c r="NED43" s="324"/>
      <c r="NEN43" s="324"/>
      <c r="NEX43" s="324"/>
      <c r="NFH43" s="324"/>
      <c r="NFR43" s="324"/>
      <c r="NGB43" s="324"/>
      <c r="NGL43" s="324"/>
      <c r="NGV43" s="324"/>
      <c r="NHF43" s="324"/>
      <c r="NHP43" s="324"/>
      <c r="NHZ43" s="324"/>
      <c r="NIJ43" s="324"/>
      <c r="NIT43" s="324"/>
      <c r="NJD43" s="324"/>
      <c r="NJN43" s="324"/>
      <c r="NJX43" s="324"/>
      <c r="NKH43" s="324"/>
      <c r="NKR43" s="324"/>
      <c r="NLB43" s="324"/>
      <c r="NLL43" s="324"/>
      <c r="NLV43" s="324"/>
      <c r="NMF43" s="324"/>
      <c r="NMP43" s="324"/>
      <c r="NMZ43" s="324"/>
      <c r="NNJ43" s="324"/>
      <c r="NNT43" s="324"/>
      <c r="NOD43" s="324"/>
      <c r="NON43" s="324"/>
      <c r="NOX43" s="324"/>
      <c r="NPH43" s="324"/>
      <c r="NPR43" s="324"/>
      <c r="NQB43" s="324"/>
      <c r="NQL43" s="324"/>
      <c r="NQV43" s="324"/>
      <c r="NRF43" s="324"/>
      <c r="NRP43" s="324"/>
      <c r="NRZ43" s="324"/>
      <c r="NSJ43" s="324"/>
      <c r="NST43" s="324"/>
      <c r="NTD43" s="324"/>
      <c r="NTN43" s="324"/>
      <c r="NTX43" s="324"/>
      <c r="NUH43" s="324"/>
      <c r="NUR43" s="324"/>
      <c r="NVB43" s="324"/>
      <c r="NVL43" s="324"/>
      <c r="NVV43" s="324"/>
      <c r="NWF43" s="324"/>
      <c r="NWP43" s="324"/>
      <c r="NWZ43" s="324"/>
      <c r="NXJ43" s="324"/>
      <c r="NXT43" s="324"/>
      <c r="NYD43" s="324"/>
      <c r="NYN43" s="324"/>
      <c r="NYX43" s="324"/>
      <c r="NZH43" s="324"/>
      <c r="NZR43" s="324"/>
      <c r="OAB43" s="324"/>
      <c r="OAL43" s="324"/>
      <c r="OAV43" s="324"/>
      <c r="OBF43" s="324"/>
      <c r="OBP43" s="324"/>
      <c r="OBZ43" s="324"/>
      <c r="OCJ43" s="324"/>
      <c r="OCT43" s="324"/>
      <c r="ODD43" s="324"/>
      <c r="ODN43" s="324"/>
      <c r="ODX43" s="324"/>
      <c r="OEH43" s="324"/>
      <c r="OER43" s="324"/>
      <c r="OFB43" s="324"/>
      <c r="OFL43" s="324"/>
      <c r="OFV43" s="324"/>
      <c r="OGF43" s="324"/>
      <c r="OGP43" s="324"/>
      <c r="OGZ43" s="324"/>
      <c r="OHJ43" s="324"/>
      <c r="OHT43" s="324"/>
      <c r="OID43" s="324"/>
      <c r="OIN43" s="324"/>
      <c r="OIX43" s="324"/>
      <c r="OJH43" s="324"/>
      <c r="OJR43" s="324"/>
      <c r="OKB43" s="324"/>
      <c r="OKL43" s="324"/>
      <c r="OKV43" s="324"/>
      <c r="OLF43" s="324"/>
      <c r="OLP43" s="324"/>
      <c r="OLZ43" s="324"/>
      <c r="OMJ43" s="324"/>
      <c r="OMT43" s="324"/>
      <c r="OND43" s="324"/>
      <c r="ONN43" s="324"/>
      <c r="ONX43" s="324"/>
      <c r="OOH43" s="324"/>
      <c r="OOR43" s="324"/>
      <c r="OPB43" s="324"/>
      <c r="OPL43" s="324"/>
      <c r="OPV43" s="324"/>
      <c r="OQF43" s="324"/>
      <c r="OQP43" s="324"/>
      <c r="OQZ43" s="324"/>
      <c r="ORJ43" s="324"/>
      <c r="ORT43" s="324"/>
      <c r="OSD43" s="324"/>
      <c r="OSN43" s="324"/>
      <c r="OSX43" s="324"/>
      <c r="OTH43" s="324"/>
      <c r="OTR43" s="324"/>
      <c r="OUB43" s="324"/>
      <c r="OUL43" s="324"/>
      <c r="OUV43" s="324"/>
      <c r="OVF43" s="324"/>
      <c r="OVP43" s="324"/>
      <c r="OVZ43" s="324"/>
      <c r="OWJ43" s="324"/>
      <c r="OWT43" s="324"/>
      <c r="OXD43" s="324"/>
      <c r="OXN43" s="324"/>
      <c r="OXX43" s="324"/>
      <c r="OYH43" s="324"/>
      <c r="OYR43" s="324"/>
      <c r="OZB43" s="324"/>
      <c r="OZL43" s="324"/>
      <c r="OZV43" s="324"/>
      <c r="PAF43" s="324"/>
      <c r="PAP43" s="324"/>
      <c r="PAZ43" s="324"/>
      <c r="PBJ43" s="324"/>
      <c r="PBT43" s="324"/>
      <c r="PCD43" s="324"/>
      <c r="PCN43" s="324"/>
      <c r="PCX43" s="324"/>
      <c r="PDH43" s="324"/>
      <c r="PDR43" s="324"/>
      <c r="PEB43" s="324"/>
      <c r="PEL43" s="324"/>
      <c r="PEV43" s="324"/>
      <c r="PFF43" s="324"/>
      <c r="PFP43" s="324"/>
      <c r="PFZ43" s="324"/>
      <c r="PGJ43" s="324"/>
      <c r="PGT43" s="324"/>
      <c r="PHD43" s="324"/>
      <c r="PHN43" s="324"/>
      <c r="PHX43" s="324"/>
      <c r="PIH43" s="324"/>
      <c r="PIR43" s="324"/>
      <c r="PJB43" s="324"/>
      <c r="PJL43" s="324"/>
      <c r="PJV43" s="324"/>
      <c r="PKF43" s="324"/>
      <c r="PKP43" s="324"/>
      <c r="PKZ43" s="324"/>
      <c r="PLJ43" s="324"/>
      <c r="PLT43" s="324"/>
      <c r="PMD43" s="324"/>
      <c r="PMN43" s="324"/>
      <c r="PMX43" s="324"/>
      <c r="PNH43" s="324"/>
      <c r="PNR43" s="324"/>
      <c r="POB43" s="324"/>
      <c r="POL43" s="324"/>
      <c r="POV43" s="324"/>
      <c r="PPF43" s="324"/>
      <c r="PPP43" s="324"/>
      <c r="PPZ43" s="324"/>
      <c r="PQJ43" s="324"/>
      <c r="PQT43" s="324"/>
      <c r="PRD43" s="324"/>
      <c r="PRN43" s="324"/>
      <c r="PRX43" s="324"/>
      <c r="PSH43" s="324"/>
      <c r="PSR43" s="324"/>
      <c r="PTB43" s="324"/>
      <c r="PTL43" s="324"/>
      <c r="PTV43" s="324"/>
      <c r="PUF43" s="324"/>
      <c r="PUP43" s="324"/>
      <c r="PUZ43" s="324"/>
      <c r="PVJ43" s="324"/>
      <c r="PVT43" s="324"/>
      <c r="PWD43" s="324"/>
      <c r="PWN43" s="324"/>
      <c r="PWX43" s="324"/>
      <c r="PXH43" s="324"/>
      <c r="PXR43" s="324"/>
      <c r="PYB43" s="324"/>
      <c r="PYL43" s="324"/>
      <c r="PYV43" s="324"/>
      <c r="PZF43" s="324"/>
      <c r="PZP43" s="324"/>
      <c r="PZZ43" s="324"/>
      <c r="QAJ43" s="324"/>
      <c r="QAT43" s="324"/>
      <c r="QBD43" s="324"/>
      <c r="QBN43" s="324"/>
      <c r="QBX43" s="324"/>
      <c r="QCH43" s="324"/>
      <c r="QCR43" s="324"/>
      <c r="QDB43" s="324"/>
      <c r="QDL43" s="324"/>
      <c r="QDV43" s="324"/>
      <c r="QEF43" s="324"/>
      <c r="QEP43" s="324"/>
      <c r="QEZ43" s="324"/>
      <c r="QFJ43" s="324"/>
      <c r="QFT43" s="324"/>
      <c r="QGD43" s="324"/>
      <c r="QGN43" s="324"/>
      <c r="QGX43" s="324"/>
      <c r="QHH43" s="324"/>
      <c r="QHR43" s="324"/>
      <c r="QIB43" s="324"/>
      <c r="QIL43" s="324"/>
      <c r="QIV43" s="324"/>
      <c r="QJF43" s="324"/>
      <c r="QJP43" s="324"/>
      <c r="QJZ43" s="324"/>
      <c r="QKJ43" s="324"/>
      <c r="QKT43" s="324"/>
      <c r="QLD43" s="324"/>
      <c r="QLN43" s="324"/>
      <c r="QLX43" s="324"/>
      <c r="QMH43" s="324"/>
      <c r="QMR43" s="324"/>
      <c r="QNB43" s="324"/>
      <c r="QNL43" s="324"/>
      <c r="QNV43" s="324"/>
      <c r="QOF43" s="324"/>
      <c r="QOP43" s="324"/>
      <c r="QOZ43" s="324"/>
      <c r="QPJ43" s="324"/>
      <c r="QPT43" s="324"/>
      <c r="QQD43" s="324"/>
      <c r="QQN43" s="324"/>
      <c r="QQX43" s="324"/>
      <c r="QRH43" s="324"/>
      <c r="QRR43" s="324"/>
      <c r="QSB43" s="324"/>
      <c r="QSL43" s="324"/>
      <c r="QSV43" s="324"/>
      <c r="QTF43" s="324"/>
      <c r="QTP43" s="324"/>
      <c r="QTZ43" s="324"/>
      <c r="QUJ43" s="324"/>
      <c r="QUT43" s="324"/>
      <c r="QVD43" s="324"/>
      <c r="QVN43" s="324"/>
      <c r="QVX43" s="324"/>
      <c r="QWH43" s="324"/>
      <c r="QWR43" s="324"/>
      <c r="QXB43" s="324"/>
      <c r="QXL43" s="324"/>
      <c r="QXV43" s="324"/>
      <c r="QYF43" s="324"/>
      <c r="QYP43" s="324"/>
      <c r="QYZ43" s="324"/>
      <c r="QZJ43" s="324"/>
      <c r="QZT43" s="324"/>
      <c r="RAD43" s="324"/>
      <c r="RAN43" s="324"/>
      <c r="RAX43" s="324"/>
      <c r="RBH43" s="324"/>
      <c r="RBR43" s="324"/>
      <c r="RCB43" s="324"/>
      <c r="RCL43" s="324"/>
      <c r="RCV43" s="324"/>
      <c r="RDF43" s="324"/>
      <c r="RDP43" s="324"/>
      <c r="RDZ43" s="324"/>
      <c r="REJ43" s="324"/>
      <c r="RET43" s="324"/>
      <c r="RFD43" s="324"/>
      <c r="RFN43" s="324"/>
      <c r="RFX43" s="324"/>
      <c r="RGH43" s="324"/>
      <c r="RGR43" s="324"/>
      <c r="RHB43" s="324"/>
      <c r="RHL43" s="324"/>
      <c r="RHV43" s="324"/>
      <c r="RIF43" s="324"/>
      <c r="RIP43" s="324"/>
      <c r="RIZ43" s="324"/>
      <c r="RJJ43" s="324"/>
      <c r="RJT43" s="324"/>
      <c r="RKD43" s="324"/>
      <c r="RKN43" s="324"/>
      <c r="RKX43" s="324"/>
      <c r="RLH43" s="324"/>
      <c r="RLR43" s="324"/>
      <c r="RMB43" s="324"/>
      <c r="RML43" s="324"/>
      <c r="RMV43" s="324"/>
      <c r="RNF43" s="324"/>
      <c r="RNP43" s="324"/>
      <c r="RNZ43" s="324"/>
      <c r="ROJ43" s="324"/>
      <c r="ROT43" s="324"/>
      <c r="RPD43" s="324"/>
      <c r="RPN43" s="324"/>
      <c r="RPX43" s="324"/>
      <c r="RQH43" s="324"/>
      <c r="RQR43" s="324"/>
      <c r="RRB43" s="324"/>
      <c r="RRL43" s="324"/>
      <c r="RRV43" s="324"/>
      <c r="RSF43" s="324"/>
      <c r="RSP43" s="324"/>
      <c r="RSZ43" s="324"/>
      <c r="RTJ43" s="324"/>
      <c r="RTT43" s="324"/>
      <c r="RUD43" s="324"/>
      <c r="RUN43" s="324"/>
      <c r="RUX43" s="324"/>
      <c r="RVH43" s="324"/>
      <c r="RVR43" s="324"/>
      <c r="RWB43" s="324"/>
      <c r="RWL43" s="324"/>
      <c r="RWV43" s="324"/>
      <c r="RXF43" s="324"/>
      <c r="RXP43" s="324"/>
      <c r="RXZ43" s="324"/>
      <c r="RYJ43" s="324"/>
      <c r="RYT43" s="324"/>
      <c r="RZD43" s="324"/>
      <c r="RZN43" s="324"/>
      <c r="RZX43" s="324"/>
      <c r="SAH43" s="324"/>
      <c r="SAR43" s="324"/>
      <c r="SBB43" s="324"/>
      <c r="SBL43" s="324"/>
      <c r="SBV43" s="324"/>
      <c r="SCF43" s="324"/>
      <c r="SCP43" s="324"/>
      <c r="SCZ43" s="324"/>
      <c r="SDJ43" s="324"/>
      <c r="SDT43" s="324"/>
      <c r="SED43" s="324"/>
      <c r="SEN43" s="324"/>
      <c r="SEX43" s="324"/>
      <c r="SFH43" s="324"/>
      <c r="SFR43" s="324"/>
      <c r="SGB43" s="324"/>
      <c r="SGL43" s="324"/>
      <c r="SGV43" s="324"/>
      <c r="SHF43" s="324"/>
      <c r="SHP43" s="324"/>
      <c r="SHZ43" s="324"/>
      <c r="SIJ43" s="324"/>
      <c r="SIT43" s="324"/>
      <c r="SJD43" s="324"/>
      <c r="SJN43" s="324"/>
      <c r="SJX43" s="324"/>
      <c r="SKH43" s="324"/>
      <c r="SKR43" s="324"/>
      <c r="SLB43" s="324"/>
      <c r="SLL43" s="324"/>
      <c r="SLV43" s="324"/>
      <c r="SMF43" s="324"/>
      <c r="SMP43" s="324"/>
      <c r="SMZ43" s="324"/>
      <c r="SNJ43" s="324"/>
      <c r="SNT43" s="324"/>
      <c r="SOD43" s="324"/>
      <c r="SON43" s="324"/>
      <c r="SOX43" s="324"/>
      <c r="SPH43" s="324"/>
      <c r="SPR43" s="324"/>
      <c r="SQB43" s="324"/>
      <c r="SQL43" s="324"/>
      <c r="SQV43" s="324"/>
      <c r="SRF43" s="324"/>
      <c r="SRP43" s="324"/>
      <c r="SRZ43" s="324"/>
      <c r="SSJ43" s="324"/>
      <c r="SST43" s="324"/>
      <c r="STD43" s="324"/>
      <c r="STN43" s="324"/>
      <c r="STX43" s="324"/>
      <c r="SUH43" s="324"/>
      <c r="SUR43" s="324"/>
      <c r="SVB43" s="324"/>
      <c r="SVL43" s="324"/>
      <c r="SVV43" s="324"/>
      <c r="SWF43" s="324"/>
      <c r="SWP43" s="324"/>
      <c r="SWZ43" s="324"/>
      <c r="SXJ43" s="324"/>
      <c r="SXT43" s="324"/>
      <c r="SYD43" s="324"/>
      <c r="SYN43" s="324"/>
      <c r="SYX43" s="324"/>
      <c r="SZH43" s="324"/>
      <c r="SZR43" s="324"/>
      <c r="TAB43" s="324"/>
      <c r="TAL43" s="324"/>
      <c r="TAV43" s="324"/>
      <c r="TBF43" s="324"/>
      <c r="TBP43" s="324"/>
      <c r="TBZ43" s="324"/>
      <c r="TCJ43" s="324"/>
      <c r="TCT43" s="324"/>
      <c r="TDD43" s="324"/>
      <c r="TDN43" s="324"/>
      <c r="TDX43" s="324"/>
      <c r="TEH43" s="324"/>
      <c r="TER43" s="324"/>
      <c r="TFB43" s="324"/>
      <c r="TFL43" s="324"/>
      <c r="TFV43" s="324"/>
      <c r="TGF43" s="324"/>
      <c r="TGP43" s="324"/>
      <c r="TGZ43" s="324"/>
      <c r="THJ43" s="324"/>
      <c r="THT43" s="324"/>
      <c r="TID43" s="324"/>
      <c r="TIN43" s="324"/>
      <c r="TIX43" s="324"/>
      <c r="TJH43" s="324"/>
      <c r="TJR43" s="324"/>
      <c r="TKB43" s="324"/>
      <c r="TKL43" s="324"/>
      <c r="TKV43" s="324"/>
      <c r="TLF43" s="324"/>
      <c r="TLP43" s="324"/>
      <c r="TLZ43" s="324"/>
      <c r="TMJ43" s="324"/>
      <c r="TMT43" s="324"/>
      <c r="TND43" s="324"/>
      <c r="TNN43" s="324"/>
      <c r="TNX43" s="324"/>
      <c r="TOH43" s="324"/>
      <c r="TOR43" s="324"/>
      <c r="TPB43" s="324"/>
      <c r="TPL43" s="324"/>
      <c r="TPV43" s="324"/>
      <c r="TQF43" s="324"/>
      <c r="TQP43" s="324"/>
      <c r="TQZ43" s="324"/>
      <c r="TRJ43" s="324"/>
      <c r="TRT43" s="324"/>
      <c r="TSD43" s="324"/>
      <c r="TSN43" s="324"/>
      <c r="TSX43" s="324"/>
      <c r="TTH43" s="324"/>
      <c r="TTR43" s="324"/>
      <c r="TUB43" s="324"/>
      <c r="TUL43" s="324"/>
      <c r="TUV43" s="324"/>
      <c r="TVF43" s="324"/>
      <c r="TVP43" s="324"/>
      <c r="TVZ43" s="324"/>
      <c r="TWJ43" s="324"/>
      <c r="TWT43" s="324"/>
      <c r="TXD43" s="324"/>
      <c r="TXN43" s="324"/>
      <c r="TXX43" s="324"/>
      <c r="TYH43" s="324"/>
      <c r="TYR43" s="324"/>
      <c r="TZB43" s="324"/>
      <c r="TZL43" s="324"/>
      <c r="TZV43" s="324"/>
      <c r="UAF43" s="324"/>
      <c r="UAP43" s="324"/>
      <c r="UAZ43" s="324"/>
      <c r="UBJ43" s="324"/>
      <c r="UBT43" s="324"/>
      <c r="UCD43" s="324"/>
      <c r="UCN43" s="324"/>
      <c r="UCX43" s="324"/>
      <c r="UDH43" s="324"/>
      <c r="UDR43" s="324"/>
      <c r="UEB43" s="324"/>
      <c r="UEL43" s="324"/>
      <c r="UEV43" s="324"/>
      <c r="UFF43" s="324"/>
      <c r="UFP43" s="324"/>
      <c r="UFZ43" s="324"/>
      <c r="UGJ43" s="324"/>
      <c r="UGT43" s="324"/>
      <c r="UHD43" s="324"/>
      <c r="UHN43" s="324"/>
      <c r="UHX43" s="324"/>
      <c r="UIH43" s="324"/>
      <c r="UIR43" s="324"/>
      <c r="UJB43" s="324"/>
      <c r="UJL43" s="324"/>
      <c r="UJV43" s="324"/>
      <c r="UKF43" s="324"/>
      <c r="UKP43" s="324"/>
      <c r="UKZ43" s="324"/>
      <c r="ULJ43" s="324"/>
      <c r="ULT43" s="324"/>
      <c r="UMD43" s="324"/>
      <c r="UMN43" s="324"/>
      <c r="UMX43" s="324"/>
      <c r="UNH43" s="324"/>
      <c r="UNR43" s="324"/>
      <c r="UOB43" s="324"/>
      <c r="UOL43" s="324"/>
      <c r="UOV43" s="324"/>
      <c r="UPF43" s="324"/>
      <c r="UPP43" s="324"/>
      <c r="UPZ43" s="324"/>
      <c r="UQJ43" s="324"/>
      <c r="UQT43" s="324"/>
      <c r="URD43" s="324"/>
      <c r="URN43" s="324"/>
      <c r="URX43" s="324"/>
      <c r="USH43" s="324"/>
      <c r="USR43" s="324"/>
      <c r="UTB43" s="324"/>
      <c r="UTL43" s="324"/>
      <c r="UTV43" s="324"/>
      <c r="UUF43" s="324"/>
      <c r="UUP43" s="324"/>
      <c r="UUZ43" s="324"/>
      <c r="UVJ43" s="324"/>
      <c r="UVT43" s="324"/>
      <c r="UWD43" s="324"/>
      <c r="UWN43" s="324"/>
      <c r="UWX43" s="324"/>
      <c r="UXH43" s="324"/>
      <c r="UXR43" s="324"/>
      <c r="UYB43" s="324"/>
      <c r="UYL43" s="324"/>
      <c r="UYV43" s="324"/>
      <c r="UZF43" s="324"/>
      <c r="UZP43" s="324"/>
      <c r="UZZ43" s="324"/>
      <c r="VAJ43" s="324"/>
      <c r="VAT43" s="324"/>
      <c r="VBD43" s="324"/>
      <c r="VBN43" s="324"/>
      <c r="VBX43" s="324"/>
      <c r="VCH43" s="324"/>
      <c r="VCR43" s="324"/>
      <c r="VDB43" s="324"/>
      <c r="VDL43" s="324"/>
      <c r="VDV43" s="324"/>
      <c r="VEF43" s="324"/>
      <c r="VEP43" s="324"/>
      <c r="VEZ43" s="324"/>
      <c r="VFJ43" s="324"/>
      <c r="VFT43" s="324"/>
      <c r="VGD43" s="324"/>
      <c r="VGN43" s="324"/>
      <c r="VGX43" s="324"/>
      <c r="VHH43" s="324"/>
      <c r="VHR43" s="324"/>
      <c r="VIB43" s="324"/>
      <c r="VIL43" s="324"/>
      <c r="VIV43" s="324"/>
      <c r="VJF43" s="324"/>
      <c r="VJP43" s="324"/>
      <c r="VJZ43" s="324"/>
      <c r="VKJ43" s="324"/>
      <c r="VKT43" s="324"/>
      <c r="VLD43" s="324"/>
      <c r="VLN43" s="324"/>
      <c r="VLX43" s="324"/>
      <c r="VMH43" s="324"/>
      <c r="VMR43" s="324"/>
      <c r="VNB43" s="324"/>
      <c r="VNL43" s="324"/>
      <c r="VNV43" s="324"/>
      <c r="VOF43" s="324"/>
      <c r="VOP43" s="324"/>
      <c r="VOZ43" s="324"/>
      <c r="VPJ43" s="324"/>
      <c r="VPT43" s="324"/>
      <c r="VQD43" s="324"/>
      <c r="VQN43" s="324"/>
      <c r="VQX43" s="324"/>
      <c r="VRH43" s="324"/>
      <c r="VRR43" s="324"/>
      <c r="VSB43" s="324"/>
      <c r="VSL43" s="324"/>
      <c r="VSV43" s="324"/>
      <c r="VTF43" s="324"/>
      <c r="VTP43" s="324"/>
      <c r="VTZ43" s="324"/>
      <c r="VUJ43" s="324"/>
      <c r="VUT43" s="324"/>
      <c r="VVD43" s="324"/>
      <c r="VVN43" s="324"/>
      <c r="VVX43" s="324"/>
      <c r="VWH43" s="324"/>
      <c r="VWR43" s="324"/>
      <c r="VXB43" s="324"/>
      <c r="VXL43" s="324"/>
      <c r="VXV43" s="324"/>
      <c r="VYF43" s="324"/>
      <c r="VYP43" s="324"/>
      <c r="VYZ43" s="324"/>
      <c r="VZJ43" s="324"/>
      <c r="VZT43" s="324"/>
      <c r="WAD43" s="324"/>
      <c r="WAN43" s="324"/>
      <c r="WAX43" s="324"/>
      <c r="WBH43" s="324"/>
      <c r="WBR43" s="324"/>
      <c r="WCB43" s="324"/>
      <c r="WCL43" s="324"/>
      <c r="WCV43" s="324"/>
      <c r="WDF43" s="324"/>
      <c r="WDP43" s="324"/>
      <c r="WDZ43" s="324"/>
      <c r="WEJ43" s="324"/>
      <c r="WET43" s="324"/>
      <c r="WFD43" s="324"/>
      <c r="WFN43" s="324"/>
      <c r="WFX43" s="324"/>
      <c r="WGH43" s="324"/>
      <c r="WGR43" s="324"/>
      <c r="WHB43" s="324"/>
      <c r="WHL43" s="324"/>
      <c r="WHV43" s="324"/>
      <c r="WIF43" s="324"/>
      <c r="WIP43" s="324"/>
      <c r="WIZ43" s="324"/>
      <c r="WJJ43" s="324"/>
      <c r="WJT43" s="324"/>
      <c r="WKD43" s="324"/>
      <c r="WKN43" s="324"/>
      <c r="WKX43" s="324"/>
      <c r="WLH43" s="324"/>
      <c r="WLR43" s="324"/>
      <c r="WMB43" s="324"/>
      <c r="WML43" s="324"/>
      <c r="WMV43" s="324"/>
      <c r="WNF43" s="324"/>
      <c r="WNP43" s="324"/>
      <c r="WNZ43" s="324"/>
      <c r="WOJ43" s="324"/>
      <c r="WOT43" s="324"/>
      <c r="WPD43" s="324"/>
      <c r="WPN43" s="324"/>
      <c r="WPX43" s="324"/>
      <c r="WQH43" s="324"/>
      <c r="WQR43" s="324"/>
      <c r="WRB43" s="324"/>
      <c r="WRL43" s="324"/>
      <c r="WRV43" s="324"/>
      <c r="WSF43" s="324"/>
      <c r="WSP43" s="324"/>
      <c r="WSZ43" s="324"/>
      <c r="WTJ43" s="324"/>
      <c r="WTT43" s="324"/>
      <c r="WUD43" s="324"/>
      <c r="WUN43" s="324"/>
      <c r="WUX43" s="324"/>
      <c r="WVH43" s="324"/>
      <c r="WVR43" s="324"/>
      <c r="WWB43" s="324"/>
      <c r="WWL43" s="324"/>
      <c r="WWV43" s="324"/>
      <c r="WXF43" s="324"/>
      <c r="WXP43" s="324"/>
      <c r="WXZ43" s="324"/>
      <c r="WYJ43" s="324"/>
      <c r="WYT43" s="324"/>
      <c r="WZD43" s="324"/>
      <c r="WZN43" s="324"/>
      <c r="WZX43" s="324"/>
      <c r="XAH43" s="324"/>
      <c r="XAR43" s="324"/>
      <c r="XBB43" s="324"/>
      <c r="XBL43" s="324"/>
      <c r="XBV43" s="324"/>
      <c r="XCF43" s="324"/>
      <c r="XCP43" s="324"/>
      <c r="XCZ43" s="324"/>
      <c r="XDJ43" s="324"/>
      <c r="XDT43" s="324"/>
      <c r="XED43" s="324"/>
      <c r="XEN43" s="324"/>
      <c r="XEX43" s="324"/>
    </row>
    <row r="44" spans="1:1018 1028:2048 2058:3068 3078:4088 4098:5118 5128:6138 6148:7168 7178:8188 8198:9208 9218:10238 10248:11258 11268:12288 12298:13308 13318:14328 14338:15358 15368:16378" s="140" customFormat="1" ht="30" customHeight="1">
      <c r="A44" s="230"/>
      <c r="B44" s="339"/>
      <c r="C44" s="230"/>
      <c r="D44" s="230"/>
      <c r="E44" s="230"/>
      <c r="F44" s="230"/>
      <c r="G44" s="352"/>
      <c r="H44" s="352"/>
      <c r="I44" s="352"/>
      <c r="J44" s="352" t="e">
        <f t="shared" si="2"/>
        <v>#DIV/0!</v>
      </c>
      <c r="K44" s="230"/>
      <c r="L44" s="230"/>
      <c r="M44" s="230"/>
      <c r="R44" s="324"/>
      <c r="AB44" s="324"/>
      <c r="AL44" s="324"/>
      <c r="AV44" s="324"/>
      <c r="BF44" s="324"/>
      <c r="BP44" s="324"/>
      <c r="BZ44" s="324"/>
      <c r="CJ44" s="324"/>
      <c r="CT44" s="324"/>
      <c r="DD44" s="324"/>
      <c r="DN44" s="324"/>
      <c r="DX44" s="324"/>
      <c r="EH44" s="324"/>
      <c r="ER44" s="324"/>
      <c r="FB44" s="324"/>
      <c r="FL44" s="324"/>
      <c r="FV44" s="324"/>
      <c r="GF44" s="324"/>
      <c r="GP44" s="324"/>
      <c r="GZ44" s="324"/>
      <c r="HJ44" s="324"/>
      <c r="HT44" s="324"/>
      <c r="ID44" s="324"/>
      <c r="IN44" s="324"/>
      <c r="IX44" s="324"/>
      <c r="JH44" s="324"/>
      <c r="JR44" s="324"/>
      <c r="KB44" s="324"/>
      <c r="KL44" s="324"/>
      <c r="KV44" s="324"/>
      <c r="LF44" s="324"/>
      <c r="LP44" s="324"/>
      <c r="LZ44" s="324"/>
      <c r="MJ44" s="324"/>
      <c r="MT44" s="324"/>
      <c r="ND44" s="324"/>
      <c r="NN44" s="324"/>
      <c r="NX44" s="324"/>
      <c r="OH44" s="324"/>
      <c r="OR44" s="324"/>
      <c r="PB44" s="324"/>
      <c r="PL44" s="324"/>
      <c r="PV44" s="324"/>
      <c r="QF44" s="324"/>
      <c r="QP44" s="324"/>
      <c r="QZ44" s="324"/>
      <c r="RJ44" s="324"/>
      <c r="RT44" s="324"/>
      <c r="SD44" s="324"/>
      <c r="SN44" s="324"/>
      <c r="SX44" s="324"/>
      <c r="TH44" s="324"/>
      <c r="TR44" s="324"/>
      <c r="UB44" s="324"/>
      <c r="UL44" s="324"/>
      <c r="UV44" s="324"/>
      <c r="VF44" s="324"/>
      <c r="VP44" s="324"/>
      <c r="VZ44" s="324"/>
      <c r="WJ44" s="324"/>
      <c r="WT44" s="324"/>
      <c r="XD44" s="324"/>
      <c r="XN44" s="324"/>
      <c r="XX44" s="324"/>
      <c r="YH44" s="324"/>
      <c r="YR44" s="324"/>
      <c r="ZB44" s="324"/>
      <c r="ZL44" s="324"/>
      <c r="ZV44" s="324"/>
      <c r="AAF44" s="324"/>
      <c r="AAP44" s="324"/>
      <c r="AAZ44" s="324"/>
      <c r="ABJ44" s="324"/>
      <c r="ABT44" s="324"/>
      <c r="ACD44" s="324"/>
      <c r="ACN44" s="324"/>
      <c r="ACX44" s="324"/>
      <c r="ADH44" s="324"/>
      <c r="ADR44" s="324"/>
      <c r="AEB44" s="324"/>
      <c r="AEL44" s="324"/>
      <c r="AEV44" s="324"/>
      <c r="AFF44" s="324"/>
      <c r="AFP44" s="324"/>
      <c r="AFZ44" s="324"/>
      <c r="AGJ44" s="324"/>
      <c r="AGT44" s="324"/>
      <c r="AHD44" s="324"/>
      <c r="AHN44" s="324"/>
      <c r="AHX44" s="324"/>
      <c r="AIH44" s="324"/>
      <c r="AIR44" s="324"/>
      <c r="AJB44" s="324"/>
      <c r="AJL44" s="324"/>
      <c r="AJV44" s="324"/>
      <c r="AKF44" s="324"/>
      <c r="AKP44" s="324"/>
      <c r="AKZ44" s="324"/>
      <c r="ALJ44" s="324"/>
      <c r="ALT44" s="324"/>
      <c r="AMD44" s="324"/>
      <c r="AMN44" s="324"/>
      <c r="AMX44" s="324"/>
      <c r="ANH44" s="324"/>
      <c r="ANR44" s="324"/>
      <c r="AOB44" s="324"/>
      <c r="AOL44" s="324"/>
      <c r="AOV44" s="324"/>
      <c r="APF44" s="324"/>
      <c r="APP44" s="324"/>
      <c r="APZ44" s="324"/>
      <c r="AQJ44" s="324"/>
      <c r="AQT44" s="324"/>
      <c r="ARD44" s="324"/>
      <c r="ARN44" s="324"/>
      <c r="ARX44" s="324"/>
      <c r="ASH44" s="324"/>
      <c r="ASR44" s="324"/>
      <c r="ATB44" s="324"/>
      <c r="ATL44" s="324"/>
      <c r="ATV44" s="324"/>
      <c r="AUF44" s="324"/>
      <c r="AUP44" s="324"/>
      <c r="AUZ44" s="324"/>
      <c r="AVJ44" s="324"/>
      <c r="AVT44" s="324"/>
      <c r="AWD44" s="324"/>
      <c r="AWN44" s="324"/>
      <c r="AWX44" s="324"/>
      <c r="AXH44" s="324"/>
      <c r="AXR44" s="324"/>
      <c r="AYB44" s="324"/>
      <c r="AYL44" s="324"/>
      <c r="AYV44" s="324"/>
      <c r="AZF44" s="324"/>
      <c r="AZP44" s="324"/>
      <c r="AZZ44" s="324"/>
      <c r="BAJ44" s="324"/>
      <c r="BAT44" s="324"/>
      <c r="BBD44" s="324"/>
      <c r="BBN44" s="324"/>
      <c r="BBX44" s="324"/>
      <c r="BCH44" s="324"/>
      <c r="BCR44" s="324"/>
      <c r="BDB44" s="324"/>
      <c r="BDL44" s="324"/>
      <c r="BDV44" s="324"/>
      <c r="BEF44" s="324"/>
      <c r="BEP44" s="324"/>
      <c r="BEZ44" s="324"/>
      <c r="BFJ44" s="324"/>
      <c r="BFT44" s="324"/>
      <c r="BGD44" s="324"/>
      <c r="BGN44" s="324"/>
      <c r="BGX44" s="324"/>
      <c r="BHH44" s="324"/>
      <c r="BHR44" s="324"/>
      <c r="BIB44" s="324"/>
      <c r="BIL44" s="324"/>
      <c r="BIV44" s="324"/>
      <c r="BJF44" s="324"/>
      <c r="BJP44" s="324"/>
      <c r="BJZ44" s="324"/>
      <c r="BKJ44" s="324"/>
      <c r="BKT44" s="324"/>
      <c r="BLD44" s="324"/>
      <c r="BLN44" s="324"/>
      <c r="BLX44" s="324"/>
      <c r="BMH44" s="324"/>
      <c r="BMR44" s="324"/>
      <c r="BNB44" s="324"/>
      <c r="BNL44" s="324"/>
      <c r="BNV44" s="324"/>
      <c r="BOF44" s="324"/>
      <c r="BOP44" s="324"/>
      <c r="BOZ44" s="324"/>
      <c r="BPJ44" s="324"/>
      <c r="BPT44" s="324"/>
      <c r="BQD44" s="324"/>
      <c r="BQN44" s="324"/>
      <c r="BQX44" s="324"/>
      <c r="BRH44" s="324"/>
      <c r="BRR44" s="324"/>
      <c r="BSB44" s="324"/>
      <c r="BSL44" s="324"/>
      <c r="BSV44" s="324"/>
      <c r="BTF44" s="324"/>
      <c r="BTP44" s="324"/>
      <c r="BTZ44" s="324"/>
      <c r="BUJ44" s="324"/>
      <c r="BUT44" s="324"/>
      <c r="BVD44" s="324"/>
      <c r="BVN44" s="324"/>
      <c r="BVX44" s="324"/>
      <c r="BWH44" s="324"/>
      <c r="BWR44" s="324"/>
      <c r="BXB44" s="324"/>
      <c r="BXL44" s="324"/>
      <c r="BXV44" s="324"/>
      <c r="BYF44" s="324"/>
      <c r="BYP44" s="324"/>
      <c r="BYZ44" s="324"/>
      <c r="BZJ44" s="324"/>
      <c r="BZT44" s="324"/>
      <c r="CAD44" s="324"/>
      <c r="CAN44" s="324"/>
      <c r="CAX44" s="324"/>
      <c r="CBH44" s="324"/>
      <c r="CBR44" s="324"/>
      <c r="CCB44" s="324"/>
      <c r="CCL44" s="324"/>
      <c r="CCV44" s="324"/>
      <c r="CDF44" s="324"/>
      <c r="CDP44" s="324"/>
      <c r="CDZ44" s="324"/>
      <c r="CEJ44" s="324"/>
      <c r="CET44" s="324"/>
      <c r="CFD44" s="324"/>
      <c r="CFN44" s="324"/>
      <c r="CFX44" s="324"/>
      <c r="CGH44" s="324"/>
      <c r="CGR44" s="324"/>
      <c r="CHB44" s="324"/>
      <c r="CHL44" s="324"/>
      <c r="CHV44" s="324"/>
      <c r="CIF44" s="324"/>
      <c r="CIP44" s="324"/>
      <c r="CIZ44" s="324"/>
      <c r="CJJ44" s="324"/>
      <c r="CJT44" s="324"/>
      <c r="CKD44" s="324"/>
      <c r="CKN44" s="324"/>
      <c r="CKX44" s="324"/>
      <c r="CLH44" s="324"/>
      <c r="CLR44" s="324"/>
      <c r="CMB44" s="324"/>
      <c r="CML44" s="324"/>
      <c r="CMV44" s="324"/>
      <c r="CNF44" s="324"/>
      <c r="CNP44" s="324"/>
      <c r="CNZ44" s="324"/>
      <c r="COJ44" s="324"/>
      <c r="COT44" s="324"/>
      <c r="CPD44" s="324"/>
      <c r="CPN44" s="324"/>
      <c r="CPX44" s="324"/>
      <c r="CQH44" s="324"/>
      <c r="CQR44" s="324"/>
      <c r="CRB44" s="324"/>
      <c r="CRL44" s="324"/>
      <c r="CRV44" s="324"/>
      <c r="CSF44" s="324"/>
      <c r="CSP44" s="324"/>
      <c r="CSZ44" s="324"/>
      <c r="CTJ44" s="324"/>
      <c r="CTT44" s="324"/>
      <c r="CUD44" s="324"/>
      <c r="CUN44" s="324"/>
      <c r="CUX44" s="324"/>
      <c r="CVH44" s="324"/>
      <c r="CVR44" s="324"/>
      <c r="CWB44" s="324"/>
      <c r="CWL44" s="324"/>
      <c r="CWV44" s="324"/>
      <c r="CXF44" s="324"/>
      <c r="CXP44" s="324"/>
      <c r="CXZ44" s="324"/>
      <c r="CYJ44" s="324"/>
      <c r="CYT44" s="324"/>
      <c r="CZD44" s="324"/>
      <c r="CZN44" s="324"/>
      <c r="CZX44" s="324"/>
      <c r="DAH44" s="324"/>
      <c r="DAR44" s="324"/>
      <c r="DBB44" s="324"/>
      <c r="DBL44" s="324"/>
      <c r="DBV44" s="324"/>
      <c r="DCF44" s="324"/>
      <c r="DCP44" s="324"/>
      <c r="DCZ44" s="324"/>
      <c r="DDJ44" s="324"/>
      <c r="DDT44" s="324"/>
      <c r="DED44" s="324"/>
      <c r="DEN44" s="324"/>
      <c r="DEX44" s="324"/>
      <c r="DFH44" s="324"/>
      <c r="DFR44" s="324"/>
      <c r="DGB44" s="324"/>
      <c r="DGL44" s="324"/>
      <c r="DGV44" s="324"/>
      <c r="DHF44" s="324"/>
      <c r="DHP44" s="324"/>
      <c r="DHZ44" s="324"/>
      <c r="DIJ44" s="324"/>
      <c r="DIT44" s="324"/>
      <c r="DJD44" s="324"/>
      <c r="DJN44" s="324"/>
      <c r="DJX44" s="324"/>
      <c r="DKH44" s="324"/>
      <c r="DKR44" s="324"/>
      <c r="DLB44" s="324"/>
      <c r="DLL44" s="324"/>
      <c r="DLV44" s="324"/>
      <c r="DMF44" s="324"/>
      <c r="DMP44" s="324"/>
      <c r="DMZ44" s="324"/>
      <c r="DNJ44" s="324"/>
      <c r="DNT44" s="324"/>
      <c r="DOD44" s="324"/>
      <c r="DON44" s="324"/>
      <c r="DOX44" s="324"/>
      <c r="DPH44" s="324"/>
      <c r="DPR44" s="324"/>
      <c r="DQB44" s="324"/>
      <c r="DQL44" s="324"/>
      <c r="DQV44" s="324"/>
      <c r="DRF44" s="324"/>
      <c r="DRP44" s="324"/>
      <c r="DRZ44" s="324"/>
      <c r="DSJ44" s="324"/>
      <c r="DST44" s="324"/>
      <c r="DTD44" s="324"/>
      <c r="DTN44" s="324"/>
      <c r="DTX44" s="324"/>
      <c r="DUH44" s="324"/>
      <c r="DUR44" s="324"/>
      <c r="DVB44" s="324"/>
      <c r="DVL44" s="324"/>
      <c r="DVV44" s="324"/>
      <c r="DWF44" s="324"/>
      <c r="DWP44" s="324"/>
      <c r="DWZ44" s="324"/>
      <c r="DXJ44" s="324"/>
      <c r="DXT44" s="324"/>
      <c r="DYD44" s="324"/>
      <c r="DYN44" s="324"/>
      <c r="DYX44" s="324"/>
      <c r="DZH44" s="324"/>
      <c r="DZR44" s="324"/>
      <c r="EAB44" s="324"/>
      <c r="EAL44" s="324"/>
      <c r="EAV44" s="324"/>
      <c r="EBF44" s="324"/>
      <c r="EBP44" s="324"/>
      <c r="EBZ44" s="324"/>
      <c r="ECJ44" s="324"/>
      <c r="ECT44" s="324"/>
      <c r="EDD44" s="324"/>
      <c r="EDN44" s="324"/>
      <c r="EDX44" s="324"/>
      <c r="EEH44" s="324"/>
      <c r="EER44" s="324"/>
      <c r="EFB44" s="324"/>
      <c r="EFL44" s="324"/>
      <c r="EFV44" s="324"/>
      <c r="EGF44" s="324"/>
      <c r="EGP44" s="324"/>
      <c r="EGZ44" s="324"/>
      <c r="EHJ44" s="324"/>
      <c r="EHT44" s="324"/>
      <c r="EID44" s="324"/>
      <c r="EIN44" s="324"/>
      <c r="EIX44" s="324"/>
      <c r="EJH44" s="324"/>
      <c r="EJR44" s="324"/>
      <c r="EKB44" s="324"/>
      <c r="EKL44" s="324"/>
      <c r="EKV44" s="324"/>
      <c r="ELF44" s="324"/>
      <c r="ELP44" s="324"/>
      <c r="ELZ44" s="324"/>
      <c r="EMJ44" s="324"/>
      <c r="EMT44" s="324"/>
      <c r="END44" s="324"/>
      <c r="ENN44" s="324"/>
      <c r="ENX44" s="324"/>
      <c r="EOH44" s="324"/>
      <c r="EOR44" s="324"/>
      <c r="EPB44" s="324"/>
      <c r="EPL44" s="324"/>
      <c r="EPV44" s="324"/>
      <c r="EQF44" s="324"/>
      <c r="EQP44" s="324"/>
      <c r="EQZ44" s="324"/>
      <c r="ERJ44" s="324"/>
      <c r="ERT44" s="324"/>
      <c r="ESD44" s="324"/>
      <c r="ESN44" s="324"/>
      <c r="ESX44" s="324"/>
      <c r="ETH44" s="324"/>
      <c r="ETR44" s="324"/>
      <c r="EUB44" s="324"/>
      <c r="EUL44" s="324"/>
      <c r="EUV44" s="324"/>
      <c r="EVF44" s="324"/>
      <c r="EVP44" s="324"/>
      <c r="EVZ44" s="324"/>
      <c r="EWJ44" s="324"/>
      <c r="EWT44" s="324"/>
      <c r="EXD44" s="324"/>
      <c r="EXN44" s="324"/>
      <c r="EXX44" s="324"/>
      <c r="EYH44" s="324"/>
      <c r="EYR44" s="324"/>
      <c r="EZB44" s="324"/>
      <c r="EZL44" s="324"/>
      <c r="EZV44" s="324"/>
      <c r="FAF44" s="324"/>
      <c r="FAP44" s="324"/>
      <c r="FAZ44" s="324"/>
      <c r="FBJ44" s="324"/>
      <c r="FBT44" s="324"/>
      <c r="FCD44" s="324"/>
      <c r="FCN44" s="324"/>
      <c r="FCX44" s="324"/>
      <c r="FDH44" s="324"/>
      <c r="FDR44" s="324"/>
      <c r="FEB44" s="324"/>
      <c r="FEL44" s="324"/>
      <c r="FEV44" s="324"/>
      <c r="FFF44" s="324"/>
      <c r="FFP44" s="324"/>
      <c r="FFZ44" s="324"/>
      <c r="FGJ44" s="324"/>
      <c r="FGT44" s="324"/>
      <c r="FHD44" s="324"/>
      <c r="FHN44" s="324"/>
      <c r="FHX44" s="324"/>
      <c r="FIH44" s="324"/>
      <c r="FIR44" s="324"/>
      <c r="FJB44" s="324"/>
      <c r="FJL44" s="324"/>
      <c r="FJV44" s="324"/>
      <c r="FKF44" s="324"/>
      <c r="FKP44" s="324"/>
      <c r="FKZ44" s="324"/>
      <c r="FLJ44" s="324"/>
      <c r="FLT44" s="324"/>
      <c r="FMD44" s="324"/>
      <c r="FMN44" s="324"/>
      <c r="FMX44" s="324"/>
      <c r="FNH44" s="324"/>
      <c r="FNR44" s="324"/>
      <c r="FOB44" s="324"/>
      <c r="FOL44" s="324"/>
      <c r="FOV44" s="324"/>
      <c r="FPF44" s="324"/>
      <c r="FPP44" s="324"/>
      <c r="FPZ44" s="324"/>
      <c r="FQJ44" s="324"/>
      <c r="FQT44" s="324"/>
      <c r="FRD44" s="324"/>
      <c r="FRN44" s="324"/>
      <c r="FRX44" s="324"/>
      <c r="FSH44" s="324"/>
      <c r="FSR44" s="324"/>
      <c r="FTB44" s="324"/>
      <c r="FTL44" s="324"/>
      <c r="FTV44" s="324"/>
      <c r="FUF44" s="324"/>
      <c r="FUP44" s="324"/>
      <c r="FUZ44" s="324"/>
      <c r="FVJ44" s="324"/>
      <c r="FVT44" s="324"/>
      <c r="FWD44" s="324"/>
      <c r="FWN44" s="324"/>
      <c r="FWX44" s="324"/>
      <c r="FXH44" s="324"/>
      <c r="FXR44" s="324"/>
      <c r="FYB44" s="324"/>
      <c r="FYL44" s="324"/>
      <c r="FYV44" s="324"/>
      <c r="FZF44" s="324"/>
      <c r="FZP44" s="324"/>
      <c r="FZZ44" s="324"/>
      <c r="GAJ44" s="324"/>
      <c r="GAT44" s="324"/>
      <c r="GBD44" s="324"/>
      <c r="GBN44" s="324"/>
      <c r="GBX44" s="324"/>
      <c r="GCH44" s="324"/>
      <c r="GCR44" s="324"/>
      <c r="GDB44" s="324"/>
      <c r="GDL44" s="324"/>
      <c r="GDV44" s="324"/>
      <c r="GEF44" s="324"/>
      <c r="GEP44" s="324"/>
      <c r="GEZ44" s="324"/>
      <c r="GFJ44" s="324"/>
      <c r="GFT44" s="324"/>
      <c r="GGD44" s="324"/>
      <c r="GGN44" s="324"/>
      <c r="GGX44" s="324"/>
      <c r="GHH44" s="324"/>
      <c r="GHR44" s="324"/>
      <c r="GIB44" s="324"/>
      <c r="GIL44" s="324"/>
      <c r="GIV44" s="324"/>
      <c r="GJF44" s="324"/>
      <c r="GJP44" s="324"/>
      <c r="GJZ44" s="324"/>
      <c r="GKJ44" s="324"/>
      <c r="GKT44" s="324"/>
      <c r="GLD44" s="324"/>
      <c r="GLN44" s="324"/>
      <c r="GLX44" s="324"/>
      <c r="GMH44" s="324"/>
      <c r="GMR44" s="324"/>
      <c r="GNB44" s="324"/>
      <c r="GNL44" s="324"/>
      <c r="GNV44" s="324"/>
      <c r="GOF44" s="324"/>
      <c r="GOP44" s="324"/>
      <c r="GOZ44" s="324"/>
      <c r="GPJ44" s="324"/>
      <c r="GPT44" s="324"/>
      <c r="GQD44" s="324"/>
      <c r="GQN44" s="324"/>
      <c r="GQX44" s="324"/>
      <c r="GRH44" s="324"/>
      <c r="GRR44" s="324"/>
      <c r="GSB44" s="324"/>
      <c r="GSL44" s="324"/>
      <c r="GSV44" s="324"/>
      <c r="GTF44" s="324"/>
      <c r="GTP44" s="324"/>
      <c r="GTZ44" s="324"/>
      <c r="GUJ44" s="324"/>
      <c r="GUT44" s="324"/>
      <c r="GVD44" s="324"/>
      <c r="GVN44" s="324"/>
      <c r="GVX44" s="324"/>
      <c r="GWH44" s="324"/>
      <c r="GWR44" s="324"/>
      <c r="GXB44" s="324"/>
      <c r="GXL44" s="324"/>
      <c r="GXV44" s="324"/>
      <c r="GYF44" s="324"/>
      <c r="GYP44" s="324"/>
      <c r="GYZ44" s="324"/>
      <c r="GZJ44" s="324"/>
      <c r="GZT44" s="324"/>
      <c r="HAD44" s="324"/>
      <c r="HAN44" s="324"/>
      <c r="HAX44" s="324"/>
      <c r="HBH44" s="324"/>
      <c r="HBR44" s="324"/>
      <c r="HCB44" s="324"/>
      <c r="HCL44" s="324"/>
      <c r="HCV44" s="324"/>
      <c r="HDF44" s="324"/>
      <c r="HDP44" s="324"/>
      <c r="HDZ44" s="324"/>
      <c r="HEJ44" s="324"/>
      <c r="HET44" s="324"/>
      <c r="HFD44" s="324"/>
      <c r="HFN44" s="324"/>
      <c r="HFX44" s="324"/>
      <c r="HGH44" s="324"/>
      <c r="HGR44" s="324"/>
      <c r="HHB44" s="324"/>
      <c r="HHL44" s="324"/>
      <c r="HHV44" s="324"/>
      <c r="HIF44" s="324"/>
      <c r="HIP44" s="324"/>
      <c r="HIZ44" s="324"/>
      <c r="HJJ44" s="324"/>
      <c r="HJT44" s="324"/>
      <c r="HKD44" s="324"/>
      <c r="HKN44" s="324"/>
      <c r="HKX44" s="324"/>
      <c r="HLH44" s="324"/>
      <c r="HLR44" s="324"/>
      <c r="HMB44" s="324"/>
      <c r="HML44" s="324"/>
      <c r="HMV44" s="324"/>
      <c r="HNF44" s="324"/>
      <c r="HNP44" s="324"/>
      <c r="HNZ44" s="324"/>
      <c r="HOJ44" s="324"/>
      <c r="HOT44" s="324"/>
      <c r="HPD44" s="324"/>
      <c r="HPN44" s="324"/>
      <c r="HPX44" s="324"/>
      <c r="HQH44" s="324"/>
      <c r="HQR44" s="324"/>
      <c r="HRB44" s="324"/>
      <c r="HRL44" s="324"/>
      <c r="HRV44" s="324"/>
      <c r="HSF44" s="324"/>
      <c r="HSP44" s="324"/>
      <c r="HSZ44" s="324"/>
      <c r="HTJ44" s="324"/>
      <c r="HTT44" s="324"/>
      <c r="HUD44" s="324"/>
      <c r="HUN44" s="324"/>
      <c r="HUX44" s="324"/>
      <c r="HVH44" s="324"/>
      <c r="HVR44" s="324"/>
      <c r="HWB44" s="324"/>
      <c r="HWL44" s="324"/>
      <c r="HWV44" s="324"/>
      <c r="HXF44" s="324"/>
      <c r="HXP44" s="324"/>
      <c r="HXZ44" s="324"/>
      <c r="HYJ44" s="324"/>
      <c r="HYT44" s="324"/>
      <c r="HZD44" s="324"/>
      <c r="HZN44" s="324"/>
      <c r="HZX44" s="324"/>
      <c r="IAH44" s="324"/>
      <c r="IAR44" s="324"/>
      <c r="IBB44" s="324"/>
      <c r="IBL44" s="324"/>
      <c r="IBV44" s="324"/>
      <c r="ICF44" s="324"/>
      <c r="ICP44" s="324"/>
      <c r="ICZ44" s="324"/>
      <c r="IDJ44" s="324"/>
      <c r="IDT44" s="324"/>
      <c r="IED44" s="324"/>
      <c r="IEN44" s="324"/>
      <c r="IEX44" s="324"/>
      <c r="IFH44" s="324"/>
      <c r="IFR44" s="324"/>
      <c r="IGB44" s="324"/>
      <c r="IGL44" s="324"/>
      <c r="IGV44" s="324"/>
      <c r="IHF44" s="324"/>
      <c r="IHP44" s="324"/>
      <c r="IHZ44" s="324"/>
      <c r="IIJ44" s="324"/>
      <c r="IIT44" s="324"/>
      <c r="IJD44" s="324"/>
      <c r="IJN44" s="324"/>
      <c r="IJX44" s="324"/>
      <c r="IKH44" s="324"/>
      <c r="IKR44" s="324"/>
      <c r="ILB44" s="324"/>
      <c r="ILL44" s="324"/>
      <c r="ILV44" s="324"/>
      <c r="IMF44" s="324"/>
      <c r="IMP44" s="324"/>
      <c r="IMZ44" s="324"/>
      <c r="INJ44" s="324"/>
      <c r="INT44" s="324"/>
      <c r="IOD44" s="324"/>
      <c r="ION44" s="324"/>
      <c r="IOX44" s="324"/>
      <c r="IPH44" s="324"/>
      <c r="IPR44" s="324"/>
      <c r="IQB44" s="324"/>
      <c r="IQL44" s="324"/>
      <c r="IQV44" s="324"/>
      <c r="IRF44" s="324"/>
      <c r="IRP44" s="324"/>
      <c r="IRZ44" s="324"/>
      <c r="ISJ44" s="324"/>
      <c r="IST44" s="324"/>
      <c r="ITD44" s="324"/>
      <c r="ITN44" s="324"/>
      <c r="ITX44" s="324"/>
      <c r="IUH44" s="324"/>
      <c r="IUR44" s="324"/>
      <c r="IVB44" s="324"/>
      <c r="IVL44" s="324"/>
      <c r="IVV44" s="324"/>
      <c r="IWF44" s="324"/>
      <c r="IWP44" s="324"/>
      <c r="IWZ44" s="324"/>
      <c r="IXJ44" s="324"/>
      <c r="IXT44" s="324"/>
      <c r="IYD44" s="324"/>
      <c r="IYN44" s="324"/>
      <c r="IYX44" s="324"/>
      <c r="IZH44" s="324"/>
      <c r="IZR44" s="324"/>
      <c r="JAB44" s="324"/>
      <c r="JAL44" s="324"/>
      <c r="JAV44" s="324"/>
      <c r="JBF44" s="324"/>
      <c r="JBP44" s="324"/>
      <c r="JBZ44" s="324"/>
      <c r="JCJ44" s="324"/>
      <c r="JCT44" s="324"/>
      <c r="JDD44" s="324"/>
      <c r="JDN44" s="324"/>
      <c r="JDX44" s="324"/>
      <c r="JEH44" s="324"/>
      <c r="JER44" s="324"/>
      <c r="JFB44" s="324"/>
      <c r="JFL44" s="324"/>
      <c r="JFV44" s="324"/>
      <c r="JGF44" s="324"/>
      <c r="JGP44" s="324"/>
      <c r="JGZ44" s="324"/>
      <c r="JHJ44" s="324"/>
      <c r="JHT44" s="324"/>
      <c r="JID44" s="324"/>
      <c r="JIN44" s="324"/>
      <c r="JIX44" s="324"/>
      <c r="JJH44" s="324"/>
      <c r="JJR44" s="324"/>
      <c r="JKB44" s="324"/>
      <c r="JKL44" s="324"/>
      <c r="JKV44" s="324"/>
      <c r="JLF44" s="324"/>
      <c r="JLP44" s="324"/>
      <c r="JLZ44" s="324"/>
      <c r="JMJ44" s="324"/>
      <c r="JMT44" s="324"/>
      <c r="JND44" s="324"/>
      <c r="JNN44" s="324"/>
      <c r="JNX44" s="324"/>
      <c r="JOH44" s="324"/>
      <c r="JOR44" s="324"/>
      <c r="JPB44" s="324"/>
      <c r="JPL44" s="324"/>
      <c r="JPV44" s="324"/>
      <c r="JQF44" s="324"/>
      <c r="JQP44" s="324"/>
      <c r="JQZ44" s="324"/>
      <c r="JRJ44" s="324"/>
      <c r="JRT44" s="324"/>
      <c r="JSD44" s="324"/>
      <c r="JSN44" s="324"/>
      <c r="JSX44" s="324"/>
      <c r="JTH44" s="324"/>
      <c r="JTR44" s="324"/>
      <c r="JUB44" s="324"/>
      <c r="JUL44" s="324"/>
      <c r="JUV44" s="324"/>
      <c r="JVF44" s="324"/>
      <c r="JVP44" s="324"/>
      <c r="JVZ44" s="324"/>
      <c r="JWJ44" s="324"/>
      <c r="JWT44" s="324"/>
      <c r="JXD44" s="324"/>
      <c r="JXN44" s="324"/>
      <c r="JXX44" s="324"/>
      <c r="JYH44" s="324"/>
      <c r="JYR44" s="324"/>
      <c r="JZB44" s="324"/>
      <c r="JZL44" s="324"/>
      <c r="JZV44" s="324"/>
      <c r="KAF44" s="324"/>
      <c r="KAP44" s="324"/>
      <c r="KAZ44" s="324"/>
      <c r="KBJ44" s="324"/>
      <c r="KBT44" s="324"/>
      <c r="KCD44" s="324"/>
      <c r="KCN44" s="324"/>
      <c r="KCX44" s="324"/>
      <c r="KDH44" s="324"/>
      <c r="KDR44" s="324"/>
      <c r="KEB44" s="324"/>
      <c r="KEL44" s="324"/>
      <c r="KEV44" s="324"/>
      <c r="KFF44" s="324"/>
      <c r="KFP44" s="324"/>
      <c r="KFZ44" s="324"/>
      <c r="KGJ44" s="324"/>
      <c r="KGT44" s="324"/>
      <c r="KHD44" s="324"/>
      <c r="KHN44" s="324"/>
      <c r="KHX44" s="324"/>
      <c r="KIH44" s="324"/>
      <c r="KIR44" s="324"/>
      <c r="KJB44" s="324"/>
      <c r="KJL44" s="324"/>
      <c r="KJV44" s="324"/>
      <c r="KKF44" s="324"/>
      <c r="KKP44" s="324"/>
      <c r="KKZ44" s="324"/>
      <c r="KLJ44" s="324"/>
      <c r="KLT44" s="324"/>
      <c r="KMD44" s="324"/>
      <c r="KMN44" s="324"/>
      <c r="KMX44" s="324"/>
      <c r="KNH44" s="324"/>
      <c r="KNR44" s="324"/>
      <c r="KOB44" s="324"/>
      <c r="KOL44" s="324"/>
      <c r="KOV44" s="324"/>
      <c r="KPF44" s="324"/>
      <c r="KPP44" s="324"/>
      <c r="KPZ44" s="324"/>
      <c r="KQJ44" s="324"/>
      <c r="KQT44" s="324"/>
      <c r="KRD44" s="324"/>
      <c r="KRN44" s="324"/>
      <c r="KRX44" s="324"/>
      <c r="KSH44" s="324"/>
      <c r="KSR44" s="324"/>
      <c r="KTB44" s="324"/>
      <c r="KTL44" s="324"/>
      <c r="KTV44" s="324"/>
      <c r="KUF44" s="324"/>
      <c r="KUP44" s="324"/>
      <c r="KUZ44" s="324"/>
      <c r="KVJ44" s="324"/>
      <c r="KVT44" s="324"/>
      <c r="KWD44" s="324"/>
      <c r="KWN44" s="324"/>
      <c r="KWX44" s="324"/>
      <c r="KXH44" s="324"/>
      <c r="KXR44" s="324"/>
      <c r="KYB44" s="324"/>
      <c r="KYL44" s="324"/>
      <c r="KYV44" s="324"/>
      <c r="KZF44" s="324"/>
      <c r="KZP44" s="324"/>
      <c r="KZZ44" s="324"/>
      <c r="LAJ44" s="324"/>
      <c r="LAT44" s="324"/>
      <c r="LBD44" s="324"/>
      <c r="LBN44" s="324"/>
      <c r="LBX44" s="324"/>
      <c r="LCH44" s="324"/>
      <c r="LCR44" s="324"/>
      <c r="LDB44" s="324"/>
      <c r="LDL44" s="324"/>
      <c r="LDV44" s="324"/>
      <c r="LEF44" s="324"/>
      <c r="LEP44" s="324"/>
      <c r="LEZ44" s="324"/>
      <c r="LFJ44" s="324"/>
      <c r="LFT44" s="324"/>
      <c r="LGD44" s="324"/>
      <c r="LGN44" s="324"/>
      <c r="LGX44" s="324"/>
      <c r="LHH44" s="324"/>
      <c r="LHR44" s="324"/>
      <c r="LIB44" s="324"/>
      <c r="LIL44" s="324"/>
      <c r="LIV44" s="324"/>
      <c r="LJF44" s="324"/>
      <c r="LJP44" s="324"/>
      <c r="LJZ44" s="324"/>
      <c r="LKJ44" s="324"/>
      <c r="LKT44" s="324"/>
      <c r="LLD44" s="324"/>
      <c r="LLN44" s="324"/>
      <c r="LLX44" s="324"/>
      <c r="LMH44" s="324"/>
      <c r="LMR44" s="324"/>
      <c r="LNB44" s="324"/>
      <c r="LNL44" s="324"/>
      <c r="LNV44" s="324"/>
      <c r="LOF44" s="324"/>
      <c r="LOP44" s="324"/>
      <c r="LOZ44" s="324"/>
      <c r="LPJ44" s="324"/>
      <c r="LPT44" s="324"/>
      <c r="LQD44" s="324"/>
      <c r="LQN44" s="324"/>
      <c r="LQX44" s="324"/>
      <c r="LRH44" s="324"/>
      <c r="LRR44" s="324"/>
      <c r="LSB44" s="324"/>
      <c r="LSL44" s="324"/>
      <c r="LSV44" s="324"/>
      <c r="LTF44" s="324"/>
      <c r="LTP44" s="324"/>
      <c r="LTZ44" s="324"/>
      <c r="LUJ44" s="324"/>
      <c r="LUT44" s="324"/>
      <c r="LVD44" s="324"/>
      <c r="LVN44" s="324"/>
      <c r="LVX44" s="324"/>
      <c r="LWH44" s="324"/>
      <c r="LWR44" s="324"/>
      <c r="LXB44" s="324"/>
      <c r="LXL44" s="324"/>
      <c r="LXV44" s="324"/>
      <c r="LYF44" s="324"/>
      <c r="LYP44" s="324"/>
      <c r="LYZ44" s="324"/>
      <c r="LZJ44" s="324"/>
      <c r="LZT44" s="324"/>
      <c r="MAD44" s="324"/>
      <c r="MAN44" s="324"/>
      <c r="MAX44" s="324"/>
      <c r="MBH44" s="324"/>
      <c r="MBR44" s="324"/>
      <c r="MCB44" s="324"/>
      <c r="MCL44" s="324"/>
      <c r="MCV44" s="324"/>
      <c r="MDF44" s="324"/>
      <c r="MDP44" s="324"/>
      <c r="MDZ44" s="324"/>
      <c r="MEJ44" s="324"/>
      <c r="MET44" s="324"/>
      <c r="MFD44" s="324"/>
      <c r="MFN44" s="324"/>
      <c r="MFX44" s="324"/>
      <c r="MGH44" s="324"/>
      <c r="MGR44" s="324"/>
      <c r="MHB44" s="324"/>
      <c r="MHL44" s="324"/>
      <c r="MHV44" s="324"/>
      <c r="MIF44" s="324"/>
      <c r="MIP44" s="324"/>
      <c r="MIZ44" s="324"/>
      <c r="MJJ44" s="324"/>
      <c r="MJT44" s="324"/>
      <c r="MKD44" s="324"/>
      <c r="MKN44" s="324"/>
      <c r="MKX44" s="324"/>
      <c r="MLH44" s="324"/>
      <c r="MLR44" s="324"/>
      <c r="MMB44" s="324"/>
      <c r="MML44" s="324"/>
      <c r="MMV44" s="324"/>
      <c r="MNF44" s="324"/>
      <c r="MNP44" s="324"/>
      <c r="MNZ44" s="324"/>
      <c r="MOJ44" s="324"/>
      <c r="MOT44" s="324"/>
      <c r="MPD44" s="324"/>
      <c r="MPN44" s="324"/>
      <c r="MPX44" s="324"/>
      <c r="MQH44" s="324"/>
      <c r="MQR44" s="324"/>
      <c r="MRB44" s="324"/>
      <c r="MRL44" s="324"/>
      <c r="MRV44" s="324"/>
      <c r="MSF44" s="324"/>
      <c r="MSP44" s="324"/>
      <c r="MSZ44" s="324"/>
      <c r="MTJ44" s="324"/>
      <c r="MTT44" s="324"/>
      <c r="MUD44" s="324"/>
      <c r="MUN44" s="324"/>
      <c r="MUX44" s="324"/>
      <c r="MVH44" s="324"/>
      <c r="MVR44" s="324"/>
      <c r="MWB44" s="324"/>
      <c r="MWL44" s="324"/>
      <c r="MWV44" s="324"/>
      <c r="MXF44" s="324"/>
      <c r="MXP44" s="324"/>
      <c r="MXZ44" s="324"/>
      <c r="MYJ44" s="324"/>
      <c r="MYT44" s="324"/>
      <c r="MZD44" s="324"/>
      <c r="MZN44" s="324"/>
      <c r="MZX44" s="324"/>
      <c r="NAH44" s="324"/>
      <c r="NAR44" s="324"/>
      <c r="NBB44" s="324"/>
      <c r="NBL44" s="324"/>
      <c r="NBV44" s="324"/>
      <c r="NCF44" s="324"/>
      <c r="NCP44" s="324"/>
      <c r="NCZ44" s="324"/>
      <c r="NDJ44" s="324"/>
      <c r="NDT44" s="324"/>
      <c r="NED44" s="324"/>
      <c r="NEN44" s="324"/>
      <c r="NEX44" s="324"/>
      <c r="NFH44" s="324"/>
      <c r="NFR44" s="324"/>
      <c r="NGB44" s="324"/>
      <c r="NGL44" s="324"/>
      <c r="NGV44" s="324"/>
      <c r="NHF44" s="324"/>
      <c r="NHP44" s="324"/>
      <c r="NHZ44" s="324"/>
      <c r="NIJ44" s="324"/>
      <c r="NIT44" s="324"/>
      <c r="NJD44" s="324"/>
      <c r="NJN44" s="324"/>
      <c r="NJX44" s="324"/>
      <c r="NKH44" s="324"/>
      <c r="NKR44" s="324"/>
      <c r="NLB44" s="324"/>
      <c r="NLL44" s="324"/>
      <c r="NLV44" s="324"/>
      <c r="NMF44" s="324"/>
      <c r="NMP44" s="324"/>
      <c r="NMZ44" s="324"/>
      <c r="NNJ44" s="324"/>
      <c r="NNT44" s="324"/>
      <c r="NOD44" s="324"/>
      <c r="NON44" s="324"/>
      <c r="NOX44" s="324"/>
      <c r="NPH44" s="324"/>
      <c r="NPR44" s="324"/>
      <c r="NQB44" s="324"/>
      <c r="NQL44" s="324"/>
      <c r="NQV44" s="324"/>
      <c r="NRF44" s="324"/>
      <c r="NRP44" s="324"/>
      <c r="NRZ44" s="324"/>
      <c r="NSJ44" s="324"/>
      <c r="NST44" s="324"/>
      <c r="NTD44" s="324"/>
      <c r="NTN44" s="324"/>
      <c r="NTX44" s="324"/>
      <c r="NUH44" s="324"/>
      <c r="NUR44" s="324"/>
      <c r="NVB44" s="324"/>
      <c r="NVL44" s="324"/>
      <c r="NVV44" s="324"/>
      <c r="NWF44" s="324"/>
      <c r="NWP44" s="324"/>
      <c r="NWZ44" s="324"/>
      <c r="NXJ44" s="324"/>
      <c r="NXT44" s="324"/>
      <c r="NYD44" s="324"/>
      <c r="NYN44" s="324"/>
      <c r="NYX44" s="324"/>
      <c r="NZH44" s="324"/>
      <c r="NZR44" s="324"/>
      <c r="OAB44" s="324"/>
      <c r="OAL44" s="324"/>
      <c r="OAV44" s="324"/>
      <c r="OBF44" s="324"/>
      <c r="OBP44" s="324"/>
      <c r="OBZ44" s="324"/>
      <c r="OCJ44" s="324"/>
      <c r="OCT44" s="324"/>
      <c r="ODD44" s="324"/>
      <c r="ODN44" s="324"/>
      <c r="ODX44" s="324"/>
      <c r="OEH44" s="324"/>
      <c r="OER44" s="324"/>
      <c r="OFB44" s="324"/>
      <c r="OFL44" s="324"/>
      <c r="OFV44" s="324"/>
      <c r="OGF44" s="324"/>
      <c r="OGP44" s="324"/>
      <c r="OGZ44" s="324"/>
      <c r="OHJ44" s="324"/>
      <c r="OHT44" s="324"/>
      <c r="OID44" s="324"/>
      <c r="OIN44" s="324"/>
      <c r="OIX44" s="324"/>
      <c r="OJH44" s="324"/>
      <c r="OJR44" s="324"/>
      <c r="OKB44" s="324"/>
      <c r="OKL44" s="324"/>
      <c r="OKV44" s="324"/>
      <c r="OLF44" s="324"/>
      <c r="OLP44" s="324"/>
      <c r="OLZ44" s="324"/>
      <c r="OMJ44" s="324"/>
      <c r="OMT44" s="324"/>
      <c r="OND44" s="324"/>
      <c r="ONN44" s="324"/>
      <c r="ONX44" s="324"/>
      <c r="OOH44" s="324"/>
      <c r="OOR44" s="324"/>
      <c r="OPB44" s="324"/>
      <c r="OPL44" s="324"/>
      <c r="OPV44" s="324"/>
      <c r="OQF44" s="324"/>
      <c r="OQP44" s="324"/>
      <c r="OQZ44" s="324"/>
      <c r="ORJ44" s="324"/>
      <c r="ORT44" s="324"/>
      <c r="OSD44" s="324"/>
      <c r="OSN44" s="324"/>
      <c r="OSX44" s="324"/>
      <c r="OTH44" s="324"/>
      <c r="OTR44" s="324"/>
      <c r="OUB44" s="324"/>
      <c r="OUL44" s="324"/>
      <c r="OUV44" s="324"/>
      <c r="OVF44" s="324"/>
      <c r="OVP44" s="324"/>
      <c r="OVZ44" s="324"/>
      <c r="OWJ44" s="324"/>
      <c r="OWT44" s="324"/>
      <c r="OXD44" s="324"/>
      <c r="OXN44" s="324"/>
      <c r="OXX44" s="324"/>
      <c r="OYH44" s="324"/>
      <c r="OYR44" s="324"/>
      <c r="OZB44" s="324"/>
      <c r="OZL44" s="324"/>
      <c r="OZV44" s="324"/>
      <c r="PAF44" s="324"/>
      <c r="PAP44" s="324"/>
      <c r="PAZ44" s="324"/>
      <c r="PBJ44" s="324"/>
      <c r="PBT44" s="324"/>
      <c r="PCD44" s="324"/>
      <c r="PCN44" s="324"/>
      <c r="PCX44" s="324"/>
      <c r="PDH44" s="324"/>
      <c r="PDR44" s="324"/>
      <c r="PEB44" s="324"/>
      <c r="PEL44" s="324"/>
      <c r="PEV44" s="324"/>
      <c r="PFF44" s="324"/>
      <c r="PFP44" s="324"/>
      <c r="PFZ44" s="324"/>
      <c r="PGJ44" s="324"/>
      <c r="PGT44" s="324"/>
      <c r="PHD44" s="324"/>
      <c r="PHN44" s="324"/>
      <c r="PHX44" s="324"/>
      <c r="PIH44" s="324"/>
      <c r="PIR44" s="324"/>
      <c r="PJB44" s="324"/>
      <c r="PJL44" s="324"/>
      <c r="PJV44" s="324"/>
      <c r="PKF44" s="324"/>
      <c r="PKP44" s="324"/>
      <c r="PKZ44" s="324"/>
      <c r="PLJ44" s="324"/>
      <c r="PLT44" s="324"/>
      <c r="PMD44" s="324"/>
      <c r="PMN44" s="324"/>
      <c r="PMX44" s="324"/>
      <c r="PNH44" s="324"/>
      <c r="PNR44" s="324"/>
      <c r="POB44" s="324"/>
      <c r="POL44" s="324"/>
      <c r="POV44" s="324"/>
      <c r="PPF44" s="324"/>
      <c r="PPP44" s="324"/>
      <c r="PPZ44" s="324"/>
      <c r="PQJ44" s="324"/>
      <c r="PQT44" s="324"/>
      <c r="PRD44" s="324"/>
      <c r="PRN44" s="324"/>
      <c r="PRX44" s="324"/>
      <c r="PSH44" s="324"/>
      <c r="PSR44" s="324"/>
      <c r="PTB44" s="324"/>
      <c r="PTL44" s="324"/>
      <c r="PTV44" s="324"/>
      <c r="PUF44" s="324"/>
      <c r="PUP44" s="324"/>
      <c r="PUZ44" s="324"/>
      <c r="PVJ44" s="324"/>
      <c r="PVT44" s="324"/>
      <c r="PWD44" s="324"/>
      <c r="PWN44" s="324"/>
      <c r="PWX44" s="324"/>
      <c r="PXH44" s="324"/>
      <c r="PXR44" s="324"/>
      <c r="PYB44" s="324"/>
      <c r="PYL44" s="324"/>
      <c r="PYV44" s="324"/>
      <c r="PZF44" s="324"/>
      <c r="PZP44" s="324"/>
      <c r="PZZ44" s="324"/>
      <c r="QAJ44" s="324"/>
      <c r="QAT44" s="324"/>
      <c r="QBD44" s="324"/>
      <c r="QBN44" s="324"/>
      <c r="QBX44" s="324"/>
      <c r="QCH44" s="324"/>
      <c r="QCR44" s="324"/>
      <c r="QDB44" s="324"/>
      <c r="QDL44" s="324"/>
      <c r="QDV44" s="324"/>
      <c r="QEF44" s="324"/>
      <c r="QEP44" s="324"/>
      <c r="QEZ44" s="324"/>
      <c r="QFJ44" s="324"/>
      <c r="QFT44" s="324"/>
      <c r="QGD44" s="324"/>
      <c r="QGN44" s="324"/>
      <c r="QGX44" s="324"/>
      <c r="QHH44" s="324"/>
      <c r="QHR44" s="324"/>
      <c r="QIB44" s="324"/>
      <c r="QIL44" s="324"/>
      <c r="QIV44" s="324"/>
      <c r="QJF44" s="324"/>
      <c r="QJP44" s="324"/>
      <c r="QJZ44" s="324"/>
      <c r="QKJ44" s="324"/>
      <c r="QKT44" s="324"/>
      <c r="QLD44" s="324"/>
      <c r="QLN44" s="324"/>
      <c r="QLX44" s="324"/>
      <c r="QMH44" s="324"/>
      <c r="QMR44" s="324"/>
      <c r="QNB44" s="324"/>
      <c r="QNL44" s="324"/>
      <c r="QNV44" s="324"/>
      <c r="QOF44" s="324"/>
      <c r="QOP44" s="324"/>
      <c r="QOZ44" s="324"/>
      <c r="QPJ44" s="324"/>
      <c r="QPT44" s="324"/>
      <c r="QQD44" s="324"/>
      <c r="QQN44" s="324"/>
      <c r="QQX44" s="324"/>
      <c r="QRH44" s="324"/>
      <c r="QRR44" s="324"/>
      <c r="QSB44" s="324"/>
      <c r="QSL44" s="324"/>
      <c r="QSV44" s="324"/>
      <c r="QTF44" s="324"/>
      <c r="QTP44" s="324"/>
      <c r="QTZ44" s="324"/>
      <c r="QUJ44" s="324"/>
      <c r="QUT44" s="324"/>
      <c r="QVD44" s="324"/>
      <c r="QVN44" s="324"/>
      <c r="QVX44" s="324"/>
      <c r="QWH44" s="324"/>
      <c r="QWR44" s="324"/>
      <c r="QXB44" s="324"/>
      <c r="QXL44" s="324"/>
      <c r="QXV44" s="324"/>
      <c r="QYF44" s="324"/>
      <c r="QYP44" s="324"/>
      <c r="QYZ44" s="324"/>
      <c r="QZJ44" s="324"/>
      <c r="QZT44" s="324"/>
      <c r="RAD44" s="324"/>
      <c r="RAN44" s="324"/>
      <c r="RAX44" s="324"/>
      <c r="RBH44" s="324"/>
      <c r="RBR44" s="324"/>
      <c r="RCB44" s="324"/>
      <c r="RCL44" s="324"/>
      <c r="RCV44" s="324"/>
      <c r="RDF44" s="324"/>
      <c r="RDP44" s="324"/>
      <c r="RDZ44" s="324"/>
      <c r="REJ44" s="324"/>
      <c r="RET44" s="324"/>
      <c r="RFD44" s="324"/>
      <c r="RFN44" s="324"/>
      <c r="RFX44" s="324"/>
      <c r="RGH44" s="324"/>
      <c r="RGR44" s="324"/>
      <c r="RHB44" s="324"/>
      <c r="RHL44" s="324"/>
      <c r="RHV44" s="324"/>
      <c r="RIF44" s="324"/>
      <c r="RIP44" s="324"/>
      <c r="RIZ44" s="324"/>
      <c r="RJJ44" s="324"/>
      <c r="RJT44" s="324"/>
      <c r="RKD44" s="324"/>
      <c r="RKN44" s="324"/>
      <c r="RKX44" s="324"/>
      <c r="RLH44" s="324"/>
      <c r="RLR44" s="324"/>
      <c r="RMB44" s="324"/>
      <c r="RML44" s="324"/>
      <c r="RMV44" s="324"/>
      <c r="RNF44" s="324"/>
      <c r="RNP44" s="324"/>
      <c r="RNZ44" s="324"/>
      <c r="ROJ44" s="324"/>
      <c r="ROT44" s="324"/>
      <c r="RPD44" s="324"/>
      <c r="RPN44" s="324"/>
      <c r="RPX44" s="324"/>
      <c r="RQH44" s="324"/>
      <c r="RQR44" s="324"/>
      <c r="RRB44" s="324"/>
      <c r="RRL44" s="324"/>
      <c r="RRV44" s="324"/>
      <c r="RSF44" s="324"/>
      <c r="RSP44" s="324"/>
      <c r="RSZ44" s="324"/>
      <c r="RTJ44" s="324"/>
      <c r="RTT44" s="324"/>
      <c r="RUD44" s="324"/>
      <c r="RUN44" s="324"/>
      <c r="RUX44" s="324"/>
      <c r="RVH44" s="324"/>
      <c r="RVR44" s="324"/>
      <c r="RWB44" s="324"/>
      <c r="RWL44" s="324"/>
      <c r="RWV44" s="324"/>
      <c r="RXF44" s="324"/>
      <c r="RXP44" s="324"/>
      <c r="RXZ44" s="324"/>
      <c r="RYJ44" s="324"/>
      <c r="RYT44" s="324"/>
      <c r="RZD44" s="324"/>
      <c r="RZN44" s="324"/>
      <c r="RZX44" s="324"/>
      <c r="SAH44" s="324"/>
      <c r="SAR44" s="324"/>
      <c r="SBB44" s="324"/>
      <c r="SBL44" s="324"/>
      <c r="SBV44" s="324"/>
      <c r="SCF44" s="324"/>
      <c r="SCP44" s="324"/>
      <c r="SCZ44" s="324"/>
      <c r="SDJ44" s="324"/>
      <c r="SDT44" s="324"/>
      <c r="SED44" s="324"/>
      <c r="SEN44" s="324"/>
      <c r="SEX44" s="324"/>
      <c r="SFH44" s="324"/>
      <c r="SFR44" s="324"/>
      <c r="SGB44" s="324"/>
      <c r="SGL44" s="324"/>
      <c r="SGV44" s="324"/>
      <c r="SHF44" s="324"/>
      <c r="SHP44" s="324"/>
      <c r="SHZ44" s="324"/>
      <c r="SIJ44" s="324"/>
      <c r="SIT44" s="324"/>
      <c r="SJD44" s="324"/>
      <c r="SJN44" s="324"/>
      <c r="SJX44" s="324"/>
      <c r="SKH44" s="324"/>
      <c r="SKR44" s="324"/>
      <c r="SLB44" s="324"/>
      <c r="SLL44" s="324"/>
      <c r="SLV44" s="324"/>
      <c r="SMF44" s="324"/>
      <c r="SMP44" s="324"/>
      <c r="SMZ44" s="324"/>
      <c r="SNJ44" s="324"/>
      <c r="SNT44" s="324"/>
      <c r="SOD44" s="324"/>
      <c r="SON44" s="324"/>
      <c r="SOX44" s="324"/>
      <c r="SPH44" s="324"/>
      <c r="SPR44" s="324"/>
      <c r="SQB44" s="324"/>
      <c r="SQL44" s="324"/>
      <c r="SQV44" s="324"/>
      <c r="SRF44" s="324"/>
      <c r="SRP44" s="324"/>
      <c r="SRZ44" s="324"/>
      <c r="SSJ44" s="324"/>
      <c r="SST44" s="324"/>
      <c r="STD44" s="324"/>
      <c r="STN44" s="324"/>
      <c r="STX44" s="324"/>
      <c r="SUH44" s="324"/>
      <c r="SUR44" s="324"/>
      <c r="SVB44" s="324"/>
      <c r="SVL44" s="324"/>
      <c r="SVV44" s="324"/>
      <c r="SWF44" s="324"/>
      <c r="SWP44" s="324"/>
      <c r="SWZ44" s="324"/>
      <c r="SXJ44" s="324"/>
      <c r="SXT44" s="324"/>
      <c r="SYD44" s="324"/>
      <c r="SYN44" s="324"/>
      <c r="SYX44" s="324"/>
      <c r="SZH44" s="324"/>
      <c r="SZR44" s="324"/>
      <c r="TAB44" s="324"/>
      <c r="TAL44" s="324"/>
      <c r="TAV44" s="324"/>
      <c r="TBF44" s="324"/>
      <c r="TBP44" s="324"/>
      <c r="TBZ44" s="324"/>
      <c r="TCJ44" s="324"/>
      <c r="TCT44" s="324"/>
      <c r="TDD44" s="324"/>
      <c r="TDN44" s="324"/>
      <c r="TDX44" s="324"/>
      <c r="TEH44" s="324"/>
      <c r="TER44" s="324"/>
      <c r="TFB44" s="324"/>
      <c r="TFL44" s="324"/>
      <c r="TFV44" s="324"/>
      <c r="TGF44" s="324"/>
      <c r="TGP44" s="324"/>
      <c r="TGZ44" s="324"/>
      <c r="THJ44" s="324"/>
      <c r="THT44" s="324"/>
      <c r="TID44" s="324"/>
      <c r="TIN44" s="324"/>
      <c r="TIX44" s="324"/>
      <c r="TJH44" s="324"/>
      <c r="TJR44" s="324"/>
      <c r="TKB44" s="324"/>
      <c r="TKL44" s="324"/>
      <c r="TKV44" s="324"/>
      <c r="TLF44" s="324"/>
      <c r="TLP44" s="324"/>
      <c r="TLZ44" s="324"/>
      <c r="TMJ44" s="324"/>
      <c r="TMT44" s="324"/>
      <c r="TND44" s="324"/>
      <c r="TNN44" s="324"/>
      <c r="TNX44" s="324"/>
      <c r="TOH44" s="324"/>
      <c r="TOR44" s="324"/>
      <c r="TPB44" s="324"/>
      <c r="TPL44" s="324"/>
      <c r="TPV44" s="324"/>
      <c r="TQF44" s="324"/>
      <c r="TQP44" s="324"/>
      <c r="TQZ44" s="324"/>
      <c r="TRJ44" s="324"/>
      <c r="TRT44" s="324"/>
      <c r="TSD44" s="324"/>
      <c r="TSN44" s="324"/>
      <c r="TSX44" s="324"/>
      <c r="TTH44" s="324"/>
      <c r="TTR44" s="324"/>
      <c r="TUB44" s="324"/>
      <c r="TUL44" s="324"/>
      <c r="TUV44" s="324"/>
      <c r="TVF44" s="324"/>
      <c r="TVP44" s="324"/>
      <c r="TVZ44" s="324"/>
      <c r="TWJ44" s="324"/>
      <c r="TWT44" s="324"/>
      <c r="TXD44" s="324"/>
      <c r="TXN44" s="324"/>
      <c r="TXX44" s="324"/>
      <c r="TYH44" s="324"/>
      <c r="TYR44" s="324"/>
      <c r="TZB44" s="324"/>
      <c r="TZL44" s="324"/>
      <c r="TZV44" s="324"/>
      <c r="UAF44" s="324"/>
      <c r="UAP44" s="324"/>
      <c r="UAZ44" s="324"/>
      <c r="UBJ44" s="324"/>
      <c r="UBT44" s="324"/>
      <c r="UCD44" s="324"/>
      <c r="UCN44" s="324"/>
      <c r="UCX44" s="324"/>
      <c r="UDH44" s="324"/>
      <c r="UDR44" s="324"/>
      <c r="UEB44" s="324"/>
      <c r="UEL44" s="324"/>
      <c r="UEV44" s="324"/>
      <c r="UFF44" s="324"/>
      <c r="UFP44" s="324"/>
      <c r="UFZ44" s="324"/>
      <c r="UGJ44" s="324"/>
      <c r="UGT44" s="324"/>
      <c r="UHD44" s="324"/>
      <c r="UHN44" s="324"/>
      <c r="UHX44" s="324"/>
      <c r="UIH44" s="324"/>
      <c r="UIR44" s="324"/>
      <c r="UJB44" s="324"/>
      <c r="UJL44" s="324"/>
      <c r="UJV44" s="324"/>
      <c r="UKF44" s="324"/>
      <c r="UKP44" s="324"/>
      <c r="UKZ44" s="324"/>
      <c r="ULJ44" s="324"/>
      <c r="ULT44" s="324"/>
      <c r="UMD44" s="324"/>
      <c r="UMN44" s="324"/>
      <c r="UMX44" s="324"/>
      <c r="UNH44" s="324"/>
      <c r="UNR44" s="324"/>
      <c r="UOB44" s="324"/>
      <c r="UOL44" s="324"/>
      <c r="UOV44" s="324"/>
      <c r="UPF44" s="324"/>
      <c r="UPP44" s="324"/>
      <c r="UPZ44" s="324"/>
      <c r="UQJ44" s="324"/>
      <c r="UQT44" s="324"/>
      <c r="URD44" s="324"/>
      <c r="URN44" s="324"/>
      <c r="URX44" s="324"/>
      <c r="USH44" s="324"/>
      <c r="USR44" s="324"/>
      <c r="UTB44" s="324"/>
      <c r="UTL44" s="324"/>
      <c r="UTV44" s="324"/>
      <c r="UUF44" s="324"/>
      <c r="UUP44" s="324"/>
      <c r="UUZ44" s="324"/>
      <c r="UVJ44" s="324"/>
      <c r="UVT44" s="324"/>
      <c r="UWD44" s="324"/>
      <c r="UWN44" s="324"/>
      <c r="UWX44" s="324"/>
      <c r="UXH44" s="324"/>
      <c r="UXR44" s="324"/>
      <c r="UYB44" s="324"/>
      <c r="UYL44" s="324"/>
      <c r="UYV44" s="324"/>
      <c r="UZF44" s="324"/>
      <c r="UZP44" s="324"/>
      <c r="UZZ44" s="324"/>
      <c r="VAJ44" s="324"/>
      <c r="VAT44" s="324"/>
      <c r="VBD44" s="324"/>
      <c r="VBN44" s="324"/>
      <c r="VBX44" s="324"/>
      <c r="VCH44" s="324"/>
      <c r="VCR44" s="324"/>
      <c r="VDB44" s="324"/>
      <c r="VDL44" s="324"/>
      <c r="VDV44" s="324"/>
      <c r="VEF44" s="324"/>
      <c r="VEP44" s="324"/>
      <c r="VEZ44" s="324"/>
      <c r="VFJ44" s="324"/>
      <c r="VFT44" s="324"/>
      <c r="VGD44" s="324"/>
      <c r="VGN44" s="324"/>
      <c r="VGX44" s="324"/>
      <c r="VHH44" s="324"/>
      <c r="VHR44" s="324"/>
      <c r="VIB44" s="324"/>
      <c r="VIL44" s="324"/>
      <c r="VIV44" s="324"/>
      <c r="VJF44" s="324"/>
      <c r="VJP44" s="324"/>
      <c r="VJZ44" s="324"/>
      <c r="VKJ44" s="324"/>
      <c r="VKT44" s="324"/>
      <c r="VLD44" s="324"/>
      <c r="VLN44" s="324"/>
      <c r="VLX44" s="324"/>
      <c r="VMH44" s="324"/>
      <c r="VMR44" s="324"/>
      <c r="VNB44" s="324"/>
      <c r="VNL44" s="324"/>
      <c r="VNV44" s="324"/>
      <c r="VOF44" s="324"/>
      <c r="VOP44" s="324"/>
      <c r="VOZ44" s="324"/>
      <c r="VPJ44" s="324"/>
      <c r="VPT44" s="324"/>
      <c r="VQD44" s="324"/>
      <c r="VQN44" s="324"/>
      <c r="VQX44" s="324"/>
      <c r="VRH44" s="324"/>
      <c r="VRR44" s="324"/>
      <c r="VSB44" s="324"/>
      <c r="VSL44" s="324"/>
      <c r="VSV44" s="324"/>
      <c r="VTF44" s="324"/>
      <c r="VTP44" s="324"/>
      <c r="VTZ44" s="324"/>
      <c r="VUJ44" s="324"/>
      <c r="VUT44" s="324"/>
      <c r="VVD44" s="324"/>
      <c r="VVN44" s="324"/>
      <c r="VVX44" s="324"/>
      <c r="VWH44" s="324"/>
      <c r="VWR44" s="324"/>
      <c r="VXB44" s="324"/>
      <c r="VXL44" s="324"/>
      <c r="VXV44" s="324"/>
      <c r="VYF44" s="324"/>
      <c r="VYP44" s="324"/>
      <c r="VYZ44" s="324"/>
      <c r="VZJ44" s="324"/>
      <c r="VZT44" s="324"/>
      <c r="WAD44" s="324"/>
      <c r="WAN44" s="324"/>
      <c r="WAX44" s="324"/>
      <c r="WBH44" s="324"/>
      <c r="WBR44" s="324"/>
      <c r="WCB44" s="324"/>
      <c r="WCL44" s="324"/>
      <c r="WCV44" s="324"/>
      <c r="WDF44" s="324"/>
      <c r="WDP44" s="324"/>
      <c r="WDZ44" s="324"/>
      <c r="WEJ44" s="324"/>
      <c r="WET44" s="324"/>
      <c r="WFD44" s="324"/>
      <c r="WFN44" s="324"/>
      <c r="WFX44" s="324"/>
      <c r="WGH44" s="324"/>
      <c r="WGR44" s="324"/>
      <c r="WHB44" s="324"/>
      <c r="WHL44" s="324"/>
      <c r="WHV44" s="324"/>
      <c r="WIF44" s="324"/>
      <c r="WIP44" s="324"/>
      <c r="WIZ44" s="324"/>
      <c r="WJJ44" s="324"/>
      <c r="WJT44" s="324"/>
      <c r="WKD44" s="324"/>
      <c r="WKN44" s="324"/>
      <c r="WKX44" s="324"/>
      <c r="WLH44" s="324"/>
      <c r="WLR44" s="324"/>
      <c r="WMB44" s="324"/>
      <c r="WML44" s="324"/>
      <c r="WMV44" s="324"/>
      <c r="WNF44" s="324"/>
      <c r="WNP44" s="324"/>
      <c r="WNZ44" s="324"/>
      <c r="WOJ44" s="324"/>
      <c r="WOT44" s="324"/>
      <c r="WPD44" s="324"/>
      <c r="WPN44" s="324"/>
      <c r="WPX44" s="324"/>
      <c r="WQH44" s="324"/>
      <c r="WQR44" s="324"/>
      <c r="WRB44" s="324"/>
      <c r="WRL44" s="324"/>
      <c r="WRV44" s="324"/>
      <c r="WSF44" s="324"/>
      <c r="WSP44" s="324"/>
      <c r="WSZ44" s="324"/>
      <c r="WTJ44" s="324"/>
      <c r="WTT44" s="324"/>
      <c r="WUD44" s="324"/>
      <c r="WUN44" s="324"/>
      <c r="WUX44" s="324"/>
      <c r="WVH44" s="324"/>
      <c r="WVR44" s="324"/>
      <c r="WWB44" s="324"/>
      <c r="WWL44" s="324"/>
      <c r="WWV44" s="324"/>
      <c r="WXF44" s="324"/>
      <c r="WXP44" s="324"/>
      <c r="WXZ44" s="324"/>
      <c r="WYJ44" s="324"/>
      <c r="WYT44" s="324"/>
      <c r="WZD44" s="324"/>
      <c r="WZN44" s="324"/>
      <c r="WZX44" s="324"/>
      <c r="XAH44" s="324"/>
      <c r="XAR44" s="324"/>
      <c r="XBB44" s="324"/>
      <c r="XBL44" s="324"/>
      <c r="XBV44" s="324"/>
      <c r="XCF44" s="324"/>
      <c r="XCP44" s="324"/>
      <c r="XCZ44" s="324"/>
      <c r="XDJ44" s="324"/>
      <c r="XDT44" s="324"/>
      <c r="XED44" s="324"/>
      <c r="XEN44" s="324"/>
      <c r="XEX44" s="324"/>
    </row>
    <row r="45" spans="1:1018 1028:2048 2058:3068 3078:4088 4098:5118 5128:6138 6148:7168 7178:8188 8198:9208 9218:10238 10248:11258 11268:12288 12298:13308 13318:14328 14338:15358 15368:16378" s="140" customFormat="1" ht="30" customHeight="1">
      <c r="A45" s="230"/>
      <c r="B45" s="339"/>
      <c r="C45" s="230"/>
      <c r="D45" s="230"/>
      <c r="E45" s="230"/>
      <c r="F45" s="230"/>
      <c r="G45" s="352"/>
      <c r="H45" s="352"/>
      <c r="I45" s="352"/>
      <c r="J45" s="352" t="e">
        <f t="shared" si="2"/>
        <v>#DIV/0!</v>
      </c>
      <c r="K45" s="230"/>
      <c r="L45" s="230"/>
      <c r="M45" s="230"/>
      <c r="R45" s="324"/>
      <c r="AB45" s="324"/>
      <c r="AL45" s="324"/>
      <c r="AV45" s="324"/>
      <c r="BF45" s="324"/>
      <c r="BP45" s="324"/>
      <c r="BZ45" s="324"/>
      <c r="CJ45" s="324"/>
      <c r="CT45" s="324"/>
      <c r="DD45" s="324"/>
      <c r="DN45" s="324"/>
      <c r="DX45" s="324"/>
      <c r="EH45" s="324"/>
      <c r="ER45" s="324"/>
      <c r="FB45" s="324"/>
      <c r="FL45" s="324"/>
      <c r="FV45" s="324"/>
      <c r="GF45" s="324"/>
      <c r="GP45" s="324"/>
      <c r="GZ45" s="324"/>
      <c r="HJ45" s="324"/>
      <c r="HT45" s="324"/>
      <c r="ID45" s="324"/>
      <c r="IN45" s="324"/>
      <c r="IX45" s="324"/>
      <c r="JH45" s="324"/>
      <c r="JR45" s="324"/>
      <c r="KB45" s="324"/>
      <c r="KL45" s="324"/>
      <c r="KV45" s="324"/>
      <c r="LF45" s="324"/>
      <c r="LP45" s="324"/>
      <c r="LZ45" s="324"/>
      <c r="MJ45" s="324"/>
      <c r="MT45" s="324"/>
      <c r="ND45" s="324"/>
      <c r="NN45" s="324"/>
      <c r="NX45" s="324"/>
      <c r="OH45" s="324"/>
      <c r="OR45" s="324"/>
      <c r="PB45" s="324"/>
      <c r="PL45" s="324"/>
      <c r="PV45" s="324"/>
      <c r="QF45" s="324"/>
      <c r="QP45" s="324"/>
      <c r="QZ45" s="324"/>
      <c r="RJ45" s="324"/>
      <c r="RT45" s="324"/>
      <c r="SD45" s="324"/>
      <c r="SN45" s="324"/>
      <c r="SX45" s="324"/>
      <c r="TH45" s="324"/>
      <c r="TR45" s="324"/>
      <c r="UB45" s="324"/>
      <c r="UL45" s="324"/>
      <c r="UV45" s="324"/>
      <c r="VF45" s="324"/>
      <c r="VP45" s="324"/>
      <c r="VZ45" s="324"/>
      <c r="WJ45" s="324"/>
      <c r="WT45" s="324"/>
      <c r="XD45" s="324"/>
      <c r="XN45" s="324"/>
      <c r="XX45" s="324"/>
      <c r="YH45" s="324"/>
      <c r="YR45" s="324"/>
      <c r="ZB45" s="324"/>
      <c r="ZL45" s="324"/>
      <c r="ZV45" s="324"/>
      <c r="AAF45" s="324"/>
      <c r="AAP45" s="324"/>
      <c r="AAZ45" s="324"/>
      <c r="ABJ45" s="324"/>
      <c r="ABT45" s="324"/>
      <c r="ACD45" s="324"/>
      <c r="ACN45" s="324"/>
      <c r="ACX45" s="324"/>
      <c r="ADH45" s="324"/>
      <c r="ADR45" s="324"/>
      <c r="AEB45" s="324"/>
      <c r="AEL45" s="324"/>
      <c r="AEV45" s="324"/>
      <c r="AFF45" s="324"/>
      <c r="AFP45" s="324"/>
      <c r="AFZ45" s="324"/>
      <c r="AGJ45" s="324"/>
      <c r="AGT45" s="324"/>
      <c r="AHD45" s="324"/>
      <c r="AHN45" s="324"/>
      <c r="AHX45" s="324"/>
      <c r="AIH45" s="324"/>
      <c r="AIR45" s="324"/>
      <c r="AJB45" s="324"/>
      <c r="AJL45" s="324"/>
      <c r="AJV45" s="324"/>
      <c r="AKF45" s="324"/>
      <c r="AKP45" s="324"/>
      <c r="AKZ45" s="324"/>
      <c r="ALJ45" s="324"/>
      <c r="ALT45" s="324"/>
      <c r="AMD45" s="324"/>
      <c r="AMN45" s="324"/>
      <c r="AMX45" s="324"/>
      <c r="ANH45" s="324"/>
      <c r="ANR45" s="324"/>
      <c r="AOB45" s="324"/>
      <c r="AOL45" s="324"/>
      <c r="AOV45" s="324"/>
      <c r="APF45" s="324"/>
      <c r="APP45" s="324"/>
      <c r="APZ45" s="324"/>
      <c r="AQJ45" s="324"/>
      <c r="AQT45" s="324"/>
      <c r="ARD45" s="324"/>
      <c r="ARN45" s="324"/>
      <c r="ARX45" s="324"/>
      <c r="ASH45" s="324"/>
      <c r="ASR45" s="324"/>
      <c r="ATB45" s="324"/>
      <c r="ATL45" s="324"/>
      <c r="ATV45" s="324"/>
      <c r="AUF45" s="324"/>
      <c r="AUP45" s="324"/>
      <c r="AUZ45" s="324"/>
      <c r="AVJ45" s="324"/>
      <c r="AVT45" s="324"/>
      <c r="AWD45" s="324"/>
      <c r="AWN45" s="324"/>
      <c r="AWX45" s="324"/>
      <c r="AXH45" s="324"/>
      <c r="AXR45" s="324"/>
      <c r="AYB45" s="324"/>
      <c r="AYL45" s="324"/>
      <c r="AYV45" s="324"/>
      <c r="AZF45" s="324"/>
      <c r="AZP45" s="324"/>
      <c r="AZZ45" s="324"/>
      <c r="BAJ45" s="324"/>
      <c r="BAT45" s="324"/>
      <c r="BBD45" s="324"/>
      <c r="BBN45" s="324"/>
      <c r="BBX45" s="324"/>
      <c r="BCH45" s="324"/>
      <c r="BCR45" s="324"/>
      <c r="BDB45" s="324"/>
      <c r="BDL45" s="324"/>
      <c r="BDV45" s="324"/>
      <c r="BEF45" s="324"/>
      <c r="BEP45" s="324"/>
      <c r="BEZ45" s="324"/>
      <c r="BFJ45" s="324"/>
      <c r="BFT45" s="324"/>
      <c r="BGD45" s="324"/>
      <c r="BGN45" s="324"/>
      <c r="BGX45" s="324"/>
      <c r="BHH45" s="324"/>
      <c r="BHR45" s="324"/>
      <c r="BIB45" s="324"/>
      <c r="BIL45" s="324"/>
      <c r="BIV45" s="324"/>
      <c r="BJF45" s="324"/>
      <c r="BJP45" s="324"/>
      <c r="BJZ45" s="324"/>
      <c r="BKJ45" s="324"/>
      <c r="BKT45" s="324"/>
      <c r="BLD45" s="324"/>
      <c r="BLN45" s="324"/>
      <c r="BLX45" s="324"/>
      <c r="BMH45" s="324"/>
      <c r="BMR45" s="324"/>
      <c r="BNB45" s="324"/>
      <c r="BNL45" s="324"/>
      <c r="BNV45" s="324"/>
      <c r="BOF45" s="324"/>
      <c r="BOP45" s="324"/>
      <c r="BOZ45" s="324"/>
      <c r="BPJ45" s="324"/>
      <c r="BPT45" s="324"/>
      <c r="BQD45" s="324"/>
      <c r="BQN45" s="324"/>
      <c r="BQX45" s="324"/>
      <c r="BRH45" s="324"/>
      <c r="BRR45" s="324"/>
      <c r="BSB45" s="324"/>
      <c r="BSL45" s="324"/>
      <c r="BSV45" s="324"/>
      <c r="BTF45" s="324"/>
      <c r="BTP45" s="324"/>
      <c r="BTZ45" s="324"/>
      <c r="BUJ45" s="324"/>
      <c r="BUT45" s="324"/>
      <c r="BVD45" s="324"/>
      <c r="BVN45" s="324"/>
      <c r="BVX45" s="324"/>
      <c r="BWH45" s="324"/>
      <c r="BWR45" s="324"/>
      <c r="BXB45" s="324"/>
      <c r="BXL45" s="324"/>
      <c r="BXV45" s="324"/>
      <c r="BYF45" s="324"/>
      <c r="BYP45" s="324"/>
      <c r="BYZ45" s="324"/>
      <c r="BZJ45" s="324"/>
      <c r="BZT45" s="324"/>
      <c r="CAD45" s="324"/>
      <c r="CAN45" s="324"/>
      <c r="CAX45" s="324"/>
      <c r="CBH45" s="324"/>
      <c r="CBR45" s="324"/>
      <c r="CCB45" s="324"/>
      <c r="CCL45" s="324"/>
      <c r="CCV45" s="324"/>
      <c r="CDF45" s="324"/>
      <c r="CDP45" s="324"/>
      <c r="CDZ45" s="324"/>
      <c r="CEJ45" s="324"/>
      <c r="CET45" s="324"/>
      <c r="CFD45" s="324"/>
      <c r="CFN45" s="324"/>
      <c r="CFX45" s="324"/>
      <c r="CGH45" s="324"/>
      <c r="CGR45" s="324"/>
      <c r="CHB45" s="324"/>
      <c r="CHL45" s="324"/>
      <c r="CHV45" s="324"/>
      <c r="CIF45" s="324"/>
      <c r="CIP45" s="324"/>
      <c r="CIZ45" s="324"/>
      <c r="CJJ45" s="324"/>
      <c r="CJT45" s="324"/>
      <c r="CKD45" s="324"/>
      <c r="CKN45" s="324"/>
      <c r="CKX45" s="324"/>
      <c r="CLH45" s="324"/>
      <c r="CLR45" s="324"/>
      <c r="CMB45" s="324"/>
      <c r="CML45" s="324"/>
      <c r="CMV45" s="324"/>
      <c r="CNF45" s="324"/>
      <c r="CNP45" s="324"/>
      <c r="CNZ45" s="324"/>
      <c r="COJ45" s="324"/>
      <c r="COT45" s="324"/>
      <c r="CPD45" s="324"/>
      <c r="CPN45" s="324"/>
      <c r="CPX45" s="324"/>
      <c r="CQH45" s="324"/>
      <c r="CQR45" s="324"/>
      <c r="CRB45" s="324"/>
      <c r="CRL45" s="324"/>
      <c r="CRV45" s="324"/>
      <c r="CSF45" s="324"/>
      <c r="CSP45" s="324"/>
      <c r="CSZ45" s="324"/>
      <c r="CTJ45" s="324"/>
      <c r="CTT45" s="324"/>
      <c r="CUD45" s="324"/>
      <c r="CUN45" s="324"/>
      <c r="CUX45" s="324"/>
      <c r="CVH45" s="324"/>
      <c r="CVR45" s="324"/>
      <c r="CWB45" s="324"/>
      <c r="CWL45" s="324"/>
      <c r="CWV45" s="324"/>
      <c r="CXF45" s="324"/>
      <c r="CXP45" s="324"/>
      <c r="CXZ45" s="324"/>
      <c r="CYJ45" s="324"/>
      <c r="CYT45" s="324"/>
      <c r="CZD45" s="324"/>
      <c r="CZN45" s="324"/>
      <c r="CZX45" s="324"/>
      <c r="DAH45" s="324"/>
      <c r="DAR45" s="324"/>
      <c r="DBB45" s="324"/>
      <c r="DBL45" s="324"/>
      <c r="DBV45" s="324"/>
      <c r="DCF45" s="324"/>
      <c r="DCP45" s="324"/>
      <c r="DCZ45" s="324"/>
      <c r="DDJ45" s="324"/>
      <c r="DDT45" s="324"/>
      <c r="DED45" s="324"/>
      <c r="DEN45" s="324"/>
      <c r="DEX45" s="324"/>
      <c r="DFH45" s="324"/>
      <c r="DFR45" s="324"/>
      <c r="DGB45" s="324"/>
      <c r="DGL45" s="324"/>
      <c r="DGV45" s="324"/>
      <c r="DHF45" s="324"/>
      <c r="DHP45" s="324"/>
      <c r="DHZ45" s="324"/>
      <c r="DIJ45" s="324"/>
      <c r="DIT45" s="324"/>
      <c r="DJD45" s="324"/>
      <c r="DJN45" s="324"/>
      <c r="DJX45" s="324"/>
      <c r="DKH45" s="324"/>
      <c r="DKR45" s="324"/>
      <c r="DLB45" s="324"/>
      <c r="DLL45" s="324"/>
      <c r="DLV45" s="324"/>
      <c r="DMF45" s="324"/>
      <c r="DMP45" s="324"/>
      <c r="DMZ45" s="324"/>
      <c r="DNJ45" s="324"/>
      <c r="DNT45" s="324"/>
      <c r="DOD45" s="324"/>
      <c r="DON45" s="324"/>
      <c r="DOX45" s="324"/>
      <c r="DPH45" s="324"/>
      <c r="DPR45" s="324"/>
      <c r="DQB45" s="324"/>
      <c r="DQL45" s="324"/>
      <c r="DQV45" s="324"/>
      <c r="DRF45" s="324"/>
      <c r="DRP45" s="324"/>
      <c r="DRZ45" s="324"/>
      <c r="DSJ45" s="324"/>
      <c r="DST45" s="324"/>
      <c r="DTD45" s="324"/>
      <c r="DTN45" s="324"/>
      <c r="DTX45" s="324"/>
      <c r="DUH45" s="324"/>
      <c r="DUR45" s="324"/>
      <c r="DVB45" s="324"/>
      <c r="DVL45" s="324"/>
      <c r="DVV45" s="324"/>
      <c r="DWF45" s="324"/>
      <c r="DWP45" s="324"/>
      <c r="DWZ45" s="324"/>
      <c r="DXJ45" s="324"/>
      <c r="DXT45" s="324"/>
      <c r="DYD45" s="324"/>
      <c r="DYN45" s="324"/>
      <c r="DYX45" s="324"/>
      <c r="DZH45" s="324"/>
      <c r="DZR45" s="324"/>
      <c r="EAB45" s="324"/>
      <c r="EAL45" s="324"/>
      <c r="EAV45" s="324"/>
      <c r="EBF45" s="324"/>
      <c r="EBP45" s="324"/>
      <c r="EBZ45" s="324"/>
      <c r="ECJ45" s="324"/>
      <c r="ECT45" s="324"/>
      <c r="EDD45" s="324"/>
      <c r="EDN45" s="324"/>
      <c r="EDX45" s="324"/>
      <c r="EEH45" s="324"/>
      <c r="EER45" s="324"/>
      <c r="EFB45" s="324"/>
      <c r="EFL45" s="324"/>
      <c r="EFV45" s="324"/>
      <c r="EGF45" s="324"/>
      <c r="EGP45" s="324"/>
      <c r="EGZ45" s="324"/>
      <c r="EHJ45" s="324"/>
      <c r="EHT45" s="324"/>
      <c r="EID45" s="324"/>
      <c r="EIN45" s="324"/>
      <c r="EIX45" s="324"/>
      <c r="EJH45" s="324"/>
      <c r="EJR45" s="324"/>
      <c r="EKB45" s="324"/>
      <c r="EKL45" s="324"/>
      <c r="EKV45" s="324"/>
      <c r="ELF45" s="324"/>
      <c r="ELP45" s="324"/>
      <c r="ELZ45" s="324"/>
      <c r="EMJ45" s="324"/>
      <c r="EMT45" s="324"/>
      <c r="END45" s="324"/>
      <c r="ENN45" s="324"/>
      <c r="ENX45" s="324"/>
      <c r="EOH45" s="324"/>
      <c r="EOR45" s="324"/>
      <c r="EPB45" s="324"/>
      <c r="EPL45" s="324"/>
      <c r="EPV45" s="324"/>
      <c r="EQF45" s="324"/>
      <c r="EQP45" s="324"/>
      <c r="EQZ45" s="324"/>
      <c r="ERJ45" s="324"/>
      <c r="ERT45" s="324"/>
      <c r="ESD45" s="324"/>
      <c r="ESN45" s="324"/>
      <c r="ESX45" s="324"/>
      <c r="ETH45" s="324"/>
      <c r="ETR45" s="324"/>
      <c r="EUB45" s="324"/>
      <c r="EUL45" s="324"/>
      <c r="EUV45" s="324"/>
      <c r="EVF45" s="324"/>
      <c r="EVP45" s="324"/>
      <c r="EVZ45" s="324"/>
      <c r="EWJ45" s="324"/>
      <c r="EWT45" s="324"/>
      <c r="EXD45" s="324"/>
      <c r="EXN45" s="324"/>
      <c r="EXX45" s="324"/>
      <c r="EYH45" s="324"/>
      <c r="EYR45" s="324"/>
      <c r="EZB45" s="324"/>
      <c r="EZL45" s="324"/>
      <c r="EZV45" s="324"/>
      <c r="FAF45" s="324"/>
      <c r="FAP45" s="324"/>
      <c r="FAZ45" s="324"/>
      <c r="FBJ45" s="324"/>
      <c r="FBT45" s="324"/>
      <c r="FCD45" s="324"/>
      <c r="FCN45" s="324"/>
      <c r="FCX45" s="324"/>
      <c r="FDH45" s="324"/>
      <c r="FDR45" s="324"/>
      <c r="FEB45" s="324"/>
      <c r="FEL45" s="324"/>
      <c r="FEV45" s="324"/>
      <c r="FFF45" s="324"/>
      <c r="FFP45" s="324"/>
      <c r="FFZ45" s="324"/>
      <c r="FGJ45" s="324"/>
      <c r="FGT45" s="324"/>
      <c r="FHD45" s="324"/>
      <c r="FHN45" s="324"/>
      <c r="FHX45" s="324"/>
      <c r="FIH45" s="324"/>
      <c r="FIR45" s="324"/>
      <c r="FJB45" s="324"/>
      <c r="FJL45" s="324"/>
      <c r="FJV45" s="324"/>
      <c r="FKF45" s="324"/>
      <c r="FKP45" s="324"/>
      <c r="FKZ45" s="324"/>
      <c r="FLJ45" s="324"/>
      <c r="FLT45" s="324"/>
      <c r="FMD45" s="324"/>
      <c r="FMN45" s="324"/>
      <c r="FMX45" s="324"/>
      <c r="FNH45" s="324"/>
      <c r="FNR45" s="324"/>
      <c r="FOB45" s="324"/>
      <c r="FOL45" s="324"/>
      <c r="FOV45" s="324"/>
      <c r="FPF45" s="324"/>
      <c r="FPP45" s="324"/>
      <c r="FPZ45" s="324"/>
      <c r="FQJ45" s="324"/>
      <c r="FQT45" s="324"/>
      <c r="FRD45" s="324"/>
      <c r="FRN45" s="324"/>
      <c r="FRX45" s="324"/>
      <c r="FSH45" s="324"/>
      <c r="FSR45" s="324"/>
      <c r="FTB45" s="324"/>
      <c r="FTL45" s="324"/>
      <c r="FTV45" s="324"/>
      <c r="FUF45" s="324"/>
      <c r="FUP45" s="324"/>
      <c r="FUZ45" s="324"/>
      <c r="FVJ45" s="324"/>
      <c r="FVT45" s="324"/>
      <c r="FWD45" s="324"/>
      <c r="FWN45" s="324"/>
      <c r="FWX45" s="324"/>
      <c r="FXH45" s="324"/>
      <c r="FXR45" s="324"/>
      <c r="FYB45" s="324"/>
      <c r="FYL45" s="324"/>
      <c r="FYV45" s="324"/>
      <c r="FZF45" s="324"/>
      <c r="FZP45" s="324"/>
      <c r="FZZ45" s="324"/>
      <c r="GAJ45" s="324"/>
      <c r="GAT45" s="324"/>
      <c r="GBD45" s="324"/>
      <c r="GBN45" s="324"/>
      <c r="GBX45" s="324"/>
      <c r="GCH45" s="324"/>
      <c r="GCR45" s="324"/>
      <c r="GDB45" s="324"/>
      <c r="GDL45" s="324"/>
      <c r="GDV45" s="324"/>
      <c r="GEF45" s="324"/>
      <c r="GEP45" s="324"/>
      <c r="GEZ45" s="324"/>
      <c r="GFJ45" s="324"/>
      <c r="GFT45" s="324"/>
      <c r="GGD45" s="324"/>
      <c r="GGN45" s="324"/>
      <c r="GGX45" s="324"/>
      <c r="GHH45" s="324"/>
      <c r="GHR45" s="324"/>
      <c r="GIB45" s="324"/>
      <c r="GIL45" s="324"/>
      <c r="GIV45" s="324"/>
      <c r="GJF45" s="324"/>
      <c r="GJP45" s="324"/>
      <c r="GJZ45" s="324"/>
      <c r="GKJ45" s="324"/>
      <c r="GKT45" s="324"/>
      <c r="GLD45" s="324"/>
      <c r="GLN45" s="324"/>
      <c r="GLX45" s="324"/>
      <c r="GMH45" s="324"/>
      <c r="GMR45" s="324"/>
      <c r="GNB45" s="324"/>
      <c r="GNL45" s="324"/>
      <c r="GNV45" s="324"/>
      <c r="GOF45" s="324"/>
      <c r="GOP45" s="324"/>
      <c r="GOZ45" s="324"/>
      <c r="GPJ45" s="324"/>
      <c r="GPT45" s="324"/>
      <c r="GQD45" s="324"/>
      <c r="GQN45" s="324"/>
      <c r="GQX45" s="324"/>
      <c r="GRH45" s="324"/>
      <c r="GRR45" s="324"/>
      <c r="GSB45" s="324"/>
      <c r="GSL45" s="324"/>
      <c r="GSV45" s="324"/>
      <c r="GTF45" s="324"/>
      <c r="GTP45" s="324"/>
      <c r="GTZ45" s="324"/>
      <c r="GUJ45" s="324"/>
      <c r="GUT45" s="324"/>
      <c r="GVD45" s="324"/>
      <c r="GVN45" s="324"/>
      <c r="GVX45" s="324"/>
      <c r="GWH45" s="324"/>
      <c r="GWR45" s="324"/>
      <c r="GXB45" s="324"/>
      <c r="GXL45" s="324"/>
      <c r="GXV45" s="324"/>
      <c r="GYF45" s="324"/>
      <c r="GYP45" s="324"/>
      <c r="GYZ45" s="324"/>
      <c r="GZJ45" s="324"/>
      <c r="GZT45" s="324"/>
      <c r="HAD45" s="324"/>
      <c r="HAN45" s="324"/>
      <c r="HAX45" s="324"/>
      <c r="HBH45" s="324"/>
      <c r="HBR45" s="324"/>
      <c r="HCB45" s="324"/>
      <c r="HCL45" s="324"/>
      <c r="HCV45" s="324"/>
      <c r="HDF45" s="324"/>
      <c r="HDP45" s="324"/>
      <c r="HDZ45" s="324"/>
      <c r="HEJ45" s="324"/>
      <c r="HET45" s="324"/>
      <c r="HFD45" s="324"/>
      <c r="HFN45" s="324"/>
      <c r="HFX45" s="324"/>
      <c r="HGH45" s="324"/>
      <c r="HGR45" s="324"/>
      <c r="HHB45" s="324"/>
      <c r="HHL45" s="324"/>
      <c r="HHV45" s="324"/>
      <c r="HIF45" s="324"/>
      <c r="HIP45" s="324"/>
      <c r="HIZ45" s="324"/>
      <c r="HJJ45" s="324"/>
      <c r="HJT45" s="324"/>
      <c r="HKD45" s="324"/>
      <c r="HKN45" s="324"/>
      <c r="HKX45" s="324"/>
      <c r="HLH45" s="324"/>
      <c r="HLR45" s="324"/>
      <c r="HMB45" s="324"/>
      <c r="HML45" s="324"/>
      <c r="HMV45" s="324"/>
      <c r="HNF45" s="324"/>
      <c r="HNP45" s="324"/>
      <c r="HNZ45" s="324"/>
      <c r="HOJ45" s="324"/>
      <c r="HOT45" s="324"/>
      <c r="HPD45" s="324"/>
      <c r="HPN45" s="324"/>
      <c r="HPX45" s="324"/>
      <c r="HQH45" s="324"/>
      <c r="HQR45" s="324"/>
      <c r="HRB45" s="324"/>
      <c r="HRL45" s="324"/>
      <c r="HRV45" s="324"/>
      <c r="HSF45" s="324"/>
      <c r="HSP45" s="324"/>
      <c r="HSZ45" s="324"/>
      <c r="HTJ45" s="324"/>
      <c r="HTT45" s="324"/>
      <c r="HUD45" s="324"/>
      <c r="HUN45" s="324"/>
      <c r="HUX45" s="324"/>
      <c r="HVH45" s="324"/>
      <c r="HVR45" s="324"/>
      <c r="HWB45" s="324"/>
      <c r="HWL45" s="324"/>
      <c r="HWV45" s="324"/>
      <c r="HXF45" s="324"/>
      <c r="HXP45" s="324"/>
      <c r="HXZ45" s="324"/>
      <c r="HYJ45" s="324"/>
      <c r="HYT45" s="324"/>
      <c r="HZD45" s="324"/>
      <c r="HZN45" s="324"/>
      <c r="HZX45" s="324"/>
      <c r="IAH45" s="324"/>
      <c r="IAR45" s="324"/>
      <c r="IBB45" s="324"/>
      <c r="IBL45" s="324"/>
      <c r="IBV45" s="324"/>
      <c r="ICF45" s="324"/>
      <c r="ICP45" s="324"/>
      <c r="ICZ45" s="324"/>
      <c r="IDJ45" s="324"/>
      <c r="IDT45" s="324"/>
      <c r="IED45" s="324"/>
      <c r="IEN45" s="324"/>
      <c r="IEX45" s="324"/>
      <c r="IFH45" s="324"/>
      <c r="IFR45" s="324"/>
      <c r="IGB45" s="324"/>
      <c r="IGL45" s="324"/>
      <c r="IGV45" s="324"/>
      <c r="IHF45" s="324"/>
      <c r="IHP45" s="324"/>
      <c r="IHZ45" s="324"/>
      <c r="IIJ45" s="324"/>
      <c r="IIT45" s="324"/>
      <c r="IJD45" s="324"/>
      <c r="IJN45" s="324"/>
      <c r="IJX45" s="324"/>
      <c r="IKH45" s="324"/>
      <c r="IKR45" s="324"/>
      <c r="ILB45" s="324"/>
      <c r="ILL45" s="324"/>
      <c r="ILV45" s="324"/>
      <c r="IMF45" s="324"/>
      <c r="IMP45" s="324"/>
      <c r="IMZ45" s="324"/>
      <c r="INJ45" s="324"/>
      <c r="INT45" s="324"/>
      <c r="IOD45" s="324"/>
      <c r="ION45" s="324"/>
      <c r="IOX45" s="324"/>
      <c r="IPH45" s="324"/>
      <c r="IPR45" s="324"/>
      <c r="IQB45" s="324"/>
      <c r="IQL45" s="324"/>
      <c r="IQV45" s="324"/>
      <c r="IRF45" s="324"/>
      <c r="IRP45" s="324"/>
      <c r="IRZ45" s="324"/>
      <c r="ISJ45" s="324"/>
      <c r="IST45" s="324"/>
      <c r="ITD45" s="324"/>
      <c r="ITN45" s="324"/>
      <c r="ITX45" s="324"/>
      <c r="IUH45" s="324"/>
      <c r="IUR45" s="324"/>
      <c r="IVB45" s="324"/>
      <c r="IVL45" s="324"/>
      <c r="IVV45" s="324"/>
      <c r="IWF45" s="324"/>
      <c r="IWP45" s="324"/>
      <c r="IWZ45" s="324"/>
      <c r="IXJ45" s="324"/>
      <c r="IXT45" s="324"/>
      <c r="IYD45" s="324"/>
      <c r="IYN45" s="324"/>
      <c r="IYX45" s="324"/>
      <c r="IZH45" s="324"/>
      <c r="IZR45" s="324"/>
      <c r="JAB45" s="324"/>
      <c r="JAL45" s="324"/>
      <c r="JAV45" s="324"/>
      <c r="JBF45" s="324"/>
      <c r="JBP45" s="324"/>
      <c r="JBZ45" s="324"/>
      <c r="JCJ45" s="324"/>
      <c r="JCT45" s="324"/>
      <c r="JDD45" s="324"/>
      <c r="JDN45" s="324"/>
      <c r="JDX45" s="324"/>
      <c r="JEH45" s="324"/>
      <c r="JER45" s="324"/>
      <c r="JFB45" s="324"/>
      <c r="JFL45" s="324"/>
      <c r="JFV45" s="324"/>
      <c r="JGF45" s="324"/>
      <c r="JGP45" s="324"/>
      <c r="JGZ45" s="324"/>
      <c r="JHJ45" s="324"/>
      <c r="JHT45" s="324"/>
      <c r="JID45" s="324"/>
      <c r="JIN45" s="324"/>
      <c r="JIX45" s="324"/>
      <c r="JJH45" s="324"/>
      <c r="JJR45" s="324"/>
      <c r="JKB45" s="324"/>
      <c r="JKL45" s="324"/>
      <c r="JKV45" s="324"/>
      <c r="JLF45" s="324"/>
      <c r="JLP45" s="324"/>
      <c r="JLZ45" s="324"/>
      <c r="JMJ45" s="324"/>
      <c r="JMT45" s="324"/>
      <c r="JND45" s="324"/>
      <c r="JNN45" s="324"/>
      <c r="JNX45" s="324"/>
      <c r="JOH45" s="324"/>
      <c r="JOR45" s="324"/>
      <c r="JPB45" s="324"/>
      <c r="JPL45" s="324"/>
      <c r="JPV45" s="324"/>
      <c r="JQF45" s="324"/>
      <c r="JQP45" s="324"/>
      <c r="JQZ45" s="324"/>
      <c r="JRJ45" s="324"/>
      <c r="JRT45" s="324"/>
      <c r="JSD45" s="324"/>
      <c r="JSN45" s="324"/>
      <c r="JSX45" s="324"/>
      <c r="JTH45" s="324"/>
      <c r="JTR45" s="324"/>
      <c r="JUB45" s="324"/>
      <c r="JUL45" s="324"/>
      <c r="JUV45" s="324"/>
      <c r="JVF45" s="324"/>
      <c r="JVP45" s="324"/>
      <c r="JVZ45" s="324"/>
      <c r="JWJ45" s="324"/>
      <c r="JWT45" s="324"/>
      <c r="JXD45" s="324"/>
      <c r="JXN45" s="324"/>
      <c r="JXX45" s="324"/>
      <c r="JYH45" s="324"/>
      <c r="JYR45" s="324"/>
      <c r="JZB45" s="324"/>
      <c r="JZL45" s="324"/>
      <c r="JZV45" s="324"/>
      <c r="KAF45" s="324"/>
      <c r="KAP45" s="324"/>
      <c r="KAZ45" s="324"/>
      <c r="KBJ45" s="324"/>
      <c r="KBT45" s="324"/>
      <c r="KCD45" s="324"/>
      <c r="KCN45" s="324"/>
      <c r="KCX45" s="324"/>
      <c r="KDH45" s="324"/>
      <c r="KDR45" s="324"/>
      <c r="KEB45" s="324"/>
      <c r="KEL45" s="324"/>
      <c r="KEV45" s="324"/>
      <c r="KFF45" s="324"/>
      <c r="KFP45" s="324"/>
      <c r="KFZ45" s="324"/>
      <c r="KGJ45" s="324"/>
      <c r="KGT45" s="324"/>
      <c r="KHD45" s="324"/>
      <c r="KHN45" s="324"/>
      <c r="KHX45" s="324"/>
      <c r="KIH45" s="324"/>
      <c r="KIR45" s="324"/>
      <c r="KJB45" s="324"/>
      <c r="KJL45" s="324"/>
      <c r="KJV45" s="324"/>
      <c r="KKF45" s="324"/>
      <c r="KKP45" s="324"/>
      <c r="KKZ45" s="324"/>
      <c r="KLJ45" s="324"/>
      <c r="KLT45" s="324"/>
      <c r="KMD45" s="324"/>
      <c r="KMN45" s="324"/>
      <c r="KMX45" s="324"/>
      <c r="KNH45" s="324"/>
      <c r="KNR45" s="324"/>
      <c r="KOB45" s="324"/>
      <c r="KOL45" s="324"/>
      <c r="KOV45" s="324"/>
      <c r="KPF45" s="324"/>
      <c r="KPP45" s="324"/>
      <c r="KPZ45" s="324"/>
      <c r="KQJ45" s="324"/>
      <c r="KQT45" s="324"/>
      <c r="KRD45" s="324"/>
      <c r="KRN45" s="324"/>
      <c r="KRX45" s="324"/>
      <c r="KSH45" s="324"/>
      <c r="KSR45" s="324"/>
      <c r="KTB45" s="324"/>
      <c r="KTL45" s="324"/>
      <c r="KTV45" s="324"/>
      <c r="KUF45" s="324"/>
      <c r="KUP45" s="324"/>
      <c r="KUZ45" s="324"/>
      <c r="KVJ45" s="324"/>
      <c r="KVT45" s="324"/>
      <c r="KWD45" s="324"/>
      <c r="KWN45" s="324"/>
      <c r="KWX45" s="324"/>
      <c r="KXH45" s="324"/>
      <c r="KXR45" s="324"/>
      <c r="KYB45" s="324"/>
      <c r="KYL45" s="324"/>
      <c r="KYV45" s="324"/>
      <c r="KZF45" s="324"/>
      <c r="KZP45" s="324"/>
      <c r="KZZ45" s="324"/>
      <c r="LAJ45" s="324"/>
      <c r="LAT45" s="324"/>
      <c r="LBD45" s="324"/>
      <c r="LBN45" s="324"/>
      <c r="LBX45" s="324"/>
      <c r="LCH45" s="324"/>
      <c r="LCR45" s="324"/>
      <c r="LDB45" s="324"/>
      <c r="LDL45" s="324"/>
      <c r="LDV45" s="324"/>
      <c r="LEF45" s="324"/>
      <c r="LEP45" s="324"/>
      <c r="LEZ45" s="324"/>
      <c r="LFJ45" s="324"/>
      <c r="LFT45" s="324"/>
      <c r="LGD45" s="324"/>
      <c r="LGN45" s="324"/>
      <c r="LGX45" s="324"/>
      <c r="LHH45" s="324"/>
      <c r="LHR45" s="324"/>
      <c r="LIB45" s="324"/>
      <c r="LIL45" s="324"/>
      <c r="LIV45" s="324"/>
      <c r="LJF45" s="324"/>
      <c r="LJP45" s="324"/>
      <c r="LJZ45" s="324"/>
      <c r="LKJ45" s="324"/>
      <c r="LKT45" s="324"/>
      <c r="LLD45" s="324"/>
      <c r="LLN45" s="324"/>
      <c r="LLX45" s="324"/>
      <c r="LMH45" s="324"/>
      <c r="LMR45" s="324"/>
      <c r="LNB45" s="324"/>
      <c r="LNL45" s="324"/>
      <c r="LNV45" s="324"/>
      <c r="LOF45" s="324"/>
      <c r="LOP45" s="324"/>
      <c r="LOZ45" s="324"/>
      <c r="LPJ45" s="324"/>
      <c r="LPT45" s="324"/>
      <c r="LQD45" s="324"/>
      <c r="LQN45" s="324"/>
      <c r="LQX45" s="324"/>
      <c r="LRH45" s="324"/>
      <c r="LRR45" s="324"/>
      <c r="LSB45" s="324"/>
      <c r="LSL45" s="324"/>
      <c r="LSV45" s="324"/>
      <c r="LTF45" s="324"/>
      <c r="LTP45" s="324"/>
      <c r="LTZ45" s="324"/>
      <c r="LUJ45" s="324"/>
      <c r="LUT45" s="324"/>
      <c r="LVD45" s="324"/>
      <c r="LVN45" s="324"/>
      <c r="LVX45" s="324"/>
      <c r="LWH45" s="324"/>
      <c r="LWR45" s="324"/>
      <c r="LXB45" s="324"/>
      <c r="LXL45" s="324"/>
      <c r="LXV45" s="324"/>
      <c r="LYF45" s="324"/>
      <c r="LYP45" s="324"/>
      <c r="LYZ45" s="324"/>
      <c r="LZJ45" s="324"/>
      <c r="LZT45" s="324"/>
      <c r="MAD45" s="324"/>
      <c r="MAN45" s="324"/>
      <c r="MAX45" s="324"/>
      <c r="MBH45" s="324"/>
      <c r="MBR45" s="324"/>
      <c r="MCB45" s="324"/>
      <c r="MCL45" s="324"/>
      <c r="MCV45" s="324"/>
      <c r="MDF45" s="324"/>
      <c r="MDP45" s="324"/>
      <c r="MDZ45" s="324"/>
      <c r="MEJ45" s="324"/>
      <c r="MET45" s="324"/>
      <c r="MFD45" s="324"/>
      <c r="MFN45" s="324"/>
      <c r="MFX45" s="324"/>
      <c r="MGH45" s="324"/>
      <c r="MGR45" s="324"/>
      <c r="MHB45" s="324"/>
      <c r="MHL45" s="324"/>
      <c r="MHV45" s="324"/>
      <c r="MIF45" s="324"/>
      <c r="MIP45" s="324"/>
      <c r="MIZ45" s="324"/>
      <c r="MJJ45" s="324"/>
      <c r="MJT45" s="324"/>
      <c r="MKD45" s="324"/>
      <c r="MKN45" s="324"/>
      <c r="MKX45" s="324"/>
      <c r="MLH45" s="324"/>
      <c r="MLR45" s="324"/>
      <c r="MMB45" s="324"/>
      <c r="MML45" s="324"/>
      <c r="MMV45" s="324"/>
      <c r="MNF45" s="324"/>
      <c r="MNP45" s="324"/>
      <c r="MNZ45" s="324"/>
      <c r="MOJ45" s="324"/>
      <c r="MOT45" s="324"/>
      <c r="MPD45" s="324"/>
      <c r="MPN45" s="324"/>
      <c r="MPX45" s="324"/>
      <c r="MQH45" s="324"/>
      <c r="MQR45" s="324"/>
      <c r="MRB45" s="324"/>
      <c r="MRL45" s="324"/>
      <c r="MRV45" s="324"/>
      <c r="MSF45" s="324"/>
      <c r="MSP45" s="324"/>
      <c r="MSZ45" s="324"/>
      <c r="MTJ45" s="324"/>
      <c r="MTT45" s="324"/>
      <c r="MUD45" s="324"/>
      <c r="MUN45" s="324"/>
      <c r="MUX45" s="324"/>
      <c r="MVH45" s="324"/>
      <c r="MVR45" s="324"/>
      <c r="MWB45" s="324"/>
      <c r="MWL45" s="324"/>
      <c r="MWV45" s="324"/>
      <c r="MXF45" s="324"/>
      <c r="MXP45" s="324"/>
      <c r="MXZ45" s="324"/>
      <c r="MYJ45" s="324"/>
      <c r="MYT45" s="324"/>
      <c r="MZD45" s="324"/>
      <c r="MZN45" s="324"/>
      <c r="MZX45" s="324"/>
      <c r="NAH45" s="324"/>
      <c r="NAR45" s="324"/>
      <c r="NBB45" s="324"/>
      <c r="NBL45" s="324"/>
      <c r="NBV45" s="324"/>
      <c r="NCF45" s="324"/>
      <c r="NCP45" s="324"/>
      <c r="NCZ45" s="324"/>
      <c r="NDJ45" s="324"/>
      <c r="NDT45" s="324"/>
      <c r="NED45" s="324"/>
      <c r="NEN45" s="324"/>
      <c r="NEX45" s="324"/>
      <c r="NFH45" s="324"/>
      <c r="NFR45" s="324"/>
      <c r="NGB45" s="324"/>
      <c r="NGL45" s="324"/>
      <c r="NGV45" s="324"/>
      <c r="NHF45" s="324"/>
      <c r="NHP45" s="324"/>
      <c r="NHZ45" s="324"/>
      <c r="NIJ45" s="324"/>
      <c r="NIT45" s="324"/>
      <c r="NJD45" s="324"/>
      <c r="NJN45" s="324"/>
      <c r="NJX45" s="324"/>
      <c r="NKH45" s="324"/>
      <c r="NKR45" s="324"/>
      <c r="NLB45" s="324"/>
      <c r="NLL45" s="324"/>
      <c r="NLV45" s="324"/>
      <c r="NMF45" s="324"/>
      <c r="NMP45" s="324"/>
      <c r="NMZ45" s="324"/>
      <c r="NNJ45" s="324"/>
      <c r="NNT45" s="324"/>
      <c r="NOD45" s="324"/>
      <c r="NON45" s="324"/>
      <c r="NOX45" s="324"/>
      <c r="NPH45" s="324"/>
      <c r="NPR45" s="324"/>
      <c r="NQB45" s="324"/>
      <c r="NQL45" s="324"/>
      <c r="NQV45" s="324"/>
      <c r="NRF45" s="324"/>
      <c r="NRP45" s="324"/>
      <c r="NRZ45" s="324"/>
      <c r="NSJ45" s="324"/>
      <c r="NST45" s="324"/>
      <c r="NTD45" s="324"/>
      <c r="NTN45" s="324"/>
      <c r="NTX45" s="324"/>
      <c r="NUH45" s="324"/>
      <c r="NUR45" s="324"/>
      <c r="NVB45" s="324"/>
      <c r="NVL45" s="324"/>
      <c r="NVV45" s="324"/>
      <c r="NWF45" s="324"/>
      <c r="NWP45" s="324"/>
      <c r="NWZ45" s="324"/>
      <c r="NXJ45" s="324"/>
      <c r="NXT45" s="324"/>
      <c r="NYD45" s="324"/>
      <c r="NYN45" s="324"/>
      <c r="NYX45" s="324"/>
      <c r="NZH45" s="324"/>
      <c r="NZR45" s="324"/>
      <c r="OAB45" s="324"/>
      <c r="OAL45" s="324"/>
      <c r="OAV45" s="324"/>
      <c r="OBF45" s="324"/>
      <c r="OBP45" s="324"/>
      <c r="OBZ45" s="324"/>
      <c r="OCJ45" s="324"/>
      <c r="OCT45" s="324"/>
      <c r="ODD45" s="324"/>
      <c r="ODN45" s="324"/>
      <c r="ODX45" s="324"/>
      <c r="OEH45" s="324"/>
      <c r="OER45" s="324"/>
      <c r="OFB45" s="324"/>
      <c r="OFL45" s="324"/>
      <c r="OFV45" s="324"/>
      <c r="OGF45" s="324"/>
      <c r="OGP45" s="324"/>
      <c r="OGZ45" s="324"/>
      <c r="OHJ45" s="324"/>
      <c r="OHT45" s="324"/>
      <c r="OID45" s="324"/>
      <c r="OIN45" s="324"/>
      <c r="OIX45" s="324"/>
      <c r="OJH45" s="324"/>
      <c r="OJR45" s="324"/>
      <c r="OKB45" s="324"/>
      <c r="OKL45" s="324"/>
      <c r="OKV45" s="324"/>
      <c r="OLF45" s="324"/>
      <c r="OLP45" s="324"/>
      <c r="OLZ45" s="324"/>
      <c r="OMJ45" s="324"/>
      <c r="OMT45" s="324"/>
      <c r="OND45" s="324"/>
      <c r="ONN45" s="324"/>
      <c r="ONX45" s="324"/>
      <c r="OOH45" s="324"/>
      <c r="OOR45" s="324"/>
      <c r="OPB45" s="324"/>
      <c r="OPL45" s="324"/>
      <c r="OPV45" s="324"/>
      <c r="OQF45" s="324"/>
      <c r="OQP45" s="324"/>
      <c r="OQZ45" s="324"/>
      <c r="ORJ45" s="324"/>
      <c r="ORT45" s="324"/>
      <c r="OSD45" s="324"/>
      <c r="OSN45" s="324"/>
      <c r="OSX45" s="324"/>
      <c r="OTH45" s="324"/>
      <c r="OTR45" s="324"/>
      <c r="OUB45" s="324"/>
      <c r="OUL45" s="324"/>
      <c r="OUV45" s="324"/>
      <c r="OVF45" s="324"/>
      <c r="OVP45" s="324"/>
      <c r="OVZ45" s="324"/>
      <c r="OWJ45" s="324"/>
      <c r="OWT45" s="324"/>
      <c r="OXD45" s="324"/>
      <c r="OXN45" s="324"/>
      <c r="OXX45" s="324"/>
      <c r="OYH45" s="324"/>
      <c r="OYR45" s="324"/>
      <c r="OZB45" s="324"/>
      <c r="OZL45" s="324"/>
      <c r="OZV45" s="324"/>
      <c r="PAF45" s="324"/>
      <c r="PAP45" s="324"/>
      <c r="PAZ45" s="324"/>
      <c r="PBJ45" s="324"/>
      <c r="PBT45" s="324"/>
      <c r="PCD45" s="324"/>
      <c r="PCN45" s="324"/>
      <c r="PCX45" s="324"/>
      <c r="PDH45" s="324"/>
      <c r="PDR45" s="324"/>
      <c r="PEB45" s="324"/>
      <c r="PEL45" s="324"/>
      <c r="PEV45" s="324"/>
      <c r="PFF45" s="324"/>
      <c r="PFP45" s="324"/>
      <c r="PFZ45" s="324"/>
      <c r="PGJ45" s="324"/>
      <c r="PGT45" s="324"/>
      <c r="PHD45" s="324"/>
      <c r="PHN45" s="324"/>
      <c r="PHX45" s="324"/>
      <c r="PIH45" s="324"/>
      <c r="PIR45" s="324"/>
      <c r="PJB45" s="324"/>
      <c r="PJL45" s="324"/>
      <c r="PJV45" s="324"/>
      <c r="PKF45" s="324"/>
      <c r="PKP45" s="324"/>
      <c r="PKZ45" s="324"/>
      <c r="PLJ45" s="324"/>
      <c r="PLT45" s="324"/>
      <c r="PMD45" s="324"/>
      <c r="PMN45" s="324"/>
      <c r="PMX45" s="324"/>
      <c r="PNH45" s="324"/>
      <c r="PNR45" s="324"/>
      <c r="POB45" s="324"/>
      <c r="POL45" s="324"/>
      <c r="POV45" s="324"/>
      <c r="PPF45" s="324"/>
      <c r="PPP45" s="324"/>
      <c r="PPZ45" s="324"/>
      <c r="PQJ45" s="324"/>
      <c r="PQT45" s="324"/>
      <c r="PRD45" s="324"/>
      <c r="PRN45" s="324"/>
      <c r="PRX45" s="324"/>
      <c r="PSH45" s="324"/>
      <c r="PSR45" s="324"/>
      <c r="PTB45" s="324"/>
      <c r="PTL45" s="324"/>
      <c r="PTV45" s="324"/>
      <c r="PUF45" s="324"/>
      <c r="PUP45" s="324"/>
      <c r="PUZ45" s="324"/>
      <c r="PVJ45" s="324"/>
      <c r="PVT45" s="324"/>
      <c r="PWD45" s="324"/>
      <c r="PWN45" s="324"/>
      <c r="PWX45" s="324"/>
      <c r="PXH45" s="324"/>
      <c r="PXR45" s="324"/>
      <c r="PYB45" s="324"/>
      <c r="PYL45" s="324"/>
      <c r="PYV45" s="324"/>
      <c r="PZF45" s="324"/>
      <c r="PZP45" s="324"/>
      <c r="PZZ45" s="324"/>
      <c r="QAJ45" s="324"/>
      <c r="QAT45" s="324"/>
      <c r="QBD45" s="324"/>
      <c r="QBN45" s="324"/>
      <c r="QBX45" s="324"/>
      <c r="QCH45" s="324"/>
      <c r="QCR45" s="324"/>
      <c r="QDB45" s="324"/>
      <c r="QDL45" s="324"/>
      <c r="QDV45" s="324"/>
      <c r="QEF45" s="324"/>
      <c r="QEP45" s="324"/>
      <c r="QEZ45" s="324"/>
      <c r="QFJ45" s="324"/>
      <c r="QFT45" s="324"/>
      <c r="QGD45" s="324"/>
      <c r="QGN45" s="324"/>
      <c r="QGX45" s="324"/>
      <c r="QHH45" s="324"/>
      <c r="QHR45" s="324"/>
      <c r="QIB45" s="324"/>
      <c r="QIL45" s="324"/>
      <c r="QIV45" s="324"/>
      <c r="QJF45" s="324"/>
      <c r="QJP45" s="324"/>
      <c r="QJZ45" s="324"/>
      <c r="QKJ45" s="324"/>
      <c r="QKT45" s="324"/>
      <c r="QLD45" s="324"/>
      <c r="QLN45" s="324"/>
      <c r="QLX45" s="324"/>
      <c r="QMH45" s="324"/>
      <c r="QMR45" s="324"/>
      <c r="QNB45" s="324"/>
      <c r="QNL45" s="324"/>
      <c r="QNV45" s="324"/>
      <c r="QOF45" s="324"/>
      <c r="QOP45" s="324"/>
      <c r="QOZ45" s="324"/>
      <c r="QPJ45" s="324"/>
      <c r="QPT45" s="324"/>
      <c r="QQD45" s="324"/>
      <c r="QQN45" s="324"/>
      <c r="QQX45" s="324"/>
      <c r="QRH45" s="324"/>
      <c r="QRR45" s="324"/>
      <c r="QSB45" s="324"/>
      <c r="QSL45" s="324"/>
      <c r="QSV45" s="324"/>
      <c r="QTF45" s="324"/>
      <c r="QTP45" s="324"/>
      <c r="QTZ45" s="324"/>
      <c r="QUJ45" s="324"/>
      <c r="QUT45" s="324"/>
      <c r="QVD45" s="324"/>
      <c r="QVN45" s="324"/>
      <c r="QVX45" s="324"/>
      <c r="QWH45" s="324"/>
      <c r="QWR45" s="324"/>
      <c r="QXB45" s="324"/>
      <c r="QXL45" s="324"/>
      <c r="QXV45" s="324"/>
      <c r="QYF45" s="324"/>
      <c r="QYP45" s="324"/>
      <c r="QYZ45" s="324"/>
      <c r="QZJ45" s="324"/>
      <c r="QZT45" s="324"/>
      <c r="RAD45" s="324"/>
      <c r="RAN45" s="324"/>
      <c r="RAX45" s="324"/>
      <c r="RBH45" s="324"/>
      <c r="RBR45" s="324"/>
      <c r="RCB45" s="324"/>
      <c r="RCL45" s="324"/>
      <c r="RCV45" s="324"/>
      <c r="RDF45" s="324"/>
      <c r="RDP45" s="324"/>
      <c r="RDZ45" s="324"/>
      <c r="REJ45" s="324"/>
      <c r="RET45" s="324"/>
      <c r="RFD45" s="324"/>
      <c r="RFN45" s="324"/>
      <c r="RFX45" s="324"/>
      <c r="RGH45" s="324"/>
      <c r="RGR45" s="324"/>
      <c r="RHB45" s="324"/>
      <c r="RHL45" s="324"/>
      <c r="RHV45" s="324"/>
      <c r="RIF45" s="324"/>
      <c r="RIP45" s="324"/>
      <c r="RIZ45" s="324"/>
      <c r="RJJ45" s="324"/>
      <c r="RJT45" s="324"/>
      <c r="RKD45" s="324"/>
      <c r="RKN45" s="324"/>
      <c r="RKX45" s="324"/>
      <c r="RLH45" s="324"/>
      <c r="RLR45" s="324"/>
      <c r="RMB45" s="324"/>
      <c r="RML45" s="324"/>
      <c r="RMV45" s="324"/>
      <c r="RNF45" s="324"/>
      <c r="RNP45" s="324"/>
      <c r="RNZ45" s="324"/>
      <c r="ROJ45" s="324"/>
      <c r="ROT45" s="324"/>
      <c r="RPD45" s="324"/>
      <c r="RPN45" s="324"/>
      <c r="RPX45" s="324"/>
      <c r="RQH45" s="324"/>
      <c r="RQR45" s="324"/>
      <c r="RRB45" s="324"/>
      <c r="RRL45" s="324"/>
      <c r="RRV45" s="324"/>
      <c r="RSF45" s="324"/>
      <c r="RSP45" s="324"/>
      <c r="RSZ45" s="324"/>
      <c r="RTJ45" s="324"/>
      <c r="RTT45" s="324"/>
      <c r="RUD45" s="324"/>
      <c r="RUN45" s="324"/>
      <c r="RUX45" s="324"/>
      <c r="RVH45" s="324"/>
      <c r="RVR45" s="324"/>
      <c r="RWB45" s="324"/>
      <c r="RWL45" s="324"/>
      <c r="RWV45" s="324"/>
      <c r="RXF45" s="324"/>
      <c r="RXP45" s="324"/>
      <c r="RXZ45" s="324"/>
      <c r="RYJ45" s="324"/>
      <c r="RYT45" s="324"/>
      <c r="RZD45" s="324"/>
      <c r="RZN45" s="324"/>
      <c r="RZX45" s="324"/>
      <c r="SAH45" s="324"/>
      <c r="SAR45" s="324"/>
      <c r="SBB45" s="324"/>
      <c r="SBL45" s="324"/>
      <c r="SBV45" s="324"/>
      <c r="SCF45" s="324"/>
      <c r="SCP45" s="324"/>
      <c r="SCZ45" s="324"/>
      <c r="SDJ45" s="324"/>
      <c r="SDT45" s="324"/>
      <c r="SED45" s="324"/>
      <c r="SEN45" s="324"/>
      <c r="SEX45" s="324"/>
      <c r="SFH45" s="324"/>
      <c r="SFR45" s="324"/>
      <c r="SGB45" s="324"/>
      <c r="SGL45" s="324"/>
      <c r="SGV45" s="324"/>
      <c r="SHF45" s="324"/>
      <c r="SHP45" s="324"/>
      <c r="SHZ45" s="324"/>
      <c r="SIJ45" s="324"/>
      <c r="SIT45" s="324"/>
      <c r="SJD45" s="324"/>
      <c r="SJN45" s="324"/>
      <c r="SJX45" s="324"/>
      <c r="SKH45" s="324"/>
      <c r="SKR45" s="324"/>
      <c r="SLB45" s="324"/>
      <c r="SLL45" s="324"/>
      <c r="SLV45" s="324"/>
      <c r="SMF45" s="324"/>
      <c r="SMP45" s="324"/>
      <c r="SMZ45" s="324"/>
      <c r="SNJ45" s="324"/>
      <c r="SNT45" s="324"/>
      <c r="SOD45" s="324"/>
      <c r="SON45" s="324"/>
      <c r="SOX45" s="324"/>
      <c r="SPH45" s="324"/>
      <c r="SPR45" s="324"/>
      <c r="SQB45" s="324"/>
      <c r="SQL45" s="324"/>
      <c r="SQV45" s="324"/>
      <c r="SRF45" s="324"/>
      <c r="SRP45" s="324"/>
      <c r="SRZ45" s="324"/>
      <c r="SSJ45" s="324"/>
      <c r="SST45" s="324"/>
      <c r="STD45" s="324"/>
      <c r="STN45" s="324"/>
      <c r="STX45" s="324"/>
      <c r="SUH45" s="324"/>
      <c r="SUR45" s="324"/>
      <c r="SVB45" s="324"/>
      <c r="SVL45" s="324"/>
      <c r="SVV45" s="324"/>
      <c r="SWF45" s="324"/>
      <c r="SWP45" s="324"/>
      <c r="SWZ45" s="324"/>
      <c r="SXJ45" s="324"/>
      <c r="SXT45" s="324"/>
      <c r="SYD45" s="324"/>
      <c r="SYN45" s="324"/>
      <c r="SYX45" s="324"/>
      <c r="SZH45" s="324"/>
      <c r="SZR45" s="324"/>
      <c r="TAB45" s="324"/>
      <c r="TAL45" s="324"/>
      <c r="TAV45" s="324"/>
      <c r="TBF45" s="324"/>
      <c r="TBP45" s="324"/>
      <c r="TBZ45" s="324"/>
      <c r="TCJ45" s="324"/>
      <c r="TCT45" s="324"/>
      <c r="TDD45" s="324"/>
      <c r="TDN45" s="324"/>
      <c r="TDX45" s="324"/>
      <c r="TEH45" s="324"/>
      <c r="TER45" s="324"/>
      <c r="TFB45" s="324"/>
      <c r="TFL45" s="324"/>
      <c r="TFV45" s="324"/>
      <c r="TGF45" s="324"/>
      <c r="TGP45" s="324"/>
      <c r="TGZ45" s="324"/>
      <c r="THJ45" s="324"/>
      <c r="THT45" s="324"/>
      <c r="TID45" s="324"/>
      <c r="TIN45" s="324"/>
      <c r="TIX45" s="324"/>
      <c r="TJH45" s="324"/>
      <c r="TJR45" s="324"/>
      <c r="TKB45" s="324"/>
      <c r="TKL45" s="324"/>
      <c r="TKV45" s="324"/>
      <c r="TLF45" s="324"/>
      <c r="TLP45" s="324"/>
      <c r="TLZ45" s="324"/>
      <c r="TMJ45" s="324"/>
      <c r="TMT45" s="324"/>
      <c r="TND45" s="324"/>
      <c r="TNN45" s="324"/>
      <c r="TNX45" s="324"/>
      <c r="TOH45" s="324"/>
      <c r="TOR45" s="324"/>
      <c r="TPB45" s="324"/>
      <c r="TPL45" s="324"/>
      <c r="TPV45" s="324"/>
      <c r="TQF45" s="324"/>
      <c r="TQP45" s="324"/>
      <c r="TQZ45" s="324"/>
      <c r="TRJ45" s="324"/>
      <c r="TRT45" s="324"/>
      <c r="TSD45" s="324"/>
      <c r="TSN45" s="324"/>
      <c r="TSX45" s="324"/>
      <c r="TTH45" s="324"/>
      <c r="TTR45" s="324"/>
      <c r="TUB45" s="324"/>
      <c r="TUL45" s="324"/>
      <c r="TUV45" s="324"/>
      <c r="TVF45" s="324"/>
      <c r="TVP45" s="324"/>
      <c r="TVZ45" s="324"/>
      <c r="TWJ45" s="324"/>
      <c r="TWT45" s="324"/>
      <c r="TXD45" s="324"/>
      <c r="TXN45" s="324"/>
      <c r="TXX45" s="324"/>
      <c r="TYH45" s="324"/>
      <c r="TYR45" s="324"/>
      <c r="TZB45" s="324"/>
      <c r="TZL45" s="324"/>
      <c r="TZV45" s="324"/>
      <c r="UAF45" s="324"/>
      <c r="UAP45" s="324"/>
      <c r="UAZ45" s="324"/>
      <c r="UBJ45" s="324"/>
      <c r="UBT45" s="324"/>
      <c r="UCD45" s="324"/>
      <c r="UCN45" s="324"/>
      <c r="UCX45" s="324"/>
      <c r="UDH45" s="324"/>
      <c r="UDR45" s="324"/>
      <c r="UEB45" s="324"/>
      <c r="UEL45" s="324"/>
      <c r="UEV45" s="324"/>
      <c r="UFF45" s="324"/>
      <c r="UFP45" s="324"/>
      <c r="UFZ45" s="324"/>
      <c r="UGJ45" s="324"/>
      <c r="UGT45" s="324"/>
      <c r="UHD45" s="324"/>
      <c r="UHN45" s="324"/>
      <c r="UHX45" s="324"/>
      <c r="UIH45" s="324"/>
      <c r="UIR45" s="324"/>
      <c r="UJB45" s="324"/>
      <c r="UJL45" s="324"/>
      <c r="UJV45" s="324"/>
      <c r="UKF45" s="324"/>
      <c r="UKP45" s="324"/>
      <c r="UKZ45" s="324"/>
      <c r="ULJ45" s="324"/>
      <c r="ULT45" s="324"/>
      <c r="UMD45" s="324"/>
      <c r="UMN45" s="324"/>
      <c r="UMX45" s="324"/>
      <c r="UNH45" s="324"/>
      <c r="UNR45" s="324"/>
      <c r="UOB45" s="324"/>
      <c r="UOL45" s="324"/>
      <c r="UOV45" s="324"/>
      <c r="UPF45" s="324"/>
      <c r="UPP45" s="324"/>
      <c r="UPZ45" s="324"/>
      <c r="UQJ45" s="324"/>
      <c r="UQT45" s="324"/>
      <c r="URD45" s="324"/>
      <c r="URN45" s="324"/>
      <c r="URX45" s="324"/>
      <c r="USH45" s="324"/>
      <c r="USR45" s="324"/>
      <c r="UTB45" s="324"/>
      <c r="UTL45" s="324"/>
      <c r="UTV45" s="324"/>
      <c r="UUF45" s="324"/>
      <c r="UUP45" s="324"/>
      <c r="UUZ45" s="324"/>
      <c r="UVJ45" s="324"/>
      <c r="UVT45" s="324"/>
      <c r="UWD45" s="324"/>
      <c r="UWN45" s="324"/>
      <c r="UWX45" s="324"/>
      <c r="UXH45" s="324"/>
      <c r="UXR45" s="324"/>
      <c r="UYB45" s="324"/>
      <c r="UYL45" s="324"/>
      <c r="UYV45" s="324"/>
      <c r="UZF45" s="324"/>
      <c r="UZP45" s="324"/>
      <c r="UZZ45" s="324"/>
      <c r="VAJ45" s="324"/>
      <c r="VAT45" s="324"/>
      <c r="VBD45" s="324"/>
      <c r="VBN45" s="324"/>
      <c r="VBX45" s="324"/>
      <c r="VCH45" s="324"/>
      <c r="VCR45" s="324"/>
      <c r="VDB45" s="324"/>
      <c r="VDL45" s="324"/>
      <c r="VDV45" s="324"/>
      <c r="VEF45" s="324"/>
      <c r="VEP45" s="324"/>
      <c r="VEZ45" s="324"/>
      <c r="VFJ45" s="324"/>
      <c r="VFT45" s="324"/>
      <c r="VGD45" s="324"/>
      <c r="VGN45" s="324"/>
      <c r="VGX45" s="324"/>
      <c r="VHH45" s="324"/>
      <c r="VHR45" s="324"/>
      <c r="VIB45" s="324"/>
      <c r="VIL45" s="324"/>
      <c r="VIV45" s="324"/>
      <c r="VJF45" s="324"/>
      <c r="VJP45" s="324"/>
      <c r="VJZ45" s="324"/>
      <c r="VKJ45" s="324"/>
      <c r="VKT45" s="324"/>
      <c r="VLD45" s="324"/>
      <c r="VLN45" s="324"/>
      <c r="VLX45" s="324"/>
      <c r="VMH45" s="324"/>
      <c r="VMR45" s="324"/>
      <c r="VNB45" s="324"/>
      <c r="VNL45" s="324"/>
      <c r="VNV45" s="324"/>
      <c r="VOF45" s="324"/>
      <c r="VOP45" s="324"/>
      <c r="VOZ45" s="324"/>
      <c r="VPJ45" s="324"/>
      <c r="VPT45" s="324"/>
      <c r="VQD45" s="324"/>
      <c r="VQN45" s="324"/>
      <c r="VQX45" s="324"/>
      <c r="VRH45" s="324"/>
      <c r="VRR45" s="324"/>
      <c r="VSB45" s="324"/>
      <c r="VSL45" s="324"/>
      <c r="VSV45" s="324"/>
      <c r="VTF45" s="324"/>
      <c r="VTP45" s="324"/>
      <c r="VTZ45" s="324"/>
      <c r="VUJ45" s="324"/>
      <c r="VUT45" s="324"/>
      <c r="VVD45" s="324"/>
      <c r="VVN45" s="324"/>
      <c r="VVX45" s="324"/>
      <c r="VWH45" s="324"/>
      <c r="VWR45" s="324"/>
      <c r="VXB45" s="324"/>
      <c r="VXL45" s="324"/>
      <c r="VXV45" s="324"/>
      <c r="VYF45" s="324"/>
      <c r="VYP45" s="324"/>
      <c r="VYZ45" s="324"/>
      <c r="VZJ45" s="324"/>
      <c r="VZT45" s="324"/>
      <c r="WAD45" s="324"/>
      <c r="WAN45" s="324"/>
      <c r="WAX45" s="324"/>
      <c r="WBH45" s="324"/>
      <c r="WBR45" s="324"/>
      <c r="WCB45" s="324"/>
      <c r="WCL45" s="324"/>
      <c r="WCV45" s="324"/>
      <c r="WDF45" s="324"/>
      <c r="WDP45" s="324"/>
      <c r="WDZ45" s="324"/>
      <c r="WEJ45" s="324"/>
      <c r="WET45" s="324"/>
      <c r="WFD45" s="324"/>
      <c r="WFN45" s="324"/>
      <c r="WFX45" s="324"/>
      <c r="WGH45" s="324"/>
      <c r="WGR45" s="324"/>
      <c r="WHB45" s="324"/>
      <c r="WHL45" s="324"/>
      <c r="WHV45" s="324"/>
      <c r="WIF45" s="324"/>
      <c r="WIP45" s="324"/>
      <c r="WIZ45" s="324"/>
      <c r="WJJ45" s="324"/>
      <c r="WJT45" s="324"/>
      <c r="WKD45" s="324"/>
      <c r="WKN45" s="324"/>
      <c r="WKX45" s="324"/>
      <c r="WLH45" s="324"/>
      <c r="WLR45" s="324"/>
      <c r="WMB45" s="324"/>
      <c r="WML45" s="324"/>
      <c r="WMV45" s="324"/>
      <c r="WNF45" s="324"/>
      <c r="WNP45" s="324"/>
      <c r="WNZ45" s="324"/>
      <c r="WOJ45" s="324"/>
      <c r="WOT45" s="324"/>
      <c r="WPD45" s="324"/>
      <c r="WPN45" s="324"/>
      <c r="WPX45" s="324"/>
      <c r="WQH45" s="324"/>
      <c r="WQR45" s="324"/>
      <c r="WRB45" s="324"/>
      <c r="WRL45" s="324"/>
      <c r="WRV45" s="324"/>
      <c r="WSF45" s="324"/>
      <c r="WSP45" s="324"/>
      <c r="WSZ45" s="324"/>
      <c r="WTJ45" s="324"/>
      <c r="WTT45" s="324"/>
      <c r="WUD45" s="324"/>
      <c r="WUN45" s="324"/>
      <c r="WUX45" s="324"/>
      <c r="WVH45" s="324"/>
      <c r="WVR45" s="324"/>
      <c r="WWB45" s="324"/>
      <c r="WWL45" s="324"/>
      <c r="WWV45" s="324"/>
      <c r="WXF45" s="324"/>
      <c r="WXP45" s="324"/>
      <c r="WXZ45" s="324"/>
      <c r="WYJ45" s="324"/>
      <c r="WYT45" s="324"/>
      <c r="WZD45" s="324"/>
      <c r="WZN45" s="324"/>
      <c r="WZX45" s="324"/>
      <c r="XAH45" s="324"/>
      <c r="XAR45" s="324"/>
      <c r="XBB45" s="324"/>
      <c r="XBL45" s="324"/>
      <c r="XBV45" s="324"/>
      <c r="XCF45" s="324"/>
      <c r="XCP45" s="324"/>
      <c r="XCZ45" s="324"/>
      <c r="XDJ45" s="324"/>
      <c r="XDT45" s="324"/>
      <c r="XED45" s="324"/>
      <c r="XEN45" s="324"/>
      <c r="XEX45" s="324"/>
    </row>
    <row r="46" spans="1:1018 1028:2048 2058:3068 3078:4088 4098:5118 5128:6138 6148:7168 7178:8188 8198:9208 9218:10238 10248:11258 11268:12288 12298:13308 13318:14328 14338:15358 15368:16378" s="140" customFormat="1" ht="30" customHeight="1">
      <c r="A46" s="230"/>
      <c r="B46" s="339"/>
      <c r="C46" s="230"/>
      <c r="D46" s="230"/>
      <c r="E46" s="230"/>
      <c r="F46" s="230"/>
      <c r="G46" s="352"/>
      <c r="H46" s="352"/>
      <c r="I46" s="352"/>
      <c r="J46" s="352" t="e">
        <f t="shared" si="2"/>
        <v>#DIV/0!</v>
      </c>
      <c r="K46" s="230"/>
      <c r="L46" s="230"/>
      <c r="M46" s="230"/>
      <c r="R46" s="324"/>
      <c r="AB46" s="324"/>
      <c r="AL46" s="324"/>
      <c r="AV46" s="324"/>
      <c r="BF46" s="324"/>
      <c r="BP46" s="324"/>
      <c r="BZ46" s="324"/>
      <c r="CJ46" s="324"/>
      <c r="CT46" s="324"/>
      <c r="DD46" s="324"/>
      <c r="DN46" s="324"/>
      <c r="DX46" s="324"/>
      <c r="EH46" s="324"/>
      <c r="ER46" s="324"/>
      <c r="FB46" s="324"/>
      <c r="FL46" s="324"/>
      <c r="FV46" s="324"/>
      <c r="GF46" s="324"/>
      <c r="GP46" s="324"/>
      <c r="GZ46" s="324"/>
      <c r="HJ46" s="324"/>
      <c r="HT46" s="324"/>
      <c r="ID46" s="324"/>
      <c r="IN46" s="324"/>
      <c r="IX46" s="324"/>
      <c r="JH46" s="324"/>
      <c r="JR46" s="324"/>
      <c r="KB46" s="324"/>
      <c r="KL46" s="324"/>
      <c r="KV46" s="324"/>
      <c r="LF46" s="324"/>
      <c r="LP46" s="324"/>
      <c r="LZ46" s="324"/>
      <c r="MJ46" s="324"/>
      <c r="MT46" s="324"/>
      <c r="ND46" s="324"/>
      <c r="NN46" s="324"/>
      <c r="NX46" s="324"/>
      <c r="OH46" s="324"/>
      <c r="OR46" s="324"/>
      <c r="PB46" s="324"/>
      <c r="PL46" s="324"/>
      <c r="PV46" s="324"/>
      <c r="QF46" s="324"/>
      <c r="QP46" s="324"/>
      <c r="QZ46" s="324"/>
      <c r="RJ46" s="324"/>
      <c r="RT46" s="324"/>
      <c r="SD46" s="324"/>
      <c r="SN46" s="324"/>
      <c r="SX46" s="324"/>
      <c r="TH46" s="324"/>
      <c r="TR46" s="324"/>
      <c r="UB46" s="324"/>
      <c r="UL46" s="324"/>
      <c r="UV46" s="324"/>
      <c r="VF46" s="324"/>
      <c r="VP46" s="324"/>
      <c r="VZ46" s="324"/>
      <c r="WJ46" s="324"/>
      <c r="WT46" s="324"/>
      <c r="XD46" s="324"/>
      <c r="XN46" s="324"/>
      <c r="XX46" s="324"/>
      <c r="YH46" s="324"/>
      <c r="YR46" s="324"/>
      <c r="ZB46" s="324"/>
      <c r="ZL46" s="324"/>
      <c r="ZV46" s="324"/>
      <c r="AAF46" s="324"/>
      <c r="AAP46" s="324"/>
      <c r="AAZ46" s="324"/>
      <c r="ABJ46" s="324"/>
      <c r="ABT46" s="324"/>
      <c r="ACD46" s="324"/>
      <c r="ACN46" s="324"/>
      <c r="ACX46" s="324"/>
      <c r="ADH46" s="324"/>
      <c r="ADR46" s="324"/>
      <c r="AEB46" s="324"/>
      <c r="AEL46" s="324"/>
      <c r="AEV46" s="324"/>
      <c r="AFF46" s="324"/>
      <c r="AFP46" s="324"/>
      <c r="AFZ46" s="324"/>
      <c r="AGJ46" s="324"/>
      <c r="AGT46" s="324"/>
      <c r="AHD46" s="324"/>
      <c r="AHN46" s="324"/>
      <c r="AHX46" s="324"/>
      <c r="AIH46" s="324"/>
      <c r="AIR46" s="324"/>
      <c r="AJB46" s="324"/>
      <c r="AJL46" s="324"/>
      <c r="AJV46" s="324"/>
      <c r="AKF46" s="324"/>
      <c r="AKP46" s="324"/>
      <c r="AKZ46" s="324"/>
      <c r="ALJ46" s="324"/>
      <c r="ALT46" s="324"/>
      <c r="AMD46" s="324"/>
      <c r="AMN46" s="324"/>
      <c r="AMX46" s="324"/>
      <c r="ANH46" s="324"/>
      <c r="ANR46" s="324"/>
      <c r="AOB46" s="324"/>
      <c r="AOL46" s="324"/>
      <c r="AOV46" s="324"/>
      <c r="APF46" s="324"/>
      <c r="APP46" s="324"/>
      <c r="APZ46" s="324"/>
      <c r="AQJ46" s="324"/>
      <c r="AQT46" s="324"/>
      <c r="ARD46" s="324"/>
      <c r="ARN46" s="324"/>
      <c r="ARX46" s="324"/>
      <c r="ASH46" s="324"/>
      <c r="ASR46" s="324"/>
      <c r="ATB46" s="324"/>
      <c r="ATL46" s="324"/>
      <c r="ATV46" s="324"/>
      <c r="AUF46" s="324"/>
      <c r="AUP46" s="324"/>
      <c r="AUZ46" s="324"/>
      <c r="AVJ46" s="324"/>
      <c r="AVT46" s="324"/>
      <c r="AWD46" s="324"/>
      <c r="AWN46" s="324"/>
      <c r="AWX46" s="324"/>
      <c r="AXH46" s="324"/>
      <c r="AXR46" s="324"/>
      <c r="AYB46" s="324"/>
      <c r="AYL46" s="324"/>
      <c r="AYV46" s="324"/>
      <c r="AZF46" s="324"/>
      <c r="AZP46" s="324"/>
      <c r="AZZ46" s="324"/>
      <c r="BAJ46" s="324"/>
      <c r="BAT46" s="324"/>
      <c r="BBD46" s="324"/>
      <c r="BBN46" s="324"/>
      <c r="BBX46" s="324"/>
      <c r="BCH46" s="324"/>
      <c r="BCR46" s="324"/>
      <c r="BDB46" s="324"/>
      <c r="BDL46" s="324"/>
      <c r="BDV46" s="324"/>
      <c r="BEF46" s="324"/>
      <c r="BEP46" s="324"/>
      <c r="BEZ46" s="324"/>
      <c r="BFJ46" s="324"/>
      <c r="BFT46" s="324"/>
      <c r="BGD46" s="324"/>
      <c r="BGN46" s="324"/>
      <c r="BGX46" s="324"/>
      <c r="BHH46" s="324"/>
      <c r="BHR46" s="324"/>
      <c r="BIB46" s="324"/>
      <c r="BIL46" s="324"/>
      <c r="BIV46" s="324"/>
      <c r="BJF46" s="324"/>
      <c r="BJP46" s="324"/>
      <c r="BJZ46" s="324"/>
      <c r="BKJ46" s="324"/>
      <c r="BKT46" s="324"/>
      <c r="BLD46" s="324"/>
      <c r="BLN46" s="324"/>
      <c r="BLX46" s="324"/>
      <c r="BMH46" s="324"/>
      <c r="BMR46" s="324"/>
      <c r="BNB46" s="324"/>
      <c r="BNL46" s="324"/>
      <c r="BNV46" s="324"/>
      <c r="BOF46" s="324"/>
      <c r="BOP46" s="324"/>
      <c r="BOZ46" s="324"/>
      <c r="BPJ46" s="324"/>
      <c r="BPT46" s="324"/>
      <c r="BQD46" s="324"/>
      <c r="BQN46" s="324"/>
      <c r="BQX46" s="324"/>
      <c r="BRH46" s="324"/>
      <c r="BRR46" s="324"/>
      <c r="BSB46" s="324"/>
      <c r="BSL46" s="324"/>
      <c r="BSV46" s="324"/>
      <c r="BTF46" s="324"/>
      <c r="BTP46" s="324"/>
      <c r="BTZ46" s="324"/>
      <c r="BUJ46" s="324"/>
      <c r="BUT46" s="324"/>
      <c r="BVD46" s="324"/>
      <c r="BVN46" s="324"/>
      <c r="BVX46" s="324"/>
      <c r="BWH46" s="324"/>
      <c r="BWR46" s="324"/>
      <c r="BXB46" s="324"/>
      <c r="BXL46" s="324"/>
      <c r="BXV46" s="324"/>
      <c r="BYF46" s="324"/>
      <c r="BYP46" s="324"/>
      <c r="BYZ46" s="324"/>
      <c r="BZJ46" s="324"/>
      <c r="BZT46" s="324"/>
      <c r="CAD46" s="324"/>
      <c r="CAN46" s="324"/>
      <c r="CAX46" s="324"/>
      <c r="CBH46" s="324"/>
      <c r="CBR46" s="324"/>
      <c r="CCB46" s="324"/>
      <c r="CCL46" s="324"/>
      <c r="CCV46" s="324"/>
      <c r="CDF46" s="324"/>
      <c r="CDP46" s="324"/>
      <c r="CDZ46" s="324"/>
      <c r="CEJ46" s="324"/>
      <c r="CET46" s="324"/>
      <c r="CFD46" s="324"/>
      <c r="CFN46" s="324"/>
      <c r="CFX46" s="324"/>
      <c r="CGH46" s="324"/>
      <c r="CGR46" s="324"/>
      <c r="CHB46" s="324"/>
      <c r="CHL46" s="324"/>
      <c r="CHV46" s="324"/>
      <c r="CIF46" s="324"/>
      <c r="CIP46" s="324"/>
      <c r="CIZ46" s="324"/>
      <c r="CJJ46" s="324"/>
      <c r="CJT46" s="324"/>
      <c r="CKD46" s="324"/>
      <c r="CKN46" s="324"/>
      <c r="CKX46" s="324"/>
      <c r="CLH46" s="324"/>
      <c r="CLR46" s="324"/>
      <c r="CMB46" s="324"/>
      <c r="CML46" s="324"/>
      <c r="CMV46" s="324"/>
      <c r="CNF46" s="324"/>
      <c r="CNP46" s="324"/>
      <c r="CNZ46" s="324"/>
      <c r="COJ46" s="324"/>
      <c r="COT46" s="324"/>
      <c r="CPD46" s="324"/>
      <c r="CPN46" s="324"/>
      <c r="CPX46" s="324"/>
      <c r="CQH46" s="324"/>
      <c r="CQR46" s="324"/>
      <c r="CRB46" s="324"/>
      <c r="CRL46" s="324"/>
      <c r="CRV46" s="324"/>
      <c r="CSF46" s="324"/>
      <c r="CSP46" s="324"/>
      <c r="CSZ46" s="324"/>
      <c r="CTJ46" s="324"/>
      <c r="CTT46" s="324"/>
      <c r="CUD46" s="324"/>
      <c r="CUN46" s="324"/>
      <c r="CUX46" s="324"/>
      <c r="CVH46" s="324"/>
      <c r="CVR46" s="324"/>
      <c r="CWB46" s="324"/>
      <c r="CWL46" s="324"/>
      <c r="CWV46" s="324"/>
      <c r="CXF46" s="324"/>
      <c r="CXP46" s="324"/>
      <c r="CXZ46" s="324"/>
      <c r="CYJ46" s="324"/>
      <c r="CYT46" s="324"/>
      <c r="CZD46" s="324"/>
      <c r="CZN46" s="324"/>
      <c r="CZX46" s="324"/>
      <c r="DAH46" s="324"/>
      <c r="DAR46" s="324"/>
      <c r="DBB46" s="324"/>
      <c r="DBL46" s="324"/>
      <c r="DBV46" s="324"/>
      <c r="DCF46" s="324"/>
      <c r="DCP46" s="324"/>
      <c r="DCZ46" s="324"/>
      <c r="DDJ46" s="324"/>
      <c r="DDT46" s="324"/>
      <c r="DED46" s="324"/>
      <c r="DEN46" s="324"/>
      <c r="DEX46" s="324"/>
      <c r="DFH46" s="324"/>
      <c r="DFR46" s="324"/>
      <c r="DGB46" s="324"/>
      <c r="DGL46" s="324"/>
      <c r="DGV46" s="324"/>
      <c r="DHF46" s="324"/>
      <c r="DHP46" s="324"/>
      <c r="DHZ46" s="324"/>
      <c r="DIJ46" s="324"/>
      <c r="DIT46" s="324"/>
      <c r="DJD46" s="324"/>
      <c r="DJN46" s="324"/>
      <c r="DJX46" s="324"/>
      <c r="DKH46" s="324"/>
      <c r="DKR46" s="324"/>
      <c r="DLB46" s="324"/>
      <c r="DLL46" s="324"/>
      <c r="DLV46" s="324"/>
      <c r="DMF46" s="324"/>
      <c r="DMP46" s="324"/>
      <c r="DMZ46" s="324"/>
      <c r="DNJ46" s="324"/>
      <c r="DNT46" s="324"/>
      <c r="DOD46" s="324"/>
      <c r="DON46" s="324"/>
      <c r="DOX46" s="324"/>
      <c r="DPH46" s="324"/>
      <c r="DPR46" s="324"/>
      <c r="DQB46" s="324"/>
      <c r="DQL46" s="324"/>
      <c r="DQV46" s="324"/>
      <c r="DRF46" s="324"/>
      <c r="DRP46" s="324"/>
      <c r="DRZ46" s="324"/>
      <c r="DSJ46" s="324"/>
      <c r="DST46" s="324"/>
      <c r="DTD46" s="324"/>
      <c r="DTN46" s="324"/>
      <c r="DTX46" s="324"/>
      <c r="DUH46" s="324"/>
      <c r="DUR46" s="324"/>
      <c r="DVB46" s="324"/>
      <c r="DVL46" s="324"/>
      <c r="DVV46" s="324"/>
      <c r="DWF46" s="324"/>
      <c r="DWP46" s="324"/>
      <c r="DWZ46" s="324"/>
      <c r="DXJ46" s="324"/>
      <c r="DXT46" s="324"/>
      <c r="DYD46" s="324"/>
      <c r="DYN46" s="324"/>
      <c r="DYX46" s="324"/>
      <c r="DZH46" s="324"/>
      <c r="DZR46" s="324"/>
      <c r="EAB46" s="324"/>
      <c r="EAL46" s="324"/>
      <c r="EAV46" s="324"/>
      <c r="EBF46" s="324"/>
      <c r="EBP46" s="324"/>
      <c r="EBZ46" s="324"/>
      <c r="ECJ46" s="324"/>
      <c r="ECT46" s="324"/>
      <c r="EDD46" s="324"/>
      <c r="EDN46" s="324"/>
      <c r="EDX46" s="324"/>
      <c r="EEH46" s="324"/>
      <c r="EER46" s="324"/>
      <c r="EFB46" s="324"/>
      <c r="EFL46" s="324"/>
      <c r="EFV46" s="324"/>
      <c r="EGF46" s="324"/>
      <c r="EGP46" s="324"/>
      <c r="EGZ46" s="324"/>
      <c r="EHJ46" s="324"/>
      <c r="EHT46" s="324"/>
      <c r="EID46" s="324"/>
      <c r="EIN46" s="324"/>
      <c r="EIX46" s="324"/>
      <c r="EJH46" s="324"/>
      <c r="EJR46" s="324"/>
      <c r="EKB46" s="324"/>
      <c r="EKL46" s="324"/>
      <c r="EKV46" s="324"/>
      <c r="ELF46" s="324"/>
      <c r="ELP46" s="324"/>
      <c r="ELZ46" s="324"/>
      <c r="EMJ46" s="324"/>
      <c r="EMT46" s="324"/>
      <c r="END46" s="324"/>
      <c r="ENN46" s="324"/>
      <c r="ENX46" s="324"/>
      <c r="EOH46" s="324"/>
      <c r="EOR46" s="324"/>
      <c r="EPB46" s="324"/>
      <c r="EPL46" s="324"/>
      <c r="EPV46" s="324"/>
      <c r="EQF46" s="324"/>
      <c r="EQP46" s="324"/>
      <c r="EQZ46" s="324"/>
      <c r="ERJ46" s="324"/>
      <c r="ERT46" s="324"/>
      <c r="ESD46" s="324"/>
      <c r="ESN46" s="324"/>
      <c r="ESX46" s="324"/>
      <c r="ETH46" s="324"/>
      <c r="ETR46" s="324"/>
      <c r="EUB46" s="324"/>
      <c r="EUL46" s="324"/>
      <c r="EUV46" s="324"/>
      <c r="EVF46" s="324"/>
      <c r="EVP46" s="324"/>
      <c r="EVZ46" s="324"/>
      <c r="EWJ46" s="324"/>
      <c r="EWT46" s="324"/>
      <c r="EXD46" s="324"/>
      <c r="EXN46" s="324"/>
      <c r="EXX46" s="324"/>
      <c r="EYH46" s="324"/>
      <c r="EYR46" s="324"/>
      <c r="EZB46" s="324"/>
      <c r="EZL46" s="324"/>
      <c r="EZV46" s="324"/>
      <c r="FAF46" s="324"/>
      <c r="FAP46" s="324"/>
      <c r="FAZ46" s="324"/>
      <c r="FBJ46" s="324"/>
      <c r="FBT46" s="324"/>
      <c r="FCD46" s="324"/>
      <c r="FCN46" s="324"/>
      <c r="FCX46" s="324"/>
      <c r="FDH46" s="324"/>
      <c r="FDR46" s="324"/>
      <c r="FEB46" s="324"/>
      <c r="FEL46" s="324"/>
      <c r="FEV46" s="324"/>
      <c r="FFF46" s="324"/>
      <c r="FFP46" s="324"/>
      <c r="FFZ46" s="324"/>
      <c r="FGJ46" s="324"/>
      <c r="FGT46" s="324"/>
      <c r="FHD46" s="324"/>
      <c r="FHN46" s="324"/>
      <c r="FHX46" s="324"/>
      <c r="FIH46" s="324"/>
      <c r="FIR46" s="324"/>
      <c r="FJB46" s="324"/>
      <c r="FJL46" s="324"/>
      <c r="FJV46" s="324"/>
      <c r="FKF46" s="324"/>
      <c r="FKP46" s="324"/>
      <c r="FKZ46" s="324"/>
      <c r="FLJ46" s="324"/>
      <c r="FLT46" s="324"/>
      <c r="FMD46" s="324"/>
      <c r="FMN46" s="324"/>
      <c r="FMX46" s="324"/>
      <c r="FNH46" s="324"/>
      <c r="FNR46" s="324"/>
      <c r="FOB46" s="324"/>
      <c r="FOL46" s="324"/>
      <c r="FOV46" s="324"/>
      <c r="FPF46" s="324"/>
      <c r="FPP46" s="324"/>
      <c r="FPZ46" s="324"/>
      <c r="FQJ46" s="324"/>
      <c r="FQT46" s="324"/>
      <c r="FRD46" s="324"/>
      <c r="FRN46" s="324"/>
      <c r="FRX46" s="324"/>
      <c r="FSH46" s="324"/>
      <c r="FSR46" s="324"/>
      <c r="FTB46" s="324"/>
      <c r="FTL46" s="324"/>
      <c r="FTV46" s="324"/>
      <c r="FUF46" s="324"/>
      <c r="FUP46" s="324"/>
      <c r="FUZ46" s="324"/>
      <c r="FVJ46" s="324"/>
      <c r="FVT46" s="324"/>
      <c r="FWD46" s="324"/>
      <c r="FWN46" s="324"/>
      <c r="FWX46" s="324"/>
      <c r="FXH46" s="324"/>
      <c r="FXR46" s="324"/>
      <c r="FYB46" s="324"/>
      <c r="FYL46" s="324"/>
      <c r="FYV46" s="324"/>
      <c r="FZF46" s="324"/>
      <c r="FZP46" s="324"/>
      <c r="FZZ46" s="324"/>
      <c r="GAJ46" s="324"/>
      <c r="GAT46" s="324"/>
      <c r="GBD46" s="324"/>
      <c r="GBN46" s="324"/>
      <c r="GBX46" s="324"/>
      <c r="GCH46" s="324"/>
      <c r="GCR46" s="324"/>
      <c r="GDB46" s="324"/>
      <c r="GDL46" s="324"/>
      <c r="GDV46" s="324"/>
      <c r="GEF46" s="324"/>
      <c r="GEP46" s="324"/>
      <c r="GEZ46" s="324"/>
      <c r="GFJ46" s="324"/>
      <c r="GFT46" s="324"/>
      <c r="GGD46" s="324"/>
      <c r="GGN46" s="324"/>
      <c r="GGX46" s="324"/>
      <c r="GHH46" s="324"/>
      <c r="GHR46" s="324"/>
      <c r="GIB46" s="324"/>
      <c r="GIL46" s="324"/>
      <c r="GIV46" s="324"/>
      <c r="GJF46" s="324"/>
      <c r="GJP46" s="324"/>
      <c r="GJZ46" s="324"/>
      <c r="GKJ46" s="324"/>
      <c r="GKT46" s="324"/>
      <c r="GLD46" s="324"/>
      <c r="GLN46" s="324"/>
      <c r="GLX46" s="324"/>
      <c r="GMH46" s="324"/>
      <c r="GMR46" s="324"/>
      <c r="GNB46" s="324"/>
      <c r="GNL46" s="324"/>
      <c r="GNV46" s="324"/>
      <c r="GOF46" s="324"/>
      <c r="GOP46" s="324"/>
      <c r="GOZ46" s="324"/>
      <c r="GPJ46" s="324"/>
      <c r="GPT46" s="324"/>
      <c r="GQD46" s="324"/>
      <c r="GQN46" s="324"/>
      <c r="GQX46" s="324"/>
      <c r="GRH46" s="324"/>
      <c r="GRR46" s="324"/>
      <c r="GSB46" s="324"/>
      <c r="GSL46" s="324"/>
      <c r="GSV46" s="324"/>
      <c r="GTF46" s="324"/>
      <c r="GTP46" s="324"/>
      <c r="GTZ46" s="324"/>
      <c r="GUJ46" s="324"/>
      <c r="GUT46" s="324"/>
      <c r="GVD46" s="324"/>
      <c r="GVN46" s="324"/>
      <c r="GVX46" s="324"/>
      <c r="GWH46" s="324"/>
      <c r="GWR46" s="324"/>
      <c r="GXB46" s="324"/>
      <c r="GXL46" s="324"/>
      <c r="GXV46" s="324"/>
      <c r="GYF46" s="324"/>
      <c r="GYP46" s="324"/>
      <c r="GYZ46" s="324"/>
      <c r="GZJ46" s="324"/>
      <c r="GZT46" s="324"/>
      <c r="HAD46" s="324"/>
      <c r="HAN46" s="324"/>
      <c r="HAX46" s="324"/>
      <c r="HBH46" s="324"/>
      <c r="HBR46" s="324"/>
      <c r="HCB46" s="324"/>
      <c r="HCL46" s="324"/>
      <c r="HCV46" s="324"/>
      <c r="HDF46" s="324"/>
      <c r="HDP46" s="324"/>
      <c r="HDZ46" s="324"/>
      <c r="HEJ46" s="324"/>
      <c r="HET46" s="324"/>
      <c r="HFD46" s="324"/>
      <c r="HFN46" s="324"/>
      <c r="HFX46" s="324"/>
      <c r="HGH46" s="324"/>
      <c r="HGR46" s="324"/>
      <c r="HHB46" s="324"/>
      <c r="HHL46" s="324"/>
      <c r="HHV46" s="324"/>
      <c r="HIF46" s="324"/>
      <c r="HIP46" s="324"/>
      <c r="HIZ46" s="324"/>
      <c r="HJJ46" s="324"/>
      <c r="HJT46" s="324"/>
      <c r="HKD46" s="324"/>
      <c r="HKN46" s="324"/>
      <c r="HKX46" s="324"/>
      <c r="HLH46" s="324"/>
      <c r="HLR46" s="324"/>
      <c r="HMB46" s="324"/>
      <c r="HML46" s="324"/>
      <c r="HMV46" s="324"/>
      <c r="HNF46" s="324"/>
      <c r="HNP46" s="324"/>
      <c r="HNZ46" s="324"/>
      <c r="HOJ46" s="324"/>
      <c r="HOT46" s="324"/>
      <c r="HPD46" s="324"/>
      <c r="HPN46" s="324"/>
      <c r="HPX46" s="324"/>
      <c r="HQH46" s="324"/>
      <c r="HQR46" s="324"/>
      <c r="HRB46" s="324"/>
      <c r="HRL46" s="324"/>
      <c r="HRV46" s="324"/>
      <c r="HSF46" s="324"/>
      <c r="HSP46" s="324"/>
      <c r="HSZ46" s="324"/>
      <c r="HTJ46" s="324"/>
      <c r="HTT46" s="324"/>
      <c r="HUD46" s="324"/>
      <c r="HUN46" s="324"/>
      <c r="HUX46" s="324"/>
      <c r="HVH46" s="324"/>
      <c r="HVR46" s="324"/>
      <c r="HWB46" s="324"/>
      <c r="HWL46" s="324"/>
      <c r="HWV46" s="324"/>
      <c r="HXF46" s="324"/>
      <c r="HXP46" s="324"/>
      <c r="HXZ46" s="324"/>
      <c r="HYJ46" s="324"/>
      <c r="HYT46" s="324"/>
      <c r="HZD46" s="324"/>
      <c r="HZN46" s="324"/>
      <c r="HZX46" s="324"/>
      <c r="IAH46" s="324"/>
      <c r="IAR46" s="324"/>
      <c r="IBB46" s="324"/>
      <c r="IBL46" s="324"/>
      <c r="IBV46" s="324"/>
      <c r="ICF46" s="324"/>
      <c r="ICP46" s="324"/>
      <c r="ICZ46" s="324"/>
      <c r="IDJ46" s="324"/>
      <c r="IDT46" s="324"/>
      <c r="IED46" s="324"/>
      <c r="IEN46" s="324"/>
      <c r="IEX46" s="324"/>
      <c r="IFH46" s="324"/>
      <c r="IFR46" s="324"/>
      <c r="IGB46" s="324"/>
      <c r="IGL46" s="324"/>
      <c r="IGV46" s="324"/>
      <c r="IHF46" s="324"/>
      <c r="IHP46" s="324"/>
      <c r="IHZ46" s="324"/>
      <c r="IIJ46" s="324"/>
      <c r="IIT46" s="324"/>
      <c r="IJD46" s="324"/>
      <c r="IJN46" s="324"/>
      <c r="IJX46" s="324"/>
      <c r="IKH46" s="324"/>
      <c r="IKR46" s="324"/>
      <c r="ILB46" s="324"/>
      <c r="ILL46" s="324"/>
      <c r="ILV46" s="324"/>
      <c r="IMF46" s="324"/>
      <c r="IMP46" s="324"/>
      <c r="IMZ46" s="324"/>
      <c r="INJ46" s="324"/>
      <c r="INT46" s="324"/>
      <c r="IOD46" s="324"/>
      <c r="ION46" s="324"/>
      <c r="IOX46" s="324"/>
      <c r="IPH46" s="324"/>
      <c r="IPR46" s="324"/>
      <c r="IQB46" s="324"/>
      <c r="IQL46" s="324"/>
      <c r="IQV46" s="324"/>
      <c r="IRF46" s="324"/>
      <c r="IRP46" s="324"/>
      <c r="IRZ46" s="324"/>
      <c r="ISJ46" s="324"/>
      <c r="IST46" s="324"/>
      <c r="ITD46" s="324"/>
      <c r="ITN46" s="324"/>
      <c r="ITX46" s="324"/>
      <c r="IUH46" s="324"/>
      <c r="IUR46" s="324"/>
      <c r="IVB46" s="324"/>
      <c r="IVL46" s="324"/>
      <c r="IVV46" s="324"/>
      <c r="IWF46" s="324"/>
      <c r="IWP46" s="324"/>
      <c r="IWZ46" s="324"/>
      <c r="IXJ46" s="324"/>
      <c r="IXT46" s="324"/>
      <c r="IYD46" s="324"/>
      <c r="IYN46" s="324"/>
      <c r="IYX46" s="324"/>
      <c r="IZH46" s="324"/>
      <c r="IZR46" s="324"/>
      <c r="JAB46" s="324"/>
      <c r="JAL46" s="324"/>
      <c r="JAV46" s="324"/>
      <c r="JBF46" s="324"/>
      <c r="JBP46" s="324"/>
      <c r="JBZ46" s="324"/>
      <c r="JCJ46" s="324"/>
      <c r="JCT46" s="324"/>
      <c r="JDD46" s="324"/>
      <c r="JDN46" s="324"/>
      <c r="JDX46" s="324"/>
      <c r="JEH46" s="324"/>
      <c r="JER46" s="324"/>
      <c r="JFB46" s="324"/>
      <c r="JFL46" s="324"/>
      <c r="JFV46" s="324"/>
      <c r="JGF46" s="324"/>
      <c r="JGP46" s="324"/>
      <c r="JGZ46" s="324"/>
      <c r="JHJ46" s="324"/>
      <c r="JHT46" s="324"/>
      <c r="JID46" s="324"/>
      <c r="JIN46" s="324"/>
      <c r="JIX46" s="324"/>
      <c r="JJH46" s="324"/>
      <c r="JJR46" s="324"/>
      <c r="JKB46" s="324"/>
      <c r="JKL46" s="324"/>
      <c r="JKV46" s="324"/>
      <c r="JLF46" s="324"/>
      <c r="JLP46" s="324"/>
      <c r="JLZ46" s="324"/>
      <c r="JMJ46" s="324"/>
      <c r="JMT46" s="324"/>
      <c r="JND46" s="324"/>
      <c r="JNN46" s="324"/>
      <c r="JNX46" s="324"/>
      <c r="JOH46" s="324"/>
      <c r="JOR46" s="324"/>
      <c r="JPB46" s="324"/>
      <c r="JPL46" s="324"/>
      <c r="JPV46" s="324"/>
      <c r="JQF46" s="324"/>
      <c r="JQP46" s="324"/>
      <c r="JQZ46" s="324"/>
      <c r="JRJ46" s="324"/>
      <c r="JRT46" s="324"/>
      <c r="JSD46" s="324"/>
      <c r="JSN46" s="324"/>
      <c r="JSX46" s="324"/>
      <c r="JTH46" s="324"/>
      <c r="JTR46" s="324"/>
      <c r="JUB46" s="324"/>
      <c r="JUL46" s="324"/>
      <c r="JUV46" s="324"/>
      <c r="JVF46" s="324"/>
      <c r="JVP46" s="324"/>
      <c r="JVZ46" s="324"/>
      <c r="JWJ46" s="324"/>
      <c r="JWT46" s="324"/>
      <c r="JXD46" s="324"/>
      <c r="JXN46" s="324"/>
      <c r="JXX46" s="324"/>
      <c r="JYH46" s="324"/>
      <c r="JYR46" s="324"/>
      <c r="JZB46" s="324"/>
      <c r="JZL46" s="324"/>
      <c r="JZV46" s="324"/>
      <c r="KAF46" s="324"/>
      <c r="KAP46" s="324"/>
      <c r="KAZ46" s="324"/>
      <c r="KBJ46" s="324"/>
      <c r="KBT46" s="324"/>
      <c r="KCD46" s="324"/>
      <c r="KCN46" s="324"/>
      <c r="KCX46" s="324"/>
      <c r="KDH46" s="324"/>
      <c r="KDR46" s="324"/>
      <c r="KEB46" s="324"/>
      <c r="KEL46" s="324"/>
      <c r="KEV46" s="324"/>
      <c r="KFF46" s="324"/>
      <c r="KFP46" s="324"/>
      <c r="KFZ46" s="324"/>
      <c r="KGJ46" s="324"/>
      <c r="KGT46" s="324"/>
      <c r="KHD46" s="324"/>
      <c r="KHN46" s="324"/>
      <c r="KHX46" s="324"/>
      <c r="KIH46" s="324"/>
      <c r="KIR46" s="324"/>
      <c r="KJB46" s="324"/>
      <c r="KJL46" s="324"/>
      <c r="KJV46" s="324"/>
      <c r="KKF46" s="324"/>
      <c r="KKP46" s="324"/>
      <c r="KKZ46" s="324"/>
      <c r="KLJ46" s="324"/>
      <c r="KLT46" s="324"/>
      <c r="KMD46" s="324"/>
      <c r="KMN46" s="324"/>
      <c r="KMX46" s="324"/>
      <c r="KNH46" s="324"/>
      <c r="KNR46" s="324"/>
      <c r="KOB46" s="324"/>
      <c r="KOL46" s="324"/>
      <c r="KOV46" s="324"/>
      <c r="KPF46" s="324"/>
      <c r="KPP46" s="324"/>
      <c r="KPZ46" s="324"/>
      <c r="KQJ46" s="324"/>
      <c r="KQT46" s="324"/>
      <c r="KRD46" s="324"/>
      <c r="KRN46" s="324"/>
      <c r="KRX46" s="324"/>
      <c r="KSH46" s="324"/>
      <c r="KSR46" s="324"/>
      <c r="KTB46" s="324"/>
      <c r="KTL46" s="324"/>
      <c r="KTV46" s="324"/>
      <c r="KUF46" s="324"/>
      <c r="KUP46" s="324"/>
      <c r="KUZ46" s="324"/>
      <c r="KVJ46" s="324"/>
      <c r="KVT46" s="324"/>
      <c r="KWD46" s="324"/>
      <c r="KWN46" s="324"/>
      <c r="KWX46" s="324"/>
      <c r="KXH46" s="324"/>
      <c r="KXR46" s="324"/>
      <c r="KYB46" s="324"/>
      <c r="KYL46" s="324"/>
      <c r="KYV46" s="324"/>
      <c r="KZF46" s="324"/>
      <c r="KZP46" s="324"/>
      <c r="KZZ46" s="324"/>
      <c r="LAJ46" s="324"/>
      <c r="LAT46" s="324"/>
      <c r="LBD46" s="324"/>
      <c r="LBN46" s="324"/>
      <c r="LBX46" s="324"/>
      <c r="LCH46" s="324"/>
      <c r="LCR46" s="324"/>
      <c r="LDB46" s="324"/>
      <c r="LDL46" s="324"/>
      <c r="LDV46" s="324"/>
      <c r="LEF46" s="324"/>
      <c r="LEP46" s="324"/>
      <c r="LEZ46" s="324"/>
      <c r="LFJ46" s="324"/>
      <c r="LFT46" s="324"/>
      <c r="LGD46" s="324"/>
      <c r="LGN46" s="324"/>
      <c r="LGX46" s="324"/>
      <c r="LHH46" s="324"/>
      <c r="LHR46" s="324"/>
      <c r="LIB46" s="324"/>
      <c r="LIL46" s="324"/>
      <c r="LIV46" s="324"/>
      <c r="LJF46" s="324"/>
      <c r="LJP46" s="324"/>
      <c r="LJZ46" s="324"/>
      <c r="LKJ46" s="324"/>
      <c r="LKT46" s="324"/>
      <c r="LLD46" s="324"/>
      <c r="LLN46" s="324"/>
      <c r="LLX46" s="324"/>
      <c r="LMH46" s="324"/>
      <c r="LMR46" s="324"/>
      <c r="LNB46" s="324"/>
      <c r="LNL46" s="324"/>
      <c r="LNV46" s="324"/>
      <c r="LOF46" s="324"/>
      <c r="LOP46" s="324"/>
      <c r="LOZ46" s="324"/>
      <c r="LPJ46" s="324"/>
      <c r="LPT46" s="324"/>
      <c r="LQD46" s="324"/>
      <c r="LQN46" s="324"/>
      <c r="LQX46" s="324"/>
      <c r="LRH46" s="324"/>
      <c r="LRR46" s="324"/>
      <c r="LSB46" s="324"/>
      <c r="LSL46" s="324"/>
      <c r="LSV46" s="324"/>
      <c r="LTF46" s="324"/>
      <c r="LTP46" s="324"/>
      <c r="LTZ46" s="324"/>
      <c r="LUJ46" s="324"/>
      <c r="LUT46" s="324"/>
      <c r="LVD46" s="324"/>
      <c r="LVN46" s="324"/>
      <c r="LVX46" s="324"/>
      <c r="LWH46" s="324"/>
      <c r="LWR46" s="324"/>
      <c r="LXB46" s="324"/>
      <c r="LXL46" s="324"/>
      <c r="LXV46" s="324"/>
      <c r="LYF46" s="324"/>
      <c r="LYP46" s="324"/>
      <c r="LYZ46" s="324"/>
      <c r="LZJ46" s="324"/>
      <c r="LZT46" s="324"/>
      <c r="MAD46" s="324"/>
      <c r="MAN46" s="324"/>
      <c r="MAX46" s="324"/>
      <c r="MBH46" s="324"/>
      <c r="MBR46" s="324"/>
      <c r="MCB46" s="324"/>
      <c r="MCL46" s="324"/>
      <c r="MCV46" s="324"/>
      <c r="MDF46" s="324"/>
      <c r="MDP46" s="324"/>
      <c r="MDZ46" s="324"/>
      <c r="MEJ46" s="324"/>
      <c r="MET46" s="324"/>
      <c r="MFD46" s="324"/>
      <c r="MFN46" s="324"/>
      <c r="MFX46" s="324"/>
      <c r="MGH46" s="324"/>
      <c r="MGR46" s="324"/>
      <c r="MHB46" s="324"/>
      <c r="MHL46" s="324"/>
      <c r="MHV46" s="324"/>
      <c r="MIF46" s="324"/>
      <c r="MIP46" s="324"/>
      <c r="MIZ46" s="324"/>
      <c r="MJJ46" s="324"/>
      <c r="MJT46" s="324"/>
      <c r="MKD46" s="324"/>
      <c r="MKN46" s="324"/>
      <c r="MKX46" s="324"/>
      <c r="MLH46" s="324"/>
      <c r="MLR46" s="324"/>
      <c r="MMB46" s="324"/>
      <c r="MML46" s="324"/>
      <c r="MMV46" s="324"/>
      <c r="MNF46" s="324"/>
      <c r="MNP46" s="324"/>
      <c r="MNZ46" s="324"/>
      <c r="MOJ46" s="324"/>
      <c r="MOT46" s="324"/>
      <c r="MPD46" s="324"/>
      <c r="MPN46" s="324"/>
      <c r="MPX46" s="324"/>
      <c r="MQH46" s="324"/>
      <c r="MQR46" s="324"/>
      <c r="MRB46" s="324"/>
      <c r="MRL46" s="324"/>
      <c r="MRV46" s="324"/>
      <c r="MSF46" s="324"/>
      <c r="MSP46" s="324"/>
      <c r="MSZ46" s="324"/>
      <c r="MTJ46" s="324"/>
      <c r="MTT46" s="324"/>
      <c r="MUD46" s="324"/>
      <c r="MUN46" s="324"/>
      <c r="MUX46" s="324"/>
      <c r="MVH46" s="324"/>
      <c r="MVR46" s="324"/>
      <c r="MWB46" s="324"/>
      <c r="MWL46" s="324"/>
      <c r="MWV46" s="324"/>
      <c r="MXF46" s="324"/>
      <c r="MXP46" s="324"/>
      <c r="MXZ46" s="324"/>
      <c r="MYJ46" s="324"/>
      <c r="MYT46" s="324"/>
      <c r="MZD46" s="324"/>
      <c r="MZN46" s="324"/>
      <c r="MZX46" s="324"/>
      <c r="NAH46" s="324"/>
      <c r="NAR46" s="324"/>
      <c r="NBB46" s="324"/>
      <c r="NBL46" s="324"/>
      <c r="NBV46" s="324"/>
      <c r="NCF46" s="324"/>
      <c r="NCP46" s="324"/>
      <c r="NCZ46" s="324"/>
      <c r="NDJ46" s="324"/>
      <c r="NDT46" s="324"/>
      <c r="NED46" s="324"/>
      <c r="NEN46" s="324"/>
      <c r="NEX46" s="324"/>
      <c r="NFH46" s="324"/>
      <c r="NFR46" s="324"/>
      <c r="NGB46" s="324"/>
      <c r="NGL46" s="324"/>
      <c r="NGV46" s="324"/>
      <c r="NHF46" s="324"/>
      <c r="NHP46" s="324"/>
      <c r="NHZ46" s="324"/>
      <c r="NIJ46" s="324"/>
      <c r="NIT46" s="324"/>
      <c r="NJD46" s="324"/>
      <c r="NJN46" s="324"/>
      <c r="NJX46" s="324"/>
      <c r="NKH46" s="324"/>
      <c r="NKR46" s="324"/>
      <c r="NLB46" s="324"/>
      <c r="NLL46" s="324"/>
      <c r="NLV46" s="324"/>
      <c r="NMF46" s="324"/>
      <c r="NMP46" s="324"/>
      <c r="NMZ46" s="324"/>
      <c r="NNJ46" s="324"/>
      <c r="NNT46" s="324"/>
      <c r="NOD46" s="324"/>
      <c r="NON46" s="324"/>
      <c r="NOX46" s="324"/>
      <c r="NPH46" s="324"/>
      <c r="NPR46" s="324"/>
      <c r="NQB46" s="324"/>
      <c r="NQL46" s="324"/>
      <c r="NQV46" s="324"/>
      <c r="NRF46" s="324"/>
      <c r="NRP46" s="324"/>
      <c r="NRZ46" s="324"/>
      <c r="NSJ46" s="324"/>
      <c r="NST46" s="324"/>
      <c r="NTD46" s="324"/>
      <c r="NTN46" s="324"/>
      <c r="NTX46" s="324"/>
      <c r="NUH46" s="324"/>
      <c r="NUR46" s="324"/>
      <c r="NVB46" s="324"/>
      <c r="NVL46" s="324"/>
      <c r="NVV46" s="324"/>
      <c r="NWF46" s="324"/>
      <c r="NWP46" s="324"/>
      <c r="NWZ46" s="324"/>
      <c r="NXJ46" s="324"/>
      <c r="NXT46" s="324"/>
      <c r="NYD46" s="324"/>
      <c r="NYN46" s="324"/>
      <c r="NYX46" s="324"/>
      <c r="NZH46" s="324"/>
      <c r="NZR46" s="324"/>
      <c r="OAB46" s="324"/>
      <c r="OAL46" s="324"/>
      <c r="OAV46" s="324"/>
      <c r="OBF46" s="324"/>
      <c r="OBP46" s="324"/>
      <c r="OBZ46" s="324"/>
      <c r="OCJ46" s="324"/>
      <c r="OCT46" s="324"/>
      <c r="ODD46" s="324"/>
      <c r="ODN46" s="324"/>
      <c r="ODX46" s="324"/>
      <c r="OEH46" s="324"/>
      <c r="OER46" s="324"/>
      <c r="OFB46" s="324"/>
      <c r="OFL46" s="324"/>
      <c r="OFV46" s="324"/>
      <c r="OGF46" s="324"/>
      <c r="OGP46" s="324"/>
      <c r="OGZ46" s="324"/>
      <c r="OHJ46" s="324"/>
      <c r="OHT46" s="324"/>
      <c r="OID46" s="324"/>
      <c r="OIN46" s="324"/>
      <c r="OIX46" s="324"/>
      <c r="OJH46" s="324"/>
      <c r="OJR46" s="324"/>
      <c r="OKB46" s="324"/>
      <c r="OKL46" s="324"/>
      <c r="OKV46" s="324"/>
      <c r="OLF46" s="324"/>
      <c r="OLP46" s="324"/>
      <c r="OLZ46" s="324"/>
      <c r="OMJ46" s="324"/>
      <c r="OMT46" s="324"/>
      <c r="OND46" s="324"/>
      <c r="ONN46" s="324"/>
      <c r="ONX46" s="324"/>
      <c r="OOH46" s="324"/>
      <c r="OOR46" s="324"/>
      <c r="OPB46" s="324"/>
      <c r="OPL46" s="324"/>
      <c r="OPV46" s="324"/>
      <c r="OQF46" s="324"/>
      <c r="OQP46" s="324"/>
      <c r="OQZ46" s="324"/>
      <c r="ORJ46" s="324"/>
      <c r="ORT46" s="324"/>
      <c r="OSD46" s="324"/>
      <c r="OSN46" s="324"/>
      <c r="OSX46" s="324"/>
      <c r="OTH46" s="324"/>
      <c r="OTR46" s="324"/>
      <c r="OUB46" s="324"/>
      <c r="OUL46" s="324"/>
      <c r="OUV46" s="324"/>
      <c r="OVF46" s="324"/>
      <c r="OVP46" s="324"/>
      <c r="OVZ46" s="324"/>
      <c r="OWJ46" s="324"/>
      <c r="OWT46" s="324"/>
      <c r="OXD46" s="324"/>
      <c r="OXN46" s="324"/>
      <c r="OXX46" s="324"/>
      <c r="OYH46" s="324"/>
      <c r="OYR46" s="324"/>
      <c r="OZB46" s="324"/>
      <c r="OZL46" s="324"/>
      <c r="OZV46" s="324"/>
      <c r="PAF46" s="324"/>
      <c r="PAP46" s="324"/>
      <c r="PAZ46" s="324"/>
      <c r="PBJ46" s="324"/>
      <c r="PBT46" s="324"/>
      <c r="PCD46" s="324"/>
      <c r="PCN46" s="324"/>
      <c r="PCX46" s="324"/>
      <c r="PDH46" s="324"/>
      <c r="PDR46" s="324"/>
      <c r="PEB46" s="324"/>
      <c r="PEL46" s="324"/>
      <c r="PEV46" s="324"/>
      <c r="PFF46" s="324"/>
      <c r="PFP46" s="324"/>
      <c r="PFZ46" s="324"/>
      <c r="PGJ46" s="324"/>
      <c r="PGT46" s="324"/>
      <c r="PHD46" s="324"/>
      <c r="PHN46" s="324"/>
      <c r="PHX46" s="324"/>
      <c r="PIH46" s="324"/>
      <c r="PIR46" s="324"/>
      <c r="PJB46" s="324"/>
      <c r="PJL46" s="324"/>
      <c r="PJV46" s="324"/>
      <c r="PKF46" s="324"/>
      <c r="PKP46" s="324"/>
      <c r="PKZ46" s="324"/>
      <c r="PLJ46" s="324"/>
      <c r="PLT46" s="324"/>
      <c r="PMD46" s="324"/>
      <c r="PMN46" s="324"/>
      <c r="PMX46" s="324"/>
      <c r="PNH46" s="324"/>
      <c r="PNR46" s="324"/>
      <c r="POB46" s="324"/>
      <c r="POL46" s="324"/>
      <c r="POV46" s="324"/>
      <c r="PPF46" s="324"/>
      <c r="PPP46" s="324"/>
      <c r="PPZ46" s="324"/>
      <c r="PQJ46" s="324"/>
      <c r="PQT46" s="324"/>
      <c r="PRD46" s="324"/>
      <c r="PRN46" s="324"/>
      <c r="PRX46" s="324"/>
      <c r="PSH46" s="324"/>
      <c r="PSR46" s="324"/>
      <c r="PTB46" s="324"/>
      <c r="PTL46" s="324"/>
      <c r="PTV46" s="324"/>
      <c r="PUF46" s="324"/>
      <c r="PUP46" s="324"/>
      <c r="PUZ46" s="324"/>
      <c r="PVJ46" s="324"/>
      <c r="PVT46" s="324"/>
      <c r="PWD46" s="324"/>
      <c r="PWN46" s="324"/>
      <c r="PWX46" s="324"/>
      <c r="PXH46" s="324"/>
      <c r="PXR46" s="324"/>
      <c r="PYB46" s="324"/>
      <c r="PYL46" s="324"/>
      <c r="PYV46" s="324"/>
      <c r="PZF46" s="324"/>
      <c r="PZP46" s="324"/>
      <c r="PZZ46" s="324"/>
      <c r="QAJ46" s="324"/>
      <c r="QAT46" s="324"/>
      <c r="QBD46" s="324"/>
      <c r="QBN46" s="324"/>
      <c r="QBX46" s="324"/>
      <c r="QCH46" s="324"/>
      <c r="QCR46" s="324"/>
      <c r="QDB46" s="324"/>
      <c r="QDL46" s="324"/>
      <c r="QDV46" s="324"/>
      <c r="QEF46" s="324"/>
      <c r="QEP46" s="324"/>
      <c r="QEZ46" s="324"/>
      <c r="QFJ46" s="324"/>
      <c r="QFT46" s="324"/>
      <c r="QGD46" s="324"/>
      <c r="QGN46" s="324"/>
      <c r="QGX46" s="324"/>
      <c r="QHH46" s="324"/>
      <c r="QHR46" s="324"/>
      <c r="QIB46" s="324"/>
      <c r="QIL46" s="324"/>
      <c r="QIV46" s="324"/>
      <c r="QJF46" s="324"/>
      <c r="QJP46" s="324"/>
      <c r="QJZ46" s="324"/>
      <c r="QKJ46" s="324"/>
      <c r="QKT46" s="324"/>
      <c r="QLD46" s="324"/>
      <c r="QLN46" s="324"/>
      <c r="QLX46" s="324"/>
      <c r="QMH46" s="324"/>
      <c r="QMR46" s="324"/>
      <c r="QNB46" s="324"/>
      <c r="QNL46" s="324"/>
      <c r="QNV46" s="324"/>
      <c r="QOF46" s="324"/>
      <c r="QOP46" s="324"/>
      <c r="QOZ46" s="324"/>
      <c r="QPJ46" s="324"/>
      <c r="QPT46" s="324"/>
      <c r="QQD46" s="324"/>
      <c r="QQN46" s="324"/>
      <c r="QQX46" s="324"/>
      <c r="QRH46" s="324"/>
      <c r="QRR46" s="324"/>
      <c r="QSB46" s="324"/>
      <c r="QSL46" s="324"/>
      <c r="QSV46" s="324"/>
      <c r="QTF46" s="324"/>
      <c r="QTP46" s="324"/>
      <c r="QTZ46" s="324"/>
      <c r="QUJ46" s="324"/>
      <c r="QUT46" s="324"/>
      <c r="QVD46" s="324"/>
      <c r="QVN46" s="324"/>
      <c r="QVX46" s="324"/>
      <c r="QWH46" s="324"/>
      <c r="QWR46" s="324"/>
      <c r="QXB46" s="324"/>
      <c r="QXL46" s="324"/>
      <c r="QXV46" s="324"/>
      <c r="QYF46" s="324"/>
      <c r="QYP46" s="324"/>
      <c r="QYZ46" s="324"/>
      <c r="QZJ46" s="324"/>
      <c r="QZT46" s="324"/>
      <c r="RAD46" s="324"/>
      <c r="RAN46" s="324"/>
      <c r="RAX46" s="324"/>
      <c r="RBH46" s="324"/>
      <c r="RBR46" s="324"/>
      <c r="RCB46" s="324"/>
      <c r="RCL46" s="324"/>
      <c r="RCV46" s="324"/>
      <c r="RDF46" s="324"/>
      <c r="RDP46" s="324"/>
      <c r="RDZ46" s="324"/>
      <c r="REJ46" s="324"/>
      <c r="RET46" s="324"/>
      <c r="RFD46" s="324"/>
      <c r="RFN46" s="324"/>
      <c r="RFX46" s="324"/>
      <c r="RGH46" s="324"/>
      <c r="RGR46" s="324"/>
      <c r="RHB46" s="324"/>
      <c r="RHL46" s="324"/>
      <c r="RHV46" s="324"/>
      <c r="RIF46" s="324"/>
      <c r="RIP46" s="324"/>
      <c r="RIZ46" s="324"/>
      <c r="RJJ46" s="324"/>
      <c r="RJT46" s="324"/>
      <c r="RKD46" s="324"/>
      <c r="RKN46" s="324"/>
      <c r="RKX46" s="324"/>
      <c r="RLH46" s="324"/>
      <c r="RLR46" s="324"/>
      <c r="RMB46" s="324"/>
      <c r="RML46" s="324"/>
      <c r="RMV46" s="324"/>
      <c r="RNF46" s="324"/>
      <c r="RNP46" s="324"/>
      <c r="RNZ46" s="324"/>
      <c r="ROJ46" s="324"/>
      <c r="ROT46" s="324"/>
      <c r="RPD46" s="324"/>
      <c r="RPN46" s="324"/>
      <c r="RPX46" s="324"/>
      <c r="RQH46" s="324"/>
      <c r="RQR46" s="324"/>
      <c r="RRB46" s="324"/>
      <c r="RRL46" s="324"/>
      <c r="RRV46" s="324"/>
      <c r="RSF46" s="324"/>
      <c r="RSP46" s="324"/>
      <c r="RSZ46" s="324"/>
      <c r="RTJ46" s="324"/>
      <c r="RTT46" s="324"/>
      <c r="RUD46" s="324"/>
      <c r="RUN46" s="324"/>
      <c r="RUX46" s="324"/>
      <c r="RVH46" s="324"/>
      <c r="RVR46" s="324"/>
      <c r="RWB46" s="324"/>
      <c r="RWL46" s="324"/>
      <c r="RWV46" s="324"/>
      <c r="RXF46" s="324"/>
      <c r="RXP46" s="324"/>
      <c r="RXZ46" s="324"/>
      <c r="RYJ46" s="324"/>
      <c r="RYT46" s="324"/>
      <c r="RZD46" s="324"/>
      <c r="RZN46" s="324"/>
      <c r="RZX46" s="324"/>
      <c r="SAH46" s="324"/>
      <c r="SAR46" s="324"/>
      <c r="SBB46" s="324"/>
      <c r="SBL46" s="324"/>
      <c r="SBV46" s="324"/>
      <c r="SCF46" s="324"/>
      <c r="SCP46" s="324"/>
      <c r="SCZ46" s="324"/>
      <c r="SDJ46" s="324"/>
      <c r="SDT46" s="324"/>
      <c r="SED46" s="324"/>
      <c r="SEN46" s="324"/>
      <c r="SEX46" s="324"/>
      <c r="SFH46" s="324"/>
      <c r="SFR46" s="324"/>
      <c r="SGB46" s="324"/>
      <c r="SGL46" s="324"/>
      <c r="SGV46" s="324"/>
      <c r="SHF46" s="324"/>
      <c r="SHP46" s="324"/>
      <c r="SHZ46" s="324"/>
      <c r="SIJ46" s="324"/>
      <c r="SIT46" s="324"/>
      <c r="SJD46" s="324"/>
      <c r="SJN46" s="324"/>
      <c r="SJX46" s="324"/>
      <c r="SKH46" s="324"/>
      <c r="SKR46" s="324"/>
      <c r="SLB46" s="324"/>
      <c r="SLL46" s="324"/>
      <c r="SLV46" s="324"/>
      <c r="SMF46" s="324"/>
      <c r="SMP46" s="324"/>
      <c r="SMZ46" s="324"/>
      <c r="SNJ46" s="324"/>
      <c r="SNT46" s="324"/>
      <c r="SOD46" s="324"/>
      <c r="SON46" s="324"/>
      <c r="SOX46" s="324"/>
      <c r="SPH46" s="324"/>
      <c r="SPR46" s="324"/>
      <c r="SQB46" s="324"/>
      <c r="SQL46" s="324"/>
      <c r="SQV46" s="324"/>
      <c r="SRF46" s="324"/>
      <c r="SRP46" s="324"/>
      <c r="SRZ46" s="324"/>
      <c r="SSJ46" s="324"/>
      <c r="SST46" s="324"/>
      <c r="STD46" s="324"/>
      <c r="STN46" s="324"/>
      <c r="STX46" s="324"/>
      <c r="SUH46" s="324"/>
      <c r="SUR46" s="324"/>
      <c r="SVB46" s="324"/>
      <c r="SVL46" s="324"/>
      <c r="SVV46" s="324"/>
      <c r="SWF46" s="324"/>
      <c r="SWP46" s="324"/>
      <c r="SWZ46" s="324"/>
      <c r="SXJ46" s="324"/>
      <c r="SXT46" s="324"/>
      <c r="SYD46" s="324"/>
      <c r="SYN46" s="324"/>
      <c r="SYX46" s="324"/>
      <c r="SZH46" s="324"/>
      <c r="SZR46" s="324"/>
      <c r="TAB46" s="324"/>
      <c r="TAL46" s="324"/>
      <c r="TAV46" s="324"/>
      <c r="TBF46" s="324"/>
      <c r="TBP46" s="324"/>
      <c r="TBZ46" s="324"/>
      <c r="TCJ46" s="324"/>
      <c r="TCT46" s="324"/>
      <c r="TDD46" s="324"/>
      <c r="TDN46" s="324"/>
      <c r="TDX46" s="324"/>
      <c r="TEH46" s="324"/>
      <c r="TER46" s="324"/>
      <c r="TFB46" s="324"/>
      <c r="TFL46" s="324"/>
      <c r="TFV46" s="324"/>
      <c r="TGF46" s="324"/>
      <c r="TGP46" s="324"/>
      <c r="TGZ46" s="324"/>
      <c r="THJ46" s="324"/>
      <c r="THT46" s="324"/>
      <c r="TID46" s="324"/>
      <c r="TIN46" s="324"/>
      <c r="TIX46" s="324"/>
      <c r="TJH46" s="324"/>
      <c r="TJR46" s="324"/>
      <c r="TKB46" s="324"/>
      <c r="TKL46" s="324"/>
      <c r="TKV46" s="324"/>
      <c r="TLF46" s="324"/>
      <c r="TLP46" s="324"/>
      <c r="TLZ46" s="324"/>
      <c r="TMJ46" s="324"/>
      <c r="TMT46" s="324"/>
      <c r="TND46" s="324"/>
      <c r="TNN46" s="324"/>
      <c r="TNX46" s="324"/>
      <c r="TOH46" s="324"/>
      <c r="TOR46" s="324"/>
      <c r="TPB46" s="324"/>
      <c r="TPL46" s="324"/>
      <c r="TPV46" s="324"/>
      <c r="TQF46" s="324"/>
      <c r="TQP46" s="324"/>
      <c r="TQZ46" s="324"/>
      <c r="TRJ46" s="324"/>
      <c r="TRT46" s="324"/>
      <c r="TSD46" s="324"/>
      <c r="TSN46" s="324"/>
      <c r="TSX46" s="324"/>
      <c r="TTH46" s="324"/>
      <c r="TTR46" s="324"/>
      <c r="TUB46" s="324"/>
      <c r="TUL46" s="324"/>
      <c r="TUV46" s="324"/>
      <c r="TVF46" s="324"/>
      <c r="TVP46" s="324"/>
      <c r="TVZ46" s="324"/>
      <c r="TWJ46" s="324"/>
      <c r="TWT46" s="324"/>
      <c r="TXD46" s="324"/>
      <c r="TXN46" s="324"/>
      <c r="TXX46" s="324"/>
      <c r="TYH46" s="324"/>
      <c r="TYR46" s="324"/>
      <c r="TZB46" s="324"/>
      <c r="TZL46" s="324"/>
      <c r="TZV46" s="324"/>
      <c r="UAF46" s="324"/>
      <c r="UAP46" s="324"/>
      <c r="UAZ46" s="324"/>
      <c r="UBJ46" s="324"/>
      <c r="UBT46" s="324"/>
      <c r="UCD46" s="324"/>
      <c r="UCN46" s="324"/>
      <c r="UCX46" s="324"/>
      <c r="UDH46" s="324"/>
      <c r="UDR46" s="324"/>
      <c r="UEB46" s="324"/>
      <c r="UEL46" s="324"/>
      <c r="UEV46" s="324"/>
      <c r="UFF46" s="324"/>
      <c r="UFP46" s="324"/>
      <c r="UFZ46" s="324"/>
      <c r="UGJ46" s="324"/>
      <c r="UGT46" s="324"/>
      <c r="UHD46" s="324"/>
      <c r="UHN46" s="324"/>
      <c r="UHX46" s="324"/>
      <c r="UIH46" s="324"/>
      <c r="UIR46" s="324"/>
      <c r="UJB46" s="324"/>
      <c r="UJL46" s="324"/>
      <c r="UJV46" s="324"/>
      <c r="UKF46" s="324"/>
      <c r="UKP46" s="324"/>
      <c r="UKZ46" s="324"/>
      <c r="ULJ46" s="324"/>
      <c r="ULT46" s="324"/>
      <c r="UMD46" s="324"/>
      <c r="UMN46" s="324"/>
      <c r="UMX46" s="324"/>
      <c r="UNH46" s="324"/>
      <c r="UNR46" s="324"/>
      <c r="UOB46" s="324"/>
      <c r="UOL46" s="324"/>
      <c r="UOV46" s="324"/>
      <c r="UPF46" s="324"/>
      <c r="UPP46" s="324"/>
      <c r="UPZ46" s="324"/>
      <c r="UQJ46" s="324"/>
      <c r="UQT46" s="324"/>
      <c r="URD46" s="324"/>
      <c r="URN46" s="324"/>
      <c r="URX46" s="324"/>
      <c r="USH46" s="324"/>
      <c r="USR46" s="324"/>
      <c r="UTB46" s="324"/>
      <c r="UTL46" s="324"/>
      <c r="UTV46" s="324"/>
      <c r="UUF46" s="324"/>
      <c r="UUP46" s="324"/>
      <c r="UUZ46" s="324"/>
      <c r="UVJ46" s="324"/>
      <c r="UVT46" s="324"/>
      <c r="UWD46" s="324"/>
      <c r="UWN46" s="324"/>
      <c r="UWX46" s="324"/>
      <c r="UXH46" s="324"/>
      <c r="UXR46" s="324"/>
      <c r="UYB46" s="324"/>
      <c r="UYL46" s="324"/>
      <c r="UYV46" s="324"/>
      <c r="UZF46" s="324"/>
      <c r="UZP46" s="324"/>
      <c r="UZZ46" s="324"/>
      <c r="VAJ46" s="324"/>
      <c r="VAT46" s="324"/>
      <c r="VBD46" s="324"/>
      <c r="VBN46" s="324"/>
      <c r="VBX46" s="324"/>
      <c r="VCH46" s="324"/>
      <c r="VCR46" s="324"/>
      <c r="VDB46" s="324"/>
      <c r="VDL46" s="324"/>
      <c r="VDV46" s="324"/>
      <c r="VEF46" s="324"/>
      <c r="VEP46" s="324"/>
      <c r="VEZ46" s="324"/>
      <c r="VFJ46" s="324"/>
      <c r="VFT46" s="324"/>
      <c r="VGD46" s="324"/>
      <c r="VGN46" s="324"/>
      <c r="VGX46" s="324"/>
      <c r="VHH46" s="324"/>
      <c r="VHR46" s="324"/>
      <c r="VIB46" s="324"/>
      <c r="VIL46" s="324"/>
      <c r="VIV46" s="324"/>
      <c r="VJF46" s="324"/>
      <c r="VJP46" s="324"/>
      <c r="VJZ46" s="324"/>
      <c r="VKJ46" s="324"/>
      <c r="VKT46" s="324"/>
      <c r="VLD46" s="324"/>
      <c r="VLN46" s="324"/>
      <c r="VLX46" s="324"/>
      <c r="VMH46" s="324"/>
      <c r="VMR46" s="324"/>
      <c r="VNB46" s="324"/>
      <c r="VNL46" s="324"/>
      <c r="VNV46" s="324"/>
      <c r="VOF46" s="324"/>
      <c r="VOP46" s="324"/>
      <c r="VOZ46" s="324"/>
      <c r="VPJ46" s="324"/>
      <c r="VPT46" s="324"/>
      <c r="VQD46" s="324"/>
      <c r="VQN46" s="324"/>
      <c r="VQX46" s="324"/>
      <c r="VRH46" s="324"/>
      <c r="VRR46" s="324"/>
      <c r="VSB46" s="324"/>
      <c r="VSL46" s="324"/>
      <c r="VSV46" s="324"/>
      <c r="VTF46" s="324"/>
      <c r="VTP46" s="324"/>
      <c r="VTZ46" s="324"/>
      <c r="VUJ46" s="324"/>
      <c r="VUT46" s="324"/>
      <c r="VVD46" s="324"/>
      <c r="VVN46" s="324"/>
      <c r="VVX46" s="324"/>
      <c r="VWH46" s="324"/>
      <c r="VWR46" s="324"/>
      <c r="VXB46" s="324"/>
      <c r="VXL46" s="324"/>
      <c r="VXV46" s="324"/>
      <c r="VYF46" s="324"/>
      <c r="VYP46" s="324"/>
      <c r="VYZ46" s="324"/>
      <c r="VZJ46" s="324"/>
      <c r="VZT46" s="324"/>
      <c r="WAD46" s="324"/>
      <c r="WAN46" s="324"/>
      <c r="WAX46" s="324"/>
      <c r="WBH46" s="324"/>
      <c r="WBR46" s="324"/>
      <c r="WCB46" s="324"/>
      <c r="WCL46" s="324"/>
      <c r="WCV46" s="324"/>
      <c r="WDF46" s="324"/>
      <c r="WDP46" s="324"/>
      <c r="WDZ46" s="324"/>
      <c r="WEJ46" s="324"/>
      <c r="WET46" s="324"/>
      <c r="WFD46" s="324"/>
      <c r="WFN46" s="324"/>
      <c r="WFX46" s="324"/>
      <c r="WGH46" s="324"/>
      <c r="WGR46" s="324"/>
      <c r="WHB46" s="324"/>
      <c r="WHL46" s="324"/>
      <c r="WHV46" s="324"/>
      <c r="WIF46" s="324"/>
      <c r="WIP46" s="324"/>
      <c r="WIZ46" s="324"/>
      <c r="WJJ46" s="324"/>
      <c r="WJT46" s="324"/>
      <c r="WKD46" s="324"/>
      <c r="WKN46" s="324"/>
      <c r="WKX46" s="324"/>
      <c r="WLH46" s="324"/>
      <c r="WLR46" s="324"/>
      <c r="WMB46" s="324"/>
      <c r="WML46" s="324"/>
      <c r="WMV46" s="324"/>
      <c r="WNF46" s="324"/>
      <c r="WNP46" s="324"/>
      <c r="WNZ46" s="324"/>
      <c r="WOJ46" s="324"/>
      <c r="WOT46" s="324"/>
      <c r="WPD46" s="324"/>
      <c r="WPN46" s="324"/>
      <c r="WPX46" s="324"/>
      <c r="WQH46" s="324"/>
      <c r="WQR46" s="324"/>
      <c r="WRB46" s="324"/>
      <c r="WRL46" s="324"/>
      <c r="WRV46" s="324"/>
      <c r="WSF46" s="324"/>
      <c r="WSP46" s="324"/>
      <c r="WSZ46" s="324"/>
      <c r="WTJ46" s="324"/>
      <c r="WTT46" s="324"/>
      <c r="WUD46" s="324"/>
      <c r="WUN46" s="324"/>
      <c r="WUX46" s="324"/>
      <c r="WVH46" s="324"/>
      <c r="WVR46" s="324"/>
      <c r="WWB46" s="324"/>
      <c r="WWL46" s="324"/>
      <c r="WWV46" s="324"/>
      <c r="WXF46" s="324"/>
      <c r="WXP46" s="324"/>
      <c r="WXZ46" s="324"/>
      <c r="WYJ46" s="324"/>
      <c r="WYT46" s="324"/>
      <c r="WZD46" s="324"/>
      <c r="WZN46" s="324"/>
      <c r="WZX46" s="324"/>
      <c r="XAH46" s="324"/>
      <c r="XAR46" s="324"/>
      <c r="XBB46" s="324"/>
      <c r="XBL46" s="324"/>
      <c r="XBV46" s="324"/>
      <c r="XCF46" s="324"/>
      <c r="XCP46" s="324"/>
      <c r="XCZ46" s="324"/>
      <c r="XDJ46" s="324"/>
      <c r="XDT46" s="324"/>
      <c r="XED46" s="324"/>
      <c r="XEN46" s="324"/>
      <c r="XEX46" s="324"/>
    </row>
    <row r="47" spans="1:1018 1028:2048 2058:3068 3078:4088 4098:5118 5128:6138 6148:7168 7178:8188 8198:9208 9218:10238 10248:11258 11268:12288 12298:13308 13318:14328 14338:15358 15368:16378" s="140" customFormat="1" ht="30" customHeight="1">
      <c r="A47" s="230"/>
      <c r="B47" s="339"/>
      <c r="C47" s="230"/>
      <c r="D47" s="230"/>
      <c r="E47" s="230"/>
      <c r="F47" s="230"/>
      <c r="G47" s="352"/>
      <c r="H47" s="352"/>
      <c r="I47" s="352"/>
      <c r="J47" s="352" t="e">
        <f t="shared" si="2"/>
        <v>#DIV/0!</v>
      </c>
      <c r="K47" s="230"/>
      <c r="L47" s="230"/>
      <c r="M47" s="230"/>
      <c r="R47" s="324"/>
      <c r="AB47" s="324"/>
      <c r="AL47" s="324"/>
      <c r="AV47" s="324"/>
      <c r="BF47" s="324"/>
      <c r="BP47" s="324"/>
      <c r="BZ47" s="324"/>
      <c r="CJ47" s="324"/>
      <c r="CT47" s="324"/>
      <c r="DD47" s="324"/>
      <c r="DN47" s="324"/>
      <c r="DX47" s="324"/>
      <c r="EH47" s="324"/>
      <c r="ER47" s="324"/>
      <c r="FB47" s="324"/>
      <c r="FL47" s="324"/>
      <c r="FV47" s="324"/>
      <c r="GF47" s="324"/>
      <c r="GP47" s="324"/>
      <c r="GZ47" s="324"/>
      <c r="HJ47" s="324"/>
      <c r="HT47" s="324"/>
      <c r="ID47" s="324"/>
      <c r="IN47" s="324"/>
      <c r="IX47" s="324"/>
      <c r="JH47" s="324"/>
      <c r="JR47" s="324"/>
      <c r="KB47" s="324"/>
      <c r="KL47" s="324"/>
      <c r="KV47" s="324"/>
      <c r="LF47" s="324"/>
      <c r="LP47" s="324"/>
      <c r="LZ47" s="324"/>
      <c r="MJ47" s="324"/>
      <c r="MT47" s="324"/>
      <c r="ND47" s="324"/>
      <c r="NN47" s="324"/>
      <c r="NX47" s="324"/>
      <c r="OH47" s="324"/>
      <c r="OR47" s="324"/>
      <c r="PB47" s="324"/>
      <c r="PL47" s="324"/>
      <c r="PV47" s="324"/>
      <c r="QF47" s="324"/>
      <c r="QP47" s="324"/>
      <c r="QZ47" s="324"/>
      <c r="RJ47" s="324"/>
      <c r="RT47" s="324"/>
      <c r="SD47" s="324"/>
      <c r="SN47" s="324"/>
      <c r="SX47" s="324"/>
      <c r="TH47" s="324"/>
      <c r="TR47" s="324"/>
      <c r="UB47" s="324"/>
      <c r="UL47" s="324"/>
      <c r="UV47" s="324"/>
      <c r="VF47" s="324"/>
      <c r="VP47" s="324"/>
      <c r="VZ47" s="324"/>
      <c r="WJ47" s="324"/>
      <c r="WT47" s="324"/>
      <c r="XD47" s="324"/>
      <c r="XN47" s="324"/>
      <c r="XX47" s="324"/>
      <c r="YH47" s="324"/>
      <c r="YR47" s="324"/>
      <c r="ZB47" s="324"/>
      <c r="ZL47" s="324"/>
      <c r="ZV47" s="324"/>
      <c r="AAF47" s="324"/>
      <c r="AAP47" s="324"/>
      <c r="AAZ47" s="324"/>
      <c r="ABJ47" s="324"/>
      <c r="ABT47" s="324"/>
      <c r="ACD47" s="324"/>
      <c r="ACN47" s="324"/>
      <c r="ACX47" s="324"/>
      <c r="ADH47" s="324"/>
      <c r="ADR47" s="324"/>
      <c r="AEB47" s="324"/>
      <c r="AEL47" s="324"/>
      <c r="AEV47" s="324"/>
      <c r="AFF47" s="324"/>
      <c r="AFP47" s="324"/>
      <c r="AFZ47" s="324"/>
      <c r="AGJ47" s="324"/>
      <c r="AGT47" s="324"/>
      <c r="AHD47" s="324"/>
      <c r="AHN47" s="324"/>
      <c r="AHX47" s="324"/>
      <c r="AIH47" s="324"/>
      <c r="AIR47" s="324"/>
      <c r="AJB47" s="324"/>
      <c r="AJL47" s="324"/>
      <c r="AJV47" s="324"/>
      <c r="AKF47" s="324"/>
      <c r="AKP47" s="324"/>
      <c r="AKZ47" s="324"/>
      <c r="ALJ47" s="324"/>
      <c r="ALT47" s="324"/>
      <c r="AMD47" s="324"/>
      <c r="AMN47" s="324"/>
      <c r="AMX47" s="324"/>
      <c r="ANH47" s="324"/>
      <c r="ANR47" s="324"/>
      <c r="AOB47" s="324"/>
      <c r="AOL47" s="324"/>
      <c r="AOV47" s="324"/>
      <c r="APF47" s="324"/>
      <c r="APP47" s="324"/>
      <c r="APZ47" s="324"/>
      <c r="AQJ47" s="324"/>
      <c r="AQT47" s="324"/>
      <c r="ARD47" s="324"/>
      <c r="ARN47" s="324"/>
      <c r="ARX47" s="324"/>
      <c r="ASH47" s="324"/>
      <c r="ASR47" s="324"/>
      <c r="ATB47" s="324"/>
      <c r="ATL47" s="324"/>
      <c r="ATV47" s="324"/>
      <c r="AUF47" s="324"/>
      <c r="AUP47" s="324"/>
      <c r="AUZ47" s="324"/>
      <c r="AVJ47" s="324"/>
      <c r="AVT47" s="324"/>
      <c r="AWD47" s="324"/>
      <c r="AWN47" s="324"/>
      <c r="AWX47" s="324"/>
      <c r="AXH47" s="324"/>
      <c r="AXR47" s="324"/>
      <c r="AYB47" s="324"/>
      <c r="AYL47" s="324"/>
      <c r="AYV47" s="324"/>
      <c r="AZF47" s="324"/>
      <c r="AZP47" s="324"/>
      <c r="AZZ47" s="324"/>
      <c r="BAJ47" s="324"/>
      <c r="BAT47" s="324"/>
      <c r="BBD47" s="324"/>
      <c r="BBN47" s="324"/>
      <c r="BBX47" s="324"/>
      <c r="BCH47" s="324"/>
      <c r="BCR47" s="324"/>
      <c r="BDB47" s="324"/>
      <c r="BDL47" s="324"/>
      <c r="BDV47" s="324"/>
      <c r="BEF47" s="324"/>
      <c r="BEP47" s="324"/>
      <c r="BEZ47" s="324"/>
      <c r="BFJ47" s="324"/>
      <c r="BFT47" s="324"/>
      <c r="BGD47" s="324"/>
      <c r="BGN47" s="324"/>
      <c r="BGX47" s="324"/>
      <c r="BHH47" s="324"/>
      <c r="BHR47" s="324"/>
      <c r="BIB47" s="324"/>
      <c r="BIL47" s="324"/>
      <c r="BIV47" s="324"/>
      <c r="BJF47" s="324"/>
      <c r="BJP47" s="324"/>
      <c r="BJZ47" s="324"/>
      <c r="BKJ47" s="324"/>
      <c r="BKT47" s="324"/>
      <c r="BLD47" s="324"/>
      <c r="BLN47" s="324"/>
      <c r="BLX47" s="324"/>
      <c r="BMH47" s="324"/>
      <c r="BMR47" s="324"/>
      <c r="BNB47" s="324"/>
      <c r="BNL47" s="324"/>
      <c r="BNV47" s="324"/>
      <c r="BOF47" s="324"/>
      <c r="BOP47" s="324"/>
      <c r="BOZ47" s="324"/>
      <c r="BPJ47" s="324"/>
      <c r="BPT47" s="324"/>
      <c r="BQD47" s="324"/>
      <c r="BQN47" s="324"/>
      <c r="BQX47" s="324"/>
      <c r="BRH47" s="324"/>
      <c r="BRR47" s="324"/>
      <c r="BSB47" s="324"/>
      <c r="BSL47" s="324"/>
      <c r="BSV47" s="324"/>
      <c r="BTF47" s="324"/>
      <c r="BTP47" s="324"/>
      <c r="BTZ47" s="324"/>
      <c r="BUJ47" s="324"/>
      <c r="BUT47" s="324"/>
      <c r="BVD47" s="324"/>
      <c r="BVN47" s="324"/>
      <c r="BVX47" s="324"/>
      <c r="BWH47" s="324"/>
      <c r="BWR47" s="324"/>
      <c r="BXB47" s="324"/>
      <c r="BXL47" s="324"/>
      <c r="BXV47" s="324"/>
      <c r="BYF47" s="324"/>
      <c r="BYP47" s="324"/>
      <c r="BYZ47" s="324"/>
      <c r="BZJ47" s="324"/>
      <c r="BZT47" s="324"/>
      <c r="CAD47" s="324"/>
      <c r="CAN47" s="324"/>
      <c r="CAX47" s="324"/>
      <c r="CBH47" s="324"/>
      <c r="CBR47" s="324"/>
      <c r="CCB47" s="324"/>
      <c r="CCL47" s="324"/>
      <c r="CCV47" s="324"/>
      <c r="CDF47" s="324"/>
      <c r="CDP47" s="324"/>
      <c r="CDZ47" s="324"/>
      <c r="CEJ47" s="324"/>
      <c r="CET47" s="324"/>
      <c r="CFD47" s="324"/>
      <c r="CFN47" s="324"/>
      <c r="CFX47" s="324"/>
      <c r="CGH47" s="324"/>
      <c r="CGR47" s="324"/>
      <c r="CHB47" s="324"/>
      <c r="CHL47" s="324"/>
      <c r="CHV47" s="324"/>
      <c r="CIF47" s="324"/>
      <c r="CIP47" s="324"/>
      <c r="CIZ47" s="324"/>
      <c r="CJJ47" s="324"/>
      <c r="CJT47" s="324"/>
      <c r="CKD47" s="324"/>
      <c r="CKN47" s="324"/>
      <c r="CKX47" s="324"/>
      <c r="CLH47" s="324"/>
      <c r="CLR47" s="324"/>
      <c r="CMB47" s="324"/>
      <c r="CML47" s="324"/>
      <c r="CMV47" s="324"/>
      <c r="CNF47" s="324"/>
      <c r="CNP47" s="324"/>
      <c r="CNZ47" s="324"/>
      <c r="COJ47" s="324"/>
      <c r="COT47" s="324"/>
      <c r="CPD47" s="324"/>
      <c r="CPN47" s="324"/>
      <c r="CPX47" s="324"/>
      <c r="CQH47" s="324"/>
      <c r="CQR47" s="324"/>
      <c r="CRB47" s="324"/>
      <c r="CRL47" s="324"/>
      <c r="CRV47" s="324"/>
      <c r="CSF47" s="324"/>
      <c r="CSP47" s="324"/>
      <c r="CSZ47" s="324"/>
      <c r="CTJ47" s="324"/>
      <c r="CTT47" s="324"/>
      <c r="CUD47" s="324"/>
      <c r="CUN47" s="324"/>
      <c r="CUX47" s="324"/>
      <c r="CVH47" s="324"/>
      <c r="CVR47" s="324"/>
      <c r="CWB47" s="324"/>
      <c r="CWL47" s="324"/>
      <c r="CWV47" s="324"/>
      <c r="CXF47" s="324"/>
      <c r="CXP47" s="324"/>
      <c r="CXZ47" s="324"/>
      <c r="CYJ47" s="324"/>
      <c r="CYT47" s="324"/>
      <c r="CZD47" s="324"/>
      <c r="CZN47" s="324"/>
      <c r="CZX47" s="324"/>
      <c r="DAH47" s="324"/>
      <c r="DAR47" s="324"/>
      <c r="DBB47" s="324"/>
      <c r="DBL47" s="324"/>
      <c r="DBV47" s="324"/>
      <c r="DCF47" s="324"/>
      <c r="DCP47" s="324"/>
      <c r="DCZ47" s="324"/>
      <c r="DDJ47" s="324"/>
      <c r="DDT47" s="324"/>
      <c r="DED47" s="324"/>
      <c r="DEN47" s="324"/>
      <c r="DEX47" s="324"/>
      <c r="DFH47" s="324"/>
      <c r="DFR47" s="324"/>
      <c r="DGB47" s="324"/>
      <c r="DGL47" s="324"/>
      <c r="DGV47" s="324"/>
      <c r="DHF47" s="324"/>
      <c r="DHP47" s="324"/>
      <c r="DHZ47" s="324"/>
      <c r="DIJ47" s="324"/>
      <c r="DIT47" s="324"/>
      <c r="DJD47" s="324"/>
      <c r="DJN47" s="324"/>
      <c r="DJX47" s="324"/>
      <c r="DKH47" s="324"/>
      <c r="DKR47" s="324"/>
      <c r="DLB47" s="324"/>
      <c r="DLL47" s="324"/>
      <c r="DLV47" s="324"/>
      <c r="DMF47" s="324"/>
      <c r="DMP47" s="324"/>
      <c r="DMZ47" s="324"/>
      <c r="DNJ47" s="324"/>
      <c r="DNT47" s="324"/>
      <c r="DOD47" s="324"/>
      <c r="DON47" s="324"/>
      <c r="DOX47" s="324"/>
      <c r="DPH47" s="324"/>
      <c r="DPR47" s="324"/>
      <c r="DQB47" s="324"/>
      <c r="DQL47" s="324"/>
      <c r="DQV47" s="324"/>
      <c r="DRF47" s="324"/>
      <c r="DRP47" s="324"/>
      <c r="DRZ47" s="324"/>
      <c r="DSJ47" s="324"/>
      <c r="DST47" s="324"/>
      <c r="DTD47" s="324"/>
      <c r="DTN47" s="324"/>
      <c r="DTX47" s="324"/>
      <c r="DUH47" s="324"/>
      <c r="DUR47" s="324"/>
      <c r="DVB47" s="324"/>
      <c r="DVL47" s="324"/>
      <c r="DVV47" s="324"/>
      <c r="DWF47" s="324"/>
      <c r="DWP47" s="324"/>
      <c r="DWZ47" s="324"/>
      <c r="DXJ47" s="324"/>
      <c r="DXT47" s="324"/>
      <c r="DYD47" s="324"/>
      <c r="DYN47" s="324"/>
      <c r="DYX47" s="324"/>
      <c r="DZH47" s="324"/>
      <c r="DZR47" s="324"/>
      <c r="EAB47" s="324"/>
      <c r="EAL47" s="324"/>
      <c r="EAV47" s="324"/>
      <c r="EBF47" s="324"/>
      <c r="EBP47" s="324"/>
      <c r="EBZ47" s="324"/>
      <c r="ECJ47" s="324"/>
      <c r="ECT47" s="324"/>
      <c r="EDD47" s="324"/>
      <c r="EDN47" s="324"/>
      <c r="EDX47" s="324"/>
      <c r="EEH47" s="324"/>
      <c r="EER47" s="324"/>
      <c r="EFB47" s="324"/>
      <c r="EFL47" s="324"/>
      <c r="EFV47" s="324"/>
      <c r="EGF47" s="324"/>
      <c r="EGP47" s="324"/>
      <c r="EGZ47" s="324"/>
      <c r="EHJ47" s="324"/>
      <c r="EHT47" s="324"/>
      <c r="EID47" s="324"/>
      <c r="EIN47" s="324"/>
      <c r="EIX47" s="324"/>
      <c r="EJH47" s="324"/>
      <c r="EJR47" s="324"/>
      <c r="EKB47" s="324"/>
      <c r="EKL47" s="324"/>
      <c r="EKV47" s="324"/>
      <c r="ELF47" s="324"/>
      <c r="ELP47" s="324"/>
      <c r="ELZ47" s="324"/>
      <c r="EMJ47" s="324"/>
      <c r="EMT47" s="324"/>
      <c r="END47" s="324"/>
      <c r="ENN47" s="324"/>
      <c r="ENX47" s="324"/>
      <c r="EOH47" s="324"/>
      <c r="EOR47" s="324"/>
      <c r="EPB47" s="324"/>
      <c r="EPL47" s="324"/>
      <c r="EPV47" s="324"/>
      <c r="EQF47" s="324"/>
      <c r="EQP47" s="324"/>
      <c r="EQZ47" s="324"/>
      <c r="ERJ47" s="324"/>
      <c r="ERT47" s="324"/>
      <c r="ESD47" s="324"/>
      <c r="ESN47" s="324"/>
      <c r="ESX47" s="324"/>
      <c r="ETH47" s="324"/>
      <c r="ETR47" s="324"/>
      <c r="EUB47" s="324"/>
      <c r="EUL47" s="324"/>
      <c r="EUV47" s="324"/>
      <c r="EVF47" s="324"/>
      <c r="EVP47" s="324"/>
      <c r="EVZ47" s="324"/>
      <c r="EWJ47" s="324"/>
      <c r="EWT47" s="324"/>
      <c r="EXD47" s="324"/>
      <c r="EXN47" s="324"/>
      <c r="EXX47" s="324"/>
      <c r="EYH47" s="324"/>
      <c r="EYR47" s="324"/>
      <c r="EZB47" s="324"/>
      <c r="EZL47" s="324"/>
      <c r="EZV47" s="324"/>
      <c r="FAF47" s="324"/>
      <c r="FAP47" s="324"/>
      <c r="FAZ47" s="324"/>
      <c r="FBJ47" s="324"/>
      <c r="FBT47" s="324"/>
      <c r="FCD47" s="324"/>
      <c r="FCN47" s="324"/>
      <c r="FCX47" s="324"/>
      <c r="FDH47" s="324"/>
      <c r="FDR47" s="324"/>
      <c r="FEB47" s="324"/>
      <c r="FEL47" s="324"/>
      <c r="FEV47" s="324"/>
      <c r="FFF47" s="324"/>
      <c r="FFP47" s="324"/>
      <c r="FFZ47" s="324"/>
      <c r="FGJ47" s="324"/>
      <c r="FGT47" s="324"/>
      <c r="FHD47" s="324"/>
      <c r="FHN47" s="324"/>
      <c r="FHX47" s="324"/>
      <c r="FIH47" s="324"/>
      <c r="FIR47" s="324"/>
      <c r="FJB47" s="324"/>
      <c r="FJL47" s="324"/>
      <c r="FJV47" s="324"/>
      <c r="FKF47" s="324"/>
      <c r="FKP47" s="324"/>
      <c r="FKZ47" s="324"/>
      <c r="FLJ47" s="324"/>
      <c r="FLT47" s="324"/>
      <c r="FMD47" s="324"/>
      <c r="FMN47" s="324"/>
      <c r="FMX47" s="324"/>
      <c r="FNH47" s="324"/>
      <c r="FNR47" s="324"/>
      <c r="FOB47" s="324"/>
      <c r="FOL47" s="324"/>
      <c r="FOV47" s="324"/>
      <c r="FPF47" s="324"/>
      <c r="FPP47" s="324"/>
      <c r="FPZ47" s="324"/>
      <c r="FQJ47" s="324"/>
      <c r="FQT47" s="324"/>
      <c r="FRD47" s="324"/>
      <c r="FRN47" s="324"/>
      <c r="FRX47" s="324"/>
      <c r="FSH47" s="324"/>
      <c r="FSR47" s="324"/>
      <c r="FTB47" s="324"/>
      <c r="FTL47" s="324"/>
      <c r="FTV47" s="324"/>
      <c r="FUF47" s="324"/>
      <c r="FUP47" s="324"/>
      <c r="FUZ47" s="324"/>
      <c r="FVJ47" s="324"/>
      <c r="FVT47" s="324"/>
      <c r="FWD47" s="324"/>
      <c r="FWN47" s="324"/>
      <c r="FWX47" s="324"/>
      <c r="FXH47" s="324"/>
      <c r="FXR47" s="324"/>
      <c r="FYB47" s="324"/>
      <c r="FYL47" s="324"/>
      <c r="FYV47" s="324"/>
      <c r="FZF47" s="324"/>
      <c r="FZP47" s="324"/>
      <c r="FZZ47" s="324"/>
      <c r="GAJ47" s="324"/>
      <c r="GAT47" s="324"/>
      <c r="GBD47" s="324"/>
      <c r="GBN47" s="324"/>
      <c r="GBX47" s="324"/>
      <c r="GCH47" s="324"/>
      <c r="GCR47" s="324"/>
      <c r="GDB47" s="324"/>
      <c r="GDL47" s="324"/>
      <c r="GDV47" s="324"/>
      <c r="GEF47" s="324"/>
      <c r="GEP47" s="324"/>
      <c r="GEZ47" s="324"/>
      <c r="GFJ47" s="324"/>
      <c r="GFT47" s="324"/>
      <c r="GGD47" s="324"/>
      <c r="GGN47" s="324"/>
      <c r="GGX47" s="324"/>
      <c r="GHH47" s="324"/>
      <c r="GHR47" s="324"/>
      <c r="GIB47" s="324"/>
      <c r="GIL47" s="324"/>
      <c r="GIV47" s="324"/>
      <c r="GJF47" s="324"/>
      <c r="GJP47" s="324"/>
      <c r="GJZ47" s="324"/>
      <c r="GKJ47" s="324"/>
      <c r="GKT47" s="324"/>
      <c r="GLD47" s="324"/>
      <c r="GLN47" s="324"/>
      <c r="GLX47" s="324"/>
      <c r="GMH47" s="324"/>
      <c r="GMR47" s="324"/>
      <c r="GNB47" s="324"/>
      <c r="GNL47" s="324"/>
      <c r="GNV47" s="324"/>
      <c r="GOF47" s="324"/>
      <c r="GOP47" s="324"/>
      <c r="GOZ47" s="324"/>
      <c r="GPJ47" s="324"/>
      <c r="GPT47" s="324"/>
      <c r="GQD47" s="324"/>
      <c r="GQN47" s="324"/>
      <c r="GQX47" s="324"/>
      <c r="GRH47" s="324"/>
      <c r="GRR47" s="324"/>
      <c r="GSB47" s="324"/>
      <c r="GSL47" s="324"/>
      <c r="GSV47" s="324"/>
      <c r="GTF47" s="324"/>
      <c r="GTP47" s="324"/>
      <c r="GTZ47" s="324"/>
      <c r="GUJ47" s="324"/>
      <c r="GUT47" s="324"/>
      <c r="GVD47" s="324"/>
      <c r="GVN47" s="324"/>
      <c r="GVX47" s="324"/>
      <c r="GWH47" s="324"/>
      <c r="GWR47" s="324"/>
      <c r="GXB47" s="324"/>
      <c r="GXL47" s="324"/>
      <c r="GXV47" s="324"/>
      <c r="GYF47" s="324"/>
      <c r="GYP47" s="324"/>
      <c r="GYZ47" s="324"/>
      <c r="GZJ47" s="324"/>
      <c r="GZT47" s="324"/>
      <c r="HAD47" s="324"/>
      <c r="HAN47" s="324"/>
      <c r="HAX47" s="324"/>
      <c r="HBH47" s="324"/>
      <c r="HBR47" s="324"/>
      <c r="HCB47" s="324"/>
      <c r="HCL47" s="324"/>
      <c r="HCV47" s="324"/>
      <c r="HDF47" s="324"/>
      <c r="HDP47" s="324"/>
      <c r="HDZ47" s="324"/>
      <c r="HEJ47" s="324"/>
      <c r="HET47" s="324"/>
      <c r="HFD47" s="324"/>
      <c r="HFN47" s="324"/>
      <c r="HFX47" s="324"/>
      <c r="HGH47" s="324"/>
      <c r="HGR47" s="324"/>
      <c r="HHB47" s="324"/>
      <c r="HHL47" s="324"/>
      <c r="HHV47" s="324"/>
      <c r="HIF47" s="324"/>
      <c r="HIP47" s="324"/>
      <c r="HIZ47" s="324"/>
      <c r="HJJ47" s="324"/>
      <c r="HJT47" s="324"/>
      <c r="HKD47" s="324"/>
      <c r="HKN47" s="324"/>
      <c r="HKX47" s="324"/>
      <c r="HLH47" s="324"/>
      <c r="HLR47" s="324"/>
      <c r="HMB47" s="324"/>
      <c r="HML47" s="324"/>
      <c r="HMV47" s="324"/>
      <c r="HNF47" s="324"/>
      <c r="HNP47" s="324"/>
      <c r="HNZ47" s="324"/>
      <c r="HOJ47" s="324"/>
      <c r="HOT47" s="324"/>
      <c r="HPD47" s="324"/>
      <c r="HPN47" s="324"/>
      <c r="HPX47" s="324"/>
      <c r="HQH47" s="324"/>
      <c r="HQR47" s="324"/>
      <c r="HRB47" s="324"/>
      <c r="HRL47" s="324"/>
      <c r="HRV47" s="324"/>
      <c r="HSF47" s="324"/>
      <c r="HSP47" s="324"/>
      <c r="HSZ47" s="324"/>
      <c r="HTJ47" s="324"/>
      <c r="HTT47" s="324"/>
      <c r="HUD47" s="324"/>
      <c r="HUN47" s="324"/>
      <c r="HUX47" s="324"/>
      <c r="HVH47" s="324"/>
      <c r="HVR47" s="324"/>
      <c r="HWB47" s="324"/>
      <c r="HWL47" s="324"/>
      <c r="HWV47" s="324"/>
      <c r="HXF47" s="324"/>
      <c r="HXP47" s="324"/>
      <c r="HXZ47" s="324"/>
      <c r="HYJ47" s="324"/>
      <c r="HYT47" s="324"/>
      <c r="HZD47" s="324"/>
      <c r="HZN47" s="324"/>
      <c r="HZX47" s="324"/>
      <c r="IAH47" s="324"/>
      <c r="IAR47" s="324"/>
      <c r="IBB47" s="324"/>
      <c r="IBL47" s="324"/>
      <c r="IBV47" s="324"/>
      <c r="ICF47" s="324"/>
      <c r="ICP47" s="324"/>
      <c r="ICZ47" s="324"/>
      <c r="IDJ47" s="324"/>
      <c r="IDT47" s="324"/>
      <c r="IED47" s="324"/>
      <c r="IEN47" s="324"/>
      <c r="IEX47" s="324"/>
      <c r="IFH47" s="324"/>
      <c r="IFR47" s="324"/>
      <c r="IGB47" s="324"/>
      <c r="IGL47" s="324"/>
      <c r="IGV47" s="324"/>
      <c r="IHF47" s="324"/>
      <c r="IHP47" s="324"/>
      <c r="IHZ47" s="324"/>
      <c r="IIJ47" s="324"/>
      <c r="IIT47" s="324"/>
      <c r="IJD47" s="324"/>
      <c r="IJN47" s="324"/>
      <c r="IJX47" s="324"/>
      <c r="IKH47" s="324"/>
      <c r="IKR47" s="324"/>
      <c r="ILB47" s="324"/>
      <c r="ILL47" s="324"/>
      <c r="ILV47" s="324"/>
      <c r="IMF47" s="324"/>
      <c r="IMP47" s="324"/>
      <c r="IMZ47" s="324"/>
      <c r="INJ47" s="324"/>
      <c r="INT47" s="324"/>
      <c r="IOD47" s="324"/>
      <c r="ION47" s="324"/>
      <c r="IOX47" s="324"/>
      <c r="IPH47" s="324"/>
      <c r="IPR47" s="324"/>
      <c r="IQB47" s="324"/>
      <c r="IQL47" s="324"/>
      <c r="IQV47" s="324"/>
      <c r="IRF47" s="324"/>
      <c r="IRP47" s="324"/>
      <c r="IRZ47" s="324"/>
      <c r="ISJ47" s="324"/>
      <c r="IST47" s="324"/>
      <c r="ITD47" s="324"/>
      <c r="ITN47" s="324"/>
      <c r="ITX47" s="324"/>
      <c r="IUH47" s="324"/>
      <c r="IUR47" s="324"/>
      <c r="IVB47" s="324"/>
      <c r="IVL47" s="324"/>
      <c r="IVV47" s="324"/>
      <c r="IWF47" s="324"/>
      <c r="IWP47" s="324"/>
      <c r="IWZ47" s="324"/>
      <c r="IXJ47" s="324"/>
      <c r="IXT47" s="324"/>
      <c r="IYD47" s="324"/>
      <c r="IYN47" s="324"/>
      <c r="IYX47" s="324"/>
      <c r="IZH47" s="324"/>
      <c r="IZR47" s="324"/>
      <c r="JAB47" s="324"/>
      <c r="JAL47" s="324"/>
      <c r="JAV47" s="324"/>
      <c r="JBF47" s="324"/>
      <c r="JBP47" s="324"/>
      <c r="JBZ47" s="324"/>
      <c r="JCJ47" s="324"/>
      <c r="JCT47" s="324"/>
      <c r="JDD47" s="324"/>
      <c r="JDN47" s="324"/>
      <c r="JDX47" s="324"/>
      <c r="JEH47" s="324"/>
      <c r="JER47" s="324"/>
      <c r="JFB47" s="324"/>
      <c r="JFL47" s="324"/>
      <c r="JFV47" s="324"/>
      <c r="JGF47" s="324"/>
      <c r="JGP47" s="324"/>
      <c r="JGZ47" s="324"/>
      <c r="JHJ47" s="324"/>
      <c r="JHT47" s="324"/>
      <c r="JID47" s="324"/>
      <c r="JIN47" s="324"/>
      <c r="JIX47" s="324"/>
      <c r="JJH47" s="324"/>
      <c r="JJR47" s="324"/>
      <c r="JKB47" s="324"/>
      <c r="JKL47" s="324"/>
      <c r="JKV47" s="324"/>
      <c r="JLF47" s="324"/>
      <c r="JLP47" s="324"/>
      <c r="JLZ47" s="324"/>
      <c r="JMJ47" s="324"/>
      <c r="JMT47" s="324"/>
      <c r="JND47" s="324"/>
      <c r="JNN47" s="324"/>
      <c r="JNX47" s="324"/>
      <c r="JOH47" s="324"/>
      <c r="JOR47" s="324"/>
      <c r="JPB47" s="324"/>
      <c r="JPL47" s="324"/>
      <c r="JPV47" s="324"/>
      <c r="JQF47" s="324"/>
      <c r="JQP47" s="324"/>
      <c r="JQZ47" s="324"/>
      <c r="JRJ47" s="324"/>
      <c r="JRT47" s="324"/>
      <c r="JSD47" s="324"/>
      <c r="JSN47" s="324"/>
      <c r="JSX47" s="324"/>
      <c r="JTH47" s="324"/>
      <c r="JTR47" s="324"/>
      <c r="JUB47" s="324"/>
      <c r="JUL47" s="324"/>
      <c r="JUV47" s="324"/>
      <c r="JVF47" s="324"/>
      <c r="JVP47" s="324"/>
      <c r="JVZ47" s="324"/>
      <c r="JWJ47" s="324"/>
      <c r="JWT47" s="324"/>
      <c r="JXD47" s="324"/>
      <c r="JXN47" s="324"/>
      <c r="JXX47" s="324"/>
      <c r="JYH47" s="324"/>
      <c r="JYR47" s="324"/>
      <c r="JZB47" s="324"/>
      <c r="JZL47" s="324"/>
      <c r="JZV47" s="324"/>
      <c r="KAF47" s="324"/>
      <c r="KAP47" s="324"/>
      <c r="KAZ47" s="324"/>
      <c r="KBJ47" s="324"/>
      <c r="KBT47" s="324"/>
      <c r="KCD47" s="324"/>
      <c r="KCN47" s="324"/>
      <c r="KCX47" s="324"/>
      <c r="KDH47" s="324"/>
      <c r="KDR47" s="324"/>
      <c r="KEB47" s="324"/>
      <c r="KEL47" s="324"/>
      <c r="KEV47" s="324"/>
      <c r="KFF47" s="324"/>
      <c r="KFP47" s="324"/>
      <c r="KFZ47" s="324"/>
      <c r="KGJ47" s="324"/>
      <c r="KGT47" s="324"/>
      <c r="KHD47" s="324"/>
      <c r="KHN47" s="324"/>
      <c r="KHX47" s="324"/>
      <c r="KIH47" s="324"/>
      <c r="KIR47" s="324"/>
      <c r="KJB47" s="324"/>
      <c r="KJL47" s="324"/>
      <c r="KJV47" s="324"/>
      <c r="KKF47" s="324"/>
      <c r="KKP47" s="324"/>
      <c r="KKZ47" s="324"/>
      <c r="KLJ47" s="324"/>
      <c r="KLT47" s="324"/>
      <c r="KMD47" s="324"/>
      <c r="KMN47" s="324"/>
      <c r="KMX47" s="324"/>
      <c r="KNH47" s="324"/>
      <c r="KNR47" s="324"/>
      <c r="KOB47" s="324"/>
      <c r="KOL47" s="324"/>
      <c r="KOV47" s="324"/>
      <c r="KPF47" s="324"/>
      <c r="KPP47" s="324"/>
      <c r="KPZ47" s="324"/>
      <c r="KQJ47" s="324"/>
      <c r="KQT47" s="324"/>
      <c r="KRD47" s="324"/>
      <c r="KRN47" s="324"/>
      <c r="KRX47" s="324"/>
      <c r="KSH47" s="324"/>
      <c r="KSR47" s="324"/>
      <c r="KTB47" s="324"/>
      <c r="KTL47" s="324"/>
      <c r="KTV47" s="324"/>
      <c r="KUF47" s="324"/>
      <c r="KUP47" s="324"/>
      <c r="KUZ47" s="324"/>
      <c r="KVJ47" s="324"/>
      <c r="KVT47" s="324"/>
      <c r="KWD47" s="324"/>
      <c r="KWN47" s="324"/>
      <c r="KWX47" s="324"/>
      <c r="KXH47" s="324"/>
      <c r="KXR47" s="324"/>
      <c r="KYB47" s="324"/>
      <c r="KYL47" s="324"/>
      <c r="KYV47" s="324"/>
      <c r="KZF47" s="324"/>
      <c r="KZP47" s="324"/>
      <c r="KZZ47" s="324"/>
      <c r="LAJ47" s="324"/>
      <c r="LAT47" s="324"/>
      <c r="LBD47" s="324"/>
      <c r="LBN47" s="324"/>
      <c r="LBX47" s="324"/>
      <c r="LCH47" s="324"/>
      <c r="LCR47" s="324"/>
      <c r="LDB47" s="324"/>
      <c r="LDL47" s="324"/>
      <c r="LDV47" s="324"/>
      <c r="LEF47" s="324"/>
      <c r="LEP47" s="324"/>
      <c r="LEZ47" s="324"/>
      <c r="LFJ47" s="324"/>
      <c r="LFT47" s="324"/>
      <c r="LGD47" s="324"/>
      <c r="LGN47" s="324"/>
      <c r="LGX47" s="324"/>
      <c r="LHH47" s="324"/>
      <c r="LHR47" s="324"/>
      <c r="LIB47" s="324"/>
      <c r="LIL47" s="324"/>
      <c r="LIV47" s="324"/>
      <c r="LJF47" s="324"/>
      <c r="LJP47" s="324"/>
      <c r="LJZ47" s="324"/>
      <c r="LKJ47" s="324"/>
      <c r="LKT47" s="324"/>
      <c r="LLD47" s="324"/>
      <c r="LLN47" s="324"/>
      <c r="LLX47" s="324"/>
      <c r="LMH47" s="324"/>
      <c r="LMR47" s="324"/>
      <c r="LNB47" s="324"/>
      <c r="LNL47" s="324"/>
      <c r="LNV47" s="324"/>
      <c r="LOF47" s="324"/>
      <c r="LOP47" s="324"/>
      <c r="LOZ47" s="324"/>
      <c r="LPJ47" s="324"/>
      <c r="LPT47" s="324"/>
      <c r="LQD47" s="324"/>
      <c r="LQN47" s="324"/>
      <c r="LQX47" s="324"/>
      <c r="LRH47" s="324"/>
      <c r="LRR47" s="324"/>
      <c r="LSB47" s="324"/>
      <c r="LSL47" s="324"/>
      <c r="LSV47" s="324"/>
      <c r="LTF47" s="324"/>
      <c r="LTP47" s="324"/>
      <c r="LTZ47" s="324"/>
      <c r="LUJ47" s="324"/>
      <c r="LUT47" s="324"/>
      <c r="LVD47" s="324"/>
      <c r="LVN47" s="324"/>
      <c r="LVX47" s="324"/>
      <c r="LWH47" s="324"/>
      <c r="LWR47" s="324"/>
      <c r="LXB47" s="324"/>
      <c r="LXL47" s="324"/>
      <c r="LXV47" s="324"/>
      <c r="LYF47" s="324"/>
      <c r="LYP47" s="324"/>
      <c r="LYZ47" s="324"/>
      <c r="LZJ47" s="324"/>
      <c r="LZT47" s="324"/>
      <c r="MAD47" s="324"/>
      <c r="MAN47" s="324"/>
      <c r="MAX47" s="324"/>
      <c r="MBH47" s="324"/>
      <c r="MBR47" s="324"/>
      <c r="MCB47" s="324"/>
      <c r="MCL47" s="324"/>
      <c r="MCV47" s="324"/>
      <c r="MDF47" s="324"/>
      <c r="MDP47" s="324"/>
      <c r="MDZ47" s="324"/>
      <c r="MEJ47" s="324"/>
      <c r="MET47" s="324"/>
      <c r="MFD47" s="324"/>
      <c r="MFN47" s="324"/>
      <c r="MFX47" s="324"/>
      <c r="MGH47" s="324"/>
      <c r="MGR47" s="324"/>
      <c r="MHB47" s="324"/>
      <c r="MHL47" s="324"/>
      <c r="MHV47" s="324"/>
      <c r="MIF47" s="324"/>
      <c r="MIP47" s="324"/>
      <c r="MIZ47" s="324"/>
      <c r="MJJ47" s="324"/>
      <c r="MJT47" s="324"/>
      <c r="MKD47" s="324"/>
      <c r="MKN47" s="324"/>
      <c r="MKX47" s="324"/>
      <c r="MLH47" s="324"/>
      <c r="MLR47" s="324"/>
      <c r="MMB47" s="324"/>
      <c r="MML47" s="324"/>
      <c r="MMV47" s="324"/>
      <c r="MNF47" s="324"/>
      <c r="MNP47" s="324"/>
      <c r="MNZ47" s="324"/>
      <c r="MOJ47" s="324"/>
      <c r="MOT47" s="324"/>
      <c r="MPD47" s="324"/>
      <c r="MPN47" s="324"/>
      <c r="MPX47" s="324"/>
      <c r="MQH47" s="324"/>
      <c r="MQR47" s="324"/>
      <c r="MRB47" s="324"/>
      <c r="MRL47" s="324"/>
      <c r="MRV47" s="324"/>
      <c r="MSF47" s="324"/>
      <c r="MSP47" s="324"/>
      <c r="MSZ47" s="324"/>
      <c r="MTJ47" s="324"/>
      <c r="MTT47" s="324"/>
      <c r="MUD47" s="324"/>
      <c r="MUN47" s="324"/>
      <c r="MUX47" s="324"/>
      <c r="MVH47" s="324"/>
      <c r="MVR47" s="324"/>
      <c r="MWB47" s="324"/>
      <c r="MWL47" s="324"/>
      <c r="MWV47" s="324"/>
      <c r="MXF47" s="324"/>
      <c r="MXP47" s="324"/>
      <c r="MXZ47" s="324"/>
      <c r="MYJ47" s="324"/>
      <c r="MYT47" s="324"/>
      <c r="MZD47" s="324"/>
      <c r="MZN47" s="324"/>
      <c r="MZX47" s="324"/>
      <c r="NAH47" s="324"/>
      <c r="NAR47" s="324"/>
      <c r="NBB47" s="324"/>
      <c r="NBL47" s="324"/>
      <c r="NBV47" s="324"/>
      <c r="NCF47" s="324"/>
      <c r="NCP47" s="324"/>
      <c r="NCZ47" s="324"/>
      <c r="NDJ47" s="324"/>
      <c r="NDT47" s="324"/>
      <c r="NED47" s="324"/>
      <c r="NEN47" s="324"/>
      <c r="NEX47" s="324"/>
      <c r="NFH47" s="324"/>
      <c r="NFR47" s="324"/>
      <c r="NGB47" s="324"/>
      <c r="NGL47" s="324"/>
      <c r="NGV47" s="324"/>
      <c r="NHF47" s="324"/>
      <c r="NHP47" s="324"/>
      <c r="NHZ47" s="324"/>
      <c r="NIJ47" s="324"/>
      <c r="NIT47" s="324"/>
      <c r="NJD47" s="324"/>
      <c r="NJN47" s="324"/>
      <c r="NJX47" s="324"/>
      <c r="NKH47" s="324"/>
      <c r="NKR47" s="324"/>
      <c r="NLB47" s="324"/>
      <c r="NLL47" s="324"/>
      <c r="NLV47" s="324"/>
      <c r="NMF47" s="324"/>
      <c r="NMP47" s="324"/>
      <c r="NMZ47" s="324"/>
      <c r="NNJ47" s="324"/>
      <c r="NNT47" s="324"/>
      <c r="NOD47" s="324"/>
      <c r="NON47" s="324"/>
      <c r="NOX47" s="324"/>
      <c r="NPH47" s="324"/>
      <c r="NPR47" s="324"/>
      <c r="NQB47" s="324"/>
      <c r="NQL47" s="324"/>
      <c r="NQV47" s="324"/>
      <c r="NRF47" s="324"/>
      <c r="NRP47" s="324"/>
      <c r="NRZ47" s="324"/>
      <c r="NSJ47" s="324"/>
      <c r="NST47" s="324"/>
      <c r="NTD47" s="324"/>
      <c r="NTN47" s="324"/>
      <c r="NTX47" s="324"/>
      <c r="NUH47" s="324"/>
      <c r="NUR47" s="324"/>
      <c r="NVB47" s="324"/>
      <c r="NVL47" s="324"/>
      <c r="NVV47" s="324"/>
      <c r="NWF47" s="324"/>
      <c r="NWP47" s="324"/>
      <c r="NWZ47" s="324"/>
      <c r="NXJ47" s="324"/>
      <c r="NXT47" s="324"/>
      <c r="NYD47" s="324"/>
      <c r="NYN47" s="324"/>
      <c r="NYX47" s="324"/>
      <c r="NZH47" s="324"/>
      <c r="NZR47" s="324"/>
      <c r="OAB47" s="324"/>
      <c r="OAL47" s="324"/>
      <c r="OAV47" s="324"/>
      <c r="OBF47" s="324"/>
      <c r="OBP47" s="324"/>
      <c r="OBZ47" s="324"/>
      <c r="OCJ47" s="324"/>
      <c r="OCT47" s="324"/>
      <c r="ODD47" s="324"/>
      <c r="ODN47" s="324"/>
      <c r="ODX47" s="324"/>
      <c r="OEH47" s="324"/>
      <c r="OER47" s="324"/>
      <c r="OFB47" s="324"/>
      <c r="OFL47" s="324"/>
      <c r="OFV47" s="324"/>
      <c r="OGF47" s="324"/>
      <c r="OGP47" s="324"/>
      <c r="OGZ47" s="324"/>
      <c r="OHJ47" s="324"/>
      <c r="OHT47" s="324"/>
      <c r="OID47" s="324"/>
      <c r="OIN47" s="324"/>
      <c r="OIX47" s="324"/>
      <c r="OJH47" s="324"/>
      <c r="OJR47" s="324"/>
      <c r="OKB47" s="324"/>
      <c r="OKL47" s="324"/>
      <c r="OKV47" s="324"/>
      <c r="OLF47" s="324"/>
      <c r="OLP47" s="324"/>
      <c r="OLZ47" s="324"/>
      <c r="OMJ47" s="324"/>
      <c r="OMT47" s="324"/>
      <c r="OND47" s="324"/>
      <c r="ONN47" s="324"/>
      <c r="ONX47" s="324"/>
      <c r="OOH47" s="324"/>
      <c r="OOR47" s="324"/>
      <c r="OPB47" s="324"/>
      <c r="OPL47" s="324"/>
      <c r="OPV47" s="324"/>
      <c r="OQF47" s="324"/>
      <c r="OQP47" s="324"/>
      <c r="OQZ47" s="324"/>
      <c r="ORJ47" s="324"/>
      <c r="ORT47" s="324"/>
      <c r="OSD47" s="324"/>
      <c r="OSN47" s="324"/>
      <c r="OSX47" s="324"/>
      <c r="OTH47" s="324"/>
      <c r="OTR47" s="324"/>
      <c r="OUB47" s="324"/>
      <c r="OUL47" s="324"/>
      <c r="OUV47" s="324"/>
      <c r="OVF47" s="324"/>
      <c r="OVP47" s="324"/>
      <c r="OVZ47" s="324"/>
      <c r="OWJ47" s="324"/>
      <c r="OWT47" s="324"/>
      <c r="OXD47" s="324"/>
      <c r="OXN47" s="324"/>
      <c r="OXX47" s="324"/>
      <c r="OYH47" s="324"/>
      <c r="OYR47" s="324"/>
      <c r="OZB47" s="324"/>
      <c r="OZL47" s="324"/>
      <c r="OZV47" s="324"/>
      <c r="PAF47" s="324"/>
      <c r="PAP47" s="324"/>
      <c r="PAZ47" s="324"/>
      <c r="PBJ47" s="324"/>
      <c r="PBT47" s="324"/>
      <c r="PCD47" s="324"/>
      <c r="PCN47" s="324"/>
      <c r="PCX47" s="324"/>
      <c r="PDH47" s="324"/>
      <c r="PDR47" s="324"/>
      <c r="PEB47" s="324"/>
      <c r="PEL47" s="324"/>
      <c r="PEV47" s="324"/>
      <c r="PFF47" s="324"/>
      <c r="PFP47" s="324"/>
      <c r="PFZ47" s="324"/>
      <c r="PGJ47" s="324"/>
      <c r="PGT47" s="324"/>
      <c r="PHD47" s="324"/>
      <c r="PHN47" s="324"/>
      <c r="PHX47" s="324"/>
      <c r="PIH47" s="324"/>
      <c r="PIR47" s="324"/>
      <c r="PJB47" s="324"/>
      <c r="PJL47" s="324"/>
      <c r="PJV47" s="324"/>
      <c r="PKF47" s="324"/>
      <c r="PKP47" s="324"/>
      <c r="PKZ47" s="324"/>
      <c r="PLJ47" s="324"/>
      <c r="PLT47" s="324"/>
      <c r="PMD47" s="324"/>
      <c r="PMN47" s="324"/>
      <c r="PMX47" s="324"/>
      <c r="PNH47" s="324"/>
      <c r="PNR47" s="324"/>
      <c r="POB47" s="324"/>
      <c r="POL47" s="324"/>
      <c r="POV47" s="324"/>
      <c r="PPF47" s="324"/>
      <c r="PPP47" s="324"/>
      <c r="PPZ47" s="324"/>
      <c r="PQJ47" s="324"/>
      <c r="PQT47" s="324"/>
      <c r="PRD47" s="324"/>
      <c r="PRN47" s="324"/>
      <c r="PRX47" s="324"/>
      <c r="PSH47" s="324"/>
      <c r="PSR47" s="324"/>
      <c r="PTB47" s="324"/>
      <c r="PTL47" s="324"/>
      <c r="PTV47" s="324"/>
      <c r="PUF47" s="324"/>
      <c r="PUP47" s="324"/>
      <c r="PUZ47" s="324"/>
      <c r="PVJ47" s="324"/>
      <c r="PVT47" s="324"/>
      <c r="PWD47" s="324"/>
      <c r="PWN47" s="324"/>
      <c r="PWX47" s="324"/>
      <c r="PXH47" s="324"/>
      <c r="PXR47" s="324"/>
      <c r="PYB47" s="324"/>
      <c r="PYL47" s="324"/>
      <c r="PYV47" s="324"/>
      <c r="PZF47" s="324"/>
      <c r="PZP47" s="324"/>
      <c r="PZZ47" s="324"/>
      <c r="QAJ47" s="324"/>
      <c r="QAT47" s="324"/>
      <c r="QBD47" s="324"/>
      <c r="QBN47" s="324"/>
      <c r="QBX47" s="324"/>
      <c r="QCH47" s="324"/>
      <c r="QCR47" s="324"/>
      <c r="QDB47" s="324"/>
      <c r="QDL47" s="324"/>
      <c r="QDV47" s="324"/>
      <c r="QEF47" s="324"/>
      <c r="QEP47" s="324"/>
      <c r="QEZ47" s="324"/>
      <c r="QFJ47" s="324"/>
      <c r="QFT47" s="324"/>
      <c r="QGD47" s="324"/>
      <c r="QGN47" s="324"/>
      <c r="QGX47" s="324"/>
      <c r="QHH47" s="324"/>
      <c r="QHR47" s="324"/>
      <c r="QIB47" s="324"/>
      <c r="QIL47" s="324"/>
      <c r="QIV47" s="324"/>
      <c r="QJF47" s="324"/>
      <c r="QJP47" s="324"/>
      <c r="QJZ47" s="324"/>
      <c r="QKJ47" s="324"/>
      <c r="QKT47" s="324"/>
      <c r="QLD47" s="324"/>
      <c r="QLN47" s="324"/>
      <c r="QLX47" s="324"/>
      <c r="QMH47" s="324"/>
      <c r="QMR47" s="324"/>
      <c r="QNB47" s="324"/>
      <c r="QNL47" s="324"/>
      <c r="QNV47" s="324"/>
      <c r="QOF47" s="324"/>
      <c r="QOP47" s="324"/>
      <c r="QOZ47" s="324"/>
      <c r="QPJ47" s="324"/>
      <c r="QPT47" s="324"/>
      <c r="QQD47" s="324"/>
      <c r="QQN47" s="324"/>
      <c r="QQX47" s="324"/>
      <c r="QRH47" s="324"/>
      <c r="QRR47" s="324"/>
      <c r="QSB47" s="324"/>
      <c r="QSL47" s="324"/>
      <c r="QSV47" s="324"/>
      <c r="QTF47" s="324"/>
      <c r="QTP47" s="324"/>
      <c r="QTZ47" s="324"/>
      <c r="QUJ47" s="324"/>
      <c r="QUT47" s="324"/>
      <c r="QVD47" s="324"/>
      <c r="QVN47" s="324"/>
      <c r="QVX47" s="324"/>
      <c r="QWH47" s="324"/>
      <c r="QWR47" s="324"/>
      <c r="QXB47" s="324"/>
      <c r="QXL47" s="324"/>
      <c r="QXV47" s="324"/>
      <c r="QYF47" s="324"/>
      <c r="QYP47" s="324"/>
      <c r="QYZ47" s="324"/>
      <c r="QZJ47" s="324"/>
      <c r="QZT47" s="324"/>
      <c r="RAD47" s="324"/>
      <c r="RAN47" s="324"/>
      <c r="RAX47" s="324"/>
      <c r="RBH47" s="324"/>
      <c r="RBR47" s="324"/>
      <c r="RCB47" s="324"/>
      <c r="RCL47" s="324"/>
      <c r="RCV47" s="324"/>
      <c r="RDF47" s="324"/>
      <c r="RDP47" s="324"/>
      <c r="RDZ47" s="324"/>
      <c r="REJ47" s="324"/>
      <c r="RET47" s="324"/>
      <c r="RFD47" s="324"/>
      <c r="RFN47" s="324"/>
      <c r="RFX47" s="324"/>
      <c r="RGH47" s="324"/>
      <c r="RGR47" s="324"/>
      <c r="RHB47" s="324"/>
      <c r="RHL47" s="324"/>
      <c r="RHV47" s="324"/>
      <c r="RIF47" s="324"/>
      <c r="RIP47" s="324"/>
      <c r="RIZ47" s="324"/>
      <c r="RJJ47" s="324"/>
      <c r="RJT47" s="324"/>
      <c r="RKD47" s="324"/>
      <c r="RKN47" s="324"/>
      <c r="RKX47" s="324"/>
      <c r="RLH47" s="324"/>
      <c r="RLR47" s="324"/>
      <c r="RMB47" s="324"/>
      <c r="RML47" s="324"/>
      <c r="RMV47" s="324"/>
      <c r="RNF47" s="324"/>
      <c r="RNP47" s="324"/>
      <c r="RNZ47" s="324"/>
      <c r="ROJ47" s="324"/>
      <c r="ROT47" s="324"/>
      <c r="RPD47" s="324"/>
      <c r="RPN47" s="324"/>
      <c r="RPX47" s="324"/>
      <c r="RQH47" s="324"/>
      <c r="RQR47" s="324"/>
      <c r="RRB47" s="324"/>
      <c r="RRL47" s="324"/>
      <c r="RRV47" s="324"/>
      <c r="RSF47" s="324"/>
      <c r="RSP47" s="324"/>
      <c r="RSZ47" s="324"/>
      <c r="RTJ47" s="324"/>
      <c r="RTT47" s="324"/>
      <c r="RUD47" s="324"/>
      <c r="RUN47" s="324"/>
      <c r="RUX47" s="324"/>
      <c r="RVH47" s="324"/>
      <c r="RVR47" s="324"/>
      <c r="RWB47" s="324"/>
      <c r="RWL47" s="324"/>
      <c r="RWV47" s="324"/>
      <c r="RXF47" s="324"/>
      <c r="RXP47" s="324"/>
      <c r="RXZ47" s="324"/>
      <c r="RYJ47" s="324"/>
      <c r="RYT47" s="324"/>
      <c r="RZD47" s="324"/>
      <c r="RZN47" s="324"/>
      <c r="RZX47" s="324"/>
      <c r="SAH47" s="324"/>
      <c r="SAR47" s="324"/>
      <c r="SBB47" s="324"/>
      <c r="SBL47" s="324"/>
      <c r="SBV47" s="324"/>
      <c r="SCF47" s="324"/>
      <c r="SCP47" s="324"/>
      <c r="SCZ47" s="324"/>
      <c r="SDJ47" s="324"/>
      <c r="SDT47" s="324"/>
      <c r="SED47" s="324"/>
      <c r="SEN47" s="324"/>
      <c r="SEX47" s="324"/>
      <c r="SFH47" s="324"/>
      <c r="SFR47" s="324"/>
      <c r="SGB47" s="324"/>
      <c r="SGL47" s="324"/>
      <c r="SGV47" s="324"/>
      <c r="SHF47" s="324"/>
      <c r="SHP47" s="324"/>
      <c r="SHZ47" s="324"/>
      <c r="SIJ47" s="324"/>
      <c r="SIT47" s="324"/>
      <c r="SJD47" s="324"/>
      <c r="SJN47" s="324"/>
      <c r="SJX47" s="324"/>
      <c r="SKH47" s="324"/>
      <c r="SKR47" s="324"/>
      <c r="SLB47" s="324"/>
      <c r="SLL47" s="324"/>
      <c r="SLV47" s="324"/>
      <c r="SMF47" s="324"/>
      <c r="SMP47" s="324"/>
      <c r="SMZ47" s="324"/>
      <c r="SNJ47" s="324"/>
      <c r="SNT47" s="324"/>
      <c r="SOD47" s="324"/>
      <c r="SON47" s="324"/>
      <c r="SOX47" s="324"/>
      <c r="SPH47" s="324"/>
      <c r="SPR47" s="324"/>
      <c r="SQB47" s="324"/>
      <c r="SQL47" s="324"/>
      <c r="SQV47" s="324"/>
      <c r="SRF47" s="324"/>
      <c r="SRP47" s="324"/>
      <c r="SRZ47" s="324"/>
      <c r="SSJ47" s="324"/>
      <c r="SST47" s="324"/>
      <c r="STD47" s="324"/>
      <c r="STN47" s="324"/>
      <c r="STX47" s="324"/>
      <c r="SUH47" s="324"/>
      <c r="SUR47" s="324"/>
      <c r="SVB47" s="324"/>
      <c r="SVL47" s="324"/>
      <c r="SVV47" s="324"/>
      <c r="SWF47" s="324"/>
      <c r="SWP47" s="324"/>
      <c r="SWZ47" s="324"/>
      <c r="SXJ47" s="324"/>
      <c r="SXT47" s="324"/>
      <c r="SYD47" s="324"/>
      <c r="SYN47" s="324"/>
      <c r="SYX47" s="324"/>
      <c r="SZH47" s="324"/>
      <c r="SZR47" s="324"/>
      <c r="TAB47" s="324"/>
      <c r="TAL47" s="324"/>
      <c r="TAV47" s="324"/>
      <c r="TBF47" s="324"/>
      <c r="TBP47" s="324"/>
      <c r="TBZ47" s="324"/>
      <c r="TCJ47" s="324"/>
      <c r="TCT47" s="324"/>
      <c r="TDD47" s="324"/>
      <c r="TDN47" s="324"/>
      <c r="TDX47" s="324"/>
      <c r="TEH47" s="324"/>
      <c r="TER47" s="324"/>
      <c r="TFB47" s="324"/>
      <c r="TFL47" s="324"/>
      <c r="TFV47" s="324"/>
      <c r="TGF47" s="324"/>
      <c r="TGP47" s="324"/>
      <c r="TGZ47" s="324"/>
      <c r="THJ47" s="324"/>
      <c r="THT47" s="324"/>
      <c r="TID47" s="324"/>
      <c r="TIN47" s="324"/>
      <c r="TIX47" s="324"/>
      <c r="TJH47" s="324"/>
      <c r="TJR47" s="324"/>
      <c r="TKB47" s="324"/>
      <c r="TKL47" s="324"/>
      <c r="TKV47" s="324"/>
      <c r="TLF47" s="324"/>
      <c r="TLP47" s="324"/>
      <c r="TLZ47" s="324"/>
      <c r="TMJ47" s="324"/>
      <c r="TMT47" s="324"/>
      <c r="TND47" s="324"/>
      <c r="TNN47" s="324"/>
      <c r="TNX47" s="324"/>
      <c r="TOH47" s="324"/>
      <c r="TOR47" s="324"/>
      <c r="TPB47" s="324"/>
      <c r="TPL47" s="324"/>
      <c r="TPV47" s="324"/>
      <c r="TQF47" s="324"/>
      <c r="TQP47" s="324"/>
      <c r="TQZ47" s="324"/>
      <c r="TRJ47" s="324"/>
      <c r="TRT47" s="324"/>
      <c r="TSD47" s="324"/>
      <c r="TSN47" s="324"/>
      <c r="TSX47" s="324"/>
      <c r="TTH47" s="324"/>
      <c r="TTR47" s="324"/>
      <c r="TUB47" s="324"/>
      <c r="TUL47" s="324"/>
      <c r="TUV47" s="324"/>
      <c r="TVF47" s="324"/>
      <c r="TVP47" s="324"/>
      <c r="TVZ47" s="324"/>
      <c r="TWJ47" s="324"/>
      <c r="TWT47" s="324"/>
      <c r="TXD47" s="324"/>
      <c r="TXN47" s="324"/>
      <c r="TXX47" s="324"/>
      <c r="TYH47" s="324"/>
      <c r="TYR47" s="324"/>
      <c r="TZB47" s="324"/>
      <c r="TZL47" s="324"/>
      <c r="TZV47" s="324"/>
      <c r="UAF47" s="324"/>
      <c r="UAP47" s="324"/>
      <c r="UAZ47" s="324"/>
      <c r="UBJ47" s="324"/>
      <c r="UBT47" s="324"/>
      <c r="UCD47" s="324"/>
      <c r="UCN47" s="324"/>
      <c r="UCX47" s="324"/>
      <c r="UDH47" s="324"/>
      <c r="UDR47" s="324"/>
      <c r="UEB47" s="324"/>
      <c r="UEL47" s="324"/>
      <c r="UEV47" s="324"/>
      <c r="UFF47" s="324"/>
      <c r="UFP47" s="324"/>
      <c r="UFZ47" s="324"/>
      <c r="UGJ47" s="324"/>
      <c r="UGT47" s="324"/>
      <c r="UHD47" s="324"/>
      <c r="UHN47" s="324"/>
      <c r="UHX47" s="324"/>
      <c r="UIH47" s="324"/>
      <c r="UIR47" s="324"/>
      <c r="UJB47" s="324"/>
      <c r="UJL47" s="324"/>
      <c r="UJV47" s="324"/>
      <c r="UKF47" s="324"/>
      <c r="UKP47" s="324"/>
      <c r="UKZ47" s="324"/>
      <c r="ULJ47" s="324"/>
      <c r="ULT47" s="324"/>
      <c r="UMD47" s="324"/>
      <c r="UMN47" s="324"/>
      <c r="UMX47" s="324"/>
      <c r="UNH47" s="324"/>
      <c r="UNR47" s="324"/>
      <c r="UOB47" s="324"/>
      <c r="UOL47" s="324"/>
      <c r="UOV47" s="324"/>
      <c r="UPF47" s="324"/>
      <c r="UPP47" s="324"/>
      <c r="UPZ47" s="324"/>
      <c r="UQJ47" s="324"/>
      <c r="UQT47" s="324"/>
      <c r="URD47" s="324"/>
      <c r="URN47" s="324"/>
      <c r="URX47" s="324"/>
      <c r="USH47" s="324"/>
      <c r="USR47" s="324"/>
      <c r="UTB47" s="324"/>
      <c r="UTL47" s="324"/>
      <c r="UTV47" s="324"/>
      <c r="UUF47" s="324"/>
      <c r="UUP47" s="324"/>
      <c r="UUZ47" s="324"/>
      <c r="UVJ47" s="324"/>
      <c r="UVT47" s="324"/>
      <c r="UWD47" s="324"/>
      <c r="UWN47" s="324"/>
      <c r="UWX47" s="324"/>
      <c r="UXH47" s="324"/>
      <c r="UXR47" s="324"/>
      <c r="UYB47" s="324"/>
      <c r="UYL47" s="324"/>
      <c r="UYV47" s="324"/>
      <c r="UZF47" s="324"/>
      <c r="UZP47" s="324"/>
      <c r="UZZ47" s="324"/>
      <c r="VAJ47" s="324"/>
      <c r="VAT47" s="324"/>
      <c r="VBD47" s="324"/>
      <c r="VBN47" s="324"/>
      <c r="VBX47" s="324"/>
      <c r="VCH47" s="324"/>
      <c r="VCR47" s="324"/>
      <c r="VDB47" s="324"/>
      <c r="VDL47" s="324"/>
      <c r="VDV47" s="324"/>
      <c r="VEF47" s="324"/>
      <c r="VEP47" s="324"/>
      <c r="VEZ47" s="324"/>
      <c r="VFJ47" s="324"/>
      <c r="VFT47" s="324"/>
      <c r="VGD47" s="324"/>
      <c r="VGN47" s="324"/>
      <c r="VGX47" s="324"/>
      <c r="VHH47" s="324"/>
      <c r="VHR47" s="324"/>
      <c r="VIB47" s="324"/>
      <c r="VIL47" s="324"/>
      <c r="VIV47" s="324"/>
      <c r="VJF47" s="324"/>
      <c r="VJP47" s="324"/>
      <c r="VJZ47" s="324"/>
      <c r="VKJ47" s="324"/>
      <c r="VKT47" s="324"/>
      <c r="VLD47" s="324"/>
      <c r="VLN47" s="324"/>
      <c r="VLX47" s="324"/>
      <c r="VMH47" s="324"/>
      <c r="VMR47" s="324"/>
      <c r="VNB47" s="324"/>
      <c r="VNL47" s="324"/>
      <c r="VNV47" s="324"/>
      <c r="VOF47" s="324"/>
      <c r="VOP47" s="324"/>
      <c r="VOZ47" s="324"/>
      <c r="VPJ47" s="324"/>
      <c r="VPT47" s="324"/>
      <c r="VQD47" s="324"/>
      <c r="VQN47" s="324"/>
      <c r="VQX47" s="324"/>
      <c r="VRH47" s="324"/>
      <c r="VRR47" s="324"/>
      <c r="VSB47" s="324"/>
      <c r="VSL47" s="324"/>
      <c r="VSV47" s="324"/>
      <c r="VTF47" s="324"/>
      <c r="VTP47" s="324"/>
      <c r="VTZ47" s="324"/>
      <c r="VUJ47" s="324"/>
      <c r="VUT47" s="324"/>
      <c r="VVD47" s="324"/>
      <c r="VVN47" s="324"/>
      <c r="VVX47" s="324"/>
      <c r="VWH47" s="324"/>
      <c r="VWR47" s="324"/>
      <c r="VXB47" s="324"/>
      <c r="VXL47" s="324"/>
      <c r="VXV47" s="324"/>
      <c r="VYF47" s="324"/>
      <c r="VYP47" s="324"/>
      <c r="VYZ47" s="324"/>
      <c r="VZJ47" s="324"/>
      <c r="VZT47" s="324"/>
      <c r="WAD47" s="324"/>
      <c r="WAN47" s="324"/>
      <c r="WAX47" s="324"/>
      <c r="WBH47" s="324"/>
      <c r="WBR47" s="324"/>
      <c r="WCB47" s="324"/>
      <c r="WCL47" s="324"/>
      <c r="WCV47" s="324"/>
      <c r="WDF47" s="324"/>
      <c r="WDP47" s="324"/>
      <c r="WDZ47" s="324"/>
      <c r="WEJ47" s="324"/>
      <c r="WET47" s="324"/>
      <c r="WFD47" s="324"/>
      <c r="WFN47" s="324"/>
      <c r="WFX47" s="324"/>
      <c r="WGH47" s="324"/>
      <c r="WGR47" s="324"/>
      <c r="WHB47" s="324"/>
      <c r="WHL47" s="324"/>
      <c r="WHV47" s="324"/>
      <c r="WIF47" s="324"/>
      <c r="WIP47" s="324"/>
      <c r="WIZ47" s="324"/>
      <c r="WJJ47" s="324"/>
      <c r="WJT47" s="324"/>
      <c r="WKD47" s="324"/>
      <c r="WKN47" s="324"/>
      <c r="WKX47" s="324"/>
      <c r="WLH47" s="324"/>
      <c r="WLR47" s="324"/>
      <c r="WMB47" s="324"/>
      <c r="WML47" s="324"/>
      <c r="WMV47" s="324"/>
      <c r="WNF47" s="324"/>
      <c r="WNP47" s="324"/>
      <c r="WNZ47" s="324"/>
      <c r="WOJ47" s="324"/>
      <c r="WOT47" s="324"/>
      <c r="WPD47" s="324"/>
      <c r="WPN47" s="324"/>
      <c r="WPX47" s="324"/>
      <c r="WQH47" s="324"/>
      <c r="WQR47" s="324"/>
      <c r="WRB47" s="324"/>
      <c r="WRL47" s="324"/>
      <c r="WRV47" s="324"/>
      <c r="WSF47" s="324"/>
      <c r="WSP47" s="324"/>
      <c r="WSZ47" s="324"/>
      <c r="WTJ47" s="324"/>
      <c r="WTT47" s="324"/>
      <c r="WUD47" s="324"/>
      <c r="WUN47" s="324"/>
      <c r="WUX47" s="324"/>
      <c r="WVH47" s="324"/>
      <c r="WVR47" s="324"/>
      <c r="WWB47" s="324"/>
      <c r="WWL47" s="324"/>
      <c r="WWV47" s="324"/>
      <c r="WXF47" s="324"/>
      <c r="WXP47" s="324"/>
      <c r="WXZ47" s="324"/>
      <c r="WYJ47" s="324"/>
      <c r="WYT47" s="324"/>
      <c r="WZD47" s="324"/>
      <c r="WZN47" s="324"/>
      <c r="WZX47" s="324"/>
      <c r="XAH47" s="324"/>
      <c r="XAR47" s="324"/>
      <c r="XBB47" s="324"/>
      <c r="XBL47" s="324"/>
      <c r="XBV47" s="324"/>
      <c r="XCF47" s="324"/>
      <c r="XCP47" s="324"/>
      <c r="XCZ47" s="324"/>
      <c r="XDJ47" s="324"/>
      <c r="XDT47" s="324"/>
      <c r="XED47" s="324"/>
      <c r="XEN47" s="324"/>
      <c r="XEX47" s="324"/>
    </row>
    <row r="48" spans="1:1018 1028:2048 2058:3068 3078:4088 4098:5118 5128:6138 6148:7168 7178:8188 8198:9208 9218:10238 10248:11258 11268:12288 12298:13308 13318:14328 14338:15358 15368:16378" s="140" customFormat="1" ht="30" customHeight="1">
      <c r="A48" s="230"/>
      <c r="B48" s="339"/>
      <c r="C48" s="230"/>
      <c r="D48" s="230"/>
      <c r="E48" s="230"/>
      <c r="F48" s="230"/>
      <c r="G48" s="352"/>
      <c r="H48" s="352"/>
      <c r="I48" s="352"/>
      <c r="J48" s="352" t="e">
        <f t="shared" si="2"/>
        <v>#DIV/0!</v>
      </c>
      <c r="K48" s="230"/>
      <c r="L48" s="230"/>
      <c r="M48" s="230"/>
      <c r="R48" s="324"/>
      <c r="AB48" s="324"/>
      <c r="AL48" s="324"/>
      <c r="AV48" s="324"/>
      <c r="BF48" s="324"/>
      <c r="BP48" s="324"/>
      <c r="BZ48" s="324"/>
      <c r="CJ48" s="324"/>
      <c r="CT48" s="324"/>
      <c r="DD48" s="324"/>
      <c r="DN48" s="324"/>
      <c r="DX48" s="324"/>
      <c r="EH48" s="324"/>
      <c r="ER48" s="324"/>
      <c r="FB48" s="324"/>
      <c r="FL48" s="324"/>
      <c r="FV48" s="324"/>
      <c r="GF48" s="324"/>
      <c r="GP48" s="324"/>
      <c r="GZ48" s="324"/>
      <c r="HJ48" s="324"/>
      <c r="HT48" s="324"/>
      <c r="ID48" s="324"/>
      <c r="IN48" s="324"/>
      <c r="IX48" s="324"/>
      <c r="JH48" s="324"/>
      <c r="JR48" s="324"/>
      <c r="KB48" s="324"/>
      <c r="KL48" s="324"/>
      <c r="KV48" s="324"/>
      <c r="LF48" s="324"/>
      <c r="LP48" s="324"/>
      <c r="LZ48" s="324"/>
      <c r="MJ48" s="324"/>
      <c r="MT48" s="324"/>
      <c r="ND48" s="324"/>
      <c r="NN48" s="324"/>
      <c r="NX48" s="324"/>
      <c r="OH48" s="324"/>
      <c r="OR48" s="324"/>
      <c r="PB48" s="324"/>
      <c r="PL48" s="324"/>
      <c r="PV48" s="324"/>
      <c r="QF48" s="324"/>
      <c r="QP48" s="324"/>
      <c r="QZ48" s="324"/>
      <c r="RJ48" s="324"/>
      <c r="RT48" s="324"/>
      <c r="SD48" s="324"/>
      <c r="SN48" s="324"/>
      <c r="SX48" s="324"/>
      <c r="TH48" s="324"/>
      <c r="TR48" s="324"/>
      <c r="UB48" s="324"/>
      <c r="UL48" s="324"/>
      <c r="UV48" s="324"/>
      <c r="VF48" s="324"/>
      <c r="VP48" s="324"/>
      <c r="VZ48" s="324"/>
      <c r="WJ48" s="324"/>
      <c r="WT48" s="324"/>
      <c r="XD48" s="324"/>
      <c r="XN48" s="324"/>
      <c r="XX48" s="324"/>
      <c r="YH48" s="324"/>
      <c r="YR48" s="324"/>
      <c r="ZB48" s="324"/>
      <c r="ZL48" s="324"/>
      <c r="ZV48" s="324"/>
      <c r="AAF48" s="324"/>
      <c r="AAP48" s="324"/>
      <c r="AAZ48" s="324"/>
      <c r="ABJ48" s="324"/>
      <c r="ABT48" s="324"/>
      <c r="ACD48" s="324"/>
      <c r="ACN48" s="324"/>
      <c r="ACX48" s="324"/>
      <c r="ADH48" s="324"/>
      <c r="ADR48" s="324"/>
      <c r="AEB48" s="324"/>
      <c r="AEL48" s="324"/>
      <c r="AEV48" s="324"/>
      <c r="AFF48" s="324"/>
      <c r="AFP48" s="324"/>
      <c r="AFZ48" s="324"/>
      <c r="AGJ48" s="324"/>
      <c r="AGT48" s="324"/>
      <c r="AHD48" s="324"/>
      <c r="AHN48" s="324"/>
      <c r="AHX48" s="324"/>
      <c r="AIH48" s="324"/>
      <c r="AIR48" s="324"/>
      <c r="AJB48" s="324"/>
      <c r="AJL48" s="324"/>
      <c r="AJV48" s="324"/>
      <c r="AKF48" s="324"/>
      <c r="AKP48" s="324"/>
      <c r="AKZ48" s="324"/>
      <c r="ALJ48" s="324"/>
      <c r="ALT48" s="324"/>
      <c r="AMD48" s="324"/>
      <c r="AMN48" s="324"/>
      <c r="AMX48" s="324"/>
      <c r="ANH48" s="324"/>
      <c r="ANR48" s="324"/>
      <c r="AOB48" s="324"/>
      <c r="AOL48" s="324"/>
      <c r="AOV48" s="324"/>
      <c r="APF48" s="324"/>
      <c r="APP48" s="324"/>
      <c r="APZ48" s="324"/>
      <c r="AQJ48" s="324"/>
      <c r="AQT48" s="324"/>
      <c r="ARD48" s="324"/>
      <c r="ARN48" s="324"/>
      <c r="ARX48" s="324"/>
      <c r="ASH48" s="324"/>
      <c r="ASR48" s="324"/>
      <c r="ATB48" s="324"/>
      <c r="ATL48" s="324"/>
      <c r="ATV48" s="324"/>
      <c r="AUF48" s="324"/>
      <c r="AUP48" s="324"/>
      <c r="AUZ48" s="324"/>
      <c r="AVJ48" s="324"/>
      <c r="AVT48" s="324"/>
      <c r="AWD48" s="324"/>
      <c r="AWN48" s="324"/>
      <c r="AWX48" s="324"/>
      <c r="AXH48" s="324"/>
      <c r="AXR48" s="324"/>
      <c r="AYB48" s="324"/>
      <c r="AYL48" s="324"/>
      <c r="AYV48" s="324"/>
      <c r="AZF48" s="324"/>
      <c r="AZP48" s="324"/>
      <c r="AZZ48" s="324"/>
      <c r="BAJ48" s="324"/>
      <c r="BAT48" s="324"/>
      <c r="BBD48" s="324"/>
      <c r="BBN48" s="324"/>
      <c r="BBX48" s="324"/>
      <c r="BCH48" s="324"/>
      <c r="BCR48" s="324"/>
      <c r="BDB48" s="324"/>
      <c r="BDL48" s="324"/>
      <c r="BDV48" s="324"/>
      <c r="BEF48" s="324"/>
      <c r="BEP48" s="324"/>
      <c r="BEZ48" s="324"/>
      <c r="BFJ48" s="324"/>
      <c r="BFT48" s="324"/>
      <c r="BGD48" s="324"/>
      <c r="BGN48" s="324"/>
      <c r="BGX48" s="324"/>
      <c r="BHH48" s="324"/>
      <c r="BHR48" s="324"/>
      <c r="BIB48" s="324"/>
      <c r="BIL48" s="324"/>
      <c r="BIV48" s="324"/>
      <c r="BJF48" s="324"/>
      <c r="BJP48" s="324"/>
      <c r="BJZ48" s="324"/>
      <c r="BKJ48" s="324"/>
      <c r="BKT48" s="324"/>
      <c r="BLD48" s="324"/>
      <c r="BLN48" s="324"/>
      <c r="BLX48" s="324"/>
      <c r="BMH48" s="324"/>
      <c r="BMR48" s="324"/>
      <c r="BNB48" s="324"/>
      <c r="BNL48" s="324"/>
      <c r="BNV48" s="324"/>
      <c r="BOF48" s="324"/>
      <c r="BOP48" s="324"/>
      <c r="BOZ48" s="324"/>
      <c r="BPJ48" s="324"/>
      <c r="BPT48" s="324"/>
      <c r="BQD48" s="324"/>
      <c r="BQN48" s="324"/>
      <c r="BQX48" s="324"/>
      <c r="BRH48" s="324"/>
      <c r="BRR48" s="324"/>
      <c r="BSB48" s="324"/>
      <c r="BSL48" s="324"/>
      <c r="BSV48" s="324"/>
      <c r="BTF48" s="324"/>
      <c r="BTP48" s="324"/>
      <c r="BTZ48" s="324"/>
      <c r="BUJ48" s="324"/>
      <c r="BUT48" s="324"/>
      <c r="BVD48" s="324"/>
      <c r="BVN48" s="324"/>
      <c r="BVX48" s="324"/>
      <c r="BWH48" s="324"/>
      <c r="BWR48" s="324"/>
      <c r="BXB48" s="324"/>
      <c r="BXL48" s="324"/>
      <c r="BXV48" s="324"/>
      <c r="BYF48" s="324"/>
      <c r="BYP48" s="324"/>
      <c r="BYZ48" s="324"/>
      <c r="BZJ48" s="324"/>
      <c r="BZT48" s="324"/>
      <c r="CAD48" s="324"/>
      <c r="CAN48" s="324"/>
      <c r="CAX48" s="324"/>
      <c r="CBH48" s="324"/>
      <c r="CBR48" s="324"/>
      <c r="CCB48" s="324"/>
      <c r="CCL48" s="324"/>
      <c r="CCV48" s="324"/>
      <c r="CDF48" s="324"/>
      <c r="CDP48" s="324"/>
      <c r="CDZ48" s="324"/>
      <c r="CEJ48" s="324"/>
      <c r="CET48" s="324"/>
      <c r="CFD48" s="324"/>
      <c r="CFN48" s="324"/>
      <c r="CFX48" s="324"/>
      <c r="CGH48" s="324"/>
      <c r="CGR48" s="324"/>
      <c r="CHB48" s="324"/>
      <c r="CHL48" s="324"/>
      <c r="CHV48" s="324"/>
      <c r="CIF48" s="324"/>
      <c r="CIP48" s="324"/>
      <c r="CIZ48" s="324"/>
      <c r="CJJ48" s="324"/>
      <c r="CJT48" s="324"/>
      <c r="CKD48" s="324"/>
      <c r="CKN48" s="324"/>
      <c r="CKX48" s="324"/>
      <c r="CLH48" s="324"/>
      <c r="CLR48" s="324"/>
      <c r="CMB48" s="324"/>
      <c r="CML48" s="324"/>
      <c r="CMV48" s="324"/>
      <c r="CNF48" s="324"/>
      <c r="CNP48" s="324"/>
      <c r="CNZ48" s="324"/>
      <c r="COJ48" s="324"/>
      <c r="COT48" s="324"/>
      <c r="CPD48" s="324"/>
      <c r="CPN48" s="324"/>
      <c r="CPX48" s="324"/>
      <c r="CQH48" s="324"/>
      <c r="CQR48" s="324"/>
      <c r="CRB48" s="324"/>
      <c r="CRL48" s="324"/>
      <c r="CRV48" s="324"/>
      <c r="CSF48" s="324"/>
      <c r="CSP48" s="324"/>
      <c r="CSZ48" s="324"/>
      <c r="CTJ48" s="324"/>
      <c r="CTT48" s="324"/>
      <c r="CUD48" s="324"/>
      <c r="CUN48" s="324"/>
      <c r="CUX48" s="324"/>
      <c r="CVH48" s="324"/>
      <c r="CVR48" s="324"/>
      <c r="CWB48" s="324"/>
      <c r="CWL48" s="324"/>
      <c r="CWV48" s="324"/>
      <c r="CXF48" s="324"/>
      <c r="CXP48" s="324"/>
      <c r="CXZ48" s="324"/>
      <c r="CYJ48" s="324"/>
      <c r="CYT48" s="324"/>
      <c r="CZD48" s="324"/>
      <c r="CZN48" s="324"/>
      <c r="CZX48" s="324"/>
      <c r="DAH48" s="324"/>
      <c r="DAR48" s="324"/>
      <c r="DBB48" s="324"/>
      <c r="DBL48" s="324"/>
      <c r="DBV48" s="324"/>
      <c r="DCF48" s="324"/>
      <c r="DCP48" s="324"/>
      <c r="DCZ48" s="324"/>
      <c r="DDJ48" s="324"/>
      <c r="DDT48" s="324"/>
      <c r="DED48" s="324"/>
      <c r="DEN48" s="324"/>
      <c r="DEX48" s="324"/>
      <c r="DFH48" s="324"/>
      <c r="DFR48" s="324"/>
      <c r="DGB48" s="324"/>
      <c r="DGL48" s="324"/>
      <c r="DGV48" s="324"/>
      <c r="DHF48" s="324"/>
      <c r="DHP48" s="324"/>
      <c r="DHZ48" s="324"/>
      <c r="DIJ48" s="324"/>
      <c r="DIT48" s="324"/>
      <c r="DJD48" s="324"/>
      <c r="DJN48" s="324"/>
      <c r="DJX48" s="324"/>
      <c r="DKH48" s="324"/>
      <c r="DKR48" s="324"/>
      <c r="DLB48" s="324"/>
      <c r="DLL48" s="324"/>
      <c r="DLV48" s="324"/>
      <c r="DMF48" s="324"/>
      <c r="DMP48" s="324"/>
      <c r="DMZ48" s="324"/>
      <c r="DNJ48" s="324"/>
      <c r="DNT48" s="324"/>
      <c r="DOD48" s="324"/>
      <c r="DON48" s="324"/>
      <c r="DOX48" s="324"/>
      <c r="DPH48" s="324"/>
      <c r="DPR48" s="324"/>
      <c r="DQB48" s="324"/>
      <c r="DQL48" s="324"/>
      <c r="DQV48" s="324"/>
      <c r="DRF48" s="324"/>
      <c r="DRP48" s="324"/>
      <c r="DRZ48" s="324"/>
      <c r="DSJ48" s="324"/>
      <c r="DST48" s="324"/>
      <c r="DTD48" s="324"/>
      <c r="DTN48" s="324"/>
      <c r="DTX48" s="324"/>
      <c r="DUH48" s="324"/>
      <c r="DUR48" s="324"/>
      <c r="DVB48" s="324"/>
      <c r="DVL48" s="324"/>
      <c r="DVV48" s="324"/>
      <c r="DWF48" s="324"/>
      <c r="DWP48" s="324"/>
      <c r="DWZ48" s="324"/>
      <c r="DXJ48" s="324"/>
      <c r="DXT48" s="324"/>
      <c r="DYD48" s="324"/>
      <c r="DYN48" s="324"/>
      <c r="DYX48" s="324"/>
      <c r="DZH48" s="324"/>
      <c r="DZR48" s="324"/>
      <c r="EAB48" s="324"/>
      <c r="EAL48" s="324"/>
      <c r="EAV48" s="324"/>
      <c r="EBF48" s="324"/>
      <c r="EBP48" s="324"/>
      <c r="EBZ48" s="324"/>
      <c r="ECJ48" s="324"/>
      <c r="ECT48" s="324"/>
      <c r="EDD48" s="324"/>
      <c r="EDN48" s="324"/>
      <c r="EDX48" s="324"/>
      <c r="EEH48" s="324"/>
      <c r="EER48" s="324"/>
      <c r="EFB48" s="324"/>
      <c r="EFL48" s="324"/>
      <c r="EFV48" s="324"/>
      <c r="EGF48" s="324"/>
      <c r="EGP48" s="324"/>
      <c r="EGZ48" s="324"/>
      <c r="EHJ48" s="324"/>
      <c r="EHT48" s="324"/>
      <c r="EID48" s="324"/>
      <c r="EIN48" s="324"/>
      <c r="EIX48" s="324"/>
      <c r="EJH48" s="324"/>
      <c r="EJR48" s="324"/>
      <c r="EKB48" s="324"/>
      <c r="EKL48" s="324"/>
      <c r="EKV48" s="324"/>
      <c r="ELF48" s="324"/>
      <c r="ELP48" s="324"/>
      <c r="ELZ48" s="324"/>
      <c r="EMJ48" s="324"/>
      <c r="EMT48" s="324"/>
      <c r="END48" s="324"/>
      <c r="ENN48" s="324"/>
      <c r="ENX48" s="324"/>
      <c r="EOH48" s="324"/>
      <c r="EOR48" s="324"/>
      <c r="EPB48" s="324"/>
      <c r="EPL48" s="324"/>
      <c r="EPV48" s="324"/>
      <c r="EQF48" s="324"/>
      <c r="EQP48" s="324"/>
      <c r="EQZ48" s="324"/>
      <c r="ERJ48" s="324"/>
      <c r="ERT48" s="324"/>
      <c r="ESD48" s="324"/>
      <c r="ESN48" s="324"/>
      <c r="ESX48" s="324"/>
      <c r="ETH48" s="324"/>
      <c r="ETR48" s="324"/>
      <c r="EUB48" s="324"/>
      <c r="EUL48" s="324"/>
      <c r="EUV48" s="324"/>
      <c r="EVF48" s="324"/>
      <c r="EVP48" s="324"/>
      <c r="EVZ48" s="324"/>
      <c r="EWJ48" s="324"/>
      <c r="EWT48" s="324"/>
      <c r="EXD48" s="324"/>
      <c r="EXN48" s="324"/>
      <c r="EXX48" s="324"/>
      <c r="EYH48" s="324"/>
      <c r="EYR48" s="324"/>
      <c r="EZB48" s="324"/>
      <c r="EZL48" s="324"/>
      <c r="EZV48" s="324"/>
      <c r="FAF48" s="324"/>
      <c r="FAP48" s="324"/>
      <c r="FAZ48" s="324"/>
      <c r="FBJ48" s="324"/>
      <c r="FBT48" s="324"/>
      <c r="FCD48" s="324"/>
      <c r="FCN48" s="324"/>
      <c r="FCX48" s="324"/>
      <c r="FDH48" s="324"/>
      <c r="FDR48" s="324"/>
      <c r="FEB48" s="324"/>
      <c r="FEL48" s="324"/>
      <c r="FEV48" s="324"/>
      <c r="FFF48" s="324"/>
      <c r="FFP48" s="324"/>
      <c r="FFZ48" s="324"/>
      <c r="FGJ48" s="324"/>
      <c r="FGT48" s="324"/>
      <c r="FHD48" s="324"/>
      <c r="FHN48" s="324"/>
      <c r="FHX48" s="324"/>
      <c r="FIH48" s="324"/>
      <c r="FIR48" s="324"/>
      <c r="FJB48" s="324"/>
      <c r="FJL48" s="324"/>
      <c r="FJV48" s="324"/>
      <c r="FKF48" s="324"/>
      <c r="FKP48" s="324"/>
      <c r="FKZ48" s="324"/>
      <c r="FLJ48" s="324"/>
      <c r="FLT48" s="324"/>
      <c r="FMD48" s="324"/>
      <c r="FMN48" s="324"/>
      <c r="FMX48" s="324"/>
      <c r="FNH48" s="324"/>
      <c r="FNR48" s="324"/>
      <c r="FOB48" s="324"/>
      <c r="FOL48" s="324"/>
      <c r="FOV48" s="324"/>
      <c r="FPF48" s="324"/>
      <c r="FPP48" s="324"/>
      <c r="FPZ48" s="324"/>
      <c r="FQJ48" s="324"/>
      <c r="FQT48" s="324"/>
      <c r="FRD48" s="324"/>
      <c r="FRN48" s="324"/>
      <c r="FRX48" s="324"/>
      <c r="FSH48" s="324"/>
      <c r="FSR48" s="324"/>
      <c r="FTB48" s="324"/>
      <c r="FTL48" s="324"/>
      <c r="FTV48" s="324"/>
      <c r="FUF48" s="324"/>
      <c r="FUP48" s="324"/>
      <c r="FUZ48" s="324"/>
      <c r="FVJ48" s="324"/>
      <c r="FVT48" s="324"/>
      <c r="FWD48" s="324"/>
      <c r="FWN48" s="324"/>
      <c r="FWX48" s="324"/>
      <c r="FXH48" s="324"/>
      <c r="FXR48" s="324"/>
      <c r="FYB48" s="324"/>
      <c r="FYL48" s="324"/>
      <c r="FYV48" s="324"/>
      <c r="FZF48" s="324"/>
      <c r="FZP48" s="324"/>
      <c r="FZZ48" s="324"/>
      <c r="GAJ48" s="324"/>
      <c r="GAT48" s="324"/>
      <c r="GBD48" s="324"/>
      <c r="GBN48" s="324"/>
      <c r="GBX48" s="324"/>
      <c r="GCH48" s="324"/>
      <c r="GCR48" s="324"/>
      <c r="GDB48" s="324"/>
      <c r="GDL48" s="324"/>
      <c r="GDV48" s="324"/>
      <c r="GEF48" s="324"/>
      <c r="GEP48" s="324"/>
      <c r="GEZ48" s="324"/>
      <c r="GFJ48" s="324"/>
      <c r="GFT48" s="324"/>
      <c r="GGD48" s="324"/>
      <c r="GGN48" s="324"/>
      <c r="GGX48" s="324"/>
      <c r="GHH48" s="324"/>
      <c r="GHR48" s="324"/>
      <c r="GIB48" s="324"/>
      <c r="GIL48" s="324"/>
      <c r="GIV48" s="324"/>
      <c r="GJF48" s="324"/>
      <c r="GJP48" s="324"/>
      <c r="GJZ48" s="324"/>
      <c r="GKJ48" s="324"/>
      <c r="GKT48" s="324"/>
      <c r="GLD48" s="324"/>
      <c r="GLN48" s="324"/>
      <c r="GLX48" s="324"/>
      <c r="GMH48" s="324"/>
      <c r="GMR48" s="324"/>
      <c r="GNB48" s="324"/>
      <c r="GNL48" s="324"/>
      <c r="GNV48" s="324"/>
      <c r="GOF48" s="324"/>
      <c r="GOP48" s="324"/>
      <c r="GOZ48" s="324"/>
      <c r="GPJ48" s="324"/>
      <c r="GPT48" s="324"/>
      <c r="GQD48" s="324"/>
      <c r="GQN48" s="324"/>
      <c r="GQX48" s="324"/>
      <c r="GRH48" s="324"/>
      <c r="GRR48" s="324"/>
      <c r="GSB48" s="324"/>
      <c r="GSL48" s="324"/>
      <c r="GSV48" s="324"/>
      <c r="GTF48" s="324"/>
      <c r="GTP48" s="324"/>
      <c r="GTZ48" s="324"/>
      <c r="GUJ48" s="324"/>
      <c r="GUT48" s="324"/>
      <c r="GVD48" s="324"/>
      <c r="GVN48" s="324"/>
      <c r="GVX48" s="324"/>
      <c r="GWH48" s="324"/>
      <c r="GWR48" s="324"/>
      <c r="GXB48" s="324"/>
      <c r="GXL48" s="324"/>
      <c r="GXV48" s="324"/>
      <c r="GYF48" s="324"/>
      <c r="GYP48" s="324"/>
      <c r="GYZ48" s="324"/>
      <c r="GZJ48" s="324"/>
      <c r="GZT48" s="324"/>
      <c r="HAD48" s="324"/>
      <c r="HAN48" s="324"/>
      <c r="HAX48" s="324"/>
      <c r="HBH48" s="324"/>
      <c r="HBR48" s="324"/>
      <c r="HCB48" s="324"/>
      <c r="HCL48" s="324"/>
      <c r="HCV48" s="324"/>
      <c r="HDF48" s="324"/>
      <c r="HDP48" s="324"/>
      <c r="HDZ48" s="324"/>
      <c r="HEJ48" s="324"/>
      <c r="HET48" s="324"/>
      <c r="HFD48" s="324"/>
      <c r="HFN48" s="324"/>
      <c r="HFX48" s="324"/>
      <c r="HGH48" s="324"/>
      <c r="HGR48" s="324"/>
      <c r="HHB48" s="324"/>
      <c r="HHL48" s="324"/>
      <c r="HHV48" s="324"/>
      <c r="HIF48" s="324"/>
      <c r="HIP48" s="324"/>
      <c r="HIZ48" s="324"/>
      <c r="HJJ48" s="324"/>
      <c r="HJT48" s="324"/>
      <c r="HKD48" s="324"/>
      <c r="HKN48" s="324"/>
      <c r="HKX48" s="324"/>
      <c r="HLH48" s="324"/>
      <c r="HLR48" s="324"/>
      <c r="HMB48" s="324"/>
      <c r="HML48" s="324"/>
      <c r="HMV48" s="324"/>
      <c r="HNF48" s="324"/>
      <c r="HNP48" s="324"/>
      <c r="HNZ48" s="324"/>
      <c r="HOJ48" s="324"/>
      <c r="HOT48" s="324"/>
      <c r="HPD48" s="324"/>
      <c r="HPN48" s="324"/>
      <c r="HPX48" s="324"/>
      <c r="HQH48" s="324"/>
      <c r="HQR48" s="324"/>
      <c r="HRB48" s="324"/>
      <c r="HRL48" s="324"/>
      <c r="HRV48" s="324"/>
      <c r="HSF48" s="324"/>
      <c r="HSP48" s="324"/>
      <c r="HSZ48" s="324"/>
      <c r="HTJ48" s="324"/>
      <c r="HTT48" s="324"/>
      <c r="HUD48" s="324"/>
      <c r="HUN48" s="324"/>
      <c r="HUX48" s="324"/>
      <c r="HVH48" s="324"/>
      <c r="HVR48" s="324"/>
      <c r="HWB48" s="324"/>
      <c r="HWL48" s="324"/>
      <c r="HWV48" s="324"/>
      <c r="HXF48" s="324"/>
      <c r="HXP48" s="324"/>
      <c r="HXZ48" s="324"/>
      <c r="HYJ48" s="324"/>
      <c r="HYT48" s="324"/>
      <c r="HZD48" s="324"/>
      <c r="HZN48" s="324"/>
      <c r="HZX48" s="324"/>
      <c r="IAH48" s="324"/>
      <c r="IAR48" s="324"/>
      <c r="IBB48" s="324"/>
      <c r="IBL48" s="324"/>
      <c r="IBV48" s="324"/>
      <c r="ICF48" s="324"/>
      <c r="ICP48" s="324"/>
      <c r="ICZ48" s="324"/>
      <c r="IDJ48" s="324"/>
      <c r="IDT48" s="324"/>
      <c r="IED48" s="324"/>
      <c r="IEN48" s="324"/>
      <c r="IEX48" s="324"/>
      <c r="IFH48" s="324"/>
      <c r="IFR48" s="324"/>
      <c r="IGB48" s="324"/>
      <c r="IGL48" s="324"/>
      <c r="IGV48" s="324"/>
      <c r="IHF48" s="324"/>
      <c r="IHP48" s="324"/>
      <c r="IHZ48" s="324"/>
      <c r="IIJ48" s="324"/>
      <c r="IIT48" s="324"/>
      <c r="IJD48" s="324"/>
      <c r="IJN48" s="324"/>
      <c r="IJX48" s="324"/>
      <c r="IKH48" s="324"/>
      <c r="IKR48" s="324"/>
      <c r="ILB48" s="324"/>
      <c r="ILL48" s="324"/>
      <c r="ILV48" s="324"/>
      <c r="IMF48" s="324"/>
      <c r="IMP48" s="324"/>
      <c r="IMZ48" s="324"/>
      <c r="INJ48" s="324"/>
      <c r="INT48" s="324"/>
      <c r="IOD48" s="324"/>
      <c r="ION48" s="324"/>
      <c r="IOX48" s="324"/>
      <c r="IPH48" s="324"/>
      <c r="IPR48" s="324"/>
      <c r="IQB48" s="324"/>
      <c r="IQL48" s="324"/>
      <c r="IQV48" s="324"/>
      <c r="IRF48" s="324"/>
      <c r="IRP48" s="324"/>
      <c r="IRZ48" s="324"/>
      <c r="ISJ48" s="324"/>
      <c r="IST48" s="324"/>
      <c r="ITD48" s="324"/>
      <c r="ITN48" s="324"/>
      <c r="ITX48" s="324"/>
      <c r="IUH48" s="324"/>
      <c r="IUR48" s="324"/>
      <c r="IVB48" s="324"/>
      <c r="IVL48" s="324"/>
      <c r="IVV48" s="324"/>
      <c r="IWF48" s="324"/>
      <c r="IWP48" s="324"/>
      <c r="IWZ48" s="324"/>
      <c r="IXJ48" s="324"/>
      <c r="IXT48" s="324"/>
      <c r="IYD48" s="324"/>
      <c r="IYN48" s="324"/>
      <c r="IYX48" s="324"/>
      <c r="IZH48" s="324"/>
      <c r="IZR48" s="324"/>
      <c r="JAB48" s="324"/>
      <c r="JAL48" s="324"/>
      <c r="JAV48" s="324"/>
      <c r="JBF48" s="324"/>
      <c r="JBP48" s="324"/>
      <c r="JBZ48" s="324"/>
      <c r="JCJ48" s="324"/>
      <c r="JCT48" s="324"/>
      <c r="JDD48" s="324"/>
      <c r="JDN48" s="324"/>
      <c r="JDX48" s="324"/>
      <c r="JEH48" s="324"/>
      <c r="JER48" s="324"/>
      <c r="JFB48" s="324"/>
      <c r="JFL48" s="324"/>
      <c r="JFV48" s="324"/>
      <c r="JGF48" s="324"/>
      <c r="JGP48" s="324"/>
      <c r="JGZ48" s="324"/>
      <c r="JHJ48" s="324"/>
      <c r="JHT48" s="324"/>
      <c r="JID48" s="324"/>
      <c r="JIN48" s="324"/>
      <c r="JIX48" s="324"/>
      <c r="JJH48" s="324"/>
      <c r="JJR48" s="324"/>
      <c r="JKB48" s="324"/>
      <c r="JKL48" s="324"/>
      <c r="JKV48" s="324"/>
      <c r="JLF48" s="324"/>
      <c r="JLP48" s="324"/>
      <c r="JLZ48" s="324"/>
      <c r="JMJ48" s="324"/>
      <c r="JMT48" s="324"/>
      <c r="JND48" s="324"/>
      <c r="JNN48" s="324"/>
      <c r="JNX48" s="324"/>
      <c r="JOH48" s="324"/>
      <c r="JOR48" s="324"/>
      <c r="JPB48" s="324"/>
      <c r="JPL48" s="324"/>
      <c r="JPV48" s="324"/>
      <c r="JQF48" s="324"/>
      <c r="JQP48" s="324"/>
      <c r="JQZ48" s="324"/>
      <c r="JRJ48" s="324"/>
      <c r="JRT48" s="324"/>
      <c r="JSD48" s="324"/>
      <c r="JSN48" s="324"/>
      <c r="JSX48" s="324"/>
      <c r="JTH48" s="324"/>
      <c r="JTR48" s="324"/>
      <c r="JUB48" s="324"/>
      <c r="JUL48" s="324"/>
      <c r="JUV48" s="324"/>
      <c r="JVF48" s="324"/>
      <c r="JVP48" s="324"/>
      <c r="JVZ48" s="324"/>
      <c r="JWJ48" s="324"/>
      <c r="JWT48" s="324"/>
      <c r="JXD48" s="324"/>
      <c r="JXN48" s="324"/>
      <c r="JXX48" s="324"/>
      <c r="JYH48" s="324"/>
      <c r="JYR48" s="324"/>
      <c r="JZB48" s="324"/>
      <c r="JZL48" s="324"/>
      <c r="JZV48" s="324"/>
      <c r="KAF48" s="324"/>
      <c r="KAP48" s="324"/>
      <c r="KAZ48" s="324"/>
      <c r="KBJ48" s="324"/>
      <c r="KBT48" s="324"/>
      <c r="KCD48" s="324"/>
      <c r="KCN48" s="324"/>
      <c r="KCX48" s="324"/>
      <c r="KDH48" s="324"/>
      <c r="KDR48" s="324"/>
      <c r="KEB48" s="324"/>
      <c r="KEL48" s="324"/>
      <c r="KEV48" s="324"/>
      <c r="KFF48" s="324"/>
      <c r="KFP48" s="324"/>
      <c r="KFZ48" s="324"/>
      <c r="KGJ48" s="324"/>
      <c r="KGT48" s="324"/>
      <c r="KHD48" s="324"/>
      <c r="KHN48" s="324"/>
      <c r="KHX48" s="324"/>
      <c r="KIH48" s="324"/>
      <c r="KIR48" s="324"/>
      <c r="KJB48" s="324"/>
      <c r="KJL48" s="324"/>
      <c r="KJV48" s="324"/>
      <c r="KKF48" s="324"/>
      <c r="KKP48" s="324"/>
      <c r="KKZ48" s="324"/>
      <c r="KLJ48" s="324"/>
      <c r="KLT48" s="324"/>
      <c r="KMD48" s="324"/>
      <c r="KMN48" s="324"/>
      <c r="KMX48" s="324"/>
      <c r="KNH48" s="324"/>
      <c r="KNR48" s="324"/>
      <c r="KOB48" s="324"/>
      <c r="KOL48" s="324"/>
      <c r="KOV48" s="324"/>
      <c r="KPF48" s="324"/>
      <c r="KPP48" s="324"/>
      <c r="KPZ48" s="324"/>
      <c r="KQJ48" s="324"/>
      <c r="KQT48" s="324"/>
      <c r="KRD48" s="324"/>
      <c r="KRN48" s="324"/>
      <c r="KRX48" s="324"/>
      <c r="KSH48" s="324"/>
      <c r="KSR48" s="324"/>
      <c r="KTB48" s="324"/>
      <c r="KTL48" s="324"/>
      <c r="KTV48" s="324"/>
      <c r="KUF48" s="324"/>
      <c r="KUP48" s="324"/>
      <c r="KUZ48" s="324"/>
      <c r="KVJ48" s="324"/>
      <c r="KVT48" s="324"/>
      <c r="KWD48" s="324"/>
      <c r="KWN48" s="324"/>
      <c r="KWX48" s="324"/>
      <c r="KXH48" s="324"/>
      <c r="KXR48" s="324"/>
      <c r="KYB48" s="324"/>
      <c r="KYL48" s="324"/>
      <c r="KYV48" s="324"/>
      <c r="KZF48" s="324"/>
      <c r="KZP48" s="324"/>
      <c r="KZZ48" s="324"/>
      <c r="LAJ48" s="324"/>
      <c r="LAT48" s="324"/>
      <c r="LBD48" s="324"/>
      <c r="LBN48" s="324"/>
      <c r="LBX48" s="324"/>
      <c r="LCH48" s="324"/>
      <c r="LCR48" s="324"/>
      <c r="LDB48" s="324"/>
      <c r="LDL48" s="324"/>
      <c r="LDV48" s="324"/>
      <c r="LEF48" s="324"/>
      <c r="LEP48" s="324"/>
      <c r="LEZ48" s="324"/>
      <c r="LFJ48" s="324"/>
      <c r="LFT48" s="324"/>
      <c r="LGD48" s="324"/>
      <c r="LGN48" s="324"/>
      <c r="LGX48" s="324"/>
      <c r="LHH48" s="324"/>
      <c r="LHR48" s="324"/>
      <c r="LIB48" s="324"/>
      <c r="LIL48" s="324"/>
      <c r="LIV48" s="324"/>
      <c r="LJF48" s="324"/>
      <c r="LJP48" s="324"/>
      <c r="LJZ48" s="324"/>
      <c r="LKJ48" s="324"/>
      <c r="LKT48" s="324"/>
      <c r="LLD48" s="324"/>
      <c r="LLN48" s="324"/>
      <c r="LLX48" s="324"/>
      <c r="LMH48" s="324"/>
      <c r="LMR48" s="324"/>
      <c r="LNB48" s="324"/>
      <c r="LNL48" s="324"/>
      <c r="LNV48" s="324"/>
      <c r="LOF48" s="324"/>
      <c r="LOP48" s="324"/>
      <c r="LOZ48" s="324"/>
      <c r="LPJ48" s="324"/>
      <c r="LPT48" s="324"/>
      <c r="LQD48" s="324"/>
      <c r="LQN48" s="324"/>
      <c r="LQX48" s="324"/>
      <c r="LRH48" s="324"/>
      <c r="LRR48" s="324"/>
      <c r="LSB48" s="324"/>
      <c r="LSL48" s="324"/>
      <c r="LSV48" s="324"/>
      <c r="LTF48" s="324"/>
      <c r="LTP48" s="324"/>
      <c r="LTZ48" s="324"/>
      <c r="LUJ48" s="324"/>
      <c r="LUT48" s="324"/>
      <c r="LVD48" s="324"/>
      <c r="LVN48" s="324"/>
      <c r="LVX48" s="324"/>
      <c r="LWH48" s="324"/>
      <c r="LWR48" s="324"/>
      <c r="LXB48" s="324"/>
      <c r="LXL48" s="324"/>
      <c r="LXV48" s="324"/>
      <c r="LYF48" s="324"/>
      <c r="LYP48" s="324"/>
      <c r="LYZ48" s="324"/>
      <c r="LZJ48" s="324"/>
      <c r="LZT48" s="324"/>
      <c r="MAD48" s="324"/>
      <c r="MAN48" s="324"/>
      <c r="MAX48" s="324"/>
      <c r="MBH48" s="324"/>
      <c r="MBR48" s="324"/>
      <c r="MCB48" s="324"/>
      <c r="MCL48" s="324"/>
      <c r="MCV48" s="324"/>
      <c r="MDF48" s="324"/>
      <c r="MDP48" s="324"/>
      <c r="MDZ48" s="324"/>
      <c r="MEJ48" s="324"/>
      <c r="MET48" s="324"/>
      <c r="MFD48" s="324"/>
      <c r="MFN48" s="324"/>
      <c r="MFX48" s="324"/>
      <c r="MGH48" s="324"/>
      <c r="MGR48" s="324"/>
      <c r="MHB48" s="324"/>
      <c r="MHL48" s="324"/>
      <c r="MHV48" s="324"/>
      <c r="MIF48" s="324"/>
      <c r="MIP48" s="324"/>
      <c r="MIZ48" s="324"/>
      <c r="MJJ48" s="324"/>
      <c r="MJT48" s="324"/>
      <c r="MKD48" s="324"/>
      <c r="MKN48" s="324"/>
      <c r="MKX48" s="324"/>
      <c r="MLH48" s="324"/>
      <c r="MLR48" s="324"/>
      <c r="MMB48" s="324"/>
      <c r="MML48" s="324"/>
      <c r="MMV48" s="324"/>
      <c r="MNF48" s="324"/>
      <c r="MNP48" s="324"/>
      <c r="MNZ48" s="324"/>
      <c r="MOJ48" s="324"/>
      <c r="MOT48" s="324"/>
      <c r="MPD48" s="324"/>
      <c r="MPN48" s="324"/>
      <c r="MPX48" s="324"/>
      <c r="MQH48" s="324"/>
      <c r="MQR48" s="324"/>
      <c r="MRB48" s="324"/>
      <c r="MRL48" s="324"/>
      <c r="MRV48" s="324"/>
      <c r="MSF48" s="324"/>
      <c r="MSP48" s="324"/>
      <c r="MSZ48" s="324"/>
      <c r="MTJ48" s="324"/>
      <c r="MTT48" s="324"/>
      <c r="MUD48" s="324"/>
      <c r="MUN48" s="324"/>
      <c r="MUX48" s="324"/>
      <c r="MVH48" s="324"/>
      <c r="MVR48" s="324"/>
      <c r="MWB48" s="324"/>
      <c r="MWL48" s="324"/>
      <c r="MWV48" s="324"/>
      <c r="MXF48" s="324"/>
      <c r="MXP48" s="324"/>
      <c r="MXZ48" s="324"/>
      <c r="MYJ48" s="324"/>
      <c r="MYT48" s="324"/>
      <c r="MZD48" s="324"/>
      <c r="MZN48" s="324"/>
      <c r="MZX48" s="324"/>
      <c r="NAH48" s="324"/>
      <c r="NAR48" s="324"/>
      <c r="NBB48" s="324"/>
      <c r="NBL48" s="324"/>
      <c r="NBV48" s="324"/>
      <c r="NCF48" s="324"/>
      <c r="NCP48" s="324"/>
      <c r="NCZ48" s="324"/>
      <c r="NDJ48" s="324"/>
      <c r="NDT48" s="324"/>
      <c r="NED48" s="324"/>
      <c r="NEN48" s="324"/>
      <c r="NEX48" s="324"/>
      <c r="NFH48" s="324"/>
      <c r="NFR48" s="324"/>
      <c r="NGB48" s="324"/>
      <c r="NGL48" s="324"/>
      <c r="NGV48" s="324"/>
      <c r="NHF48" s="324"/>
      <c r="NHP48" s="324"/>
      <c r="NHZ48" s="324"/>
      <c r="NIJ48" s="324"/>
      <c r="NIT48" s="324"/>
      <c r="NJD48" s="324"/>
      <c r="NJN48" s="324"/>
      <c r="NJX48" s="324"/>
      <c r="NKH48" s="324"/>
      <c r="NKR48" s="324"/>
      <c r="NLB48" s="324"/>
      <c r="NLL48" s="324"/>
      <c r="NLV48" s="324"/>
      <c r="NMF48" s="324"/>
      <c r="NMP48" s="324"/>
      <c r="NMZ48" s="324"/>
      <c r="NNJ48" s="324"/>
      <c r="NNT48" s="324"/>
      <c r="NOD48" s="324"/>
      <c r="NON48" s="324"/>
      <c r="NOX48" s="324"/>
      <c r="NPH48" s="324"/>
      <c r="NPR48" s="324"/>
      <c r="NQB48" s="324"/>
      <c r="NQL48" s="324"/>
      <c r="NQV48" s="324"/>
      <c r="NRF48" s="324"/>
      <c r="NRP48" s="324"/>
      <c r="NRZ48" s="324"/>
      <c r="NSJ48" s="324"/>
      <c r="NST48" s="324"/>
      <c r="NTD48" s="324"/>
      <c r="NTN48" s="324"/>
      <c r="NTX48" s="324"/>
      <c r="NUH48" s="324"/>
      <c r="NUR48" s="324"/>
      <c r="NVB48" s="324"/>
      <c r="NVL48" s="324"/>
      <c r="NVV48" s="324"/>
      <c r="NWF48" s="324"/>
      <c r="NWP48" s="324"/>
      <c r="NWZ48" s="324"/>
      <c r="NXJ48" s="324"/>
      <c r="NXT48" s="324"/>
      <c r="NYD48" s="324"/>
      <c r="NYN48" s="324"/>
      <c r="NYX48" s="324"/>
      <c r="NZH48" s="324"/>
      <c r="NZR48" s="324"/>
      <c r="OAB48" s="324"/>
      <c r="OAL48" s="324"/>
      <c r="OAV48" s="324"/>
      <c r="OBF48" s="324"/>
      <c r="OBP48" s="324"/>
      <c r="OBZ48" s="324"/>
      <c r="OCJ48" s="324"/>
      <c r="OCT48" s="324"/>
      <c r="ODD48" s="324"/>
      <c r="ODN48" s="324"/>
      <c r="ODX48" s="324"/>
      <c r="OEH48" s="324"/>
      <c r="OER48" s="324"/>
      <c r="OFB48" s="324"/>
      <c r="OFL48" s="324"/>
      <c r="OFV48" s="324"/>
      <c r="OGF48" s="324"/>
      <c r="OGP48" s="324"/>
      <c r="OGZ48" s="324"/>
      <c r="OHJ48" s="324"/>
      <c r="OHT48" s="324"/>
      <c r="OID48" s="324"/>
      <c r="OIN48" s="324"/>
      <c r="OIX48" s="324"/>
      <c r="OJH48" s="324"/>
      <c r="OJR48" s="324"/>
      <c r="OKB48" s="324"/>
      <c r="OKL48" s="324"/>
      <c r="OKV48" s="324"/>
      <c r="OLF48" s="324"/>
      <c r="OLP48" s="324"/>
      <c r="OLZ48" s="324"/>
      <c r="OMJ48" s="324"/>
      <c r="OMT48" s="324"/>
      <c r="OND48" s="324"/>
      <c r="ONN48" s="324"/>
      <c r="ONX48" s="324"/>
      <c r="OOH48" s="324"/>
      <c r="OOR48" s="324"/>
      <c r="OPB48" s="324"/>
      <c r="OPL48" s="324"/>
      <c r="OPV48" s="324"/>
      <c r="OQF48" s="324"/>
      <c r="OQP48" s="324"/>
      <c r="OQZ48" s="324"/>
      <c r="ORJ48" s="324"/>
      <c r="ORT48" s="324"/>
      <c r="OSD48" s="324"/>
      <c r="OSN48" s="324"/>
      <c r="OSX48" s="324"/>
      <c r="OTH48" s="324"/>
      <c r="OTR48" s="324"/>
      <c r="OUB48" s="324"/>
      <c r="OUL48" s="324"/>
      <c r="OUV48" s="324"/>
      <c r="OVF48" s="324"/>
      <c r="OVP48" s="324"/>
      <c r="OVZ48" s="324"/>
      <c r="OWJ48" s="324"/>
      <c r="OWT48" s="324"/>
      <c r="OXD48" s="324"/>
      <c r="OXN48" s="324"/>
      <c r="OXX48" s="324"/>
      <c r="OYH48" s="324"/>
      <c r="OYR48" s="324"/>
      <c r="OZB48" s="324"/>
      <c r="OZL48" s="324"/>
      <c r="OZV48" s="324"/>
      <c r="PAF48" s="324"/>
      <c r="PAP48" s="324"/>
      <c r="PAZ48" s="324"/>
      <c r="PBJ48" s="324"/>
      <c r="PBT48" s="324"/>
      <c r="PCD48" s="324"/>
      <c r="PCN48" s="324"/>
      <c r="PCX48" s="324"/>
      <c r="PDH48" s="324"/>
      <c r="PDR48" s="324"/>
      <c r="PEB48" s="324"/>
      <c r="PEL48" s="324"/>
      <c r="PEV48" s="324"/>
      <c r="PFF48" s="324"/>
      <c r="PFP48" s="324"/>
      <c r="PFZ48" s="324"/>
      <c r="PGJ48" s="324"/>
      <c r="PGT48" s="324"/>
      <c r="PHD48" s="324"/>
      <c r="PHN48" s="324"/>
      <c r="PHX48" s="324"/>
      <c r="PIH48" s="324"/>
      <c r="PIR48" s="324"/>
      <c r="PJB48" s="324"/>
      <c r="PJL48" s="324"/>
      <c r="PJV48" s="324"/>
      <c r="PKF48" s="324"/>
      <c r="PKP48" s="324"/>
      <c r="PKZ48" s="324"/>
      <c r="PLJ48" s="324"/>
      <c r="PLT48" s="324"/>
      <c r="PMD48" s="324"/>
      <c r="PMN48" s="324"/>
      <c r="PMX48" s="324"/>
      <c r="PNH48" s="324"/>
      <c r="PNR48" s="324"/>
      <c r="POB48" s="324"/>
      <c r="POL48" s="324"/>
      <c r="POV48" s="324"/>
      <c r="PPF48" s="324"/>
      <c r="PPP48" s="324"/>
      <c r="PPZ48" s="324"/>
      <c r="PQJ48" s="324"/>
      <c r="PQT48" s="324"/>
      <c r="PRD48" s="324"/>
      <c r="PRN48" s="324"/>
      <c r="PRX48" s="324"/>
      <c r="PSH48" s="324"/>
      <c r="PSR48" s="324"/>
      <c r="PTB48" s="324"/>
      <c r="PTL48" s="324"/>
      <c r="PTV48" s="324"/>
      <c r="PUF48" s="324"/>
      <c r="PUP48" s="324"/>
      <c r="PUZ48" s="324"/>
      <c r="PVJ48" s="324"/>
      <c r="PVT48" s="324"/>
      <c r="PWD48" s="324"/>
      <c r="PWN48" s="324"/>
      <c r="PWX48" s="324"/>
      <c r="PXH48" s="324"/>
      <c r="PXR48" s="324"/>
      <c r="PYB48" s="324"/>
      <c r="PYL48" s="324"/>
      <c r="PYV48" s="324"/>
      <c r="PZF48" s="324"/>
      <c r="PZP48" s="324"/>
      <c r="PZZ48" s="324"/>
      <c r="QAJ48" s="324"/>
      <c r="QAT48" s="324"/>
      <c r="QBD48" s="324"/>
      <c r="QBN48" s="324"/>
      <c r="QBX48" s="324"/>
      <c r="QCH48" s="324"/>
      <c r="QCR48" s="324"/>
      <c r="QDB48" s="324"/>
      <c r="QDL48" s="324"/>
      <c r="QDV48" s="324"/>
      <c r="QEF48" s="324"/>
      <c r="QEP48" s="324"/>
      <c r="QEZ48" s="324"/>
      <c r="QFJ48" s="324"/>
      <c r="QFT48" s="324"/>
      <c r="QGD48" s="324"/>
      <c r="QGN48" s="324"/>
      <c r="QGX48" s="324"/>
      <c r="QHH48" s="324"/>
      <c r="QHR48" s="324"/>
      <c r="QIB48" s="324"/>
      <c r="QIL48" s="324"/>
      <c r="QIV48" s="324"/>
      <c r="QJF48" s="324"/>
      <c r="QJP48" s="324"/>
      <c r="QJZ48" s="324"/>
      <c r="QKJ48" s="324"/>
      <c r="QKT48" s="324"/>
      <c r="QLD48" s="324"/>
      <c r="QLN48" s="324"/>
      <c r="QLX48" s="324"/>
      <c r="QMH48" s="324"/>
      <c r="QMR48" s="324"/>
      <c r="QNB48" s="324"/>
      <c r="QNL48" s="324"/>
      <c r="QNV48" s="324"/>
      <c r="QOF48" s="324"/>
      <c r="QOP48" s="324"/>
      <c r="QOZ48" s="324"/>
      <c r="QPJ48" s="324"/>
      <c r="QPT48" s="324"/>
      <c r="QQD48" s="324"/>
      <c r="QQN48" s="324"/>
      <c r="QQX48" s="324"/>
      <c r="QRH48" s="324"/>
      <c r="QRR48" s="324"/>
      <c r="QSB48" s="324"/>
      <c r="QSL48" s="324"/>
      <c r="QSV48" s="324"/>
      <c r="QTF48" s="324"/>
      <c r="QTP48" s="324"/>
      <c r="QTZ48" s="324"/>
      <c r="QUJ48" s="324"/>
      <c r="QUT48" s="324"/>
      <c r="QVD48" s="324"/>
      <c r="QVN48" s="324"/>
      <c r="QVX48" s="324"/>
      <c r="QWH48" s="324"/>
      <c r="QWR48" s="324"/>
      <c r="QXB48" s="324"/>
      <c r="QXL48" s="324"/>
      <c r="QXV48" s="324"/>
      <c r="QYF48" s="324"/>
      <c r="QYP48" s="324"/>
      <c r="QYZ48" s="324"/>
      <c r="QZJ48" s="324"/>
      <c r="QZT48" s="324"/>
      <c r="RAD48" s="324"/>
      <c r="RAN48" s="324"/>
      <c r="RAX48" s="324"/>
      <c r="RBH48" s="324"/>
      <c r="RBR48" s="324"/>
      <c r="RCB48" s="324"/>
      <c r="RCL48" s="324"/>
      <c r="RCV48" s="324"/>
      <c r="RDF48" s="324"/>
      <c r="RDP48" s="324"/>
      <c r="RDZ48" s="324"/>
      <c r="REJ48" s="324"/>
      <c r="RET48" s="324"/>
      <c r="RFD48" s="324"/>
      <c r="RFN48" s="324"/>
      <c r="RFX48" s="324"/>
      <c r="RGH48" s="324"/>
      <c r="RGR48" s="324"/>
      <c r="RHB48" s="324"/>
      <c r="RHL48" s="324"/>
      <c r="RHV48" s="324"/>
      <c r="RIF48" s="324"/>
      <c r="RIP48" s="324"/>
      <c r="RIZ48" s="324"/>
      <c r="RJJ48" s="324"/>
      <c r="RJT48" s="324"/>
      <c r="RKD48" s="324"/>
      <c r="RKN48" s="324"/>
      <c r="RKX48" s="324"/>
      <c r="RLH48" s="324"/>
      <c r="RLR48" s="324"/>
      <c r="RMB48" s="324"/>
      <c r="RML48" s="324"/>
      <c r="RMV48" s="324"/>
      <c r="RNF48" s="324"/>
      <c r="RNP48" s="324"/>
      <c r="RNZ48" s="324"/>
      <c r="ROJ48" s="324"/>
      <c r="ROT48" s="324"/>
      <c r="RPD48" s="324"/>
      <c r="RPN48" s="324"/>
      <c r="RPX48" s="324"/>
      <c r="RQH48" s="324"/>
      <c r="RQR48" s="324"/>
      <c r="RRB48" s="324"/>
      <c r="RRL48" s="324"/>
      <c r="RRV48" s="324"/>
      <c r="RSF48" s="324"/>
      <c r="RSP48" s="324"/>
      <c r="RSZ48" s="324"/>
      <c r="RTJ48" s="324"/>
      <c r="RTT48" s="324"/>
      <c r="RUD48" s="324"/>
      <c r="RUN48" s="324"/>
      <c r="RUX48" s="324"/>
      <c r="RVH48" s="324"/>
      <c r="RVR48" s="324"/>
      <c r="RWB48" s="324"/>
      <c r="RWL48" s="324"/>
      <c r="RWV48" s="324"/>
      <c r="RXF48" s="324"/>
      <c r="RXP48" s="324"/>
      <c r="RXZ48" s="324"/>
      <c r="RYJ48" s="324"/>
      <c r="RYT48" s="324"/>
      <c r="RZD48" s="324"/>
      <c r="RZN48" s="324"/>
      <c r="RZX48" s="324"/>
      <c r="SAH48" s="324"/>
      <c r="SAR48" s="324"/>
      <c r="SBB48" s="324"/>
      <c r="SBL48" s="324"/>
      <c r="SBV48" s="324"/>
      <c r="SCF48" s="324"/>
      <c r="SCP48" s="324"/>
      <c r="SCZ48" s="324"/>
      <c r="SDJ48" s="324"/>
      <c r="SDT48" s="324"/>
      <c r="SED48" s="324"/>
      <c r="SEN48" s="324"/>
      <c r="SEX48" s="324"/>
      <c r="SFH48" s="324"/>
      <c r="SFR48" s="324"/>
      <c r="SGB48" s="324"/>
      <c r="SGL48" s="324"/>
      <c r="SGV48" s="324"/>
      <c r="SHF48" s="324"/>
      <c r="SHP48" s="324"/>
      <c r="SHZ48" s="324"/>
      <c r="SIJ48" s="324"/>
      <c r="SIT48" s="324"/>
      <c r="SJD48" s="324"/>
      <c r="SJN48" s="324"/>
      <c r="SJX48" s="324"/>
      <c r="SKH48" s="324"/>
      <c r="SKR48" s="324"/>
      <c r="SLB48" s="324"/>
      <c r="SLL48" s="324"/>
      <c r="SLV48" s="324"/>
      <c r="SMF48" s="324"/>
      <c r="SMP48" s="324"/>
      <c r="SMZ48" s="324"/>
      <c r="SNJ48" s="324"/>
      <c r="SNT48" s="324"/>
      <c r="SOD48" s="324"/>
      <c r="SON48" s="324"/>
      <c r="SOX48" s="324"/>
      <c r="SPH48" s="324"/>
      <c r="SPR48" s="324"/>
      <c r="SQB48" s="324"/>
      <c r="SQL48" s="324"/>
      <c r="SQV48" s="324"/>
      <c r="SRF48" s="324"/>
      <c r="SRP48" s="324"/>
      <c r="SRZ48" s="324"/>
      <c r="SSJ48" s="324"/>
      <c r="SST48" s="324"/>
      <c r="STD48" s="324"/>
      <c r="STN48" s="324"/>
      <c r="STX48" s="324"/>
      <c r="SUH48" s="324"/>
      <c r="SUR48" s="324"/>
      <c r="SVB48" s="324"/>
      <c r="SVL48" s="324"/>
      <c r="SVV48" s="324"/>
      <c r="SWF48" s="324"/>
      <c r="SWP48" s="324"/>
      <c r="SWZ48" s="324"/>
      <c r="SXJ48" s="324"/>
      <c r="SXT48" s="324"/>
      <c r="SYD48" s="324"/>
      <c r="SYN48" s="324"/>
      <c r="SYX48" s="324"/>
      <c r="SZH48" s="324"/>
      <c r="SZR48" s="324"/>
      <c r="TAB48" s="324"/>
      <c r="TAL48" s="324"/>
      <c r="TAV48" s="324"/>
      <c r="TBF48" s="324"/>
      <c r="TBP48" s="324"/>
      <c r="TBZ48" s="324"/>
      <c r="TCJ48" s="324"/>
      <c r="TCT48" s="324"/>
      <c r="TDD48" s="324"/>
      <c r="TDN48" s="324"/>
      <c r="TDX48" s="324"/>
      <c r="TEH48" s="324"/>
      <c r="TER48" s="324"/>
      <c r="TFB48" s="324"/>
      <c r="TFL48" s="324"/>
      <c r="TFV48" s="324"/>
      <c r="TGF48" s="324"/>
      <c r="TGP48" s="324"/>
      <c r="TGZ48" s="324"/>
      <c r="THJ48" s="324"/>
      <c r="THT48" s="324"/>
      <c r="TID48" s="324"/>
      <c r="TIN48" s="324"/>
      <c r="TIX48" s="324"/>
      <c r="TJH48" s="324"/>
      <c r="TJR48" s="324"/>
      <c r="TKB48" s="324"/>
      <c r="TKL48" s="324"/>
      <c r="TKV48" s="324"/>
      <c r="TLF48" s="324"/>
      <c r="TLP48" s="324"/>
      <c r="TLZ48" s="324"/>
      <c r="TMJ48" s="324"/>
      <c r="TMT48" s="324"/>
      <c r="TND48" s="324"/>
      <c r="TNN48" s="324"/>
      <c r="TNX48" s="324"/>
      <c r="TOH48" s="324"/>
      <c r="TOR48" s="324"/>
      <c r="TPB48" s="324"/>
      <c r="TPL48" s="324"/>
      <c r="TPV48" s="324"/>
      <c r="TQF48" s="324"/>
      <c r="TQP48" s="324"/>
      <c r="TQZ48" s="324"/>
      <c r="TRJ48" s="324"/>
      <c r="TRT48" s="324"/>
      <c r="TSD48" s="324"/>
      <c r="TSN48" s="324"/>
      <c r="TSX48" s="324"/>
      <c r="TTH48" s="324"/>
      <c r="TTR48" s="324"/>
      <c r="TUB48" s="324"/>
      <c r="TUL48" s="324"/>
      <c r="TUV48" s="324"/>
      <c r="TVF48" s="324"/>
      <c r="TVP48" s="324"/>
      <c r="TVZ48" s="324"/>
      <c r="TWJ48" s="324"/>
      <c r="TWT48" s="324"/>
      <c r="TXD48" s="324"/>
      <c r="TXN48" s="324"/>
      <c r="TXX48" s="324"/>
      <c r="TYH48" s="324"/>
      <c r="TYR48" s="324"/>
      <c r="TZB48" s="324"/>
      <c r="TZL48" s="324"/>
      <c r="TZV48" s="324"/>
      <c r="UAF48" s="324"/>
      <c r="UAP48" s="324"/>
      <c r="UAZ48" s="324"/>
      <c r="UBJ48" s="324"/>
      <c r="UBT48" s="324"/>
      <c r="UCD48" s="324"/>
      <c r="UCN48" s="324"/>
      <c r="UCX48" s="324"/>
      <c r="UDH48" s="324"/>
      <c r="UDR48" s="324"/>
      <c r="UEB48" s="324"/>
      <c r="UEL48" s="324"/>
      <c r="UEV48" s="324"/>
      <c r="UFF48" s="324"/>
      <c r="UFP48" s="324"/>
      <c r="UFZ48" s="324"/>
      <c r="UGJ48" s="324"/>
      <c r="UGT48" s="324"/>
      <c r="UHD48" s="324"/>
      <c r="UHN48" s="324"/>
      <c r="UHX48" s="324"/>
      <c r="UIH48" s="324"/>
      <c r="UIR48" s="324"/>
      <c r="UJB48" s="324"/>
      <c r="UJL48" s="324"/>
      <c r="UJV48" s="324"/>
      <c r="UKF48" s="324"/>
      <c r="UKP48" s="324"/>
      <c r="UKZ48" s="324"/>
      <c r="ULJ48" s="324"/>
      <c r="ULT48" s="324"/>
      <c r="UMD48" s="324"/>
      <c r="UMN48" s="324"/>
      <c r="UMX48" s="324"/>
      <c r="UNH48" s="324"/>
      <c r="UNR48" s="324"/>
      <c r="UOB48" s="324"/>
      <c r="UOL48" s="324"/>
      <c r="UOV48" s="324"/>
      <c r="UPF48" s="324"/>
      <c r="UPP48" s="324"/>
      <c r="UPZ48" s="324"/>
      <c r="UQJ48" s="324"/>
      <c r="UQT48" s="324"/>
      <c r="URD48" s="324"/>
      <c r="URN48" s="324"/>
      <c r="URX48" s="324"/>
      <c r="USH48" s="324"/>
      <c r="USR48" s="324"/>
      <c r="UTB48" s="324"/>
      <c r="UTL48" s="324"/>
      <c r="UTV48" s="324"/>
      <c r="UUF48" s="324"/>
      <c r="UUP48" s="324"/>
      <c r="UUZ48" s="324"/>
      <c r="UVJ48" s="324"/>
      <c r="UVT48" s="324"/>
      <c r="UWD48" s="324"/>
      <c r="UWN48" s="324"/>
      <c r="UWX48" s="324"/>
      <c r="UXH48" s="324"/>
      <c r="UXR48" s="324"/>
      <c r="UYB48" s="324"/>
      <c r="UYL48" s="324"/>
      <c r="UYV48" s="324"/>
      <c r="UZF48" s="324"/>
      <c r="UZP48" s="324"/>
      <c r="UZZ48" s="324"/>
      <c r="VAJ48" s="324"/>
      <c r="VAT48" s="324"/>
      <c r="VBD48" s="324"/>
      <c r="VBN48" s="324"/>
      <c r="VBX48" s="324"/>
      <c r="VCH48" s="324"/>
      <c r="VCR48" s="324"/>
      <c r="VDB48" s="324"/>
      <c r="VDL48" s="324"/>
      <c r="VDV48" s="324"/>
      <c r="VEF48" s="324"/>
      <c r="VEP48" s="324"/>
      <c r="VEZ48" s="324"/>
      <c r="VFJ48" s="324"/>
      <c r="VFT48" s="324"/>
      <c r="VGD48" s="324"/>
      <c r="VGN48" s="324"/>
      <c r="VGX48" s="324"/>
      <c r="VHH48" s="324"/>
      <c r="VHR48" s="324"/>
      <c r="VIB48" s="324"/>
      <c r="VIL48" s="324"/>
      <c r="VIV48" s="324"/>
      <c r="VJF48" s="324"/>
      <c r="VJP48" s="324"/>
      <c r="VJZ48" s="324"/>
      <c r="VKJ48" s="324"/>
      <c r="VKT48" s="324"/>
      <c r="VLD48" s="324"/>
      <c r="VLN48" s="324"/>
      <c r="VLX48" s="324"/>
      <c r="VMH48" s="324"/>
      <c r="VMR48" s="324"/>
      <c r="VNB48" s="324"/>
      <c r="VNL48" s="324"/>
      <c r="VNV48" s="324"/>
      <c r="VOF48" s="324"/>
      <c r="VOP48" s="324"/>
      <c r="VOZ48" s="324"/>
      <c r="VPJ48" s="324"/>
      <c r="VPT48" s="324"/>
      <c r="VQD48" s="324"/>
      <c r="VQN48" s="324"/>
      <c r="VQX48" s="324"/>
      <c r="VRH48" s="324"/>
      <c r="VRR48" s="324"/>
      <c r="VSB48" s="324"/>
      <c r="VSL48" s="324"/>
      <c r="VSV48" s="324"/>
      <c r="VTF48" s="324"/>
      <c r="VTP48" s="324"/>
      <c r="VTZ48" s="324"/>
      <c r="VUJ48" s="324"/>
      <c r="VUT48" s="324"/>
      <c r="VVD48" s="324"/>
      <c r="VVN48" s="324"/>
      <c r="VVX48" s="324"/>
      <c r="VWH48" s="324"/>
      <c r="VWR48" s="324"/>
      <c r="VXB48" s="324"/>
      <c r="VXL48" s="324"/>
      <c r="VXV48" s="324"/>
      <c r="VYF48" s="324"/>
      <c r="VYP48" s="324"/>
      <c r="VYZ48" s="324"/>
      <c r="VZJ48" s="324"/>
      <c r="VZT48" s="324"/>
      <c r="WAD48" s="324"/>
      <c r="WAN48" s="324"/>
      <c r="WAX48" s="324"/>
      <c r="WBH48" s="324"/>
      <c r="WBR48" s="324"/>
      <c r="WCB48" s="324"/>
      <c r="WCL48" s="324"/>
      <c r="WCV48" s="324"/>
      <c r="WDF48" s="324"/>
      <c r="WDP48" s="324"/>
      <c r="WDZ48" s="324"/>
      <c r="WEJ48" s="324"/>
      <c r="WET48" s="324"/>
      <c r="WFD48" s="324"/>
      <c r="WFN48" s="324"/>
      <c r="WFX48" s="324"/>
      <c r="WGH48" s="324"/>
      <c r="WGR48" s="324"/>
      <c r="WHB48" s="324"/>
      <c r="WHL48" s="324"/>
      <c r="WHV48" s="324"/>
      <c r="WIF48" s="324"/>
      <c r="WIP48" s="324"/>
      <c r="WIZ48" s="324"/>
      <c r="WJJ48" s="324"/>
      <c r="WJT48" s="324"/>
      <c r="WKD48" s="324"/>
      <c r="WKN48" s="324"/>
      <c r="WKX48" s="324"/>
      <c r="WLH48" s="324"/>
      <c r="WLR48" s="324"/>
      <c r="WMB48" s="324"/>
      <c r="WML48" s="324"/>
      <c r="WMV48" s="324"/>
      <c r="WNF48" s="324"/>
      <c r="WNP48" s="324"/>
      <c r="WNZ48" s="324"/>
      <c r="WOJ48" s="324"/>
      <c r="WOT48" s="324"/>
      <c r="WPD48" s="324"/>
      <c r="WPN48" s="324"/>
      <c r="WPX48" s="324"/>
      <c r="WQH48" s="324"/>
      <c r="WQR48" s="324"/>
      <c r="WRB48" s="324"/>
      <c r="WRL48" s="324"/>
      <c r="WRV48" s="324"/>
      <c r="WSF48" s="324"/>
      <c r="WSP48" s="324"/>
      <c r="WSZ48" s="324"/>
      <c r="WTJ48" s="324"/>
      <c r="WTT48" s="324"/>
      <c r="WUD48" s="324"/>
      <c r="WUN48" s="324"/>
      <c r="WUX48" s="324"/>
      <c r="WVH48" s="324"/>
      <c r="WVR48" s="324"/>
      <c r="WWB48" s="324"/>
      <c r="WWL48" s="324"/>
      <c r="WWV48" s="324"/>
      <c r="WXF48" s="324"/>
      <c r="WXP48" s="324"/>
      <c r="WXZ48" s="324"/>
      <c r="WYJ48" s="324"/>
      <c r="WYT48" s="324"/>
      <c r="WZD48" s="324"/>
      <c r="WZN48" s="324"/>
      <c r="WZX48" s="324"/>
      <c r="XAH48" s="324"/>
      <c r="XAR48" s="324"/>
      <c r="XBB48" s="324"/>
      <c r="XBL48" s="324"/>
      <c r="XBV48" s="324"/>
      <c r="XCF48" s="324"/>
      <c r="XCP48" s="324"/>
      <c r="XCZ48" s="324"/>
      <c r="XDJ48" s="324"/>
      <c r="XDT48" s="324"/>
      <c r="XED48" s="324"/>
      <c r="XEN48" s="324"/>
      <c r="XEX48" s="324"/>
    </row>
    <row r="49" spans="1:1018 1028:2048 2058:3068 3078:4088 4098:5118 5128:6138 6148:7168 7178:8188 8198:9208 9218:10238 10248:11258 11268:12288 12298:13308 13318:14328 14338:15358 15368:16378" s="140" customFormat="1" ht="30" customHeight="1">
      <c r="A49" s="230"/>
      <c r="B49" s="339"/>
      <c r="C49" s="230"/>
      <c r="D49" s="230"/>
      <c r="E49" s="230"/>
      <c r="F49" s="230"/>
      <c r="G49" s="352"/>
      <c r="H49" s="352"/>
      <c r="I49" s="352"/>
      <c r="J49" s="352" t="e">
        <f t="shared" si="2"/>
        <v>#DIV/0!</v>
      </c>
      <c r="K49" s="230"/>
      <c r="L49" s="230"/>
      <c r="M49" s="230"/>
      <c r="R49" s="324"/>
      <c r="AB49" s="324"/>
      <c r="AL49" s="324"/>
      <c r="AV49" s="324"/>
      <c r="BF49" s="324"/>
      <c r="BP49" s="324"/>
      <c r="BZ49" s="324"/>
      <c r="CJ49" s="324"/>
      <c r="CT49" s="324"/>
      <c r="DD49" s="324"/>
      <c r="DN49" s="324"/>
      <c r="DX49" s="324"/>
      <c r="EH49" s="324"/>
      <c r="ER49" s="324"/>
      <c r="FB49" s="324"/>
      <c r="FL49" s="324"/>
      <c r="FV49" s="324"/>
      <c r="GF49" s="324"/>
      <c r="GP49" s="324"/>
      <c r="GZ49" s="324"/>
      <c r="HJ49" s="324"/>
      <c r="HT49" s="324"/>
      <c r="ID49" s="324"/>
      <c r="IN49" s="324"/>
      <c r="IX49" s="324"/>
      <c r="JH49" s="324"/>
      <c r="JR49" s="324"/>
      <c r="KB49" s="324"/>
      <c r="KL49" s="324"/>
      <c r="KV49" s="324"/>
      <c r="LF49" s="324"/>
      <c r="LP49" s="324"/>
      <c r="LZ49" s="324"/>
      <c r="MJ49" s="324"/>
      <c r="MT49" s="324"/>
      <c r="ND49" s="324"/>
      <c r="NN49" s="324"/>
      <c r="NX49" s="324"/>
      <c r="OH49" s="324"/>
      <c r="OR49" s="324"/>
      <c r="PB49" s="324"/>
      <c r="PL49" s="324"/>
      <c r="PV49" s="324"/>
      <c r="QF49" s="324"/>
      <c r="QP49" s="324"/>
      <c r="QZ49" s="324"/>
      <c r="RJ49" s="324"/>
      <c r="RT49" s="324"/>
      <c r="SD49" s="324"/>
      <c r="SN49" s="324"/>
      <c r="SX49" s="324"/>
      <c r="TH49" s="324"/>
      <c r="TR49" s="324"/>
      <c r="UB49" s="324"/>
      <c r="UL49" s="324"/>
      <c r="UV49" s="324"/>
      <c r="VF49" s="324"/>
      <c r="VP49" s="324"/>
      <c r="VZ49" s="324"/>
      <c r="WJ49" s="324"/>
      <c r="WT49" s="324"/>
      <c r="XD49" s="324"/>
      <c r="XN49" s="324"/>
      <c r="XX49" s="324"/>
      <c r="YH49" s="324"/>
      <c r="YR49" s="324"/>
      <c r="ZB49" s="324"/>
      <c r="ZL49" s="324"/>
      <c r="ZV49" s="324"/>
      <c r="AAF49" s="324"/>
      <c r="AAP49" s="324"/>
      <c r="AAZ49" s="324"/>
      <c r="ABJ49" s="324"/>
      <c r="ABT49" s="324"/>
      <c r="ACD49" s="324"/>
      <c r="ACN49" s="324"/>
      <c r="ACX49" s="324"/>
      <c r="ADH49" s="324"/>
      <c r="ADR49" s="324"/>
      <c r="AEB49" s="324"/>
      <c r="AEL49" s="324"/>
      <c r="AEV49" s="324"/>
      <c r="AFF49" s="324"/>
      <c r="AFP49" s="324"/>
      <c r="AFZ49" s="324"/>
      <c r="AGJ49" s="324"/>
      <c r="AGT49" s="324"/>
      <c r="AHD49" s="324"/>
      <c r="AHN49" s="324"/>
      <c r="AHX49" s="324"/>
      <c r="AIH49" s="324"/>
      <c r="AIR49" s="324"/>
      <c r="AJB49" s="324"/>
      <c r="AJL49" s="324"/>
      <c r="AJV49" s="324"/>
      <c r="AKF49" s="324"/>
      <c r="AKP49" s="324"/>
      <c r="AKZ49" s="324"/>
      <c r="ALJ49" s="324"/>
      <c r="ALT49" s="324"/>
      <c r="AMD49" s="324"/>
      <c r="AMN49" s="324"/>
      <c r="AMX49" s="324"/>
      <c r="ANH49" s="324"/>
      <c r="ANR49" s="324"/>
      <c r="AOB49" s="324"/>
      <c r="AOL49" s="324"/>
      <c r="AOV49" s="324"/>
      <c r="APF49" s="324"/>
      <c r="APP49" s="324"/>
      <c r="APZ49" s="324"/>
      <c r="AQJ49" s="324"/>
      <c r="AQT49" s="324"/>
      <c r="ARD49" s="324"/>
      <c r="ARN49" s="324"/>
      <c r="ARX49" s="324"/>
      <c r="ASH49" s="324"/>
      <c r="ASR49" s="324"/>
      <c r="ATB49" s="324"/>
      <c r="ATL49" s="324"/>
      <c r="ATV49" s="324"/>
      <c r="AUF49" s="324"/>
      <c r="AUP49" s="324"/>
      <c r="AUZ49" s="324"/>
      <c r="AVJ49" s="324"/>
      <c r="AVT49" s="324"/>
      <c r="AWD49" s="324"/>
      <c r="AWN49" s="324"/>
      <c r="AWX49" s="324"/>
      <c r="AXH49" s="324"/>
      <c r="AXR49" s="324"/>
      <c r="AYB49" s="324"/>
      <c r="AYL49" s="324"/>
      <c r="AYV49" s="324"/>
      <c r="AZF49" s="324"/>
      <c r="AZP49" s="324"/>
      <c r="AZZ49" s="324"/>
      <c r="BAJ49" s="324"/>
      <c r="BAT49" s="324"/>
      <c r="BBD49" s="324"/>
      <c r="BBN49" s="324"/>
      <c r="BBX49" s="324"/>
      <c r="BCH49" s="324"/>
      <c r="BCR49" s="324"/>
      <c r="BDB49" s="324"/>
      <c r="BDL49" s="324"/>
      <c r="BDV49" s="324"/>
      <c r="BEF49" s="324"/>
      <c r="BEP49" s="324"/>
      <c r="BEZ49" s="324"/>
      <c r="BFJ49" s="324"/>
      <c r="BFT49" s="324"/>
      <c r="BGD49" s="324"/>
      <c r="BGN49" s="324"/>
      <c r="BGX49" s="324"/>
      <c r="BHH49" s="324"/>
      <c r="BHR49" s="324"/>
      <c r="BIB49" s="324"/>
      <c r="BIL49" s="324"/>
      <c r="BIV49" s="324"/>
      <c r="BJF49" s="324"/>
      <c r="BJP49" s="324"/>
      <c r="BJZ49" s="324"/>
      <c r="BKJ49" s="324"/>
      <c r="BKT49" s="324"/>
      <c r="BLD49" s="324"/>
      <c r="BLN49" s="324"/>
      <c r="BLX49" s="324"/>
      <c r="BMH49" s="324"/>
      <c r="BMR49" s="324"/>
      <c r="BNB49" s="324"/>
      <c r="BNL49" s="324"/>
      <c r="BNV49" s="324"/>
      <c r="BOF49" s="324"/>
      <c r="BOP49" s="324"/>
      <c r="BOZ49" s="324"/>
      <c r="BPJ49" s="324"/>
      <c r="BPT49" s="324"/>
      <c r="BQD49" s="324"/>
      <c r="BQN49" s="324"/>
      <c r="BQX49" s="324"/>
      <c r="BRH49" s="324"/>
      <c r="BRR49" s="324"/>
      <c r="BSB49" s="324"/>
      <c r="BSL49" s="324"/>
      <c r="BSV49" s="324"/>
      <c r="BTF49" s="324"/>
      <c r="BTP49" s="324"/>
      <c r="BTZ49" s="324"/>
      <c r="BUJ49" s="324"/>
      <c r="BUT49" s="324"/>
      <c r="BVD49" s="324"/>
      <c r="BVN49" s="324"/>
      <c r="BVX49" s="324"/>
      <c r="BWH49" s="324"/>
      <c r="BWR49" s="324"/>
      <c r="BXB49" s="324"/>
      <c r="BXL49" s="324"/>
      <c r="BXV49" s="324"/>
      <c r="BYF49" s="324"/>
      <c r="BYP49" s="324"/>
      <c r="BYZ49" s="324"/>
      <c r="BZJ49" s="324"/>
      <c r="BZT49" s="324"/>
      <c r="CAD49" s="324"/>
      <c r="CAN49" s="324"/>
      <c r="CAX49" s="324"/>
      <c r="CBH49" s="324"/>
      <c r="CBR49" s="324"/>
      <c r="CCB49" s="324"/>
      <c r="CCL49" s="324"/>
      <c r="CCV49" s="324"/>
      <c r="CDF49" s="324"/>
      <c r="CDP49" s="324"/>
      <c r="CDZ49" s="324"/>
      <c r="CEJ49" s="324"/>
      <c r="CET49" s="324"/>
      <c r="CFD49" s="324"/>
      <c r="CFN49" s="324"/>
      <c r="CFX49" s="324"/>
      <c r="CGH49" s="324"/>
      <c r="CGR49" s="324"/>
      <c r="CHB49" s="324"/>
      <c r="CHL49" s="324"/>
      <c r="CHV49" s="324"/>
      <c r="CIF49" s="324"/>
      <c r="CIP49" s="324"/>
      <c r="CIZ49" s="324"/>
      <c r="CJJ49" s="324"/>
      <c r="CJT49" s="324"/>
      <c r="CKD49" s="324"/>
      <c r="CKN49" s="324"/>
      <c r="CKX49" s="324"/>
      <c r="CLH49" s="324"/>
      <c r="CLR49" s="324"/>
      <c r="CMB49" s="324"/>
      <c r="CML49" s="324"/>
      <c r="CMV49" s="324"/>
      <c r="CNF49" s="324"/>
      <c r="CNP49" s="324"/>
      <c r="CNZ49" s="324"/>
      <c r="COJ49" s="324"/>
      <c r="COT49" s="324"/>
      <c r="CPD49" s="324"/>
      <c r="CPN49" s="324"/>
      <c r="CPX49" s="324"/>
      <c r="CQH49" s="324"/>
      <c r="CQR49" s="324"/>
      <c r="CRB49" s="324"/>
      <c r="CRL49" s="324"/>
      <c r="CRV49" s="324"/>
      <c r="CSF49" s="324"/>
      <c r="CSP49" s="324"/>
      <c r="CSZ49" s="324"/>
      <c r="CTJ49" s="324"/>
      <c r="CTT49" s="324"/>
      <c r="CUD49" s="324"/>
      <c r="CUN49" s="324"/>
      <c r="CUX49" s="324"/>
      <c r="CVH49" s="324"/>
      <c r="CVR49" s="324"/>
      <c r="CWB49" s="324"/>
      <c r="CWL49" s="324"/>
      <c r="CWV49" s="324"/>
      <c r="CXF49" s="324"/>
      <c r="CXP49" s="324"/>
      <c r="CXZ49" s="324"/>
      <c r="CYJ49" s="324"/>
      <c r="CYT49" s="324"/>
      <c r="CZD49" s="324"/>
      <c r="CZN49" s="324"/>
      <c r="CZX49" s="324"/>
      <c r="DAH49" s="324"/>
      <c r="DAR49" s="324"/>
      <c r="DBB49" s="324"/>
      <c r="DBL49" s="324"/>
      <c r="DBV49" s="324"/>
      <c r="DCF49" s="324"/>
      <c r="DCP49" s="324"/>
      <c r="DCZ49" s="324"/>
      <c r="DDJ49" s="324"/>
      <c r="DDT49" s="324"/>
      <c r="DED49" s="324"/>
      <c r="DEN49" s="324"/>
      <c r="DEX49" s="324"/>
      <c r="DFH49" s="324"/>
      <c r="DFR49" s="324"/>
      <c r="DGB49" s="324"/>
      <c r="DGL49" s="324"/>
      <c r="DGV49" s="324"/>
      <c r="DHF49" s="324"/>
      <c r="DHP49" s="324"/>
      <c r="DHZ49" s="324"/>
      <c r="DIJ49" s="324"/>
      <c r="DIT49" s="324"/>
      <c r="DJD49" s="324"/>
      <c r="DJN49" s="324"/>
      <c r="DJX49" s="324"/>
      <c r="DKH49" s="324"/>
      <c r="DKR49" s="324"/>
      <c r="DLB49" s="324"/>
      <c r="DLL49" s="324"/>
      <c r="DLV49" s="324"/>
      <c r="DMF49" s="324"/>
      <c r="DMP49" s="324"/>
      <c r="DMZ49" s="324"/>
      <c r="DNJ49" s="324"/>
      <c r="DNT49" s="324"/>
      <c r="DOD49" s="324"/>
      <c r="DON49" s="324"/>
      <c r="DOX49" s="324"/>
      <c r="DPH49" s="324"/>
      <c r="DPR49" s="324"/>
      <c r="DQB49" s="324"/>
      <c r="DQL49" s="324"/>
      <c r="DQV49" s="324"/>
      <c r="DRF49" s="324"/>
      <c r="DRP49" s="324"/>
      <c r="DRZ49" s="324"/>
      <c r="DSJ49" s="324"/>
      <c r="DST49" s="324"/>
      <c r="DTD49" s="324"/>
      <c r="DTN49" s="324"/>
      <c r="DTX49" s="324"/>
      <c r="DUH49" s="324"/>
      <c r="DUR49" s="324"/>
      <c r="DVB49" s="324"/>
      <c r="DVL49" s="324"/>
      <c r="DVV49" s="324"/>
      <c r="DWF49" s="324"/>
      <c r="DWP49" s="324"/>
      <c r="DWZ49" s="324"/>
      <c r="DXJ49" s="324"/>
      <c r="DXT49" s="324"/>
      <c r="DYD49" s="324"/>
      <c r="DYN49" s="324"/>
      <c r="DYX49" s="324"/>
      <c r="DZH49" s="324"/>
      <c r="DZR49" s="324"/>
      <c r="EAB49" s="324"/>
      <c r="EAL49" s="324"/>
      <c r="EAV49" s="324"/>
      <c r="EBF49" s="324"/>
      <c r="EBP49" s="324"/>
      <c r="EBZ49" s="324"/>
      <c r="ECJ49" s="324"/>
      <c r="ECT49" s="324"/>
      <c r="EDD49" s="324"/>
      <c r="EDN49" s="324"/>
      <c r="EDX49" s="324"/>
      <c r="EEH49" s="324"/>
      <c r="EER49" s="324"/>
      <c r="EFB49" s="324"/>
      <c r="EFL49" s="324"/>
      <c r="EFV49" s="324"/>
      <c r="EGF49" s="324"/>
      <c r="EGP49" s="324"/>
      <c r="EGZ49" s="324"/>
      <c r="EHJ49" s="324"/>
      <c r="EHT49" s="324"/>
      <c r="EID49" s="324"/>
      <c r="EIN49" s="324"/>
      <c r="EIX49" s="324"/>
      <c r="EJH49" s="324"/>
      <c r="EJR49" s="324"/>
      <c r="EKB49" s="324"/>
      <c r="EKL49" s="324"/>
      <c r="EKV49" s="324"/>
      <c r="ELF49" s="324"/>
      <c r="ELP49" s="324"/>
      <c r="ELZ49" s="324"/>
      <c r="EMJ49" s="324"/>
      <c r="EMT49" s="324"/>
      <c r="END49" s="324"/>
      <c r="ENN49" s="324"/>
      <c r="ENX49" s="324"/>
      <c r="EOH49" s="324"/>
      <c r="EOR49" s="324"/>
      <c r="EPB49" s="324"/>
      <c r="EPL49" s="324"/>
      <c r="EPV49" s="324"/>
      <c r="EQF49" s="324"/>
      <c r="EQP49" s="324"/>
      <c r="EQZ49" s="324"/>
      <c r="ERJ49" s="324"/>
      <c r="ERT49" s="324"/>
      <c r="ESD49" s="324"/>
      <c r="ESN49" s="324"/>
      <c r="ESX49" s="324"/>
      <c r="ETH49" s="324"/>
      <c r="ETR49" s="324"/>
      <c r="EUB49" s="324"/>
      <c r="EUL49" s="324"/>
      <c r="EUV49" s="324"/>
      <c r="EVF49" s="324"/>
      <c r="EVP49" s="324"/>
      <c r="EVZ49" s="324"/>
      <c r="EWJ49" s="324"/>
      <c r="EWT49" s="324"/>
      <c r="EXD49" s="324"/>
      <c r="EXN49" s="324"/>
      <c r="EXX49" s="324"/>
      <c r="EYH49" s="324"/>
      <c r="EYR49" s="324"/>
      <c r="EZB49" s="324"/>
      <c r="EZL49" s="324"/>
      <c r="EZV49" s="324"/>
      <c r="FAF49" s="324"/>
      <c r="FAP49" s="324"/>
      <c r="FAZ49" s="324"/>
      <c r="FBJ49" s="324"/>
      <c r="FBT49" s="324"/>
      <c r="FCD49" s="324"/>
      <c r="FCN49" s="324"/>
      <c r="FCX49" s="324"/>
      <c r="FDH49" s="324"/>
      <c r="FDR49" s="324"/>
      <c r="FEB49" s="324"/>
      <c r="FEL49" s="324"/>
      <c r="FEV49" s="324"/>
      <c r="FFF49" s="324"/>
      <c r="FFP49" s="324"/>
      <c r="FFZ49" s="324"/>
      <c r="FGJ49" s="324"/>
      <c r="FGT49" s="324"/>
      <c r="FHD49" s="324"/>
      <c r="FHN49" s="324"/>
      <c r="FHX49" s="324"/>
      <c r="FIH49" s="324"/>
      <c r="FIR49" s="324"/>
      <c r="FJB49" s="324"/>
      <c r="FJL49" s="324"/>
      <c r="FJV49" s="324"/>
      <c r="FKF49" s="324"/>
      <c r="FKP49" s="324"/>
      <c r="FKZ49" s="324"/>
      <c r="FLJ49" s="324"/>
      <c r="FLT49" s="324"/>
      <c r="FMD49" s="324"/>
      <c r="FMN49" s="324"/>
      <c r="FMX49" s="324"/>
      <c r="FNH49" s="324"/>
      <c r="FNR49" s="324"/>
      <c r="FOB49" s="324"/>
      <c r="FOL49" s="324"/>
      <c r="FOV49" s="324"/>
      <c r="FPF49" s="324"/>
      <c r="FPP49" s="324"/>
      <c r="FPZ49" s="324"/>
      <c r="FQJ49" s="324"/>
      <c r="FQT49" s="324"/>
      <c r="FRD49" s="324"/>
      <c r="FRN49" s="324"/>
      <c r="FRX49" s="324"/>
      <c r="FSH49" s="324"/>
      <c r="FSR49" s="324"/>
      <c r="FTB49" s="324"/>
      <c r="FTL49" s="324"/>
      <c r="FTV49" s="324"/>
      <c r="FUF49" s="324"/>
      <c r="FUP49" s="324"/>
      <c r="FUZ49" s="324"/>
      <c r="FVJ49" s="324"/>
      <c r="FVT49" s="324"/>
      <c r="FWD49" s="324"/>
      <c r="FWN49" s="324"/>
      <c r="FWX49" s="324"/>
      <c r="FXH49" s="324"/>
      <c r="FXR49" s="324"/>
      <c r="FYB49" s="324"/>
      <c r="FYL49" s="324"/>
      <c r="FYV49" s="324"/>
      <c r="FZF49" s="324"/>
      <c r="FZP49" s="324"/>
      <c r="FZZ49" s="324"/>
      <c r="GAJ49" s="324"/>
      <c r="GAT49" s="324"/>
      <c r="GBD49" s="324"/>
      <c r="GBN49" s="324"/>
      <c r="GBX49" s="324"/>
      <c r="GCH49" s="324"/>
      <c r="GCR49" s="324"/>
      <c r="GDB49" s="324"/>
      <c r="GDL49" s="324"/>
      <c r="GDV49" s="324"/>
      <c r="GEF49" s="324"/>
      <c r="GEP49" s="324"/>
      <c r="GEZ49" s="324"/>
      <c r="GFJ49" s="324"/>
      <c r="GFT49" s="324"/>
      <c r="GGD49" s="324"/>
      <c r="GGN49" s="324"/>
      <c r="GGX49" s="324"/>
      <c r="GHH49" s="324"/>
      <c r="GHR49" s="324"/>
      <c r="GIB49" s="324"/>
      <c r="GIL49" s="324"/>
      <c r="GIV49" s="324"/>
      <c r="GJF49" s="324"/>
      <c r="GJP49" s="324"/>
      <c r="GJZ49" s="324"/>
      <c r="GKJ49" s="324"/>
      <c r="GKT49" s="324"/>
      <c r="GLD49" s="324"/>
      <c r="GLN49" s="324"/>
      <c r="GLX49" s="324"/>
      <c r="GMH49" s="324"/>
      <c r="GMR49" s="324"/>
      <c r="GNB49" s="324"/>
      <c r="GNL49" s="324"/>
      <c r="GNV49" s="324"/>
      <c r="GOF49" s="324"/>
      <c r="GOP49" s="324"/>
      <c r="GOZ49" s="324"/>
      <c r="GPJ49" s="324"/>
      <c r="GPT49" s="324"/>
      <c r="GQD49" s="324"/>
      <c r="GQN49" s="324"/>
      <c r="GQX49" s="324"/>
      <c r="GRH49" s="324"/>
      <c r="GRR49" s="324"/>
      <c r="GSB49" s="324"/>
      <c r="GSL49" s="324"/>
      <c r="GSV49" s="324"/>
      <c r="GTF49" s="324"/>
      <c r="GTP49" s="324"/>
      <c r="GTZ49" s="324"/>
      <c r="GUJ49" s="324"/>
      <c r="GUT49" s="324"/>
      <c r="GVD49" s="324"/>
      <c r="GVN49" s="324"/>
      <c r="GVX49" s="324"/>
      <c r="GWH49" s="324"/>
      <c r="GWR49" s="324"/>
      <c r="GXB49" s="324"/>
      <c r="GXL49" s="324"/>
      <c r="GXV49" s="324"/>
      <c r="GYF49" s="324"/>
      <c r="GYP49" s="324"/>
      <c r="GYZ49" s="324"/>
      <c r="GZJ49" s="324"/>
      <c r="GZT49" s="324"/>
      <c r="HAD49" s="324"/>
      <c r="HAN49" s="324"/>
      <c r="HAX49" s="324"/>
      <c r="HBH49" s="324"/>
      <c r="HBR49" s="324"/>
      <c r="HCB49" s="324"/>
      <c r="HCL49" s="324"/>
      <c r="HCV49" s="324"/>
      <c r="HDF49" s="324"/>
      <c r="HDP49" s="324"/>
      <c r="HDZ49" s="324"/>
      <c r="HEJ49" s="324"/>
      <c r="HET49" s="324"/>
      <c r="HFD49" s="324"/>
      <c r="HFN49" s="324"/>
      <c r="HFX49" s="324"/>
      <c r="HGH49" s="324"/>
      <c r="HGR49" s="324"/>
      <c r="HHB49" s="324"/>
      <c r="HHL49" s="324"/>
      <c r="HHV49" s="324"/>
      <c r="HIF49" s="324"/>
      <c r="HIP49" s="324"/>
      <c r="HIZ49" s="324"/>
      <c r="HJJ49" s="324"/>
      <c r="HJT49" s="324"/>
      <c r="HKD49" s="324"/>
      <c r="HKN49" s="324"/>
      <c r="HKX49" s="324"/>
      <c r="HLH49" s="324"/>
      <c r="HLR49" s="324"/>
      <c r="HMB49" s="324"/>
      <c r="HML49" s="324"/>
      <c r="HMV49" s="324"/>
      <c r="HNF49" s="324"/>
      <c r="HNP49" s="324"/>
      <c r="HNZ49" s="324"/>
      <c r="HOJ49" s="324"/>
      <c r="HOT49" s="324"/>
      <c r="HPD49" s="324"/>
      <c r="HPN49" s="324"/>
      <c r="HPX49" s="324"/>
      <c r="HQH49" s="324"/>
      <c r="HQR49" s="324"/>
      <c r="HRB49" s="324"/>
      <c r="HRL49" s="324"/>
      <c r="HRV49" s="324"/>
      <c r="HSF49" s="324"/>
      <c r="HSP49" s="324"/>
      <c r="HSZ49" s="324"/>
      <c r="HTJ49" s="324"/>
      <c r="HTT49" s="324"/>
      <c r="HUD49" s="324"/>
      <c r="HUN49" s="324"/>
      <c r="HUX49" s="324"/>
      <c r="HVH49" s="324"/>
      <c r="HVR49" s="324"/>
      <c r="HWB49" s="324"/>
      <c r="HWL49" s="324"/>
      <c r="HWV49" s="324"/>
      <c r="HXF49" s="324"/>
      <c r="HXP49" s="324"/>
      <c r="HXZ49" s="324"/>
      <c r="HYJ49" s="324"/>
      <c r="HYT49" s="324"/>
      <c r="HZD49" s="324"/>
      <c r="HZN49" s="324"/>
      <c r="HZX49" s="324"/>
      <c r="IAH49" s="324"/>
      <c r="IAR49" s="324"/>
      <c r="IBB49" s="324"/>
      <c r="IBL49" s="324"/>
      <c r="IBV49" s="324"/>
      <c r="ICF49" s="324"/>
      <c r="ICP49" s="324"/>
      <c r="ICZ49" s="324"/>
      <c r="IDJ49" s="324"/>
      <c r="IDT49" s="324"/>
      <c r="IED49" s="324"/>
      <c r="IEN49" s="324"/>
      <c r="IEX49" s="324"/>
      <c r="IFH49" s="324"/>
      <c r="IFR49" s="324"/>
      <c r="IGB49" s="324"/>
      <c r="IGL49" s="324"/>
      <c r="IGV49" s="324"/>
      <c r="IHF49" s="324"/>
      <c r="IHP49" s="324"/>
      <c r="IHZ49" s="324"/>
      <c r="IIJ49" s="324"/>
      <c r="IIT49" s="324"/>
      <c r="IJD49" s="324"/>
      <c r="IJN49" s="324"/>
      <c r="IJX49" s="324"/>
      <c r="IKH49" s="324"/>
      <c r="IKR49" s="324"/>
      <c r="ILB49" s="324"/>
      <c r="ILL49" s="324"/>
      <c r="ILV49" s="324"/>
      <c r="IMF49" s="324"/>
      <c r="IMP49" s="324"/>
      <c r="IMZ49" s="324"/>
      <c r="INJ49" s="324"/>
      <c r="INT49" s="324"/>
      <c r="IOD49" s="324"/>
      <c r="ION49" s="324"/>
      <c r="IOX49" s="324"/>
      <c r="IPH49" s="324"/>
      <c r="IPR49" s="324"/>
      <c r="IQB49" s="324"/>
      <c r="IQL49" s="324"/>
      <c r="IQV49" s="324"/>
      <c r="IRF49" s="324"/>
      <c r="IRP49" s="324"/>
      <c r="IRZ49" s="324"/>
      <c r="ISJ49" s="324"/>
      <c r="IST49" s="324"/>
      <c r="ITD49" s="324"/>
      <c r="ITN49" s="324"/>
      <c r="ITX49" s="324"/>
      <c r="IUH49" s="324"/>
      <c r="IUR49" s="324"/>
      <c r="IVB49" s="324"/>
      <c r="IVL49" s="324"/>
      <c r="IVV49" s="324"/>
      <c r="IWF49" s="324"/>
      <c r="IWP49" s="324"/>
      <c r="IWZ49" s="324"/>
      <c r="IXJ49" s="324"/>
      <c r="IXT49" s="324"/>
      <c r="IYD49" s="324"/>
      <c r="IYN49" s="324"/>
      <c r="IYX49" s="324"/>
      <c r="IZH49" s="324"/>
      <c r="IZR49" s="324"/>
      <c r="JAB49" s="324"/>
      <c r="JAL49" s="324"/>
      <c r="JAV49" s="324"/>
      <c r="JBF49" s="324"/>
      <c r="JBP49" s="324"/>
      <c r="JBZ49" s="324"/>
      <c r="JCJ49" s="324"/>
      <c r="JCT49" s="324"/>
      <c r="JDD49" s="324"/>
      <c r="JDN49" s="324"/>
      <c r="JDX49" s="324"/>
      <c r="JEH49" s="324"/>
      <c r="JER49" s="324"/>
      <c r="JFB49" s="324"/>
      <c r="JFL49" s="324"/>
      <c r="JFV49" s="324"/>
      <c r="JGF49" s="324"/>
      <c r="JGP49" s="324"/>
      <c r="JGZ49" s="324"/>
      <c r="JHJ49" s="324"/>
      <c r="JHT49" s="324"/>
      <c r="JID49" s="324"/>
      <c r="JIN49" s="324"/>
      <c r="JIX49" s="324"/>
      <c r="JJH49" s="324"/>
      <c r="JJR49" s="324"/>
      <c r="JKB49" s="324"/>
      <c r="JKL49" s="324"/>
      <c r="JKV49" s="324"/>
      <c r="JLF49" s="324"/>
      <c r="JLP49" s="324"/>
      <c r="JLZ49" s="324"/>
      <c r="JMJ49" s="324"/>
      <c r="JMT49" s="324"/>
      <c r="JND49" s="324"/>
      <c r="JNN49" s="324"/>
      <c r="JNX49" s="324"/>
      <c r="JOH49" s="324"/>
      <c r="JOR49" s="324"/>
      <c r="JPB49" s="324"/>
      <c r="JPL49" s="324"/>
      <c r="JPV49" s="324"/>
      <c r="JQF49" s="324"/>
      <c r="JQP49" s="324"/>
      <c r="JQZ49" s="324"/>
      <c r="JRJ49" s="324"/>
      <c r="JRT49" s="324"/>
      <c r="JSD49" s="324"/>
      <c r="JSN49" s="324"/>
      <c r="JSX49" s="324"/>
      <c r="JTH49" s="324"/>
      <c r="JTR49" s="324"/>
      <c r="JUB49" s="324"/>
      <c r="JUL49" s="324"/>
      <c r="JUV49" s="324"/>
      <c r="JVF49" s="324"/>
      <c r="JVP49" s="324"/>
      <c r="JVZ49" s="324"/>
      <c r="JWJ49" s="324"/>
      <c r="JWT49" s="324"/>
      <c r="JXD49" s="324"/>
      <c r="JXN49" s="324"/>
      <c r="JXX49" s="324"/>
      <c r="JYH49" s="324"/>
      <c r="JYR49" s="324"/>
      <c r="JZB49" s="324"/>
      <c r="JZL49" s="324"/>
      <c r="JZV49" s="324"/>
      <c r="KAF49" s="324"/>
      <c r="KAP49" s="324"/>
      <c r="KAZ49" s="324"/>
      <c r="KBJ49" s="324"/>
      <c r="KBT49" s="324"/>
      <c r="KCD49" s="324"/>
      <c r="KCN49" s="324"/>
      <c r="KCX49" s="324"/>
      <c r="KDH49" s="324"/>
      <c r="KDR49" s="324"/>
      <c r="KEB49" s="324"/>
      <c r="KEL49" s="324"/>
      <c r="KEV49" s="324"/>
      <c r="KFF49" s="324"/>
      <c r="KFP49" s="324"/>
      <c r="KFZ49" s="324"/>
      <c r="KGJ49" s="324"/>
      <c r="KGT49" s="324"/>
      <c r="KHD49" s="324"/>
      <c r="KHN49" s="324"/>
      <c r="KHX49" s="324"/>
      <c r="KIH49" s="324"/>
      <c r="KIR49" s="324"/>
      <c r="KJB49" s="324"/>
      <c r="KJL49" s="324"/>
      <c r="KJV49" s="324"/>
      <c r="KKF49" s="324"/>
      <c r="KKP49" s="324"/>
      <c r="KKZ49" s="324"/>
      <c r="KLJ49" s="324"/>
      <c r="KLT49" s="324"/>
      <c r="KMD49" s="324"/>
      <c r="KMN49" s="324"/>
      <c r="KMX49" s="324"/>
      <c r="KNH49" s="324"/>
      <c r="KNR49" s="324"/>
      <c r="KOB49" s="324"/>
      <c r="KOL49" s="324"/>
      <c r="KOV49" s="324"/>
      <c r="KPF49" s="324"/>
      <c r="KPP49" s="324"/>
      <c r="KPZ49" s="324"/>
      <c r="KQJ49" s="324"/>
      <c r="KQT49" s="324"/>
      <c r="KRD49" s="324"/>
      <c r="KRN49" s="324"/>
      <c r="KRX49" s="324"/>
      <c r="KSH49" s="324"/>
      <c r="KSR49" s="324"/>
      <c r="KTB49" s="324"/>
      <c r="KTL49" s="324"/>
      <c r="KTV49" s="324"/>
      <c r="KUF49" s="324"/>
      <c r="KUP49" s="324"/>
      <c r="KUZ49" s="324"/>
      <c r="KVJ49" s="324"/>
      <c r="KVT49" s="324"/>
      <c r="KWD49" s="324"/>
      <c r="KWN49" s="324"/>
      <c r="KWX49" s="324"/>
      <c r="KXH49" s="324"/>
      <c r="KXR49" s="324"/>
      <c r="KYB49" s="324"/>
      <c r="KYL49" s="324"/>
      <c r="KYV49" s="324"/>
      <c r="KZF49" s="324"/>
      <c r="KZP49" s="324"/>
      <c r="KZZ49" s="324"/>
      <c r="LAJ49" s="324"/>
      <c r="LAT49" s="324"/>
      <c r="LBD49" s="324"/>
      <c r="LBN49" s="324"/>
      <c r="LBX49" s="324"/>
      <c r="LCH49" s="324"/>
      <c r="LCR49" s="324"/>
      <c r="LDB49" s="324"/>
      <c r="LDL49" s="324"/>
      <c r="LDV49" s="324"/>
      <c r="LEF49" s="324"/>
      <c r="LEP49" s="324"/>
      <c r="LEZ49" s="324"/>
      <c r="LFJ49" s="324"/>
      <c r="LFT49" s="324"/>
      <c r="LGD49" s="324"/>
      <c r="LGN49" s="324"/>
      <c r="LGX49" s="324"/>
      <c r="LHH49" s="324"/>
      <c r="LHR49" s="324"/>
      <c r="LIB49" s="324"/>
      <c r="LIL49" s="324"/>
      <c r="LIV49" s="324"/>
      <c r="LJF49" s="324"/>
      <c r="LJP49" s="324"/>
      <c r="LJZ49" s="324"/>
      <c r="LKJ49" s="324"/>
      <c r="LKT49" s="324"/>
      <c r="LLD49" s="324"/>
      <c r="LLN49" s="324"/>
      <c r="LLX49" s="324"/>
      <c r="LMH49" s="324"/>
      <c r="LMR49" s="324"/>
      <c r="LNB49" s="324"/>
      <c r="LNL49" s="324"/>
      <c r="LNV49" s="324"/>
      <c r="LOF49" s="324"/>
      <c r="LOP49" s="324"/>
      <c r="LOZ49" s="324"/>
      <c r="LPJ49" s="324"/>
      <c r="LPT49" s="324"/>
      <c r="LQD49" s="324"/>
      <c r="LQN49" s="324"/>
      <c r="LQX49" s="324"/>
      <c r="LRH49" s="324"/>
      <c r="LRR49" s="324"/>
      <c r="LSB49" s="324"/>
      <c r="LSL49" s="324"/>
      <c r="LSV49" s="324"/>
      <c r="LTF49" s="324"/>
      <c r="LTP49" s="324"/>
      <c r="LTZ49" s="324"/>
      <c r="LUJ49" s="324"/>
      <c r="LUT49" s="324"/>
      <c r="LVD49" s="324"/>
      <c r="LVN49" s="324"/>
      <c r="LVX49" s="324"/>
      <c r="LWH49" s="324"/>
      <c r="LWR49" s="324"/>
      <c r="LXB49" s="324"/>
      <c r="LXL49" s="324"/>
      <c r="LXV49" s="324"/>
      <c r="LYF49" s="324"/>
      <c r="LYP49" s="324"/>
      <c r="LYZ49" s="324"/>
      <c r="LZJ49" s="324"/>
      <c r="LZT49" s="324"/>
      <c r="MAD49" s="324"/>
      <c r="MAN49" s="324"/>
      <c r="MAX49" s="324"/>
      <c r="MBH49" s="324"/>
      <c r="MBR49" s="324"/>
      <c r="MCB49" s="324"/>
      <c r="MCL49" s="324"/>
      <c r="MCV49" s="324"/>
      <c r="MDF49" s="324"/>
      <c r="MDP49" s="324"/>
      <c r="MDZ49" s="324"/>
      <c r="MEJ49" s="324"/>
      <c r="MET49" s="324"/>
      <c r="MFD49" s="324"/>
      <c r="MFN49" s="324"/>
      <c r="MFX49" s="324"/>
      <c r="MGH49" s="324"/>
      <c r="MGR49" s="324"/>
      <c r="MHB49" s="324"/>
      <c r="MHL49" s="324"/>
      <c r="MHV49" s="324"/>
      <c r="MIF49" s="324"/>
      <c r="MIP49" s="324"/>
      <c r="MIZ49" s="324"/>
      <c r="MJJ49" s="324"/>
      <c r="MJT49" s="324"/>
      <c r="MKD49" s="324"/>
      <c r="MKN49" s="324"/>
      <c r="MKX49" s="324"/>
      <c r="MLH49" s="324"/>
      <c r="MLR49" s="324"/>
      <c r="MMB49" s="324"/>
      <c r="MML49" s="324"/>
      <c r="MMV49" s="324"/>
      <c r="MNF49" s="324"/>
      <c r="MNP49" s="324"/>
      <c r="MNZ49" s="324"/>
      <c r="MOJ49" s="324"/>
      <c r="MOT49" s="324"/>
      <c r="MPD49" s="324"/>
      <c r="MPN49" s="324"/>
      <c r="MPX49" s="324"/>
      <c r="MQH49" s="324"/>
      <c r="MQR49" s="324"/>
      <c r="MRB49" s="324"/>
      <c r="MRL49" s="324"/>
      <c r="MRV49" s="324"/>
      <c r="MSF49" s="324"/>
      <c r="MSP49" s="324"/>
      <c r="MSZ49" s="324"/>
      <c r="MTJ49" s="324"/>
      <c r="MTT49" s="324"/>
      <c r="MUD49" s="324"/>
      <c r="MUN49" s="324"/>
      <c r="MUX49" s="324"/>
      <c r="MVH49" s="324"/>
      <c r="MVR49" s="324"/>
      <c r="MWB49" s="324"/>
      <c r="MWL49" s="324"/>
      <c r="MWV49" s="324"/>
      <c r="MXF49" s="324"/>
      <c r="MXP49" s="324"/>
      <c r="MXZ49" s="324"/>
      <c r="MYJ49" s="324"/>
      <c r="MYT49" s="324"/>
      <c r="MZD49" s="324"/>
      <c r="MZN49" s="324"/>
      <c r="MZX49" s="324"/>
      <c r="NAH49" s="324"/>
      <c r="NAR49" s="324"/>
      <c r="NBB49" s="324"/>
      <c r="NBL49" s="324"/>
      <c r="NBV49" s="324"/>
      <c r="NCF49" s="324"/>
      <c r="NCP49" s="324"/>
      <c r="NCZ49" s="324"/>
      <c r="NDJ49" s="324"/>
      <c r="NDT49" s="324"/>
      <c r="NED49" s="324"/>
      <c r="NEN49" s="324"/>
      <c r="NEX49" s="324"/>
      <c r="NFH49" s="324"/>
      <c r="NFR49" s="324"/>
      <c r="NGB49" s="324"/>
      <c r="NGL49" s="324"/>
      <c r="NGV49" s="324"/>
      <c r="NHF49" s="324"/>
      <c r="NHP49" s="324"/>
      <c r="NHZ49" s="324"/>
      <c r="NIJ49" s="324"/>
      <c r="NIT49" s="324"/>
      <c r="NJD49" s="324"/>
      <c r="NJN49" s="324"/>
      <c r="NJX49" s="324"/>
      <c r="NKH49" s="324"/>
      <c r="NKR49" s="324"/>
      <c r="NLB49" s="324"/>
      <c r="NLL49" s="324"/>
      <c r="NLV49" s="324"/>
      <c r="NMF49" s="324"/>
      <c r="NMP49" s="324"/>
      <c r="NMZ49" s="324"/>
      <c r="NNJ49" s="324"/>
      <c r="NNT49" s="324"/>
      <c r="NOD49" s="324"/>
      <c r="NON49" s="324"/>
      <c r="NOX49" s="324"/>
      <c r="NPH49" s="324"/>
      <c r="NPR49" s="324"/>
      <c r="NQB49" s="324"/>
      <c r="NQL49" s="324"/>
      <c r="NQV49" s="324"/>
      <c r="NRF49" s="324"/>
      <c r="NRP49" s="324"/>
      <c r="NRZ49" s="324"/>
      <c r="NSJ49" s="324"/>
      <c r="NST49" s="324"/>
      <c r="NTD49" s="324"/>
      <c r="NTN49" s="324"/>
      <c r="NTX49" s="324"/>
      <c r="NUH49" s="324"/>
      <c r="NUR49" s="324"/>
      <c r="NVB49" s="324"/>
      <c r="NVL49" s="324"/>
      <c r="NVV49" s="324"/>
      <c r="NWF49" s="324"/>
      <c r="NWP49" s="324"/>
      <c r="NWZ49" s="324"/>
      <c r="NXJ49" s="324"/>
      <c r="NXT49" s="324"/>
      <c r="NYD49" s="324"/>
      <c r="NYN49" s="324"/>
      <c r="NYX49" s="324"/>
      <c r="NZH49" s="324"/>
      <c r="NZR49" s="324"/>
      <c r="OAB49" s="324"/>
      <c r="OAL49" s="324"/>
      <c r="OAV49" s="324"/>
      <c r="OBF49" s="324"/>
      <c r="OBP49" s="324"/>
      <c r="OBZ49" s="324"/>
      <c r="OCJ49" s="324"/>
      <c r="OCT49" s="324"/>
      <c r="ODD49" s="324"/>
      <c r="ODN49" s="324"/>
      <c r="ODX49" s="324"/>
      <c r="OEH49" s="324"/>
      <c r="OER49" s="324"/>
      <c r="OFB49" s="324"/>
      <c r="OFL49" s="324"/>
      <c r="OFV49" s="324"/>
      <c r="OGF49" s="324"/>
      <c r="OGP49" s="324"/>
      <c r="OGZ49" s="324"/>
      <c r="OHJ49" s="324"/>
      <c r="OHT49" s="324"/>
      <c r="OID49" s="324"/>
      <c r="OIN49" s="324"/>
      <c r="OIX49" s="324"/>
      <c r="OJH49" s="324"/>
      <c r="OJR49" s="324"/>
      <c r="OKB49" s="324"/>
      <c r="OKL49" s="324"/>
      <c r="OKV49" s="324"/>
      <c r="OLF49" s="324"/>
      <c r="OLP49" s="324"/>
      <c r="OLZ49" s="324"/>
      <c r="OMJ49" s="324"/>
      <c r="OMT49" s="324"/>
      <c r="OND49" s="324"/>
      <c r="ONN49" s="324"/>
      <c r="ONX49" s="324"/>
      <c r="OOH49" s="324"/>
      <c r="OOR49" s="324"/>
      <c r="OPB49" s="324"/>
      <c r="OPL49" s="324"/>
      <c r="OPV49" s="324"/>
      <c r="OQF49" s="324"/>
      <c r="OQP49" s="324"/>
      <c r="OQZ49" s="324"/>
      <c r="ORJ49" s="324"/>
      <c r="ORT49" s="324"/>
      <c r="OSD49" s="324"/>
      <c r="OSN49" s="324"/>
      <c r="OSX49" s="324"/>
      <c r="OTH49" s="324"/>
      <c r="OTR49" s="324"/>
      <c r="OUB49" s="324"/>
      <c r="OUL49" s="324"/>
      <c r="OUV49" s="324"/>
      <c r="OVF49" s="324"/>
      <c r="OVP49" s="324"/>
      <c r="OVZ49" s="324"/>
      <c r="OWJ49" s="324"/>
      <c r="OWT49" s="324"/>
      <c r="OXD49" s="324"/>
      <c r="OXN49" s="324"/>
      <c r="OXX49" s="324"/>
      <c r="OYH49" s="324"/>
      <c r="OYR49" s="324"/>
      <c r="OZB49" s="324"/>
      <c r="OZL49" s="324"/>
      <c r="OZV49" s="324"/>
      <c r="PAF49" s="324"/>
      <c r="PAP49" s="324"/>
      <c r="PAZ49" s="324"/>
      <c r="PBJ49" s="324"/>
      <c r="PBT49" s="324"/>
      <c r="PCD49" s="324"/>
      <c r="PCN49" s="324"/>
      <c r="PCX49" s="324"/>
      <c r="PDH49" s="324"/>
      <c r="PDR49" s="324"/>
      <c r="PEB49" s="324"/>
      <c r="PEL49" s="324"/>
      <c r="PEV49" s="324"/>
      <c r="PFF49" s="324"/>
      <c r="PFP49" s="324"/>
      <c r="PFZ49" s="324"/>
      <c r="PGJ49" s="324"/>
      <c r="PGT49" s="324"/>
      <c r="PHD49" s="324"/>
      <c r="PHN49" s="324"/>
      <c r="PHX49" s="324"/>
      <c r="PIH49" s="324"/>
      <c r="PIR49" s="324"/>
      <c r="PJB49" s="324"/>
      <c r="PJL49" s="324"/>
      <c r="PJV49" s="324"/>
      <c r="PKF49" s="324"/>
      <c r="PKP49" s="324"/>
      <c r="PKZ49" s="324"/>
      <c r="PLJ49" s="324"/>
      <c r="PLT49" s="324"/>
      <c r="PMD49" s="324"/>
      <c r="PMN49" s="324"/>
      <c r="PMX49" s="324"/>
      <c r="PNH49" s="324"/>
      <c r="PNR49" s="324"/>
      <c r="POB49" s="324"/>
      <c r="POL49" s="324"/>
      <c r="POV49" s="324"/>
      <c r="PPF49" s="324"/>
      <c r="PPP49" s="324"/>
      <c r="PPZ49" s="324"/>
      <c r="PQJ49" s="324"/>
      <c r="PQT49" s="324"/>
      <c r="PRD49" s="324"/>
      <c r="PRN49" s="324"/>
      <c r="PRX49" s="324"/>
      <c r="PSH49" s="324"/>
      <c r="PSR49" s="324"/>
      <c r="PTB49" s="324"/>
      <c r="PTL49" s="324"/>
      <c r="PTV49" s="324"/>
      <c r="PUF49" s="324"/>
      <c r="PUP49" s="324"/>
      <c r="PUZ49" s="324"/>
      <c r="PVJ49" s="324"/>
      <c r="PVT49" s="324"/>
      <c r="PWD49" s="324"/>
      <c r="PWN49" s="324"/>
      <c r="PWX49" s="324"/>
      <c r="PXH49" s="324"/>
      <c r="PXR49" s="324"/>
      <c r="PYB49" s="324"/>
      <c r="PYL49" s="324"/>
      <c r="PYV49" s="324"/>
      <c r="PZF49" s="324"/>
      <c r="PZP49" s="324"/>
      <c r="PZZ49" s="324"/>
      <c r="QAJ49" s="324"/>
      <c r="QAT49" s="324"/>
      <c r="QBD49" s="324"/>
      <c r="QBN49" s="324"/>
      <c r="QBX49" s="324"/>
      <c r="QCH49" s="324"/>
      <c r="QCR49" s="324"/>
      <c r="QDB49" s="324"/>
      <c r="QDL49" s="324"/>
      <c r="QDV49" s="324"/>
      <c r="QEF49" s="324"/>
      <c r="QEP49" s="324"/>
      <c r="QEZ49" s="324"/>
      <c r="QFJ49" s="324"/>
      <c r="QFT49" s="324"/>
      <c r="QGD49" s="324"/>
      <c r="QGN49" s="324"/>
      <c r="QGX49" s="324"/>
      <c r="QHH49" s="324"/>
      <c r="QHR49" s="324"/>
      <c r="QIB49" s="324"/>
      <c r="QIL49" s="324"/>
      <c r="QIV49" s="324"/>
      <c r="QJF49" s="324"/>
      <c r="QJP49" s="324"/>
      <c r="QJZ49" s="324"/>
      <c r="QKJ49" s="324"/>
      <c r="QKT49" s="324"/>
      <c r="QLD49" s="324"/>
      <c r="QLN49" s="324"/>
      <c r="QLX49" s="324"/>
      <c r="QMH49" s="324"/>
      <c r="QMR49" s="324"/>
      <c r="QNB49" s="324"/>
      <c r="QNL49" s="324"/>
      <c r="QNV49" s="324"/>
      <c r="QOF49" s="324"/>
      <c r="QOP49" s="324"/>
      <c r="QOZ49" s="324"/>
      <c r="QPJ49" s="324"/>
      <c r="QPT49" s="324"/>
      <c r="QQD49" s="324"/>
      <c r="QQN49" s="324"/>
      <c r="QQX49" s="324"/>
      <c r="QRH49" s="324"/>
      <c r="QRR49" s="324"/>
      <c r="QSB49" s="324"/>
      <c r="QSL49" s="324"/>
      <c r="QSV49" s="324"/>
      <c r="QTF49" s="324"/>
      <c r="QTP49" s="324"/>
      <c r="QTZ49" s="324"/>
      <c r="QUJ49" s="324"/>
      <c r="QUT49" s="324"/>
      <c r="QVD49" s="324"/>
      <c r="QVN49" s="324"/>
      <c r="QVX49" s="324"/>
      <c r="QWH49" s="324"/>
      <c r="QWR49" s="324"/>
      <c r="QXB49" s="324"/>
      <c r="QXL49" s="324"/>
      <c r="QXV49" s="324"/>
      <c r="QYF49" s="324"/>
      <c r="QYP49" s="324"/>
      <c r="QYZ49" s="324"/>
      <c r="QZJ49" s="324"/>
      <c r="QZT49" s="324"/>
      <c r="RAD49" s="324"/>
      <c r="RAN49" s="324"/>
      <c r="RAX49" s="324"/>
      <c r="RBH49" s="324"/>
      <c r="RBR49" s="324"/>
      <c r="RCB49" s="324"/>
      <c r="RCL49" s="324"/>
      <c r="RCV49" s="324"/>
      <c r="RDF49" s="324"/>
      <c r="RDP49" s="324"/>
      <c r="RDZ49" s="324"/>
      <c r="REJ49" s="324"/>
      <c r="RET49" s="324"/>
      <c r="RFD49" s="324"/>
      <c r="RFN49" s="324"/>
      <c r="RFX49" s="324"/>
      <c r="RGH49" s="324"/>
      <c r="RGR49" s="324"/>
      <c r="RHB49" s="324"/>
      <c r="RHL49" s="324"/>
      <c r="RHV49" s="324"/>
      <c r="RIF49" s="324"/>
      <c r="RIP49" s="324"/>
      <c r="RIZ49" s="324"/>
      <c r="RJJ49" s="324"/>
      <c r="RJT49" s="324"/>
      <c r="RKD49" s="324"/>
      <c r="RKN49" s="324"/>
      <c r="RKX49" s="324"/>
      <c r="RLH49" s="324"/>
      <c r="RLR49" s="324"/>
      <c r="RMB49" s="324"/>
      <c r="RML49" s="324"/>
      <c r="RMV49" s="324"/>
      <c r="RNF49" s="324"/>
      <c r="RNP49" s="324"/>
      <c r="RNZ49" s="324"/>
      <c r="ROJ49" s="324"/>
      <c r="ROT49" s="324"/>
      <c r="RPD49" s="324"/>
      <c r="RPN49" s="324"/>
      <c r="RPX49" s="324"/>
      <c r="RQH49" s="324"/>
      <c r="RQR49" s="324"/>
      <c r="RRB49" s="324"/>
      <c r="RRL49" s="324"/>
      <c r="RRV49" s="324"/>
      <c r="RSF49" s="324"/>
      <c r="RSP49" s="324"/>
      <c r="RSZ49" s="324"/>
      <c r="RTJ49" s="324"/>
      <c r="RTT49" s="324"/>
      <c r="RUD49" s="324"/>
      <c r="RUN49" s="324"/>
      <c r="RUX49" s="324"/>
      <c r="RVH49" s="324"/>
      <c r="RVR49" s="324"/>
      <c r="RWB49" s="324"/>
      <c r="RWL49" s="324"/>
      <c r="RWV49" s="324"/>
      <c r="RXF49" s="324"/>
      <c r="RXP49" s="324"/>
      <c r="RXZ49" s="324"/>
      <c r="RYJ49" s="324"/>
      <c r="RYT49" s="324"/>
      <c r="RZD49" s="324"/>
      <c r="RZN49" s="324"/>
      <c r="RZX49" s="324"/>
      <c r="SAH49" s="324"/>
      <c r="SAR49" s="324"/>
      <c r="SBB49" s="324"/>
      <c r="SBL49" s="324"/>
      <c r="SBV49" s="324"/>
      <c r="SCF49" s="324"/>
      <c r="SCP49" s="324"/>
      <c r="SCZ49" s="324"/>
      <c r="SDJ49" s="324"/>
      <c r="SDT49" s="324"/>
      <c r="SED49" s="324"/>
      <c r="SEN49" s="324"/>
      <c r="SEX49" s="324"/>
      <c r="SFH49" s="324"/>
      <c r="SFR49" s="324"/>
      <c r="SGB49" s="324"/>
      <c r="SGL49" s="324"/>
      <c r="SGV49" s="324"/>
      <c r="SHF49" s="324"/>
      <c r="SHP49" s="324"/>
      <c r="SHZ49" s="324"/>
      <c r="SIJ49" s="324"/>
      <c r="SIT49" s="324"/>
      <c r="SJD49" s="324"/>
      <c r="SJN49" s="324"/>
      <c r="SJX49" s="324"/>
      <c r="SKH49" s="324"/>
      <c r="SKR49" s="324"/>
      <c r="SLB49" s="324"/>
      <c r="SLL49" s="324"/>
      <c r="SLV49" s="324"/>
      <c r="SMF49" s="324"/>
      <c r="SMP49" s="324"/>
      <c r="SMZ49" s="324"/>
      <c r="SNJ49" s="324"/>
      <c r="SNT49" s="324"/>
      <c r="SOD49" s="324"/>
      <c r="SON49" s="324"/>
      <c r="SOX49" s="324"/>
      <c r="SPH49" s="324"/>
      <c r="SPR49" s="324"/>
      <c r="SQB49" s="324"/>
      <c r="SQL49" s="324"/>
      <c r="SQV49" s="324"/>
      <c r="SRF49" s="324"/>
      <c r="SRP49" s="324"/>
      <c r="SRZ49" s="324"/>
      <c r="SSJ49" s="324"/>
      <c r="SST49" s="324"/>
      <c r="STD49" s="324"/>
      <c r="STN49" s="324"/>
      <c r="STX49" s="324"/>
      <c r="SUH49" s="324"/>
      <c r="SUR49" s="324"/>
      <c r="SVB49" s="324"/>
      <c r="SVL49" s="324"/>
      <c r="SVV49" s="324"/>
      <c r="SWF49" s="324"/>
      <c r="SWP49" s="324"/>
      <c r="SWZ49" s="324"/>
      <c r="SXJ49" s="324"/>
      <c r="SXT49" s="324"/>
      <c r="SYD49" s="324"/>
      <c r="SYN49" s="324"/>
      <c r="SYX49" s="324"/>
      <c r="SZH49" s="324"/>
      <c r="SZR49" s="324"/>
      <c r="TAB49" s="324"/>
      <c r="TAL49" s="324"/>
      <c r="TAV49" s="324"/>
      <c r="TBF49" s="324"/>
      <c r="TBP49" s="324"/>
      <c r="TBZ49" s="324"/>
      <c r="TCJ49" s="324"/>
      <c r="TCT49" s="324"/>
      <c r="TDD49" s="324"/>
      <c r="TDN49" s="324"/>
      <c r="TDX49" s="324"/>
      <c r="TEH49" s="324"/>
      <c r="TER49" s="324"/>
      <c r="TFB49" s="324"/>
      <c r="TFL49" s="324"/>
      <c r="TFV49" s="324"/>
      <c r="TGF49" s="324"/>
      <c r="TGP49" s="324"/>
      <c r="TGZ49" s="324"/>
      <c r="THJ49" s="324"/>
      <c r="THT49" s="324"/>
      <c r="TID49" s="324"/>
      <c r="TIN49" s="324"/>
      <c r="TIX49" s="324"/>
      <c r="TJH49" s="324"/>
      <c r="TJR49" s="324"/>
      <c r="TKB49" s="324"/>
      <c r="TKL49" s="324"/>
      <c r="TKV49" s="324"/>
      <c r="TLF49" s="324"/>
      <c r="TLP49" s="324"/>
      <c r="TLZ49" s="324"/>
      <c r="TMJ49" s="324"/>
      <c r="TMT49" s="324"/>
      <c r="TND49" s="324"/>
      <c r="TNN49" s="324"/>
      <c r="TNX49" s="324"/>
      <c r="TOH49" s="324"/>
      <c r="TOR49" s="324"/>
      <c r="TPB49" s="324"/>
      <c r="TPL49" s="324"/>
      <c r="TPV49" s="324"/>
      <c r="TQF49" s="324"/>
      <c r="TQP49" s="324"/>
      <c r="TQZ49" s="324"/>
      <c r="TRJ49" s="324"/>
      <c r="TRT49" s="324"/>
      <c r="TSD49" s="324"/>
      <c r="TSN49" s="324"/>
      <c r="TSX49" s="324"/>
      <c r="TTH49" s="324"/>
      <c r="TTR49" s="324"/>
      <c r="TUB49" s="324"/>
      <c r="TUL49" s="324"/>
      <c r="TUV49" s="324"/>
      <c r="TVF49" s="324"/>
      <c r="TVP49" s="324"/>
      <c r="TVZ49" s="324"/>
      <c r="TWJ49" s="324"/>
      <c r="TWT49" s="324"/>
      <c r="TXD49" s="324"/>
      <c r="TXN49" s="324"/>
      <c r="TXX49" s="324"/>
      <c r="TYH49" s="324"/>
      <c r="TYR49" s="324"/>
      <c r="TZB49" s="324"/>
      <c r="TZL49" s="324"/>
      <c r="TZV49" s="324"/>
      <c r="UAF49" s="324"/>
      <c r="UAP49" s="324"/>
      <c r="UAZ49" s="324"/>
      <c r="UBJ49" s="324"/>
      <c r="UBT49" s="324"/>
      <c r="UCD49" s="324"/>
      <c r="UCN49" s="324"/>
      <c r="UCX49" s="324"/>
      <c r="UDH49" s="324"/>
      <c r="UDR49" s="324"/>
      <c r="UEB49" s="324"/>
      <c r="UEL49" s="324"/>
      <c r="UEV49" s="324"/>
      <c r="UFF49" s="324"/>
      <c r="UFP49" s="324"/>
      <c r="UFZ49" s="324"/>
      <c r="UGJ49" s="324"/>
      <c r="UGT49" s="324"/>
      <c r="UHD49" s="324"/>
      <c r="UHN49" s="324"/>
      <c r="UHX49" s="324"/>
      <c r="UIH49" s="324"/>
      <c r="UIR49" s="324"/>
      <c r="UJB49" s="324"/>
      <c r="UJL49" s="324"/>
      <c r="UJV49" s="324"/>
      <c r="UKF49" s="324"/>
      <c r="UKP49" s="324"/>
      <c r="UKZ49" s="324"/>
      <c r="ULJ49" s="324"/>
      <c r="ULT49" s="324"/>
      <c r="UMD49" s="324"/>
      <c r="UMN49" s="324"/>
      <c r="UMX49" s="324"/>
      <c r="UNH49" s="324"/>
      <c r="UNR49" s="324"/>
      <c r="UOB49" s="324"/>
      <c r="UOL49" s="324"/>
      <c r="UOV49" s="324"/>
      <c r="UPF49" s="324"/>
      <c r="UPP49" s="324"/>
      <c r="UPZ49" s="324"/>
      <c r="UQJ49" s="324"/>
      <c r="UQT49" s="324"/>
      <c r="URD49" s="324"/>
      <c r="URN49" s="324"/>
      <c r="URX49" s="324"/>
      <c r="USH49" s="324"/>
      <c r="USR49" s="324"/>
      <c r="UTB49" s="324"/>
      <c r="UTL49" s="324"/>
      <c r="UTV49" s="324"/>
      <c r="UUF49" s="324"/>
      <c r="UUP49" s="324"/>
      <c r="UUZ49" s="324"/>
      <c r="UVJ49" s="324"/>
      <c r="UVT49" s="324"/>
      <c r="UWD49" s="324"/>
      <c r="UWN49" s="324"/>
      <c r="UWX49" s="324"/>
      <c r="UXH49" s="324"/>
      <c r="UXR49" s="324"/>
      <c r="UYB49" s="324"/>
      <c r="UYL49" s="324"/>
      <c r="UYV49" s="324"/>
      <c r="UZF49" s="324"/>
      <c r="UZP49" s="324"/>
      <c r="UZZ49" s="324"/>
      <c r="VAJ49" s="324"/>
      <c r="VAT49" s="324"/>
      <c r="VBD49" s="324"/>
      <c r="VBN49" s="324"/>
      <c r="VBX49" s="324"/>
      <c r="VCH49" s="324"/>
      <c r="VCR49" s="324"/>
      <c r="VDB49" s="324"/>
      <c r="VDL49" s="324"/>
      <c r="VDV49" s="324"/>
      <c r="VEF49" s="324"/>
      <c r="VEP49" s="324"/>
      <c r="VEZ49" s="324"/>
      <c r="VFJ49" s="324"/>
      <c r="VFT49" s="324"/>
      <c r="VGD49" s="324"/>
      <c r="VGN49" s="324"/>
      <c r="VGX49" s="324"/>
      <c r="VHH49" s="324"/>
      <c r="VHR49" s="324"/>
      <c r="VIB49" s="324"/>
      <c r="VIL49" s="324"/>
      <c r="VIV49" s="324"/>
      <c r="VJF49" s="324"/>
      <c r="VJP49" s="324"/>
      <c r="VJZ49" s="324"/>
      <c r="VKJ49" s="324"/>
      <c r="VKT49" s="324"/>
      <c r="VLD49" s="324"/>
      <c r="VLN49" s="324"/>
      <c r="VLX49" s="324"/>
      <c r="VMH49" s="324"/>
      <c r="VMR49" s="324"/>
      <c r="VNB49" s="324"/>
      <c r="VNL49" s="324"/>
      <c r="VNV49" s="324"/>
      <c r="VOF49" s="324"/>
      <c r="VOP49" s="324"/>
      <c r="VOZ49" s="324"/>
      <c r="VPJ49" s="324"/>
      <c r="VPT49" s="324"/>
      <c r="VQD49" s="324"/>
      <c r="VQN49" s="324"/>
      <c r="VQX49" s="324"/>
      <c r="VRH49" s="324"/>
      <c r="VRR49" s="324"/>
      <c r="VSB49" s="324"/>
      <c r="VSL49" s="324"/>
      <c r="VSV49" s="324"/>
      <c r="VTF49" s="324"/>
      <c r="VTP49" s="324"/>
      <c r="VTZ49" s="324"/>
      <c r="VUJ49" s="324"/>
      <c r="VUT49" s="324"/>
      <c r="VVD49" s="324"/>
      <c r="VVN49" s="324"/>
      <c r="VVX49" s="324"/>
      <c r="VWH49" s="324"/>
      <c r="VWR49" s="324"/>
      <c r="VXB49" s="324"/>
      <c r="VXL49" s="324"/>
      <c r="VXV49" s="324"/>
      <c r="VYF49" s="324"/>
      <c r="VYP49" s="324"/>
      <c r="VYZ49" s="324"/>
      <c r="VZJ49" s="324"/>
      <c r="VZT49" s="324"/>
      <c r="WAD49" s="324"/>
      <c r="WAN49" s="324"/>
      <c r="WAX49" s="324"/>
      <c r="WBH49" s="324"/>
      <c r="WBR49" s="324"/>
      <c r="WCB49" s="324"/>
      <c r="WCL49" s="324"/>
      <c r="WCV49" s="324"/>
      <c r="WDF49" s="324"/>
      <c r="WDP49" s="324"/>
      <c r="WDZ49" s="324"/>
      <c r="WEJ49" s="324"/>
      <c r="WET49" s="324"/>
      <c r="WFD49" s="324"/>
      <c r="WFN49" s="324"/>
      <c r="WFX49" s="324"/>
      <c r="WGH49" s="324"/>
      <c r="WGR49" s="324"/>
      <c r="WHB49" s="324"/>
      <c r="WHL49" s="324"/>
      <c r="WHV49" s="324"/>
      <c r="WIF49" s="324"/>
      <c r="WIP49" s="324"/>
      <c r="WIZ49" s="324"/>
      <c r="WJJ49" s="324"/>
      <c r="WJT49" s="324"/>
      <c r="WKD49" s="324"/>
      <c r="WKN49" s="324"/>
      <c r="WKX49" s="324"/>
      <c r="WLH49" s="324"/>
      <c r="WLR49" s="324"/>
      <c r="WMB49" s="324"/>
      <c r="WML49" s="324"/>
      <c r="WMV49" s="324"/>
      <c r="WNF49" s="324"/>
      <c r="WNP49" s="324"/>
      <c r="WNZ49" s="324"/>
      <c r="WOJ49" s="324"/>
      <c r="WOT49" s="324"/>
      <c r="WPD49" s="324"/>
      <c r="WPN49" s="324"/>
      <c r="WPX49" s="324"/>
      <c r="WQH49" s="324"/>
      <c r="WQR49" s="324"/>
      <c r="WRB49" s="324"/>
      <c r="WRL49" s="324"/>
      <c r="WRV49" s="324"/>
      <c r="WSF49" s="324"/>
      <c r="WSP49" s="324"/>
      <c r="WSZ49" s="324"/>
      <c r="WTJ49" s="324"/>
      <c r="WTT49" s="324"/>
      <c r="WUD49" s="324"/>
      <c r="WUN49" s="324"/>
      <c r="WUX49" s="324"/>
      <c r="WVH49" s="324"/>
      <c r="WVR49" s="324"/>
      <c r="WWB49" s="324"/>
      <c r="WWL49" s="324"/>
      <c r="WWV49" s="324"/>
      <c r="WXF49" s="324"/>
      <c r="WXP49" s="324"/>
      <c r="WXZ49" s="324"/>
      <c r="WYJ49" s="324"/>
      <c r="WYT49" s="324"/>
      <c r="WZD49" s="324"/>
      <c r="WZN49" s="324"/>
      <c r="WZX49" s="324"/>
      <c r="XAH49" s="324"/>
      <c r="XAR49" s="324"/>
      <c r="XBB49" s="324"/>
      <c r="XBL49" s="324"/>
      <c r="XBV49" s="324"/>
      <c r="XCF49" s="324"/>
      <c r="XCP49" s="324"/>
      <c r="XCZ49" s="324"/>
      <c r="XDJ49" s="324"/>
      <c r="XDT49" s="324"/>
      <c r="XED49" s="324"/>
      <c r="XEN49" s="324"/>
      <c r="XEX49" s="324"/>
    </row>
    <row r="50" spans="1:1018 1028:2048 2058:3068 3078:4088 4098:5118 5128:6138 6148:7168 7178:8188 8198:9208 9218:10238 10248:11258 11268:12288 12298:13308 13318:14328 14338:15358 15368:16378" s="140" customFormat="1" ht="30" customHeight="1">
      <c r="A50" s="230"/>
      <c r="B50" s="339"/>
      <c r="C50" s="230"/>
      <c r="D50" s="230"/>
      <c r="E50" s="230"/>
      <c r="F50" s="230"/>
      <c r="G50" s="352"/>
      <c r="H50" s="352"/>
      <c r="I50" s="352"/>
      <c r="J50" s="352" t="e">
        <f t="shared" si="2"/>
        <v>#DIV/0!</v>
      </c>
      <c r="K50" s="230"/>
      <c r="L50" s="230"/>
      <c r="M50" s="230"/>
      <c r="R50" s="324"/>
      <c r="AB50" s="324"/>
      <c r="AL50" s="324"/>
      <c r="AV50" s="324"/>
      <c r="BF50" s="324"/>
      <c r="BP50" s="324"/>
      <c r="BZ50" s="324"/>
      <c r="CJ50" s="324"/>
      <c r="CT50" s="324"/>
      <c r="DD50" s="324"/>
      <c r="DN50" s="324"/>
      <c r="DX50" s="324"/>
      <c r="EH50" s="324"/>
      <c r="ER50" s="324"/>
      <c r="FB50" s="324"/>
      <c r="FL50" s="324"/>
      <c r="FV50" s="324"/>
      <c r="GF50" s="324"/>
      <c r="GP50" s="324"/>
      <c r="GZ50" s="324"/>
      <c r="HJ50" s="324"/>
      <c r="HT50" s="324"/>
      <c r="ID50" s="324"/>
      <c r="IN50" s="324"/>
      <c r="IX50" s="324"/>
      <c r="JH50" s="324"/>
      <c r="JR50" s="324"/>
      <c r="KB50" s="324"/>
      <c r="KL50" s="324"/>
      <c r="KV50" s="324"/>
      <c r="LF50" s="324"/>
      <c r="LP50" s="324"/>
      <c r="LZ50" s="324"/>
      <c r="MJ50" s="324"/>
      <c r="MT50" s="324"/>
      <c r="ND50" s="324"/>
      <c r="NN50" s="324"/>
      <c r="NX50" s="324"/>
      <c r="OH50" s="324"/>
      <c r="OR50" s="324"/>
      <c r="PB50" s="324"/>
      <c r="PL50" s="324"/>
      <c r="PV50" s="324"/>
      <c r="QF50" s="324"/>
      <c r="QP50" s="324"/>
      <c r="QZ50" s="324"/>
      <c r="RJ50" s="324"/>
      <c r="RT50" s="324"/>
      <c r="SD50" s="324"/>
      <c r="SN50" s="324"/>
      <c r="SX50" s="324"/>
      <c r="TH50" s="324"/>
      <c r="TR50" s="324"/>
      <c r="UB50" s="324"/>
      <c r="UL50" s="324"/>
      <c r="UV50" s="324"/>
      <c r="VF50" s="324"/>
      <c r="VP50" s="324"/>
      <c r="VZ50" s="324"/>
      <c r="WJ50" s="324"/>
      <c r="WT50" s="324"/>
      <c r="XD50" s="324"/>
      <c r="XN50" s="324"/>
      <c r="XX50" s="324"/>
      <c r="YH50" s="324"/>
      <c r="YR50" s="324"/>
      <c r="ZB50" s="324"/>
      <c r="ZL50" s="324"/>
      <c r="ZV50" s="324"/>
      <c r="AAF50" s="324"/>
      <c r="AAP50" s="324"/>
      <c r="AAZ50" s="324"/>
      <c r="ABJ50" s="324"/>
      <c r="ABT50" s="324"/>
      <c r="ACD50" s="324"/>
      <c r="ACN50" s="324"/>
      <c r="ACX50" s="324"/>
      <c r="ADH50" s="324"/>
      <c r="ADR50" s="324"/>
      <c r="AEB50" s="324"/>
      <c r="AEL50" s="324"/>
      <c r="AEV50" s="324"/>
      <c r="AFF50" s="324"/>
      <c r="AFP50" s="324"/>
      <c r="AFZ50" s="324"/>
      <c r="AGJ50" s="324"/>
      <c r="AGT50" s="324"/>
      <c r="AHD50" s="324"/>
      <c r="AHN50" s="324"/>
      <c r="AHX50" s="324"/>
      <c r="AIH50" s="324"/>
      <c r="AIR50" s="324"/>
      <c r="AJB50" s="324"/>
      <c r="AJL50" s="324"/>
      <c r="AJV50" s="324"/>
      <c r="AKF50" s="324"/>
      <c r="AKP50" s="324"/>
      <c r="AKZ50" s="324"/>
      <c r="ALJ50" s="324"/>
      <c r="ALT50" s="324"/>
      <c r="AMD50" s="324"/>
      <c r="AMN50" s="324"/>
      <c r="AMX50" s="324"/>
      <c r="ANH50" s="324"/>
      <c r="ANR50" s="324"/>
      <c r="AOB50" s="324"/>
      <c r="AOL50" s="324"/>
      <c r="AOV50" s="324"/>
      <c r="APF50" s="324"/>
      <c r="APP50" s="324"/>
      <c r="APZ50" s="324"/>
      <c r="AQJ50" s="324"/>
      <c r="AQT50" s="324"/>
      <c r="ARD50" s="324"/>
      <c r="ARN50" s="324"/>
      <c r="ARX50" s="324"/>
      <c r="ASH50" s="324"/>
      <c r="ASR50" s="324"/>
      <c r="ATB50" s="324"/>
      <c r="ATL50" s="324"/>
      <c r="ATV50" s="324"/>
      <c r="AUF50" s="324"/>
      <c r="AUP50" s="324"/>
      <c r="AUZ50" s="324"/>
      <c r="AVJ50" s="324"/>
      <c r="AVT50" s="324"/>
      <c r="AWD50" s="324"/>
      <c r="AWN50" s="324"/>
      <c r="AWX50" s="324"/>
      <c r="AXH50" s="324"/>
      <c r="AXR50" s="324"/>
      <c r="AYB50" s="324"/>
      <c r="AYL50" s="324"/>
      <c r="AYV50" s="324"/>
      <c r="AZF50" s="324"/>
      <c r="AZP50" s="324"/>
      <c r="AZZ50" s="324"/>
      <c r="BAJ50" s="324"/>
      <c r="BAT50" s="324"/>
      <c r="BBD50" s="324"/>
      <c r="BBN50" s="324"/>
      <c r="BBX50" s="324"/>
      <c r="BCH50" s="324"/>
      <c r="BCR50" s="324"/>
      <c r="BDB50" s="324"/>
      <c r="BDL50" s="324"/>
      <c r="BDV50" s="324"/>
      <c r="BEF50" s="324"/>
      <c r="BEP50" s="324"/>
      <c r="BEZ50" s="324"/>
      <c r="BFJ50" s="324"/>
      <c r="BFT50" s="324"/>
      <c r="BGD50" s="324"/>
      <c r="BGN50" s="324"/>
      <c r="BGX50" s="324"/>
      <c r="BHH50" s="324"/>
      <c r="BHR50" s="324"/>
      <c r="BIB50" s="324"/>
      <c r="BIL50" s="324"/>
      <c r="BIV50" s="324"/>
      <c r="BJF50" s="324"/>
      <c r="BJP50" s="324"/>
      <c r="BJZ50" s="324"/>
      <c r="BKJ50" s="324"/>
      <c r="BKT50" s="324"/>
      <c r="BLD50" s="324"/>
      <c r="BLN50" s="324"/>
      <c r="BLX50" s="324"/>
      <c r="BMH50" s="324"/>
      <c r="BMR50" s="324"/>
      <c r="BNB50" s="324"/>
      <c r="BNL50" s="324"/>
      <c r="BNV50" s="324"/>
      <c r="BOF50" s="324"/>
      <c r="BOP50" s="324"/>
      <c r="BOZ50" s="324"/>
      <c r="BPJ50" s="324"/>
      <c r="BPT50" s="324"/>
      <c r="BQD50" s="324"/>
      <c r="BQN50" s="324"/>
      <c r="BQX50" s="324"/>
      <c r="BRH50" s="324"/>
      <c r="BRR50" s="324"/>
      <c r="BSB50" s="324"/>
      <c r="BSL50" s="324"/>
      <c r="BSV50" s="324"/>
      <c r="BTF50" s="324"/>
      <c r="BTP50" s="324"/>
      <c r="BTZ50" s="324"/>
      <c r="BUJ50" s="324"/>
      <c r="BUT50" s="324"/>
      <c r="BVD50" s="324"/>
      <c r="BVN50" s="324"/>
      <c r="BVX50" s="324"/>
      <c r="BWH50" s="324"/>
      <c r="BWR50" s="324"/>
      <c r="BXB50" s="324"/>
      <c r="BXL50" s="324"/>
      <c r="BXV50" s="324"/>
      <c r="BYF50" s="324"/>
      <c r="BYP50" s="324"/>
      <c r="BYZ50" s="324"/>
      <c r="BZJ50" s="324"/>
      <c r="BZT50" s="324"/>
      <c r="CAD50" s="324"/>
      <c r="CAN50" s="324"/>
      <c r="CAX50" s="324"/>
      <c r="CBH50" s="324"/>
      <c r="CBR50" s="324"/>
      <c r="CCB50" s="324"/>
      <c r="CCL50" s="324"/>
      <c r="CCV50" s="324"/>
      <c r="CDF50" s="324"/>
      <c r="CDP50" s="324"/>
      <c r="CDZ50" s="324"/>
      <c r="CEJ50" s="324"/>
      <c r="CET50" s="324"/>
      <c r="CFD50" s="324"/>
      <c r="CFN50" s="324"/>
      <c r="CFX50" s="324"/>
      <c r="CGH50" s="324"/>
      <c r="CGR50" s="324"/>
      <c r="CHB50" s="324"/>
      <c r="CHL50" s="324"/>
      <c r="CHV50" s="324"/>
      <c r="CIF50" s="324"/>
      <c r="CIP50" s="324"/>
      <c r="CIZ50" s="324"/>
      <c r="CJJ50" s="324"/>
      <c r="CJT50" s="324"/>
      <c r="CKD50" s="324"/>
      <c r="CKN50" s="324"/>
      <c r="CKX50" s="324"/>
      <c r="CLH50" s="324"/>
      <c r="CLR50" s="324"/>
      <c r="CMB50" s="324"/>
      <c r="CML50" s="324"/>
      <c r="CMV50" s="324"/>
      <c r="CNF50" s="324"/>
      <c r="CNP50" s="324"/>
      <c r="CNZ50" s="324"/>
      <c r="COJ50" s="324"/>
      <c r="COT50" s="324"/>
      <c r="CPD50" s="324"/>
      <c r="CPN50" s="324"/>
      <c r="CPX50" s="324"/>
      <c r="CQH50" s="324"/>
      <c r="CQR50" s="324"/>
      <c r="CRB50" s="324"/>
      <c r="CRL50" s="324"/>
      <c r="CRV50" s="324"/>
      <c r="CSF50" s="324"/>
      <c r="CSP50" s="324"/>
      <c r="CSZ50" s="324"/>
      <c r="CTJ50" s="324"/>
      <c r="CTT50" s="324"/>
      <c r="CUD50" s="324"/>
      <c r="CUN50" s="324"/>
      <c r="CUX50" s="324"/>
      <c r="CVH50" s="324"/>
      <c r="CVR50" s="324"/>
      <c r="CWB50" s="324"/>
      <c r="CWL50" s="324"/>
      <c r="CWV50" s="324"/>
      <c r="CXF50" s="324"/>
      <c r="CXP50" s="324"/>
      <c r="CXZ50" s="324"/>
      <c r="CYJ50" s="324"/>
      <c r="CYT50" s="324"/>
      <c r="CZD50" s="324"/>
      <c r="CZN50" s="324"/>
      <c r="CZX50" s="324"/>
      <c r="DAH50" s="324"/>
      <c r="DAR50" s="324"/>
      <c r="DBB50" s="324"/>
      <c r="DBL50" s="324"/>
      <c r="DBV50" s="324"/>
      <c r="DCF50" s="324"/>
      <c r="DCP50" s="324"/>
      <c r="DCZ50" s="324"/>
      <c r="DDJ50" s="324"/>
      <c r="DDT50" s="324"/>
      <c r="DED50" s="324"/>
      <c r="DEN50" s="324"/>
      <c r="DEX50" s="324"/>
      <c r="DFH50" s="324"/>
      <c r="DFR50" s="324"/>
      <c r="DGB50" s="324"/>
      <c r="DGL50" s="324"/>
      <c r="DGV50" s="324"/>
      <c r="DHF50" s="324"/>
      <c r="DHP50" s="324"/>
      <c r="DHZ50" s="324"/>
      <c r="DIJ50" s="324"/>
      <c r="DIT50" s="324"/>
      <c r="DJD50" s="324"/>
      <c r="DJN50" s="324"/>
      <c r="DJX50" s="324"/>
      <c r="DKH50" s="324"/>
      <c r="DKR50" s="324"/>
      <c r="DLB50" s="324"/>
      <c r="DLL50" s="324"/>
      <c r="DLV50" s="324"/>
      <c r="DMF50" s="324"/>
      <c r="DMP50" s="324"/>
      <c r="DMZ50" s="324"/>
      <c r="DNJ50" s="324"/>
      <c r="DNT50" s="324"/>
      <c r="DOD50" s="324"/>
      <c r="DON50" s="324"/>
      <c r="DOX50" s="324"/>
      <c r="DPH50" s="324"/>
      <c r="DPR50" s="324"/>
      <c r="DQB50" s="324"/>
      <c r="DQL50" s="324"/>
      <c r="DQV50" s="324"/>
      <c r="DRF50" s="324"/>
      <c r="DRP50" s="324"/>
      <c r="DRZ50" s="324"/>
      <c r="DSJ50" s="324"/>
      <c r="DST50" s="324"/>
      <c r="DTD50" s="324"/>
      <c r="DTN50" s="324"/>
      <c r="DTX50" s="324"/>
      <c r="DUH50" s="324"/>
      <c r="DUR50" s="324"/>
      <c r="DVB50" s="324"/>
      <c r="DVL50" s="324"/>
      <c r="DVV50" s="324"/>
      <c r="DWF50" s="324"/>
      <c r="DWP50" s="324"/>
      <c r="DWZ50" s="324"/>
      <c r="DXJ50" s="324"/>
      <c r="DXT50" s="324"/>
      <c r="DYD50" s="324"/>
      <c r="DYN50" s="324"/>
      <c r="DYX50" s="324"/>
      <c r="DZH50" s="324"/>
      <c r="DZR50" s="324"/>
      <c r="EAB50" s="324"/>
      <c r="EAL50" s="324"/>
      <c r="EAV50" s="324"/>
      <c r="EBF50" s="324"/>
      <c r="EBP50" s="324"/>
      <c r="EBZ50" s="324"/>
      <c r="ECJ50" s="324"/>
      <c r="ECT50" s="324"/>
      <c r="EDD50" s="324"/>
      <c r="EDN50" s="324"/>
      <c r="EDX50" s="324"/>
      <c r="EEH50" s="324"/>
      <c r="EER50" s="324"/>
      <c r="EFB50" s="324"/>
      <c r="EFL50" s="324"/>
      <c r="EFV50" s="324"/>
      <c r="EGF50" s="324"/>
      <c r="EGP50" s="324"/>
      <c r="EGZ50" s="324"/>
      <c r="EHJ50" s="324"/>
      <c r="EHT50" s="324"/>
      <c r="EID50" s="324"/>
      <c r="EIN50" s="324"/>
      <c r="EIX50" s="324"/>
      <c r="EJH50" s="324"/>
      <c r="EJR50" s="324"/>
      <c r="EKB50" s="324"/>
      <c r="EKL50" s="324"/>
      <c r="EKV50" s="324"/>
      <c r="ELF50" s="324"/>
      <c r="ELP50" s="324"/>
      <c r="ELZ50" s="324"/>
      <c r="EMJ50" s="324"/>
      <c r="EMT50" s="324"/>
      <c r="END50" s="324"/>
      <c r="ENN50" s="324"/>
      <c r="ENX50" s="324"/>
      <c r="EOH50" s="324"/>
      <c r="EOR50" s="324"/>
      <c r="EPB50" s="324"/>
      <c r="EPL50" s="324"/>
      <c r="EPV50" s="324"/>
      <c r="EQF50" s="324"/>
      <c r="EQP50" s="324"/>
      <c r="EQZ50" s="324"/>
      <c r="ERJ50" s="324"/>
      <c r="ERT50" s="324"/>
      <c r="ESD50" s="324"/>
      <c r="ESN50" s="324"/>
      <c r="ESX50" s="324"/>
      <c r="ETH50" s="324"/>
      <c r="ETR50" s="324"/>
      <c r="EUB50" s="324"/>
      <c r="EUL50" s="324"/>
      <c r="EUV50" s="324"/>
      <c r="EVF50" s="324"/>
      <c r="EVP50" s="324"/>
      <c r="EVZ50" s="324"/>
      <c r="EWJ50" s="324"/>
      <c r="EWT50" s="324"/>
      <c r="EXD50" s="324"/>
      <c r="EXN50" s="324"/>
      <c r="EXX50" s="324"/>
      <c r="EYH50" s="324"/>
      <c r="EYR50" s="324"/>
      <c r="EZB50" s="324"/>
      <c r="EZL50" s="324"/>
      <c r="EZV50" s="324"/>
      <c r="FAF50" s="324"/>
      <c r="FAP50" s="324"/>
      <c r="FAZ50" s="324"/>
      <c r="FBJ50" s="324"/>
      <c r="FBT50" s="324"/>
      <c r="FCD50" s="324"/>
      <c r="FCN50" s="324"/>
      <c r="FCX50" s="324"/>
      <c r="FDH50" s="324"/>
      <c r="FDR50" s="324"/>
      <c r="FEB50" s="324"/>
      <c r="FEL50" s="324"/>
      <c r="FEV50" s="324"/>
      <c r="FFF50" s="324"/>
      <c r="FFP50" s="324"/>
      <c r="FFZ50" s="324"/>
      <c r="FGJ50" s="324"/>
      <c r="FGT50" s="324"/>
      <c r="FHD50" s="324"/>
      <c r="FHN50" s="324"/>
      <c r="FHX50" s="324"/>
      <c r="FIH50" s="324"/>
      <c r="FIR50" s="324"/>
      <c r="FJB50" s="324"/>
      <c r="FJL50" s="324"/>
      <c r="FJV50" s="324"/>
      <c r="FKF50" s="324"/>
      <c r="FKP50" s="324"/>
      <c r="FKZ50" s="324"/>
      <c r="FLJ50" s="324"/>
      <c r="FLT50" s="324"/>
      <c r="FMD50" s="324"/>
      <c r="FMN50" s="324"/>
      <c r="FMX50" s="324"/>
      <c r="FNH50" s="324"/>
      <c r="FNR50" s="324"/>
      <c r="FOB50" s="324"/>
      <c r="FOL50" s="324"/>
      <c r="FOV50" s="324"/>
      <c r="FPF50" s="324"/>
      <c r="FPP50" s="324"/>
      <c r="FPZ50" s="324"/>
      <c r="FQJ50" s="324"/>
      <c r="FQT50" s="324"/>
      <c r="FRD50" s="324"/>
      <c r="FRN50" s="324"/>
      <c r="FRX50" s="324"/>
      <c r="FSH50" s="324"/>
      <c r="FSR50" s="324"/>
      <c r="FTB50" s="324"/>
      <c r="FTL50" s="324"/>
      <c r="FTV50" s="324"/>
      <c r="FUF50" s="324"/>
      <c r="FUP50" s="324"/>
      <c r="FUZ50" s="324"/>
      <c r="FVJ50" s="324"/>
      <c r="FVT50" s="324"/>
      <c r="FWD50" s="324"/>
      <c r="FWN50" s="324"/>
      <c r="FWX50" s="324"/>
      <c r="FXH50" s="324"/>
      <c r="FXR50" s="324"/>
      <c r="FYB50" s="324"/>
      <c r="FYL50" s="324"/>
      <c r="FYV50" s="324"/>
      <c r="FZF50" s="324"/>
      <c r="FZP50" s="324"/>
      <c r="FZZ50" s="324"/>
      <c r="GAJ50" s="324"/>
      <c r="GAT50" s="324"/>
      <c r="GBD50" s="324"/>
      <c r="GBN50" s="324"/>
      <c r="GBX50" s="324"/>
      <c r="GCH50" s="324"/>
      <c r="GCR50" s="324"/>
      <c r="GDB50" s="324"/>
      <c r="GDL50" s="324"/>
      <c r="GDV50" s="324"/>
      <c r="GEF50" s="324"/>
      <c r="GEP50" s="324"/>
      <c r="GEZ50" s="324"/>
      <c r="GFJ50" s="324"/>
      <c r="GFT50" s="324"/>
      <c r="GGD50" s="324"/>
      <c r="GGN50" s="324"/>
      <c r="GGX50" s="324"/>
      <c r="GHH50" s="324"/>
      <c r="GHR50" s="324"/>
      <c r="GIB50" s="324"/>
      <c r="GIL50" s="324"/>
      <c r="GIV50" s="324"/>
      <c r="GJF50" s="324"/>
      <c r="GJP50" s="324"/>
      <c r="GJZ50" s="324"/>
      <c r="GKJ50" s="324"/>
      <c r="GKT50" s="324"/>
      <c r="GLD50" s="324"/>
      <c r="GLN50" s="324"/>
      <c r="GLX50" s="324"/>
      <c r="GMH50" s="324"/>
      <c r="GMR50" s="324"/>
      <c r="GNB50" s="324"/>
      <c r="GNL50" s="324"/>
      <c r="GNV50" s="324"/>
      <c r="GOF50" s="324"/>
      <c r="GOP50" s="324"/>
      <c r="GOZ50" s="324"/>
      <c r="GPJ50" s="324"/>
      <c r="GPT50" s="324"/>
      <c r="GQD50" s="324"/>
      <c r="GQN50" s="324"/>
      <c r="GQX50" s="324"/>
      <c r="GRH50" s="324"/>
      <c r="GRR50" s="324"/>
      <c r="GSB50" s="324"/>
      <c r="GSL50" s="324"/>
      <c r="GSV50" s="324"/>
      <c r="GTF50" s="324"/>
      <c r="GTP50" s="324"/>
      <c r="GTZ50" s="324"/>
      <c r="GUJ50" s="324"/>
      <c r="GUT50" s="324"/>
      <c r="GVD50" s="324"/>
      <c r="GVN50" s="324"/>
      <c r="GVX50" s="324"/>
      <c r="GWH50" s="324"/>
      <c r="GWR50" s="324"/>
      <c r="GXB50" s="324"/>
      <c r="GXL50" s="324"/>
      <c r="GXV50" s="324"/>
      <c r="GYF50" s="324"/>
      <c r="GYP50" s="324"/>
      <c r="GYZ50" s="324"/>
      <c r="GZJ50" s="324"/>
      <c r="GZT50" s="324"/>
      <c r="HAD50" s="324"/>
      <c r="HAN50" s="324"/>
      <c r="HAX50" s="324"/>
      <c r="HBH50" s="324"/>
      <c r="HBR50" s="324"/>
      <c r="HCB50" s="324"/>
      <c r="HCL50" s="324"/>
      <c r="HCV50" s="324"/>
      <c r="HDF50" s="324"/>
      <c r="HDP50" s="324"/>
      <c r="HDZ50" s="324"/>
      <c r="HEJ50" s="324"/>
      <c r="HET50" s="324"/>
      <c r="HFD50" s="324"/>
      <c r="HFN50" s="324"/>
      <c r="HFX50" s="324"/>
      <c r="HGH50" s="324"/>
      <c r="HGR50" s="324"/>
      <c r="HHB50" s="324"/>
      <c r="HHL50" s="324"/>
      <c r="HHV50" s="324"/>
      <c r="HIF50" s="324"/>
      <c r="HIP50" s="324"/>
      <c r="HIZ50" s="324"/>
      <c r="HJJ50" s="324"/>
      <c r="HJT50" s="324"/>
      <c r="HKD50" s="324"/>
      <c r="HKN50" s="324"/>
      <c r="HKX50" s="324"/>
      <c r="HLH50" s="324"/>
      <c r="HLR50" s="324"/>
      <c r="HMB50" s="324"/>
      <c r="HML50" s="324"/>
      <c r="HMV50" s="324"/>
      <c r="HNF50" s="324"/>
      <c r="HNP50" s="324"/>
      <c r="HNZ50" s="324"/>
      <c r="HOJ50" s="324"/>
      <c r="HOT50" s="324"/>
      <c r="HPD50" s="324"/>
      <c r="HPN50" s="324"/>
      <c r="HPX50" s="324"/>
      <c r="HQH50" s="324"/>
      <c r="HQR50" s="324"/>
      <c r="HRB50" s="324"/>
      <c r="HRL50" s="324"/>
      <c r="HRV50" s="324"/>
      <c r="HSF50" s="324"/>
      <c r="HSP50" s="324"/>
      <c r="HSZ50" s="324"/>
      <c r="HTJ50" s="324"/>
      <c r="HTT50" s="324"/>
      <c r="HUD50" s="324"/>
      <c r="HUN50" s="324"/>
      <c r="HUX50" s="324"/>
      <c r="HVH50" s="324"/>
      <c r="HVR50" s="324"/>
      <c r="HWB50" s="324"/>
      <c r="HWL50" s="324"/>
      <c r="HWV50" s="324"/>
      <c r="HXF50" s="324"/>
      <c r="HXP50" s="324"/>
      <c r="HXZ50" s="324"/>
      <c r="HYJ50" s="324"/>
      <c r="HYT50" s="324"/>
      <c r="HZD50" s="324"/>
      <c r="HZN50" s="324"/>
      <c r="HZX50" s="324"/>
      <c r="IAH50" s="324"/>
      <c r="IAR50" s="324"/>
      <c r="IBB50" s="324"/>
      <c r="IBL50" s="324"/>
      <c r="IBV50" s="324"/>
      <c r="ICF50" s="324"/>
      <c r="ICP50" s="324"/>
      <c r="ICZ50" s="324"/>
      <c r="IDJ50" s="324"/>
      <c r="IDT50" s="324"/>
      <c r="IED50" s="324"/>
      <c r="IEN50" s="324"/>
      <c r="IEX50" s="324"/>
      <c r="IFH50" s="324"/>
      <c r="IFR50" s="324"/>
      <c r="IGB50" s="324"/>
      <c r="IGL50" s="324"/>
      <c r="IGV50" s="324"/>
      <c r="IHF50" s="324"/>
      <c r="IHP50" s="324"/>
      <c r="IHZ50" s="324"/>
      <c r="IIJ50" s="324"/>
      <c r="IIT50" s="324"/>
      <c r="IJD50" s="324"/>
      <c r="IJN50" s="324"/>
      <c r="IJX50" s="324"/>
      <c r="IKH50" s="324"/>
      <c r="IKR50" s="324"/>
      <c r="ILB50" s="324"/>
      <c r="ILL50" s="324"/>
      <c r="ILV50" s="324"/>
      <c r="IMF50" s="324"/>
      <c r="IMP50" s="324"/>
      <c r="IMZ50" s="324"/>
      <c r="INJ50" s="324"/>
      <c r="INT50" s="324"/>
      <c r="IOD50" s="324"/>
      <c r="ION50" s="324"/>
      <c r="IOX50" s="324"/>
      <c r="IPH50" s="324"/>
      <c r="IPR50" s="324"/>
      <c r="IQB50" s="324"/>
      <c r="IQL50" s="324"/>
      <c r="IQV50" s="324"/>
      <c r="IRF50" s="324"/>
      <c r="IRP50" s="324"/>
      <c r="IRZ50" s="324"/>
      <c r="ISJ50" s="324"/>
      <c r="IST50" s="324"/>
      <c r="ITD50" s="324"/>
      <c r="ITN50" s="324"/>
      <c r="ITX50" s="324"/>
      <c r="IUH50" s="324"/>
      <c r="IUR50" s="324"/>
      <c r="IVB50" s="324"/>
      <c r="IVL50" s="324"/>
      <c r="IVV50" s="324"/>
      <c r="IWF50" s="324"/>
      <c r="IWP50" s="324"/>
      <c r="IWZ50" s="324"/>
      <c r="IXJ50" s="324"/>
      <c r="IXT50" s="324"/>
      <c r="IYD50" s="324"/>
      <c r="IYN50" s="324"/>
      <c r="IYX50" s="324"/>
      <c r="IZH50" s="324"/>
      <c r="IZR50" s="324"/>
      <c r="JAB50" s="324"/>
      <c r="JAL50" s="324"/>
      <c r="JAV50" s="324"/>
      <c r="JBF50" s="324"/>
      <c r="JBP50" s="324"/>
      <c r="JBZ50" s="324"/>
      <c r="JCJ50" s="324"/>
      <c r="JCT50" s="324"/>
      <c r="JDD50" s="324"/>
      <c r="JDN50" s="324"/>
      <c r="JDX50" s="324"/>
      <c r="JEH50" s="324"/>
      <c r="JER50" s="324"/>
      <c r="JFB50" s="324"/>
      <c r="JFL50" s="324"/>
      <c r="JFV50" s="324"/>
      <c r="JGF50" s="324"/>
      <c r="JGP50" s="324"/>
      <c r="JGZ50" s="324"/>
      <c r="JHJ50" s="324"/>
      <c r="JHT50" s="324"/>
      <c r="JID50" s="324"/>
      <c r="JIN50" s="324"/>
      <c r="JIX50" s="324"/>
      <c r="JJH50" s="324"/>
      <c r="JJR50" s="324"/>
      <c r="JKB50" s="324"/>
      <c r="JKL50" s="324"/>
      <c r="JKV50" s="324"/>
      <c r="JLF50" s="324"/>
      <c r="JLP50" s="324"/>
      <c r="JLZ50" s="324"/>
      <c r="JMJ50" s="324"/>
      <c r="JMT50" s="324"/>
      <c r="JND50" s="324"/>
      <c r="JNN50" s="324"/>
      <c r="JNX50" s="324"/>
      <c r="JOH50" s="324"/>
      <c r="JOR50" s="324"/>
      <c r="JPB50" s="324"/>
      <c r="JPL50" s="324"/>
      <c r="JPV50" s="324"/>
      <c r="JQF50" s="324"/>
      <c r="JQP50" s="324"/>
      <c r="JQZ50" s="324"/>
      <c r="JRJ50" s="324"/>
      <c r="JRT50" s="324"/>
      <c r="JSD50" s="324"/>
      <c r="JSN50" s="324"/>
      <c r="JSX50" s="324"/>
      <c r="JTH50" s="324"/>
      <c r="JTR50" s="324"/>
      <c r="JUB50" s="324"/>
      <c r="JUL50" s="324"/>
      <c r="JUV50" s="324"/>
      <c r="JVF50" s="324"/>
      <c r="JVP50" s="324"/>
      <c r="JVZ50" s="324"/>
      <c r="JWJ50" s="324"/>
      <c r="JWT50" s="324"/>
      <c r="JXD50" s="324"/>
      <c r="JXN50" s="324"/>
      <c r="JXX50" s="324"/>
      <c r="JYH50" s="324"/>
      <c r="JYR50" s="324"/>
      <c r="JZB50" s="324"/>
      <c r="JZL50" s="324"/>
      <c r="JZV50" s="324"/>
      <c r="KAF50" s="324"/>
      <c r="KAP50" s="324"/>
      <c r="KAZ50" s="324"/>
      <c r="KBJ50" s="324"/>
      <c r="KBT50" s="324"/>
      <c r="KCD50" s="324"/>
      <c r="KCN50" s="324"/>
      <c r="KCX50" s="324"/>
      <c r="KDH50" s="324"/>
      <c r="KDR50" s="324"/>
      <c r="KEB50" s="324"/>
      <c r="KEL50" s="324"/>
      <c r="KEV50" s="324"/>
      <c r="KFF50" s="324"/>
      <c r="KFP50" s="324"/>
      <c r="KFZ50" s="324"/>
      <c r="KGJ50" s="324"/>
      <c r="KGT50" s="324"/>
      <c r="KHD50" s="324"/>
      <c r="KHN50" s="324"/>
      <c r="KHX50" s="324"/>
      <c r="KIH50" s="324"/>
      <c r="KIR50" s="324"/>
      <c r="KJB50" s="324"/>
      <c r="KJL50" s="324"/>
      <c r="KJV50" s="324"/>
      <c r="KKF50" s="324"/>
      <c r="KKP50" s="324"/>
      <c r="KKZ50" s="324"/>
      <c r="KLJ50" s="324"/>
      <c r="KLT50" s="324"/>
      <c r="KMD50" s="324"/>
      <c r="KMN50" s="324"/>
      <c r="KMX50" s="324"/>
      <c r="KNH50" s="324"/>
      <c r="KNR50" s="324"/>
      <c r="KOB50" s="324"/>
      <c r="KOL50" s="324"/>
      <c r="KOV50" s="324"/>
      <c r="KPF50" s="324"/>
      <c r="KPP50" s="324"/>
      <c r="KPZ50" s="324"/>
      <c r="KQJ50" s="324"/>
      <c r="KQT50" s="324"/>
      <c r="KRD50" s="324"/>
      <c r="KRN50" s="324"/>
      <c r="KRX50" s="324"/>
      <c r="KSH50" s="324"/>
      <c r="KSR50" s="324"/>
      <c r="KTB50" s="324"/>
      <c r="KTL50" s="324"/>
      <c r="KTV50" s="324"/>
      <c r="KUF50" s="324"/>
      <c r="KUP50" s="324"/>
      <c r="KUZ50" s="324"/>
      <c r="KVJ50" s="324"/>
      <c r="KVT50" s="324"/>
      <c r="KWD50" s="324"/>
      <c r="KWN50" s="324"/>
      <c r="KWX50" s="324"/>
      <c r="KXH50" s="324"/>
      <c r="KXR50" s="324"/>
      <c r="KYB50" s="324"/>
      <c r="KYL50" s="324"/>
      <c r="KYV50" s="324"/>
      <c r="KZF50" s="324"/>
      <c r="KZP50" s="324"/>
      <c r="KZZ50" s="324"/>
      <c r="LAJ50" s="324"/>
      <c r="LAT50" s="324"/>
      <c r="LBD50" s="324"/>
      <c r="LBN50" s="324"/>
      <c r="LBX50" s="324"/>
      <c r="LCH50" s="324"/>
      <c r="LCR50" s="324"/>
      <c r="LDB50" s="324"/>
      <c r="LDL50" s="324"/>
      <c r="LDV50" s="324"/>
      <c r="LEF50" s="324"/>
      <c r="LEP50" s="324"/>
      <c r="LEZ50" s="324"/>
      <c r="LFJ50" s="324"/>
      <c r="LFT50" s="324"/>
      <c r="LGD50" s="324"/>
      <c r="LGN50" s="324"/>
      <c r="LGX50" s="324"/>
      <c r="LHH50" s="324"/>
      <c r="LHR50" s="324"/>
      <c r="LIB50" s="324"/>
      <c r="LIL50" s="324"/>
      <c r="LIV50" s="324"/>
      <c r="LJF50" s="324"/>
      <c r="LJP50" s="324"/>
      <c r="LJZ50" s="324"/>
      <c r="LKJ50" s="324"/>
      <c r="LKT50" s="324"/>
      <c r="LLD50" s="324"/>
      <c r="LLN50" s="324"/>
      <c r="LLX50" s="324"/>
      <c r="LMH50" s="324"/>
      <c r="LMR50" s="324"/>
      <c r="LNB50" s="324"/>
      <c r="LNL50" s="324"/>
      <c r="LNV50" s="324"/>
      <c r="LOF50" s="324"/>
      <c r="LOP50" s="324"/>
      <c r="LOZ50" s="324"/>
      <c r="LPJ50" s="324"/>
      <c r="LPT50" s="324"/>
      <c r="LQD50" s="324"/>
      <c r="LQN50" s="324"/>
      <c r="LQX50" s="324"/>
      <c r="LRH50" s="324"/>
      <c r="LRR50" s="324"/>
      <c r="LSB50" s="324"/>
      <c r="LSL50" s="324"/>
      <c r="LSV50" s="324"/>
      <c r="LTF50" s="324"/>
      <c r="LTP50" s="324"/>
      <c r="LTZ50" s="324"/>
      <c r="LUJ50" s="324"/>
      <c r="LUT50" s="324"/>
      <c r="LVD50" s="324"/>
      <c r="LVN50" s="324"/>
      <c r="LVX50" s="324"/>
      <c r="LWH50" s="324"/>
      <c r="LWR50" s="324"/>
      <c r="LXB50" s="324"/>
      <c r="LXL50" s="324"/>
      <c r="LXV50" s="324"/>
      <c r="LYF50" s="324"/>
      <c r="LYP50" s="324"/>
      <c r="LYZ50" s="324"/>
      <c r="LZJ50" s="324"/>
      <c r="LZT50" s="324"/>
      <c r="MAD50" s="324"/>
      <c r="MAN50" s="324"/>
      <c r="MAX50" s="324"/>
      <c r="MBH50" s="324"/>
      <c r="MBR50" s="324"/>
      <c r="MCB50" s="324"/>
      <c r="MCL50" s="324"/>
      <c r="MCV50" s="324"/>
      <c r="MDF50" s="324"/>
      <c r="MDP50" s="324"/>
      <c r="MDZ50" s="324"/>
      <c r="MEJ50" s="324"/>
      <c r="MET50" s="324"/>
      <c r="MFD50" s="324"/>
      <c r="MFN50" s="324"/>
      <c r="MFX50" s="324"/>
      <c r="MGH50" s="324"/>
      <c r="MGR50" s="324"/>
      <c r="MHB50" s="324"/>
      <c r="MHL50" s="324"/>
      <c r="MHV50" s="324"/>
      <c r="MIF50" s="324"/>
      <c r="MIP50" s="324"/>
      <c r="MIZ50" s="324"/>
      <c r="MJJ50" s="324"/>
      <c r="MJT50" s="324"/>
      <c r="MKD50" s="324"/>
      <c r="MKN50" s="324"/>
      <c r="MKX50" s="324"/>
      <c r="MLH50" s="324"/>
      <c r="MLR50" s="324"/>
      <c r="MMB50" s="324"/>
      <c r="MML50" s="324"/>
      <c r="MMV50" s="324"/>
      <c r="MNF50" s="324"/>
      <c r="MNP50" s="324"/>
      <c r="MNZ50" s="324"/>
      <c r="MOJ50" s="324"/>
      <c r="MOT50" s="324"/>
      <c r="MPD50" s="324"/>
      <c r="MPN50" s="324"/>
      <c r="MPX50" s="324"/>
      <c r="MQH50" s="324"/>
      <c r="MQR50" s="324"/>
      <c r="MRB50" s="324"/>
      <c r="MRL50" s="324"/>
      <c r="MRV50" s="324"/>
      <c r="MSF50" s="324"/>
      <c r="MSP50" s="324"/>
      <c r="MSZ50" s="324"/>
      <c r="MTJ50" s="324"/>
      <c r="MTT50" s="324"/>
      <c r="MUD50" s="324"/>
      <c r="MUN50" s="324"/>
      <c r="MUX50" s="324"/>
      <c r="MVH50" s="324"/>
      <c r="MVR50" s="324"/>
      <c r="MWB50" s="324"/>
      <c r="MWL50" s="324"/>
      <c r="MWV50" s="324"/>
      <c r="MXF50" s="324"/>
      <c r="MXP50" s="324"/>
      <c r="MXZ50" s="324"/>
      <c r="MYJ50" s="324"/>
      <c r="MYT50" s="324"/>
      <c r="MZD50" s="324"/>
      <c r="MZN50" s="324"/>
      <c r="MZX50" s="324"/>
      <c r="NAH50" s="324"/>
      <c r="NAR50" s="324"/>
      <c r="NBB50" s="324"/>
      <c r="NBL50" s="324"/>
      <c r="NBV50" s="324"/>
      <c r="NCF50" s="324"/>
      <c r="NCP50" s="324"/>
      <c r="NCZ50" s="324"/>
      <c r="NDJ50" s="324"/>
      <c r="NDT50" s="324"/>
      <c r="NED50" s="324"/>
      <c r="NEN50" s="324"/>
      <c r="NEX50" s="324"/>
      <c r="NFH50" s="324"/>
      <c r="NFR50" s="324"/>
      <c r="NGB50" s="324"/>
      <c r="NGL50" s="324"/>
      <c r="NGV50" s="324"/>
      <c r="NHF50" s="324"/>
      <c r="NHP50" s="324"/>
      <c r="NHZ50" s="324"/>
      <c r="NIJ50" s="324"/>
      <c r="NIT50" s="324"/>
      <c r="NJD50" s="324"/>
      <c r="NJN50" s="324"/>
      <c r="NJX50" s="324"/>
      <c r="NKH50" s="324"/>
      <c r="NKR50" s="324"/>
      <c r="NLB50" s="324"/>
      <c r="NLL50" s="324"/>
      <c r="NLV50" s="324"/>
      <c r="NMF50" s="324"/>
      <c r="NMP50" s="324"/>
      <c r="NMZ50" s="324"/>
      <c r="NNJ50" s="324"/>
      <c r="NNT50" s="324"/>
      <c r="NOD50" s="324"/>
      <c r="NON50" s="324"/>
      <c r="NOX50" s="324"/>
      <c r="NPH50" s="324"/>
      <c r="NPR50" s="324"/>
      <c r="NQB50" s="324"/>
      <c r="NQL50" s="324"/>
      <c r="NQV50" s="324"/>
      <c r="NRF50" s="324"/>
      <c r="NRP50" s="324"/>
      <c r="NRZ50" s="324"/>
      <c r="NSJ50" s="324"/>
      <c r="NST50" s="324"/>
      <c r="NTD50" s="324"/>
      <c r="NTN50" s="324"/>
      <c r="NTX50" s="324"/>
      <c r="NUH50" s="324"/>
      <c r="NUR50" s="324"/>
      <c r="NVB50" s="324"/>
      <c r="NVL50" s="324"/>
      <c r="NVV50" s="324"/>
      <c r="NWF50" s="324"/>
      <c r="NWP50" s="324"/>
      <c r="NWZ50" s="324"/>
      <c r="NXJ50" s="324"/>
      <c r="NXT50" s="324"/>
      <c r="NYD50" s="324"/>
      <c r="NYN50" s="324"/>
      <c r="NYX50" s="324"/>
      <c r="NZH50" s="324"/>
      <c r="NZR50" s="324"/>
      <c r="OAB50" s="324"/>
      <c r="OAL50" s="324"/>
      <c r="OAV50" s="324"/>
      <c r="OBF50" s="324"/>
      <c r="OBP50" s="324"/>
      <c r="OBZ50" s="324"/>
      <c r="OCJ50" s="324"/>
      <c r="OCT50" s="324"/>
      <c r="ODD50" s="324"/>
      <c r="ODN50" s="324"/>
      <c r="ODX50" s="324"/>
      <c r="OEH50" s="324"/>
      <c r="OER50" s="324"/>
      <c r="OFB50" s="324"/>
      <c r="OFL50" s="324"/>
      <c r="OFV50" s="324"/>
      <c r="OGF50" s="324"/>
      <c r="OGP50" s="324"/>
      <c r="OGZ50" s="324"/>
      <c r="OHJ50" s="324"/>
      <c r="OHT50" s="324"/>
      <c r="OID50" s="324"/>
      <c r="OIN50" s="324"/>
      <c r="OIX50" s="324"/>
      <c r="OJH50" s="324"/>
      <c r="OJR50" s="324"/>
      <c r="OKB50" s="324"/>
      <c r="OKL50" s="324"/>
      <c r="OKV50" s="324"/>
      <c r="OLF50" s="324"/>
      <c r="OLP50" s="324"/>
      <c r="OLZ50" s="324"/>
      <c r="OMJ50" s="324"/>
      <c r="OMT50" s="324"/>
      <c r="OND50" s="324"/>
      <c r="ONN50" s="324"/>
      <c r="ONX50" s="324"/>
      <c r="OOH50" s="324"/>
      <c r="OOR50" s="324"/>
      <c r="OPB50" s="324"/>
      <c r="OPL50" s="324"/>
      <c r="OPV50" s="324"/>
      <c r="OQF50" s="324"/>
      <c r="OQP50" s="324"/>
      <c r="OQZ50" s="324"/>
      <c r="ORJ50" s="324"/>
      <c r="ORT50" s="324"/>
      <c r="OSD50" s="324"/>
      <c r="OSN50" s="324"/>
      <c r="OSX50" s="324"/>
      <c r="OTH50" s="324"/>
      <c r="OTR50" s="324"/>
      <c r="OUB50" s="324"/>
      <c r="OUL50" s="324"/>
      <c r="OUV50" s="324"/>
      <c r="OVF50" s="324"/>
      <c r="OVP50" s="324"/>
      <c r="OVZ50" s="324"/>
      <c r="OWJ50" s="324"/>
      <c r="OWT50" s="324"/>
      <c r="OXD50" s="324"/>
      <c r="OXN50" s="324"/>
      <c r="OXX50" s="324"/>
      <c r="OYH50" s="324"/>
      <c r="OYR50" s="324"/>
      <c r="OZB50" s="324"/>
      <c r="OZL50" s="324"/>
      <c r="OZV50" s="324"/>
      <c r="PAF50" s="324"/>
      <c r="PAP50" s="324"/>
      <c r="PAZ50" s="324"/>
      <c r="PBJ50" s="324"/>
      <c r="PBT50" s="324"/>
      <c r="PCD50" s="324"/>
      <c r="PCN50" s="324"/>
      <c r="PCX50" s="324"/>
      <c r="PDH50" s="324"/>
      <c r="PDR50" s="324"/>
      <c r="PEB50" s="324"/>
      <c r="PEL50" s="324"/>
      <c r="PEV50" s="324"/>
      <c r="PFF50" s="324"/>
      <c r="PFP50" s="324"/>
      <c r="PFZ50" s="324"/>
      <c r="PGJ50" s="324"/>
      <c r="PGT50" s="324"/>
      <c r="PHD50" s="324"/>
      <c r="PHN50" s="324"/>
      <c r="PHX50" s="324"/>
      <c r="PIH50" s="324"/>
      <c r="PIR50" s="324"/>
      <c r="PJB50" s="324"/>
      <c r="PJL50" s="324"/>
      <c r="PJV50" s="324"/>
      <c r="PKF50" s="324"/>
      <c r="PKP50" s="324"/>
      <c r="PKZ50" s="324"/>
      <c r="PLJ50" s="324"/>
      <c r="PLT50" s="324"/>
      <c r="PMD50" s="324"/>
      <c r="PMN50" s="324"/>
      <c r="PMX50" s="324"/>
      <c r="PNH50" s="324"/>
      <c r="PNR50" s="324"/>
      <c r="POB50" s="324"/>
      <c r="POL50" s="324"/>
      <c r="POV50" s="324"/>
      <c r="PPF50" s="324"/>
      <c r="PPP50" s="324"/>
      <c r="PPZ50" s="324"/>
      <c r="PQJ50" s="324"/>
      <c r="PQT50" s="324"/>
      <c r="PRD50" s="324"/>
      <c r="PRN50" s="324"/>
      <c r="PRX50" s="324"/>
      <c r="PSH50" s="324"/>
      <c r="PSR50" s="324"/>
      <c r="PTB50" s="324"/>
      <c r="PTL50" s="324"/>
      <c r="PTV50" s="324"/>
      <c r="PUF50" s="324"/>
      <c r="PUP50" s="324"/>
      <c r="PUZ50" s="324"/>
      <c r="PVJ50" s="324"/>
      <c r="PVT50" s="324"/>
      <c r="PWD50" s="324"/>
      <c r="PWN50" s="324"/>
      <c r="PWX50" s="324"/>
      <c r="PXH50" s="324"/>
      <c r="PXR50" s="324"/>
      <c r="PYB50" s="324"/>
      <c r="PYL50" s="324"/>
      <c r="PYV50" s="324"/>
      <c r="PZF50" s="324"/>
      <c r="PZP50" s="324"/>
      <c r="PZZ50" s="324"/>
      <c r="QAJ50" s="324"/>
      <c r="QAT50" s="324"/>
      <c r="QBD50" s="324"/>
      <c r="QBN50" s="324"/>
      <c r="QBX50" s="324"/>
      <c r="QCH50" s="324"/>
      <c r="QCR50" s="324"/>
      <c r="QDB50" s="324"/>
      <c r="QDL50" s="324"/>
      <c r="QDV50" s="324"/>
      <c r="QEF50" s="324"/>
      <c r="QEP50" s="324"/>
      <c r="QEZ50" s="324"/>
      <c r="QFJ50" s="324"/>
      <c r="QFT50" s="324"/>
      <c r="QGD50" s="324"/>
      <c r="QGN50" s="324"/>
      <c r="QGX50" s="324"/>
      <c r="QHH50" s="324"/>
      <c r="QHR50" s="324"/>
      <c r="QIB50" s="324"/>
      <c r="QIL50" s="324"/>
      <c r="QIV50" s="324"/>
      <c r="QJF50" s="324"/>
      <c r="QJP50" s="324"/>
      <c r="QJZ50" s="324"/>
      <c r="QKJ50" s="324"/>
      <c r="QKT50" s="324"/>
      <c r="QLD50" s="324"/>
      <c r="QLN50" s="324"/>
      <c r="QLX50" s="324"/>
      <c r="QMH50" s="324"/>
      <c r="QMR50" s="324"/>
      <c r="QNB50" s="324"/>
      <c r="QNL50" s="324"/>
      <c r="QNV50" s="324"/>
      <c r="QOF50" s="324"/>
      <c r="QOP50" s="324"/>
      <c r="QOZ50" s="324"/>
      <c r="QPJ50" s="324"/>
      <c r="QPT50" s="324"/>
      <c r="QQD50" s="324"/>
      <c r="QQN50" s="324"/>
      <c r="QQX50" s="324"/>
      <c r="QRH50" s="324"/>
      <c r="QRR50" s="324"/>
      <c r="QSB50" s="324"/>
      <c r="QSL50" s="324"/>
      <c r="QSV50" s="324"/>
      <c r="QTF50" s="324"/>
      <c r="QTP50" s="324"/>
      <c r="QTZ50" s="324"/>
      <c r="QUJ50" s="324"/>
      <c r="QUT50" s="324"/>
      <c r="QVD50" s="324"/>
      <c r="QVN50" s="324"/>
      <c r="QVX50" s="324"/>
      <c r="QWH50" s="324"/>
      <c r="QWR50" s="324"/>
      <c r="QXB50" s="324"/>
      <c r="QXL50" s="324"/>
      <c r="QXV50" s="324"/>
      <c r="QYF50" s="324"/>
      <c r="QYP50" s="324"/>
      <c r="QYZ50" s="324"/>
      <c r="QZJ50" s="324"/>
      <c r="QZT50" s="324"/>
      <c r="RAD50" s="324"/>
      <c r="RAN50" s="324"/>
      <c r="RAX50" s="324"/>
      <c r="RBH50" s="324"/>
      <c r="RBR50" s="324"/>
      <c r="RCB50" s="324"/>
      <c r="RCL50" s="324"/>
      <c r="RCV50" s="324"/>
      <c r="RDF50" s="324"/>
      <c r="RDP50" s="324"/>
      <c r="RDZ50" s="324"/>
      <c r="REJ50" s="324"/>
      <c r="RET50" s="324"/>
      <c r="RFD50" s="324"/>
      <c r="RFN50" s="324"/>
      <c r="RFX50" s="324"/>
      <c r="RGH50" s="324"/>
      <c r="RGR50" s="324"/>
      <c r="RHB50" s="324"/>
      <c r="RHL50" s="324"/>
      <c r="RHV50" s="324"/>
      <c r="RIF50" s="324"/>
      <c r="RIP50" s="324"/>
      <c r="RIZ50" s="324"/>
      <c r="RJJ50" s="324"/>
      <c r="RJT50" s="324"/>
      <c r="RKD50" s="324"/>
      <c r="RKN50" s="324"/>
      <c r="RKX50" s="324"/>
      <c r="RLH50" s="324"/>
      <c r="RLR50" s="324"/>
      <c r="RMB50" s="324"/>
      <c r="RML50" s="324"/>
      <c r="RMV50" s="324"/>
      <c r="RNF50" s="324"/>
      <c r="RNP50" s="324"/>
      <c r="RNZ50" s="324"/>
      <c r="ROJ50" s="324"/>
      <c r="ROT50" s="324"/>
      <c r="RPD50" s="324"/>
      <c r="RPN50" s="324"/>
      <c r="RPX50" s="324"/>
      <c r="RQH50" s="324"/>
      <c r="RQR50" s="324"/>
      <c r="RRB50" s="324"/>
      <c r="RRL50" s="324"/>
      <c r="RRV50" s="324"/>
      <c r="RSF50" s="324"/>
      <c r="RSP50" s="324"/>
      <c r="RSZ50" s="324"/>
      <c r="RTJ50" s="324"/>
      <c r="RTT50" s="324"/>
      <c r="RUD50" s="324"/>
      <c r="RUN50" s="324"/>
      <c r="RUX50" s="324"/>
      <c r="RVH50" s="324"/>
      <c r="RVR50" s="324"/>
      <c r="RWB50" s="324"/>
      <c r="RWL50" s="324"/>
      <c r="RWV50" s="324"/>
      <c r="RXF50" s="324"/>
      <c r="RXP50" s="324"/>
      <c r="RXZ50" s="324"/>
      <c r="RYJ50" s="324"/>
      <c r="RYT50" s="324"/>
      <c r="RZD50" s="324"/>
      <c r="RZN50" s="324"/>
      <c r="RZX50" s="324"/>
      <c r="SAH50" s="324"/>
      <c r="SAR50" s="324"/>
      <c r="SBB50" s="324"/>
      <c r="SBL50" s="324"/>
      <c r="SBV50" s="324"/>
      <c r="SCF50" s="324"/>
      <c r="SCP50" s="324"/>
      <c r="SCZ50" s="324"/>
      <c r="SDJ50" s="324"/>
      <c r="SDT50" s="324"/>
      <c r="SED50" s="324"/>
      <c r="SEN50" s="324"/>
      <c r="SEX50" s="324"/>
      <c r="SFH50" s="324"/>
      <c r="SFR50" s="324"/>
      <c r="SGB50" s="324"/>
      <c r="SGL50" s="324"/>
      <c r="SGV50" s="324"/>
      <c r="SHF50" s="324"/>
      <c r="SHP50" s="324"/>
      <c r="SHZ50" s="324"/>
      <c r="SIJ50" s="324"/>
      <c r="SIT50" s="324"/>
      <c r="SJD50" s="324"/>
      <c r="SJN50" s="324"/>
      <c r="SJX50" s="324"/>
      <c r="SKH50" s="324"/>
      <c r="SKR50" s="324"/>
      <c r="SLB50" s="324"/>
      <c r="SLL50" s="324"/>
      <c r="SLV50" s="324"/>
      <c r="SMF50" s="324"/>
      <c r="SMP50" s="324"/>
      <c r="SMZ50" s="324"/>
      <c r="SNJ50" s="324"/>
      <c r="SNT50" s="324"/>
      <c r="SOD50" s="324"/>
      <c r="SON50" s="324"/>
      <c r="SOX50" s="324"/>
      <c r="SPH50" s="324"/>
      <c r="SPR50" s="324"/>
      <c r="SQB50" s="324"/>
      <c r="SQL50" s="324"/>
      <c r="SQV50" s="324"/>
      <c r="SRF50" s="324"/>
      <c r="SRP50" s="324"/>
      <c r="SRZ50" s="324"/>
      <c r="SSJ50" s="324"/>
      <c r="SST50" s="324"/>
      <c r="STD50" s="324"/>
      <c r="STN50" s="324"/>
      <c r="STX50" s="324"/>
      <c r="SUH50" s="324"/>
      <c r="SUR50" s="324"/>
      <c r="SVB50" s="324"/>
      <c r="SVL50" s="324"/>
      <c r="SVV50" s="324"/>
      <c r="SWF50" s="324"/>
      <c r="SWP50" s="324"/>
      <c r="SWZ50" s="324"/>
      <c r="SXJ50" s="324"/>
      <c r="SXT50" s="324"/>
      <c r="SYD50" s="324"/>
      <c r="SYN50" s="324"/>
      <c r="SYX50" s="324"/>
      <c r="SZH50" s="324"/>
      <c r="SZR50" s="324"/>
      <c r="TAB50" s="324"/>
      <c r="TAL50" s="324"/>
      <c r="TAV50" s="324"/>
      <c r="TBF50" s="324"/>
      <c r="TBP50" s="324"/>
      <c r="TBZ50" s="324"/>
      <c r="TCJ50" s="324"/>
      <c r="TCT50" s="324"/>
      <c r="TDD50" s="324"/>
      <c r="TDN50" s="324"/>
      <c r="TDX50" s="324"/>
      <c r="TEH50" s="324"/>
      <c r="TER50" s="324"/>
      <c r="TFB50" s="324"/>
      <c r="TFL50" s="324"/>
      <c r="TFV50" s="324"/>
      <c r="TGF50" s="324"/>
      <c r="TGP50" s="324"/>
      <c r="TGZ50" s="324"/>
      <c r="THJ50" s="324"/>
      <c r="THT50" s="324"/>
      <c r="TID50" s="324"/>
      <c r="TIN50" s="324"/>
      <c r="TIX50" s="324"/>
      <c r="TJH50" s="324"/>
      <c r="TJR50" s="324"/>
      <c r="TKB50" s="324"/>
      <c r="TKL50" s="324"/>
      <c r="TKV50" s="324"/>
      <c r="TLF50" s="324"/>
      <c r="TLP50" s="324"/>
      <c r="TLZ50" s="324"/>
      <c r="TMJ50" s="324"/>
      <c r="TMT50" s="324"/>
      <c r="TND50" s="324"/>
      <c r="TNN50" s="324"/>
      <c r="TNX50" s="324"/>
      <c r="TOH50" s="324"/>
      <c r="TOR50" s="324"/>
      <c r="TPB50" s="324"/>
      <c r="TPL50" s="324"/>
      <c r="TPV50" s="324"/>
      <c r="TQF50" s="324"/>
      <c r="TQP50" s="324"/>
      <c r="TQZ50" s="324"/>
      <c r="TRJ50" s="324"/>
      <c r="TRT50" s="324"/>
      <c r="TSD50" s="324"/>
      <c r="TSN50" s="324"/>
      <c r="TSX50" s="324"/>
      <c r="TTH50" s="324"/>
      <c r="TTR50" s="324"/>
      <c r="TUB50" s="324"/>
      <c r="TUL50" s="324"/>
      <c r="TUV50" s="324"/>
      <c r="TVF50" s="324"/>
      <c r="TVP50" s="324"/>
      <c r="TVZ50" s="324"/>
      <c r="TWJ50" s="324"/>
      <c r="TWT50" s="324"/>
      <c r="TXD50" s="324"/>
      <c r="TXN50" s="324"/>
      <c r="TXX50" s="324"/>
      <c r="TYH50" s="324"/>
      <c r="TYR50" s="324"/>
      <c r="TZB50" s="324"/>
      <c r="TZL50" s="324"/>
      <c r="TZV50" s="324"/>
      <c r="UAF50" s="324"/>
      <c r="UAP50" s="324"/>
      <c r="UAZ50" s="324"/>
      <c r="UBJ50" s="324"/>
      <c r="UBT50" s="324"/>
      <c r="UCD50" s="324"/>
      <c r="UCN50" s="324"/>
      <c r="UCX50" s="324"/>
      <c r="UDH50" s="324"/>
      <c r="UDR50" s="324"/>
      <c r="UEB50" s="324"/>
      <c r="UEL50" s="324"/>
      <c r="UEV50" s="324"/>
      <c r="UFF50" s="324"/>
      <c r="UFP50" s="324"/>
      <c r="UFZ50" s="324"/>
      <c r="UGJ50" s="324"/>
      <c r="UGT50" s="324"/>
      <c r="UHD50" s="324"/>
      <c r="UHN50" s="324"/>
      <c r="UHX50" s="324"/>
      <c r="UIH50" s="324"/>
      <c r="UIR50" s="324"/>
      <c r="UJB50" s="324"/>
      <c r="UJL50" s="324"/>
      <c r="UJV50" s="324"/>
      <c r="UKF50" s="324"/>
      <c r="UKP50" s="324"/>
      <c r="UKZ50" s="324"/>
      <c r="ULJ50" s="324"/>
      <c r="ULT50" s="324"/>
      <c r="UMD50" s="324"/>
      <c r="UMN50" s="324"/>
      <c r="UMX50" s="324"/>
      <c r="UNH50" s="324"/>
      <c r="UNR50" s="324"/>
      <c r="UOB50" s="324"/>
      <c r="UOL50" s="324"/>
      <c r="UOV50" s="324"/>
      <c r="UPF50" s="324"/>
      <c r="UPP50" s="324"/>
      <c r="UPZ50" s="324"/>
      <c r="UQJ50" s="324"/>
      <c r="UQT50" s="324"/>
      <c r="URD50" s="324"/>
      <c r="URN50" s="324"/>
      <c r="URX50" s="324"/>
      <c r="USH50" s="324"/>
      <c r="USR50" s="324"/>
      <c r="UTB50" s="324"/>
      <c r="UTL50" s="324"/>
      <c r="UTV50" s="324"/>
      <c r="UUF50" s="324"/>
      <c r="UUP50" s="324"/>
      <c r="UUZ50" s="324"/>
      <c r="UVJ50" s="324"/>
      <c r="UVT50" s="324"/>
      <c r="UWD50" s="324"/>
      <c r="UWN50" s="324"/>
      <c r="UWX50" s="324"/>
      <c r="UXH50" s="324"/>
      <c r="UXR50" s="324"/>
      <c r="UYB50" s="324"/>
      <c r="UYL50" s="324"/>
      <c r="UYV50" s="324"/>
      <c r="UZF50" s="324"/>
      <c r="UZP50" s="324"/>
      <c r="UZZ50" s="324"/>
      <c r="VAJ50" s="324"/>
      <c r="VAT50" s="324"/>
      <c r="VBD50" s="324"/>
      <c r="VBN50" s="324"/>
      <c r="VBX50" s="324"/>
      <c r="VCH50" s="324"/>
      <c r="VCR50" s="324"/>
      <c r="VDB50" s="324"/>
      <c r="VDL50" s="324"/>
      <c r="VDV50" s="324"/>
      <c r="VEF50" s="324"/>
      <c r="VEP50" s="324"/>
      <c r="VEZ50" s="324"/>
      <c r="VFJ50" s="324"/>
      <c r="VFT50" s="324"/>
      <c r="VGD50" s="324"/>
      <c r="VGN50" s="324"/>
      <c r="VGX50" s="324"/>
      <c r="VHH50" s="324"/>
      <c r="VHR50" s="324"/>
      <c r="VIB50" s="324"/>
      <c r="VIL50" s="324"/>
      <c r="VIV50" s="324"/>
      <c r="VJF50" s="324"/>
      <c r="VJP50" s="324"/>
      <c r="VJZ50" s="324"/>
      <c r="VKJ50" s="324"/>
      <c r="VKT50" s="324"/>
      <c r="VLD50" s="324"/>
      <c r="VLN50" s="324"/>
      <c r="VLX50" s="324"/>
      <c r="VMH50" s="324"/>
      <c r="VMR50" s="324"/>
      <c r="VNB50" s="324"/>
      <c r="VNL50" s="324"/>
      <c r="VNV50" s="324"/>
      <c r="VOF50" s="324"/>
      <c r="VOP50" s="324"/>
      <c r="VOZ50" s="324"/>
      <c r="VPJ50" s="324"/>
      <c r="VPT50" s="324"/>
      <c r="VQD50" s="324"/>
      <c r="VQN50" s="324"/>
      <c r="VQX50" s="324"/>
      <c r="VRH50" s="324"/>
      <c r="VRR50" s="324"/>
      <c r="VSB50" s="324"/>
      <c r="VSL50" s="324"/>
      <c r="VSV50" s="324"/>
      <c r="VTF50" s="324"/>
      <c r="VTP50" s="324"/>
      <c r="VTZ50" s="324"/>
      <c r="VUJ50" s="324"/>
      <c r="VUT50" s="324"/>
      <c r="VVD50" s="324"/>
      <c r="VVN50" s="324"/>
      <c r="VVX50" s="324"/>
      <c r="VWH50" s="324"/>
      <c r="VWR50" s="324"/>
      <c r="VXB50" s="324"/>
      <c r="VXL50" s="324"/>
      <c r="VXV50" s="324"/>
      <c r="VYF50" s="324"/>
      <c r="VYP50" s="324"/>
      <c r="VYZ50" s="324"/>
      <c r="VZJ50" s="324"/>
      <c r="VZT50" s="324"/>
      <c r="WAD50" s="324"/>
      <c r="WAN50" s="324"/>
      <c r="WAX50" s="324"/>
      <c r="WBH50" s="324"/>
      <c r="WBR50" s="324"/>
      <c r="WCB50" s="324"/>
      <c r="WCL50" s="324"/>
      <c r="WCV50" s="324"/>
      <c r="WDF50" s="324"/>
      <c r="WDP50" s="324"/>
      <c r="WDZ50" s="324"/>
      <c r="WEJ50" s="324"/>
      <c r="WET50" s="324"/>
      <c r="WFD50" s="324"/>
      <c r="WFN50" s="324"/>
      <c r="WFX50" s="324"/>
      <c r="WGH50" s="324"/>
      <c r="WGR50" s="324"/>
      <c r="WHB50" s="324"/>
      <c r="WHL50" s="324"/>
      <c r="WHV50" s="324"/>
      <c r="WIF50" s="324"/>
      <c r="WIP50" s="324"/>
      <c r="WIZ50" s="324"/>
      <c r="WJJ50" s="324"/>
      <c r="WJT50" s="324"/>
      <c r="WKD50" s="324"/>
      <c r="WKN50" s="324"/>
      <c r="WKX50" s="324"/>
      <c r="WLH50" s="324"/>
      <c r="WLR50" s="324"/>
      <c r="WMB50" s="324"/>
      <c r="WML50" s="324"/>
      <c r="WMV50" s="324"/>
      <c r="WNF50" s="324"/>
      <c r="WNP50" s="324"/>
      <c r="WNZ50" s="324"/>
      <c r="WOJ50" s="324"/>
      <c r="WOT50" s="324"/>
      <c r="WPD50" s="324"/>
      <c r="WPN50" s="324"/>
      <c r="WPX50" s="324"/>
      <c r="WQH50" s="324"/>
      <c r="WQR50" s="324"/>
      <c r="WRB50" s="324"/>
      <c r="WRL50" s="324"/>
      <c r="WRV50" s="324"/>
      <c r="WSF50" s="324"/>
      <c r="WSP50" s="324"/>
      <c r="WSZ50" s="324"/>
      <c r="WTJ50" s="324"/>
      <c r="WTT50" s="324"/>
      <c r="WUD50" s="324"/>
      <c r="WUN50" s="324"/>
      <c r="WUX50" s="324"/>
      <c r="WVH50" s="324"/>
      <c r="WVR50" s="324"/>
      <c r="WWB50" s="324"/>
      <c r="WWL50" s="324"/>
      <c r="WWV50" s="324"/>
      <c r="WXF50" s="324"/>
      <c r="WXP50" s="324"/>
      <c r="WXZ50" s="324"/>
      <c r="WYJ50" s="324"/>
      <c r="WYT50" s="324"/>
      <c r="WZD50" s="324"/>
      <c r="WZN50" s="324"/>
      <c r="WZX50" s="324"/>
      <c r="XAH50" s="324"/>
      <c r="XAR50" s="324"/>
      <c r="XBB50" s="324"/>
      <c r="XBL50" s="324"/>
      <c r="XBV50" s="324"/>
      <c r="XCF50" s="324"/>
      <c r="XCP50" s="324"/>
      <c r="XCZ50" s="324"/>
      <c r="XDJ50" s="324"/>
      <c r="XDT50" s="324"/>
      <c r="XED50" s="324"/>
      <c r="XEN50" s="324"/>
      <c r="XEX50" s="324"/>
    </row>
    <row r="51" spans="1:1018 1028:2048 2058:3068 3078:4088 4098:5118 5128:6138 6148:7168 7178:8188 8198:9208 9218:10238 10248:11258 11268:12288 12298:13308 13318:14328 14338:15358 15368:16378" s="140" customFormat="1" ht="30" customHeight="1">
      <c r="A51" s="230"/>
      <c r="B51" s="339"/>
      <c r="C51" s="230"/>
      <c r="D51" s="230"/>
      <c r="E51" s="230"/>
      <c r="F51" s="230"/>
      <c r="G51" s="352"/>
      <c r="H51" s="352"/>
      <c r="I51" s="352"/>
      <c r="J51" s="352" t="e">
        <f t="shared" si="2"/>
        <v>#DIV/0!</v>
      </c>
      <c r="K51" s="230"/>
      <c r="L51" s="230"/>
      <c r="M51" s="46"/>
      <c r="R51" s="324"/>
      <c r="AB51" s="324"/>
      <c r="AL51" s="324"/>
      <c r="AV51" s="324"/>
      <c r="BF51" s="324"/>
      <c r="BP51" s="324"/>
      <c r="BZ51" s="324"/>
      <c r="CJ51" s="324"/>
      <c r="CT51" s="324"/>
      <c r="DD51" s="324"/>
      <c r="DN51" s="324"/>
      <c r="DX51" s="324"/>
      <c r="EH51" s="324"/>
      <c r="ER51" s="324"/>
      <c r="FB51" s="324"/>
      <c r="FL51" s="324"/>
      <c r="FV51" s="324"/>
      <c r="GF51" s="324"/>
      <c r="GP51" s="324"/>
      <c r="GZ51" s="324"/>
      <c r="HJ51" s="324"/>
      <c r="HT51" s="324"/>
      <c r="ID51" s="324"/>
      <c r="IN51" s="324"/>
      <c r="IX51" s="324"/>
      <c r="JH51" s="324"/>
      <c r="JR51" s="324"/>
      <c r="KB51" s="324"/>
      <c r="KL51" s="324"/>
      <c r="KV51" s="324"/>
      <c r="LF51" s="324"/>
      <c r="LP51" s="324"/>
      <c r="LZ51" s="324"/>
      <c r="MJ51" s="324"/>
      <c r="MT51" s="324"/>
      <c r="ND51" s="324"/>
      <c r="NN51" s="324"/>
      <c r="NX51" s="324"/>
      <c r="OH51" s="324"/>
      <c r="OR51" s="324"/>
      <c r="PB51" s="324"/>
      <c r="PL51" s="324"/>
      <c r="PV51" s="324"/>
      <c r="QF51" s="324"/>
      <c r="QP51" s="324"/>
      <c r="QZ51" s="324"/>
      <c r="RJ51" s="324"/>
      <c r="RT51" s="324"/>
      <c r="SD51" s="324"/>
      <c r="SN51" s="324"/>
      <c r="SX51" s="324"/>
      <c r="TH51" s="324"/>
      <c r="TR51" s="324"/>
      <c r="UB51" s="324"/>
      <c r="UL51" s="324"/>
      <c r="UV51" s="324"/>
      <c r="VF51" s="324"/>
      <c r="VP51" s="324"/>
      <c r="VZ51" s="324"/>
      <c r="WJ51" s="324"/>
      <c r="WT51" s="324"/>
      <c r="XD51" s="324"/>
      <c r="XN51" s="324"/>
      <c r="XX51" s="324"/>
      <c r="YH51" s="324"/>
      <c r="YR51" s="324"/>
      <c r="ZB51" s="324"/>
      <c r="ZL51" s="324"/>
      <c r="ZV51" s="324"/>
      <c r="AAF51" s="324"/>
      <c r="AAP51" s="324"/>
      <c r="AAZ51" s="324"/>
      <c r="ABJ51" s="324"/>
      <c r="ABT51" s="324"/>
      <c r="ACD51" s="324"/>
      <c r="ACN51" s="324"/>
      <c r="ACX51" s="324"/>
      <c r="ADH51" s="324"/>
      <c r="ADR51" s="324"/>
      <c r="AEB51" s="324"/>
      <c r="AEL51" s="324"/>
      <c r="AEV51" s="324"/>
      <c r="AFF51" s="324"/>
      <c r="AFP51" s="324"/>
      <c r="AFZ51" s="324"/>
      <c r="AGJ51" s="324"/>
      <c r="AGT51" s="324"/>
      <c r="AHD51" s="324"/>
      <c r="AHN51" s="324"/>
      <c r="AHX51" s="324"/>
      <c r="AIH51" s="324"/>
      <c r="AIR51" s="324"/>
      <c r="AJB51" s="324"/>
      <c r="AJL51" s="324"/>
      <c r="AJV51" s="324"/>
      <c r="AKF51" s="324"/>
      <c r="AKP51" s="324"/>
      <c r="AKZ51" s="324"/>
      <c r="ALJ51" s="324"/>
      <c r="ALT51" s="324"/>
      <c r="AMD51" s="324"/>
      <c r="AMN51" s="324"/>
      <c r="AMX51" s="324"/>
      <c r="ANH51" s="324"/>
      <c r="ANR51" s="324"/>
      <c r="AOB51" s="324"/>
      <c r="AOL51" s="324"/>
      <c r="AOV51" s="324"/>
      <c r="APF51" s="324"/>
      <c r="APP51" s="324"/>
      <c r="APZ51" s="324"/>
      <c r="AQJ51" s="324"/>
      <c r="AQT51" s="324"/>
      <c r="ARD51" s="324"/>
      <c r="ARN51" s="324"/>
      <c r="ARX51" s="324"/>
      <c r="ASH51" s="324"/>
      <c r="ASR51" s="324"/>
      <c r="ATB51" s="324"/>
      <c r="ATL51" s="324"/>
      <c r="ATV51" s="324"/>
      <c r="AUF51" s="324"/>
      <c r="AUP51" s="324"/>
      <c r="AUZ51" s="324"/>
      <c r="AVJ51" s="324"/>
      <c r="AVT51" s="324"/>
      <c r="AWD51" s="324"/>
      <c r="AWN51" s="324"/>
      <c r="AWX51" s="324"/>
      <c r="AXH51" s="324"/>
      <c r="AXR51" s="324"/>
      <c r="AYB51" s="324"/>
      <c r="AYL51" s="324"/>
      <c r="AYV51" s="324"/>
      <c r="AZF51" s="324"/>
      <c r="AZP51" s="324"/>
      <c r="AZZ51" s="324"/>
      <c r="BAJ51" s="324"/>
      <c r="BAT51" s="324"/>
      <c r="BBD51" s="324"/>
      <c r="BBN51" s="324"/>
      <c r="BBX51" s="324"/>
      <c r="BCH51" s="324"/>
      <c r="BCR51" s="324"/>
      <c r="BDB51" s="324"/>
      <c r="BDL51" s="324"/>
      <c r="BDV51" s="324"/>
      <c r="BEF51" s="324"/>
      <c r="BEP51" s="324"/>
      <c r="BEZ51" s="324"/>
      <c r="BFJ51" s="324"/>
      <c r="BFT51" s="324"/>
      <c r="BGD51" s="324"/>
      <c r="BGN51" s="324"/>
      <c r="BGX51" s="324"/>
      <c r="BHH51" s="324"/>
      <c r="BHR51" s="324"/>
      <c r="BIB51" s="324"/>
      <c r="BIL51" s="324"/>
      <c r="BIV51" s="324"/>
      <c r="BJF51" s="324"/>
      <c r="BJP51" s="324"/>
      <c r="BJZ51" s="324"/>
      <c r="BKJ51" s="324"/>
      <c r="BKT51" s="324"/>
      <c r="BLD51" s="324"/>
      <c r="BLN51" s="324"/>
      <c r="BLX51" s="324"/>
      <c r="BMH51" s="324"/>
      <c r="BMR51" s="324"/>
      <c r="BNB51" s="324"/>
      <c r="BNL51" s="324"/>
      <c r="BNV51" s="324"/>
      <c r="BOF51" s="324"/>
      <c r="BOP51" s="324"/>
      <c r="BOZ51" s="324"/>
      <c r="BPJ51" s="324"/>
      <c r="BPT51" s="324"/>
      <c r="BQD51" s="324"/>
      <c r="BQN51" s="324"/>
      <c r="BQX51" s="324"/>
      <c r="BRH51" s="324"/>
      <c r="BRR51" s="324"/>
      <c r="BSB51" s="324"/>
      <c r="BSL51" s="324"/>
      <c r="BSV51" s="324"/>
      <c r="BTF51" s="324"/>
      <c r="BTP51" s="324"/>
      <c r="BTZ51" s="324"/>
      <c r="BUJ51" s="324"/>
      <c r="BUT51" s="324"/>
      <c r="BVD51" s="324"/>
      <c r="BVN51" s="324"/>
      <c r="BVX51" s="324"/>
      <c r="BWH51" s="324"/>
      <c r="BWR51" s="324"/>
      <c r="BXB51" s="324"/>
      <c r="BXL51" s="324"/>
      <c r="BXV51" s="324"/>
      <c r="BYF51" s="324"/>
      <c r="BYP51" s="324"/>
      <c r="BYZ51" s="324"/>
      <c r="BZJ51" s="324"/>
      <c r="BZT51" s="324"/>
      <c r="CAD51" s="324"/>
      <c r="CAN51" s="324"/>
      <c r="CAX51" s="324"/>
      <c r="CBH51" s="324"/>
      <c r="CBR51" s="324"/>
      <c r="CCB51" s="324"/>
      <c r="CCL51" s="324"/>
      <c r="CCV51" s="324"/>
      <c r="CDF51" s="324"/>
      <c r="CDP51" s="324"/>
      <c r="CDZ51" s="324"/>
      <c r="CEJ51" s="324"/>
      <c r="CET51" s="324"/>
      <c r="CFD51" s="324"/>
      <c r="CFN51" s="324"/>
      <c r="CFX51" s="324"/>
      <c r="CGH51" s="324"/>
      <c r="CGR51" s="324"/>
      <c r="CHB51" s="324"/>
      <c r="CHL51" s="324"/>
      <c r="CHV51" s="324"/>
      <c r="CIF51" s="324"/>
      <c r="CIP51" s="324"/>
      <c r="CIZ51" s="324"/>
      <c r="CJJ51" s="324"/>
      <c r="CJT51" s="324"/>
      <c r="CKD51" s="324"/>
      <c r="CKN51" s="324"/>
      <c r="CKX51" s="324"/>
      <c r="CLH51" s="324"/>
      <c r="CLR51" s="324"/>
      <c r="CMB51" s="324"/>
      <c r="CML51" s="324"/>
      <c r="CMV51" s="324"/>
      <c r="CNF51" s="324"/>
      <c r="CNP51" s="324"/>
      <c r="CNZ51" s="324"/>
      <c r="COJ51" s="324"/>
      <c r="COT51" s="324"/>
      <c r="CPD51" s="324"/>
      <c r="CPN51" s="324"/>
      <c r="CPX51" s="324"/>
      <c r="CQH51" s="324"/>
      <c r="CQR51" s="324"/>
      <c r="CRB51" s="324"/>
      <c r="CRL51" s="324"/>
      <c r="CRV51" s="324"/>
      <c r="CSF51" s="324"/>
      <c r="CSP51" s="324"/>
      <c r="CSZ51" s="324"/>
      <c r="CTJ51" s="324"/>
      <c r="CTT51" s="324"/>
      <c r="CUD51" s="324"/>
      <c r="CUN51" s="324"/>
      <c r="CUX51" s="324"/>
      <c r="CVH51" s="324"/>
      <c r="CVR51" s="324"/>
      <c r="CWB51" s="324"/>
      <c r="CWL51" s="324"/>
      <c r="CWV51" s="324"/>
      <c r="CXF51" s="324"/>
      <c r="CXP51" s="324"/>
      <c r="CXZ51" s="324"/>
      <c r="CYJ51" s="324"/>
      <c r="CYT51" s="324"/>
      <c r="CZD51" s="324"/>
      <c r="CZN51" s="324"/>
      <c r="CZX51" s="324"/>
      <c r="DAH51" s="324"/>
      <c r="DAR51" s="324"/>
      <c r="DBB51" s="324"/>
      <c r="DBL51" s="324"/>
      <c r="DBV51" s="324"/>
      <c r="DCF51" s="324"/>
      <c r="DCP51" s="324"/>
      <c r="DCZ51" s="324"/>
      <c r="DDJ51" s="324"/>
      <c r="DDT51" s="324"/>
      <c r="DED51" s="324"/>
      <c r="DEN51" s="324"/>
      <c r="DEX51" s="324"/>
      <c r="DFH51" s="324"/>
      <c r="DFR51" s="324"/>
      <c r="DGB51" s="324"/>
      <c r="DGL51" s="324"/>
      <c r="DGV51" s="324"/>
      <c r="DHF51" s="324"/>
      <c r="DHP51" s="324"/>
      <c r="DHZ51" s="324"/>
      <c r="DIJ51" s="324"/>
      <c r="DIT51" s="324"/>
      <c r="DJD51" s="324"/>
      <c r="DJN51" s="324"/>
      <c r="DJX51" s="324"/>
      <c r="DKH51" s="324"/>
      <c r="DKR51" s="324"/>
      <c r="DLB51" s="324"/>
      <c r="DLL51" s="324"/>
      <c r="DLV51" s="324"/>
      <c r="DMF51" s="324"/>
      <c r="DMP51" s="324"/>
      <c r="DMZ51" s="324"/>
      <c r="DNJ51" s="324"/>
      <c r="DNT51" s="324"/>
      <c r="DOD51" s="324"/>
      <c r="DON51" s="324"/>
      <c r="DOX51" s="324"/>
      <c r="DPH51" s="324"/>
      <c r="DPR51" s="324"/>
      <c r="DQB51" s="324"/>
      <c r="DQL51" s="324"/>
      <c r="DQV51" s="324"/>
      <c r="DRF51" s="324"/>
      <c r="DRP51" s="324"/>
      <c r="DRZ51" s="324"/>
      <c r="DSJ51" s="324"/>
      <c r="DST51" s="324"/>
      <c r="DTD51" s="324"/>
      <c r="DTN51" s="324"/>
      <c r="DTX51" s="324"/>
      <c r="DUH51" s="324"/>
      <c r="DUR51" s="324"/>
      <c r="DVB51" s="324"/>
      <c r="DVL51" s="324"/>
      <c r="DVV51" s="324"/>
      <c r="DWF51" s="324"/>
      <c r="DWP51" s="324"/>
      <c r="DWZ51" s="324"/>
      <c r="DXJ51" s="324"/>
      <c r="DXT51" s="324"/>
      <c r="DYD51" s="324"/>
      <c r="DYN51" s="324"/>
      <c r="DYX51" s="324"/>
      <c r="DZH51" s="324"/>
      <c r="DZR51" s="324"/>
      <c r="EAB51" s="324"/>
      <c r="EAL51" s="324"/>
      <c r="EAV51" s="324"/>
      <c r="EBF51" s="324"/>
      <c r="EBP51" s="324"/>
      <c r="EBZ51" s="324"/>
      <c r="ECJ51" s="324"/>
      <c r="ECT51" s="324"/>
      <c r="EDD51" s="324"/>
      <c r="EDN51" s="324"/>
      <c r="EDX51" s="324"/>
      <c r="EEH51" s="324"/>
      <c r="EER51" s="324"/>
      <c r="EFB51" s="324"/>
      <c r="EFL51" s="324"/>
      <c r="EFV51" s="324"/>
      <c r="EGF51" s="324"/>
      <c r="EGP51" s="324"/>
      <c r="EGZ51" s="324"/>
      <c r="EHJ51" s="324"/>
      <c r="EHT51" s="324"/>
      <c r="EID51" s="324"/>
      <c r="EIN51" s="324"/>
      <c r="EIX51" s="324"/>
      <c r="EJH51" s="324"/>
      <c r="EJR51" s="324"/>
      <c r="EKB51" s="324"/>
      <c r="EKL51" s="324"/>
      <c r="EKV51" s="324"/>
      <c r="ELF51" s="324"/>
      <c r="ELP51" s="324"/>
      <c r="ELZ51" s="324"/>
      <c r="EMJ51" s="324"/>
      <c r="EMT51" s="324"/>
      <c r="END51" s="324"/>
      <c r="ENN51" s="324"/>
      <c r="ENX51" s="324"/>
      <c r="EOH51" s="324"/>
      <c r="EOR51" s="324"/>
      <c r="EPB51" s="324"/>
      <c r="EPL51" s="324"/>
      <c r="EPV51" s="324"/>
      <c r="EQF51" s="324"/>
      <c r="EQP51" s="324"/>
      <c r="EQZ51" s="324"/>
      <c r="ERJ51" s="324"/>
      <c r="ERT51" s="324"/>
      <c r="ESD51" s="324"/>
      <c r="ESN51" s="324"/>
      <c r="ESX51" s="324"/>
      <c r="ETH51" s="324"/>
      <c r="ETR51" s="324"/>
      <c r="EUB51" s="324"/>
      <c r="EUL51" s="324"/>
      <c r="EUV51" s="324"/>
      <c r="EVF51" s="324"/>
      <c r="EVP51" s="324"/>
      <c r="EVZ51" s="324"/>
      <c r="EWJ51" s="324"/>
      <c r="EWT51" s="324"/>
      <c r="EXD51" s="324"/>
      <c r="EXN51" s="324"/>
      <c r="EXX51" s="324"/>
      <c r="EYH51" s="324"/>
      <c r="EYR51" s="324"/>
      <c r="EZB51" s="324"/>
      <c r="EZL51" s="324"/>
      <c r="EZV51" s="324"/>
      <c r="FAF51" s="324"/>
      <c r="FAP51" s="324"/>
      <c r="FAZ51" s="324"/>
      <c r="FBJ51" s="324"/>
      <c r="FBT51" s="324"/>
      <c r="FCD51" s="324"/>
      <c r="FCN51" s="324"/>
      <c r="FCX51" s="324"/>
      <c r="FDH51" s="324"/>
      <c r="FDR51" s="324"/>
      <c r="FEB51" s="324"/>
      <c r="FEL51" s="324"/>
      <c r="FEV51" s="324"/>
      <c r="FFF51" s="324"/>
      <c r="FFP51" s="324"/>
      <c r="FFZ51" s="324"/>
      <c r="FGJ51" s="324"/>
      <c r="FGT51" s="324"/>
      <c r="FHD51" s="324"/>
      <c r="FHN51" s="324"/>
      <c r="FHX51" s="324"/>
      <c r="FIH51" s="324"/>
      <c r="FIR51" s="324"/>
      <c r="FJB51" s="324"/>
      <c r="FJL51" s="324"/>
      <c r="FJV51" s="324"/>
      <c r="FKF51" s="324"/>
      <c r="FKP51" s="324"/>
      <c r="FKZ51" s="324"/>
      <c r="FLJ51" s="324"/>
      <c r="FLT51" s="324"/>
      <c r="FMD51" s="324"/>
      <c r="FMN51" s="324"/>
      <c r="FMX51" s="324"/>
      <c r="FNH51" s="324"/>
      <c r="FNR51" s="324"/>
      <c r="FOB51" s="324"/>
      <c r="FOL51" s="324"/>
      <c r="FOV51" s="324"/>
      <c r="FPF51" s="324"/>
      <c r="FPP51" s="324"/>
      <c r="FPZ51" s="324"/>
      <c r="FQJ51" s="324"/>
      <c r="FQT51" s="324"/>
      <c r="FRD51" s="324"/>
      <c r="FRN51" s="324"/>
      <c r="FRX51" s="324"/>
      <c r="FSH51" s="324"/>
      <c r="FSR51" s="324"/>
      <c r="FTB51" s="324"/>
      <c r="FTL51" s="324"/>
      <c r="FTV51" s="324"/>
      <c r="FUF51" s="324"/>
      <c r="FUP51" s="324"/>
      <c r="FUZ51" s="324"/>
      <c r="FVJ51" s="324"/>
      <c r="FVT51" s="324"/>
      <c r="FWD51" s="324"/>
      <c r="FWN51" s="324"/>
      <c r="FWX51" s="324"/>
      <c r="FXH51" s="324"/>
      <c r="FXR51" s="324"/>
      <c r="FYB51" s="324"/>
      <c r="FYL51" s="324"/>
      <c r="FYV51" s="324"/>
      <c r="FZF51" s="324"/>
      <c r="FZP51" s="324"/>
      <c r="FZZ51" s="324"/>
      <c r="GAJ51" s="324"/>
      <c r="GAT51" s="324"/>
      <c r="GBD51" s="324"/>
      <c r="GBN51" s="324"/>
      <c r="GBX51" s="324"/>
      <c r="GCH51" s="324"/>
      <c r="GCR51" s="324"/>
      <c r="GDB51" s="324"/>
      <c r="GDL51" s="324"/>
      <c r="GDV51" s="324"/>
      <c r="GEF51" s="324"/>
      <c r="GEP51" s="324"/>
      <c r="GEZ51" s="324"/>
      <c r="GFJ51" s="324"/>
      <c r="GFT51" s="324"/>
      <c r="GGD51" s="324"/>
      <c r="GGN51" s="324"/>
      <c r="GGX51" s="324"/>
      <c r="GHH51" s="324"/>
      <c r="GHR51" s="324"/>
      <c r="GIB51" s="324"/>
      <c r="GIL51" s="324"/>
      <c r="GIV51" s="324"/>
      <c r="GJF51" s="324"/>
      <c r="GJP51" s="324"/>
      <c r="GJZ51" s="324"/>
      <c r="GKJ51" s="324"/>
      <c r="GKT51" s="324"/>
      <c r="GLD51" s="324"/>
      <c r="GLN51" s="324"/>
      <c r="GLX51" s="324"/>
      <c r="GMH51" s="324"/>
      <c r="GMR51" s="324"/>
      <c r="GNB51" s="324"/>
      <c r="GNL51" s="324"/>
      <c r="GNV51" s="324"/>
      <c r="GOF51" s="324"/>
      <c r="GOP51" s="324"/>
      <c r="GOZ51" s="324"/>
      <c r="GPJ51" s="324"/>
      <c r="GPT51" s="324"/>
      <c r="GQD51" s="324"/>
      <c r="GQN51" s="324"/>
      <c r="GQX51" s="324"/>
      <c r="GRH51" s="324"/>
      <c r="GRR51" s="324"/>
      <c r="GSB51" s="324"/>
      <c r="GSL51" s="324"/>
      <c r="GSV51" s="324"/>
      <c r="GTF51" s="324"/>
      <c r="GTP51" s="324"/>
      <c r="GTZ51" s="324"/>
      <c r="GUJ51" s="324"/>
      <c r="GUT51" s="324"/>
      <c r="GVD51" s="324"/>
      <c r="GVN51" s="324"/>
      <c r="GVX51" s="324"/>
      <c r="GWH51" s="324"/>
      <c r="GWR51" s="324"/>
      <c r="GXB51" s="324"/>
      <c r="GXL51" s="324"/>
      <c r="GXV51" s="324"/>
      <c r="GYF51" s="324"/>
      <c r="GYP51" s="324"/>
      <c r="GYZ51" s="324"/>
      <c r="GZJ51" s="324"/>
      <c r="GZT51" s="324"/>
      <c r="HAD51" s="324"/>
      <c r="HAN51" s="324"/>
      <c r="HAX51" s="324"/>
      <c r="HBH51" s="324"/>
      <c r="HBR51" s="324"/>
      <c r="HCB51" s="324"/>
      <c r="HCL51" s="324"/>
      <c r="HCV51" s="324"/>
      <c r="HDF51" s="324"/>
      <c r="HDP51" s="324"/>
      <c r="HDZ51" s="324"/>
      <c r="HEJ51" s="324"/>
      <c r="HET51" s="324"/>
      <c r="HFD51" s="324"/>
      <c r="HFN51" s="324"/>
      <c r="HFX51" s="324"/>
      <c r="HGH51" s="324"/>
      <c r="HGR51" s="324"/>
      <c r="HHB51" s="324"/>
      <c r="HHL51" s="324"/>
      <c r="HHV51" s="324"/>
      <c r="HIF51" s="324"/>
      <c r="HIP51" s="324"/>
      <c r="HIZ51" s="324"/>
      <c r="HJJ51" s="324"/>
      <c r="HJT51" s="324"/>
      <c r="HKD51" s="324"/>
      <c r="HKN51" s="324"/>
      <c r="HKX51" s="324"/>
      <c r="HLH51" s="324"/>
      <c r="HLR51" s="324"/>
      <c r="HMB51" s="324"/>
      <c r="HML51" s="324"/>
      <c r="HMV51" s="324"/>
      <c r="HNF51" s="324"/>
      <c r="HNP51" s="324"/>
      <c r="HNZ51" s="324"/>
      <c r="HOJ51" s="324"/>
      <c r="HOT51" s="324"/>
      <c r="HPD51" s="324"/>
      <c r="HPN51" s="324"/>
      <c r="HPX51" s="324"/>
      <c r="HQH51" s="324"/>
      <c r="HQR51" s="324"/>
      <c r="HRB51" s="324"/>
      <c r="HRL51" s="324"/>
      <c r="HRV51" s="324"/>
      <c r="HSF51" s="324"/>
      <c r="HSP51" s="324"/>
      <c r="HSZ51" s="324"/>
      <c r="HTJ51" s="324"/>
      <c r="HTT51" s="324"/>
      <c r="HUD51" s="324"/>
      <c r="HUN51" s="324"/>
      <c r="HUX51" s="324"/>
      <c r="HVH51" s="324"/>
      <c r="HVR51" s="324"/>
      <c r="HWB51" s="324"/>
      <c r="HWL51" s="324"/>
      <c r="HWV51" s="324"/>
      <c r="HXF51" s="324"/>
      <c r="HXP51" s="324"/>
      <c r="HXZ51" s="324"/>
      <c r="HYJ51" s="324"/>
      <c r="HYT51" s="324"/>
      <c r="HZD51" s="324"/>
      <c r="HZN51" s="324"/>
      <c r="HZX51" s="324"/>
      <c r="IAH51" s="324"/>
      <c r="IAR51" s="324"/>
      <c r="IBB51" s="324"/>
      <c r="IBL51" s="324"/>
      <c r="IBV51" s="324"/>
      <c r="ICF51" s="324"/>
      <c r="ICP51" s="324"/>
      <c r="ICZ51" s="324"/>
      <c r="IDJ51" s="324"/>
      <c r="IDT51" s="324"/>
      <c r="IED51" s="324"/>
      <c r="IEN51" s="324"/>
      <c r="IEX51" s="324"/>
      <c r="IFH51" s="324"/>
      <c r="IFR51" s="324"/>
      <c r="IGB51" s="324"/>
      <c r="IGL51" s="324"/>
      <c r="IGV51" s="324"/>
      <c r="IHF51" s="324"/>
      <c r="IHP51" s="324"/>
      <c r="IHZ51" s="324"/>
      <c r="IIJ51" s="324"/>
      <c r="IIT51" s="324"/>
      <c r="IJD51" s="324"/>
      <c r="IJN51" s="324"/>
      <c r="IJX51" s="324"/>
      <c r="IKH51" s="324"/>
      <c r="IKR51" s="324"/>
      <c r="ILB51" s="324"/>
      <c r="ILL51" s="324"/>
      <c r="ILV51" s="324"/>
      <c r="IMF51" s="324"/>
      <c r="IMP51" s="324"/>
      <c r="IMZ51" s="324"/>
      <c r="INJ51" s="324"/>
      <c r="INT51" s="324"/>
      <c r="IOD51" s="324"/>
      <c r="ION51" s="324"/>
      <c r="IOX51" s="324"/>
      <c r="IPH51" s="324"/>
      <c r="IPR51" s="324"/>
      <c r="IQB51" s="324"/>
      <c r="IQL51" s="324"/>
      <c r="IQV51" s="324"/>
      <c r="IRF51" s="324"/>
      <c r="IRP51" s="324"/>
      <c r="IRZ51" s="324"/>
      <c r="ISJ51" s="324"/>
      <c r="IST51" s="324"/>
      <c r="ITD51" s="324"/>
      <c r="ITN51" s="324"/>
      <c r="ITX51" s="324"/>
      <c r="IUH51" s="324"/>
      <c r="IUR51" s="324"/>
      <c r="IVB51" s="324"/>
      <c r="IVL51" s="324"/>
      <c r="IVV51" s="324"/>
      <c r="IWF51" s="324"/>
      <c r="IWP51" s="324"/>
      <c r="IWZ51" s="324"/>
      <c r="IXJ51" s="324"/>
      <c r="IXT51" s="324"/>
      <c r="IYD51" s="324"/>
      <c r="IYN51" s="324"/>
      <c r="IYX51" s="324"/>
      <c r="IZH51" s="324"/>
      <c r="IZR51" s="324"/>
      <c r="JAB51" s="324"/>
      <c r="JAL51" s="324"/>
      <c r="JAV51" s="324"/>
      <c r="JBF51" s="324"/>
      <c r="JBP51" s="324"/>
      <c r="JBZ51" s="324"/>
      <c r="JCJ51" s="324"/>
      <c r="JCT51" s="324"/>
      <c r="JDD51" s="324"/>
      <c r="JDN51" s="324"/>
      <c r="JDX51" s="324"/>
      <c r="JEH51" s="324"/>
      <c r="JER51" s="324"/>
      <c r="JFB51" s="324"/>
      <c r="JFL51" s="324"/>
      <c r="JFV51" s="324"/>
      <c r="JGF51" s="324"/>
      <c r="JGP51" s="324"/>
      <c r="JGZ51" s="324"/>
      <c r="JHJ51" s="324"/>
      <c r="JHT51" s="324"/>
      <c r="JID51" s="324"/>
      <c r="JIN51" s="324"/>
      <c r="JIX51" s="324"/>
      <c r="JJH51" s="324"/>
      <c r="JJR51" s="324"/>
      <c r="JKB51" s="324"/>
      <c r="JKL51" s="324"/>
      <c r="JKV51" s="324"/>
      <c r="JLF51" s="324"/>
      <c r="JLP51" s="324"/>
      <c r="JLZ51" s="324"/>
      <c r="JMJ51" s="324"/>
      <c r="JMT51" s="324"/>
      <c r="JND51" s="324"/>
      <c r="JNN51" s="324"/>
      <c r="JNX51" s="324"/>
      <c r="JOH51" s="324"/>
      <c r="JOR51" s="324"/>
      <c r="JPB51" s="324"/>
      <c r="JPL51" s="324"/>
      <c r="JPV51" s="324"/>
      <c r="JQF51" s="324"/>
      <c r="JQP51" s="324"/>
      <c r="JQZ51" s="324"/>
      <c r="JRJ51" s="324"/>
      <c r="JRT51" s="324"/>
      <c r="JSD51" s="324"/>
      <c r="JSN51" s="324"/>
      <c r="JSX51" s="324"/>
      <c r="JTH51" s="324"/>
      <c r="JTR51" s="324"/>
      <c r="JUB51" s="324"/>
      <c r="JUL51" s="324"/>
      <c r="JUV51" s="324"/>
      <c r="JVF51" s="324"/>
      <c r="JVP51" s="324"/>
      <c r="JVZ51" s="324"/>
      <c r="JWJ51" s="324"/>
      <c r="JWT51" s="324"/>
      <c r="JXD51" s="324"/>
      <c r="JXN51" s="324"/>
      <c r="JXX51" s="324"/>
      <c r="JYH51" s="324"/>
      <c r="JYR51" s="324"/>
      <c r="JZB51" s="324"/>
      <c r="JZL51" s="324"/>
      <c r="JZV51" s="324"/>
      <c r="KAF51" s="324"/>
      <c r="KAP51" s="324"/>
      <c r="KAZ51" s="324"/>
      <c r="KBJ51" s="324"/>
      <c r="KBT51" s="324"/>
      <c r="KCD51" s="324"/>
      <c r="KCN51" s="324"/>
      <c r="KCX51" s="324"/>
      <c r="KDH51" s="324"/>
      <c r="KDR51" s="324"/>
      <c r="KEB51" s="324"/>
      <c r="KEL51" s="324"/>
      <c r="KEV51" s="324"/>
      <c r="KFF51" s="324"/>
      <c r="KFP51" s="324"/>
      <c r="KFZ51" s="324"/>
      <c r="KGJ51" s="324"/>
      <c r="KGT51" s="324"/>
      <c r="KHD51" s="324"/>
      <c r="KHN51" s="324"/>
      <c r="KHX51" s="324"/>
      <c r="KIH51" s="324"/>
      <c r="KIR51" s="324"/>
      <c r="KJB51" s="324"/>
      <c r="KJL51" s="324"/>
      <c r="KJV51" s="324"/>
      <c r="KKF51" s="324"/>
      <c r="KKP51" s="324"/>
      <c r="KKZ51" s="324"/>
      <c r="KLJ51" s="324"/>
      <c r="KLT51" s="324"/>
      <c r="KMD51" s="324"/>
      <c r="KMN51" s="324"/>
      <c r="KMX51" s="324"/>
      <c r="KNH51" s="324"/>
      <c r="KNR51" s="324"/>
      <c r="KOB51" s="324"/>
      <c r="KOL51" s="324"/>
      <c r="KOV51" s="324"/>
      <c r="KPF51" s="324"/>
      <c r="KPP51" s="324"/>
      <c r="KPZ51" s="324"/>
      <c r="KQJ51" s="324"/>
      <c r="KQT51" s="324"/>
      <c r="KRD51" s="324"/>
      <c r="KRN51" s="324"/>
      <c r="KRX51" s="324"/>
      <c r="KSH51" s="324"/>
      <c r="KSR51" s="324"/>
      <c r="KTB51" s="324"/>
      <c r="KTL51" s="324"/>
      <c r="KTV51" s="324"/>
      <c r="KUF51" s="324"/>
      <c r="KUP51" s="324"/>
      <c r="KUZ51" s="324"/>
      <c r="KVJ51" s="324"/>
      <c r="KVT51" s="324"/>
      <c r="KWD51" s="324"/>
      <c r="KWN51" s="324"/>
      <c r="KWX51" s="324"/>
      <c r="KXH51" s="324"/>
      <c r="KXR51" s="324"/>
      <c r="KYB51" s="324"/>
      <c r="KYL51" s="324"/>
      <c r="KYV51" s="324"/>
      <c r="KZF51" s="324"/>
      <c r="KZP51" s="324"/>
      <c r="KZZ51" s="324"/>
      <c r="LAJ51" s="324"/>
      <c r="LAT51" s="324"/>
      <c r="LBD51" s="324"/>
      <c r="LBN51" s="324"/>
      <c r="LBX51" s="324"/>
      <c r="LCH51" s="324"/>
      <c r="LCR51" s="324"/>
      <c r="LDB51" s="324"/>
      <c r="LDL51" s="324"/>
      <c r="LDV51" s="324"/>
      <c r="LEF51" s="324"/>
      <c r="LEP51" s="324"/>
      <c r="LEZ51" s="324"/>
      <c r="LFJ51" s="324"/>
      <c r="LFT51" s="324"/>
      <c r="LGD51" s="324"/>
      <c r="LGN51" s="324"/>
      <c r="LGX51" s="324"/>
      <c r="LHH51" s="324"/>
      <c r="LHR51" s="324"/>
      <c r="LIB51" s="324"/>
      <c r="LIL51" s="324"/>
      <c r="LIV51" s="324"/>
      <c r="LJF51" s="324"/>
      <c r="LJP51" s="324"/>
      <c r="LJZ51" s="324"/>
      <c r="LKJ51" s="324"/>
      <c r="LKT51" s="324"/>
      <c r="LLD51" s="324"/>
      <c r="LLN51" s="324"/>
      <c r="LLX51" s="324"/>
      <c r="LMH51" s="324"/>
      <c r="LMR51" s="324"/>
      <c r="LNB51" s="324"/>
      <c r="LNL51" s="324"/>
      <c r="LNV51" s="324"/>
      <c r="LOF51" s="324"/>
      <c r="LOP51" s="324"/>
      <c r="LOZ51" s="324"/>
      <c r="LPJ51" s="324"/>
      <c r="LPT51" s="324"/>
      <c r="LQD51" s="324"/>
      <c r="LQN51" s="324"/>
      <c r="LQX51" s="324"/>
      <c r="LRH51" s="324"/>
      <c r="LRR51" s="324"/>
      <c r="LSB51" s="324"/>
      <c r="LSL51" s="324"/>
      <c r="LSV51" s="324"/>
      <c r="LTF51" s="324"/>
      <c r="LTP51" s="324"/>
      <c r="LTZ51" s="324"/>
      <c r="LUJ51" s="324"/>
      <c r="LUT51" s="324"/>
      <c r="LVD51" s="324"/>
      <c r="LVN51" s="324"/>
      <c r="LVX51" s="324"/>
      <c r="LWH51" s="324"/>
      <c r="LWR51" s="324"/>
      <c r="LXB51" s="324"/>
      <c r="LXL51" s="324"/>
      <c r="LXV51" s="324"/>
      <c r="LYF51" s="324"/>
      <c r="LYP51" s="324"/>
      <c r="LYZ51" s="324"/>
      <c r="LZJ51" s="324"/>
      <c r="LZT51" s="324"/>
      <c r="MAD51" s="324"/>
      <c r="MAN51" s="324"/>
      <c r="MAX51" s="324"/>
      <c r="MBH51" s="324"/>
      <c r="MBR51" s="324"/>
      <c r="MCB51" s="324"/>
      <c r="MCL51" s="324"/>
      <c r="MCV51" s="324"/>
      <c r="MDF51" s="324"/>
      <c r="MDP51" s="324"/>
      <c r="MDZ51" s="324"/>
      <c r="MEJ51" s="324"/>
      <c r="MET51" s="324"/>
      <c r="MFD51" s="324"/>
      <c r="MFN51" s="324"/>
      <c r="MFX51" s="324"/>
      <c r="MGH51" s="324"/>
      <c r="MGR51" s="324"/>
      <c r="MHB51" s="324"/>
      <c r="MHL51" s="324"/>
      <c r="MHV51" s="324"/>
      <c r="MIF51" s="324"/>
      <c r="MIP51" s="324"/>
      <c r="MIZ51" s="324"/>
      <c r="MJJ51" s="324"/>
      <c r="MJT51" s="324"/>
      <c r="MKD51" s="324"/>
      <c r="MKN51" s="324"/>
      <c r="MKX51" s="324"/>
      <c r="MLH51" s="324"/>
      <c r="MLR51" s="324"/>
      <c r="MMB51" s="324"/>
      <c r="MML51" s="324"/>
      <c r="MMV51" s="324"/>
      <c r="MNF51" s="324"/>
      <c r="MNP51" s="324"/>
      <c r="MNZ51" s="324"/>
      <c r="MOJ51" s="324"/>
      <c r="MOT51" s="324"/>
      <c r="MPD51" s="324"/>
      <c r="MPN51" s="324"/>
      <c r="MPX51" s="324"/>
      <c r="MQH51" s="324"/>
      <c r="MQR51" s="324"/>
      <c r="MRB51" s="324"/>
      <c r="MRL51" s="324"/>
      <c r="MRV51" s="324"/>
      <c r="MSF51" s="324"/>
      <c r="MSP51" s="324"/>
      <c r="MSZ51" s="324"/>
      <c r="MTJ51" s="324"/>
      <c r="MTT51" s="324"/>
      <c r="MUD51" s="324"/>
      <c r="MUN51" s="324"/>
      <c r="MUX51" s="324"/>
      <c r="MVH51" s="324"/>
      <c r="MVR51" s="324"/>
      <c r="MWB51" s="324"/>
      <c r="MWL51" s="324"/>
      <c r="MWV51" s="324"/>
      <c r="MXF51" s="324"/>
      <c r="MXP51" s="324"/>
      <c r="MXZ51" s="324"/>
      <c r="MYJ51" s="324"/>
      <c r="MYT51" s="324"/>
      <c r="MZD51" s="324"/>
      <c r="MZN51" s="324"/>
      <c r="MZX51" s="324"/>
      <c r="NAH51" s="324"/>
      <c r="NAR51" s="324"/>
      <c r="NBB51" s="324"/>
      <c r="NBL51" s="324"/>
      <c r="NBV51" s="324"/>
      <c r="NCF51" s="324"/>
      <c r="NCP51" s="324"/>
      <c r="NCZ51" s="324"/>
      <c r="NDJ51" s="324"/>
      <c r="NDT51" s="324"/>
      <c r="NED51" s="324"/>
      <c r="NEN51" s="324"/>
      <c r="NEX51" s="324"/>
      <c r="NFH51" s="324"/>
      <c r="NFR51" s="324"/>
      <c r="NGB51" s="324"/>
      <c r="NGL51" s="324"/>
      <c r="NGV51" s="324"/>
      <c r="NHF51" s="324"/>
      <c r="NHP51" s="324"/>
      <c r="NHZ51" s="324"/>
      <c r="NIJ51" s="324"/>
      <c r="NIT51" s="324"/>
      <c r="NJD51" s="324"/>
      <c r="NJN51" s="324"/>
      <c r="NJX51" s="324"/>
      <c r="NKH51" s="324"/>
      <c r="NKR51" s="324"/>
      <c r="NLB51" s="324"/>
      <c r="NLL51" s="324"/>
      <c r="NLV51" s="324"/>
      <c r="NMF51" s="324"/>
      <c r="NMP51" s="324"/>
      <c r="NMZ51" s="324"/>
      <c r="NNJ51" s="324"/>
      <c r="NNT51" s="324"/>
      <c r="NOD51" s="324"/>
      <c r="NON51" s="324"/>
      <c r="NOX51" s="324"/>
      <c r="NPH51" s="324"/>
      <c r="NPR51" s="324"/>
      <c r="NQB51" s="324"/>
      <c r="NQL51" s="324"/>
      <c r="NQV51" s="324"/>
      <c r="NRF51" s="324"/>
      <c r="NRP51" s="324"/>
      <c r="NRZ51" s="324"/>
      <c r="NSJ51" s="324"/>
      <c r="NST51" s="324"/>
      <c r="NTD51" s="324"/>
      <c r="NTN51" s="324"/>
      <c r="NTX51" s="324"/>
      <c r="NUH51" s="324"/>
      <c r="NUR51" s="324"/>
      <c r="NVB51" s="324"/>
      <c r="NVL51" s="324"/>
      <c r="NVV51" s="324"/>
      <c r="NWF51" s="324"/>
      <c r="NWP51" s="324"/>
      <c r="NWZ51" s="324"/>
      <c r="NXJ51" s="324"/>
      <c r="NXT51" s="324"/>
      <c r="NYD51" s="324"/>
      <c r="NYN51" s="324"/>
      <c r="NYX51" s="324"/>
      <c r="NZH51" s="324"/>
      <c r="NZR51" s="324"/>
      <c r="OAB51" s="324"/>
      <c r="OAL51" s="324"/>
      <c r="OAV51" s="324"/>
      <c r="OBF51" s="324"/>
      <c r="OBP51" s="324"/>
      <c r="OBZ51" s="324"/>
      <c r="OCJ51" s="324"/>
      <c r="OCT51" s="324"/>
      <c r="ODD51" s="324"/>
      <c r="ODN51" s="324"/>
      <c r="ODX51" s="324"/>
      <c r="OEH51" s="324"/>
      <c r="OER51" s="324"/>
      <c r="OFB51" s="324"/>
      <c r="OFL51" s="324"/>
      <c r="OFV51" s="324"/>
      <c r="OGF51" s="324"/>
      <c r="OGP51" s="324"/>
      <c r="OGZ51" s="324"/>
      <c r="OHJ51" s="324"/>
      <c r="OHT51" s="324"/>
      <c r="OID51" s="324"/>
      <c r="OIN51" s="324"/>
      <c r="OIX51" s="324"/>
      <c r="OJH51" s="324"/>
      <c r="OJR51" s="324"/>
      <c r="OKB51" s="324"/>
      <c r="OKL51" s="324"/>
      <c r="OKV51" s="324"/>
      <c r="OLF51" s="324"/>
      <c r="OLP51" s="324"/>
      <c r="OLZ51" s="324"/>
      <c r="OMJ51" s="324"/>
      <c r="OMT51" s="324"/>
      <c r="OND51" s="324"/>
      <c r="ONN51" s="324"/>
      <c r="ONX51" s="324"/>
      <c r="OOH51" s="324"/>
      <c r="OOR51" s="324"/>
      <c r="OPB51" s="324"/>
      <c r="OPL51" s="324"/>
      <c r="OPV51" s="324"/>
      <c r="OQF51" s="324"/>
      <c r="OQP51" s="324"/>
      <c r="OQZ51" s="324"/>
      <c r="ORJ51" s="324"/>
      <c r="ORT51" s="324"/>
      <c r="OSD51" s="324"/>
      <c r="OSN51" s="324"/>
      <c r="OSX51" s="324"/>
      <c r="OTH51" s="324"/>
      <c r="OTR51" s="324"/>
      <c r="OUB51" s="324"/>
      <c r="OUL51" s="324"/>
      <c r="OUV51" s="324"/>
      <c r="OVF51" s="324"/>
      <c r="OVP51" s="324"/>
      <c r="OVZ51" s="324"/>
      <c r="OWJ51" s="324"/>
      <c r="OWT51" s="324"/>
      <c r="OXD51" s="324"/>
      <c r="OXN51" s="324"/>
      <c r="OXX51" s="324"/>
      <c r="OYH51" s="324"/>
      <c r="OYR51" s="324"/>
      <c r="OZB51" s="324"/>
      <c r="OZL51" s="324"/>
      <c r="OZV51" s="324"/>
      <c r="PAF51" s="324"/>
      <c r="PAP51" s="324"/>
      <c r="PAZ51" s="324"/>
      <c r="PBJ51" s="324"/>
      <c r="PBT51" s="324"/>
      <c r="PCD51" s="324"/>
      <c r="PCN51" s="324"/>
      <c r="PCX51" s="324"/>
      <c r="PDH51" s="324"/>
      <c r="PDR51" s="324"/>
      <c r="PEB51" s="324"/>
      <c r="PEL51" s="324"/>
      <c r="PEV51" s="324"/>
      <c r="PFF51" s="324"/>
      <c r="PFP51" s="324"/>
      <c r="PFZ51" s="324"/>
      <c r="PGJ51" s="324"/>
      <c r="PGT51" s="324"/>
      <c r="PHD51" s="324"/>
      <c r="PHN51" s="324"/>
      <c r="PHX51" s="324"/>
      <c r="PIH51" s="324"/>
      <c r="PIR51" s="324"/>
      <c r="PJB51" s="324"/>
      <c r="PJL51" s="324"/>
      <c r="PJV51" s="324"/>
      <c r="PKF51" s="324"/>
      <c r="PKP51" s="324"/>
      <c r="PKZ51" s="324"/>
      <c r="PLJ51" s="324"/>
      <c r="PLT51" s="324"/>
      <c r="PMD51" s="324"/>
      <c r="PMN51" s="324"/>
      <c r="PMX51" s="324"/>
      <c r="PNH51" s="324"/>
      <c r="PNR51" s="324"/>
      <c r="POB51" s="324"/>
      <c r="POL51" s="324"/>
      <c r="POV51" s="324"/>
      <c r="PPF51" s="324"/>
      <c r="PPP51" s="324"/>
      <c r="PPZ51" s="324"/>
      <c r="PQJ51" s="324"/>
      <c r="PQT51" s="324"/>
      <c r="PRD51" s="324"/>
      <c r="PRN51" s="324"/>
      <c r="PRX51" s="324"/>
      <c r="PSH51" s="324"/>
      <c r="PSR51" s="324"/>
      <c r="PTB51" s="324"/>
      <c r="PTL51" s="324"/>
      <c r="PTV51" s="324"/>
      <c r="PUF51" s="324"/>
      <c r="PUP51" s="324"/>
      <c r="PUZ51" s="324"/>
      <c r="PVJ51" s="324"/>
      <c r="PVT51" s="324"/>
      <c r="PWD51" s="324"/>
      <c r="PWN51" s="324"/>
      <c r="PWX51" s="324"/>
      <c r="PXH51" s="324"/>
      <c r="PXR51" s="324"/>
      <c r="PYB51" s="324"/>
      <c r="PYL51" s="324"/>
      <c r="PYV51" s="324"/>
      <c r="PZF51" s="324"/>
      <c r="PZP51" s="324"/>
      <c r="PZZ51" s="324"/>
      <c r="QAJ51" s="324"/>
      <c r="QAT51" s="324"/>
      <c r="QBD51" s="324"/>
      <c r="QBN51" s="324"/>
      <c r="QBX51" s="324"/>
      <c r="QCH51" s="324"/>
      <c r="QCR51" s="324"/>
      <c r="QDB51" s="324"/>
      <c r="QDL51" s="324"/>
      <c r="QDV51" s="324"/>
      <c r="QEF51" s="324"/>
      <c r="QEP51" s="324"/>
      <c r="QEZ51" s="324"/>
      <c r="QFJ51" s="324"/>
      <c r="QFT51" s="324"/>
      <c r="QGD51" s="324"/>
      <c r="QGN51" s="324"/>
      <c r="QGX51" s="324"/>
      <c r="QHH51" s="324"/>
      <c r="QHR51" s="324"/>
      <c r="QIB51" s="324"/>
      <c r="QIL51" s="324"/>
      <c r="QIV51" s="324"/>
      <c r="QJF51" s="324"/>
      <c r="QJP51" s="324"/>
      <c r="QJZ51" s="324"/>
      <c r="QKJ51" s="324"/>
      <c r="QKT51" s="324"/>
      <c r="QLD51" s="324"/>
      <c r="QLN51" s="324"/>
      <c r="QLX51" s="324"/>
      <c r="QMH51" s="324"/>
      <c r="QMR51" s="324"/>
      <c r="QNB51" s="324"/>
      <c r="QNL51" s="324"/>
      <c r="QNV51" s="324"/>
      <c r="QOF51" s="324"/>
      <c r="QOP51" s="324"/>
      <c r="QOZ51" s="324"/>
      <c r="QPJ51" s="324"/>
      <c r="QPT51" s="324"/>
      <c r="QQD51" s="324"/>
      <c r="QQN51" s="324"/>
      <c r="QQX51" s="324"/>
      <c r="QRH51" s="324"/>
      <c r="QRR51" s="324"/>
      <c r="QSB51" s="324"/>
      <c r="QSL51" s="324"/>
      <c r="QSV51" s="324"/>
      <c r="QTF51" s="324"/>
      <c r="QTP51" s="324"/>
      <c r="QTZ51" s="324"/>
      <c r="QUJ51" s="324"/>
      <c r="QUT51" s="324"/>
      <c r="QVD51" s="324"/>
      <c r="QVN51" s="324"/>
      <c r="QVX51" s="324"/>
      <c r="QWH51" s="324"/>
      <c r="QWR51" s="324"/>
      <c r="QXB51" s="324"/>
      <c r="QXL51" s="324"/>
      <c r="QXV51" s="324"/>
      <c r="QYF51" s="324"/>
      <c r="QYP51" s="324"/>
      <c r="QYZ51" s="324"/>
      <c r="QZJ51" s="324"/>
      <c r="QZT51" s="324"/>
      <c r="RAD51" s="324"/>
      <c r="RAN51" s="324"/>
      <c r="RAX51" s="324"/>
      <c r="RBH51" s="324"/>
      <c r="RBR51" s="324"/>
      <c r="RCB51" s="324"/>
      <c r="RCL51" s="324"/>
      <c r="RCV51" s="324"/>
      <c r="RDF51" s="324"/>
      <c r="RDP51" s="324"/>
      <c r="RDZ51" s="324"/>
      <c r="REJ51" s="324"/>
      <c r="RET51" s="324"/>
      <c r="RFD51" s="324"/>
      <c r="RFN51" s="324"/>
      <c r="RFX51" s="324"/>
      <c r="RGH51" s="324"/>
      <c r="RGR51" s="324"/>
      <c r="RHB51" s="324"/>
      <c r="RHL51" s="324"/>
      <c r="RHV51" s="324"/>
      <c r="RIF51" s="324"/>
      <c r="RIP51" s="324"/>
      <c r="RIZ51" s="324"/>
      <c r="RJJ51" s="324"/>
      <c r="RJT51" s="324"/>
      <c r="RKD51" s="324"/>
      <c r="RKN51" s="324"/>
      <c r="RKX51" s="324"/>
      <c r="RLH51" s="324"/>
      <c r="RLR51" s="324"/>
      <c r="RMB51" s="324"/>
      <c r="RML51" s="324"/>
      <c r="RMV51" s="324"/>
      <c r="RNF51" s="324"/>
      <c r="RNP51" s="324"/>
      <c r="RNZ51" s="324"/>
      <c r="ROJ51" s="324"/>
      <c r="ROT51" s="324"/>
      <c r="RPD51" s="324"/>
      <c r="RPN51" s="324"/>
      <c r="RPX51" s="324"/>
      <c r="RQH51" s="324"/>
      <c r="RQR51" s="324"/>
      <c r="RRB51" s="324"/>
      <c r="RRL51" s="324"/>
      <c r="RRV51" s="324"/>
      <c r="RSF51" s="324"/>
      <c r="RSP51" s="324"/>
      <c r="RSZ51" s="324"/>
      <c r="RTJ51" s="324"/>
      <c r="RTT51" s="324"/>
      <c r="RUD51" s="324"/>
      <c r="RUN51" s="324"/>
      <c r="RUX51" s="324"/>
      <c r="RVH51" s="324"/>
      <c r="RVR51" s="324"/>
      <c r="RWB51" s="324"/>
      <c r="RWL51" s="324"/>
      <c r="RWV51" s="324"/>
      <c r="RXF51" s="324"/>
      <c r="RXP51" s="324"/>
      <c r="RXZ51" s="324"/>
      <c r="RYJ51" s="324"/>
      <c r="RYT51" s="324"/>
      <c r="RZD51" s="324"/>
      <c r="RZN51" s="324"/>
      <c r="RZX51" s="324"/>
      <c r="SAH51" s="324"/>
      <c r="SAR51" s="324"/>
      <c r="SBB51" s="324"/>
      <c r="SBL51" s="324"/>
      <c r="SBV51" s="324"/>
      <c r="SCF51" s="324"/>
      <c r="SCP51" s="324"/>
      <c r="SCZ51" s="324"/>
      <c r="SDJ51" s="324"/>
      <c r="SDT51" s="324"/>
      <c r="SED51" s="324"/>
      <c r="SEN51" s="324"/>
      <c r="SEX51" s="324"/>
      <c r="SFH51" s="324"/>
      <c r="SFR51" s="324"/>
      <c r="SGB51" s="324"/>
      <c r="SGL51" s="324"/>
      <c r="SGV51" s="324"/>
      <c r="SHF51" s="324"/>
      <c r="SHP51" s="324"/>
      <c r="SHZ51" s="324"/>
      <c r="SIJ51" s="324"/>
      <c r="SIT51" s="324"/>
      <c r="SJD51" s="324"/>
      <c r="SJN51" s="324"/>
      <c r="SJX51" s="324"/>
      <c r="SKH51" s="324"/>
      <c r="SKR51" s="324"/>
      <c r="SLB51" s="324"/>
      <c r="SLL51" s="324"/>
      <c r="SLV51" s="324"/>
      <c r="SMF51" s="324"/>
      <c r="SMP51" s="324"/>
      <c r="SMZ51" s="324"/>
      <c r="SNJ51" s="324"/>
      <c r="SNT51" s="324"/>
      <c r="SOD51" s="324"/>
      <c r="SON51" s="324"/>
      <c r="SOX51" s="324"/>
      <c r="SPH51" s="324"/>
      <c r="SPR51" s="324"/>
      <c r="SQB51" s="324"/>
      <c r="SQL51" s="324"/>
      <c r="SQV51" s="324"/>
      <c r="SRF51" s="324"/>
      <c r="SRP51" s="324"/>
      <c r="SRZ51" s="324"/>
      <c r="SSJ51" s="324"/>
      <c r="SST51" s="324"/>
      <c r="STD51" s="324"/>
      <c r="STN51" s="324"/>
      <c r="STX51" s="324"/>
      <c r="SUH51" s="324"/>
      <c r="SUR51" s="324"/>
      <c r="SVB51" s="324"/>
      <c r="SVL51" s="324"/>
      <c r="SVV51" s="324"/>
      <c r="SWF51" s="324"/>
      <c r="SWP51" s="324"/>
      <c r="SWZ51" s="324"/>
      <c r="SXJ51" s="324"/>
      <c r="SXT51" s="324"/>
      <c r="SYD51" s="324"/>
      <c r="SYN51" s="324"/>
      <c r="SYX51" s="324"/>
      <c r="SZH51" s="324"/>
      <c r="SZR51" s="324"/>
      <c r="TAB51" s="324"/>
      <c r="TAL51" s="324"/>
      <c r="TAV51" s="324"/>
      <c r="TBF51" s="324"/>
      <c r="TBP51" s="324"/>
      <c r="TBZ51" s="324"/>
      <c r="TCJ51" s="324"/>
      <c r="TCT51" s="324"/>
      <c r="TDD51" s="324"/>
      <c r="TDN51" s="324"/>
      <c r="TDX51" s="324"/>
      <c r="TEH51" s="324"/>
      <c r="TER51" s="324"/>
      <c r="TFB51" s="324"/>
      <c r="TFL51" s="324"/>
      <c r="TFV51" s="324"/>
      <c r="TGF51" s="324"/>
      <c r="TGP51" s="324"/>
      <c r="TGZ51" s="324"/>
      <c r="THJ51" s="324"/>
      <c r="THT51" s="324"/>
      <c r="TID51" s="324"/>
      <c r="TIN51" s="324"/>
      <c r="TIX51" s="324"/>
      <c r="TJH51" s="324"/>
      <c r="TJR51" s="324"/>
      <c r="TKB51" s="324"/>
      <c r="TKL51" s="324"/>
      <c r="TKV51" s="324"/>
      <c r="TLF51" s="324"/>
      <c r="TLP51" s="324"/>
      <c r="TLZ51" s="324"/>
      <c r="TMJ51" s="324"/>
      <c r="TMT51" s="324"/>
      <c r="TND51" s="324"/>
      <c r="TNN51" s="324"/>
      <c r="TNX51" s="324"/>
      <c r="TOH51" s="324"/>
      <c r="TOR51" s="324"/>
      <c r="TPB51" s="324"/>
      <c r="TPL51" s="324"/>
      <c r="TPV51" s="324"/>
      <c r="TQF51" s="324"/>
      <c r="TQP51" s="324"/>
      <c r="TQZ51" s="324"/>
      <c r="TRJ51" s="324"/>
      <c r="TRT51" s="324"/>
      <c r="TSD51" s="324"/>
      <c r="TSN51" s="324"/>
      <c r="TSX51" s="324"/>
      <c r="TTH51" s="324"/>
      <c r="TTR51" s="324"/>
      <c r="TUB51" s="324"/>
      <c r="TUL51" s="324"/>
      <c r="TUV51" s="324"/>
      <c r="TVF51" s="324"/>
      <c r="TVP51" s="324"/>
      <c r="TVZ51" s="324"/>
      <c r="TWJ51" s="324"/>
      <c r="TWT51" s="324"/>
      <c r="TXD51" s="324"/>
      <c r="TXN51" s="324"/>
      <c r="TXX51" s="324"/>
      <c r="TYH51" s="324"/>
      <c r="TYR51" s="324"/>
      <c r="TZB51" s="324"/>
      <c r="TZL51" s="324"/>
      <c r="TZV51" s="324"/>
      <c r="UAF51" s="324"/>
      <c r="UAP51" s="324"/>
      <c r="UAZ51" s="324"/>
      <c r="UBJ51" s="324"/>
      <c r="UBT51" s="324"/>
      <c r="UCD51" s="324"/>
      <c r="UCN51" s="324"/>
      <c r="UCX51" s="324"/>
      <c r="UDH51" s="324"/>
      <c r="UDR51" s="324"/>
      <c r="UEB51" s="324"/>
      <c r="UEL51" s="324"/>
      <c r="UEV51" s="324"/>
      <c r="UFF51" s="324"/>
      <c r="UFP51" s="324"/>
      <c r="UFZ51" s="324"/>
      <c r="UGJ51" s="324"/>
      <c r="UGT51" s="324"/>
      <c r="UHD51" s="324"/>
      <c r="UHN51" s="324"/>
      <c r="UHX51" s="324"/>
      <c r="UIH51" s="324"/>
      <c r="UIR51" s="324"/>
      <c r="UJB51" s="324"/>
      <c r="UJL51" s="324"/>
      <c r="UJV51" s="324"/>
      <c r="UKF51" s="324"/>
      <c r="UKP51" s="324"/>
      <c r="UKZ51" s="324"/>
      <c r="ULJ51" s="324"/>
      <c r="ULT51" s="324"/>
      <c r="UMD51" s="324"/>
      <c r="UMN51" s="324"/>
      <c r="UMX51" s="324"/>
      <c r="UNH51" s="324"/>
      <c r="UNR51" s="324"/>
      <c r="UOB51" s="324"/>
      <c r="UOL51" s="324"/>
      <c r="UOV51" s="324"/>
      <c r="UPF51" s="324"/>
      <c r="UPP51" s="324"/>
      <c r="UPZ51" s="324"/>
      <c r="UQJ51" s="324"/>
      <c r="UQT51" s="324"/>
      <c r="URD51" s="324"/>
      <c r="URN51" s="324"/>
      <c r="URX51" s="324"/>
      <c r="USH51" s="324"/>
      <c r="USR51" s="324"/>
      <c r="UTB51" s="324"/>
      <c r="UTL51" s="324"/>
      <c r="UTV51" s="324"/>
      <c r="UUF51" s="324"/>
      <c r="UUP51" s="324"/>
      <c r="UUZ51" s="324"/>
      <c r="UVJ51" s="324"/>
      <c r="UVT51" s="324"/>
      <c r="UWD51" s="324"/>
      <c r="UWN51" s="324"/>
      <c r="UWX51" s="324"/>
      <c r="UXH51" s="324"/>
      <c r="UXR51" s="324"/>
      <c r="UYB51" s="324"/>
      <c r="UYL51" s="324"/>
      <c r="UYV51" s="324"/>
      <c r="UZF51" s="324"/>
      <c r="UZP51" s="324"/>
      <c r="UZZ51" s="324"/>
      <c r="VAJ51" s="324"/>
      <c r="VAT51" s="324"/>
      <c r="VBD51" s="324"/>
      <c r="VBN51" s="324"/>
      <c r="VBX51" s="324"/>
      <c r="VCH51" s="324"/>
      <c r="VCR51" s="324"/>
      <c r="VDB51" s="324"/>
      <c r="VDL51" s="324"/>
      <c r="VDV51" s="324"/>
      <c r="VEF51" s="324"/>
      <c r="VEP51" s="324"/>
      <c r="VEZ51" s="324"/>
      <c r="VFJ51" s="324"/>
      <c r="VFT51" s="324"/>
      <c r="VGD51" s="324"/>
      <c r="VGN51" s="324"/>
      <c r="VGX51" s="324"/>
      <c r="VHH51" s="324"/>
      <c r="VHR51" s="324"/>
      <c r="VIB51" s="324"/>
      <c r="VIL51" s="324"/>
      <c r="VIV51" s="324"/>
      <c r="VJF51" s="324"/>
      <c r="VJP51" s="324"/>
      <c r="VJZ51" s="324"/>
      <c r="VKJ51" s="324"/>
      <c r="VKT51" s="324"/>
      <c r="VLD51" s="324"/>
      <c r="VLN51" s="324"/>
      <c r="VLX51" s="324"/>
      <c r="VMH51" s="324"/>
      <c r="VMR51" s="324"/>
      <c r="VNB51" s="324"/>
      <c r="VNL51" s="324"/>
      <c r="VNV51" s="324"/>
      <c r="VOF51" s="324"/>
      <c r="VOP51" s="324"/>
      <c r="VOZ51" s="324"/>
      <c r="VPJ51" s="324"/>
      <c r="VPT51" s="324"/>
      <c r="VQD51" s="324"/>
      <c r="VQN51" s="324"/>
      <c r="VQX51" s="324"/>
      <c r="VRH51" s="324"/>
      <c r="VRR51" s="324"/>
      <c r="VSB51" s="324"/>
      <c r="VSL51" s="324"/>
      <c r="VSV51" s="324"/>
      <c r="VTF51" s="324"/>
      <c r="VTP51" s="324"/>
      <c r="VTZ51" s="324"/>
      <c r="VUJ51" s="324"/>
      <c r="VUT51" s="324"/>
      <c r="VVD51" s="324"/>
      <c r="VVN51" s="324"/>
      <c r="VVX51" s="324"/>
      <c r="VWH51" s="324"/>
      <c r="VWR51" s="324"/>
      <c r="VXB51" s="324"/>
      <c r="VXL51" s="324"/>
      <c r="VXV51" s="324"/>
      <c r="VYF51" s="324"/>
      <c r="VYP51" s="324"/>
      <c r="VYZ51" s="324"/>
      <c r="VZJ51" s="324"/>
      <c r="VZT51" s="324"/>
      <c r="WAD51" s="324"/>
      <c r="WAN51" s="324"/>
      <c r="WAX51" s="324"/>
      <c r="WBH51" s="324"/>
      <c r="WBR51" s="324"/>
      <c r="WCB51" s="324"/>
      <c r="WCL51" s="324"/>
      <c r="WCV51" s="324"/>
      <c r="WDF51" s="324"/>
      <c r="WDP51" s="324"/>
      <c r="WDZ51" s="324"/>
      <c r="WEJ51" s="324"/>
      <c r="WET51" s="324"/>
      <c r="WFD51" s="324"/>
      <c r="WFN51" s="324"/>
      <c r="WFX51" s="324"/>
      <c r="WGH51" s="324"/>
      <c r="WGR51" s="324"/>
      <c r="WHB51" s="324"/>
      <c r="WHL51" s="324"/>
      <c r="WHV51" s="324"/>
      <c r="WIF51" s="324"/>
      <c r="WIP51" s="324"/>
      <c r="WIZ51" s="324"/>
      <c r="WJJ51" s="324"/>
      <c r="WJT51" s="324"/>
      <c r="WKD51" s="324"/>
      <c r="WKN51" s="324"/>
      <c r="WKX51" s="324"/>
      <c r="WLH51" s="324"/>
      <c r="WLR51" s="324"/>
      <c r="WMB51" s="324"/>
      <c r="WML51" s="324"/>
      <c r="WMV51" s="324"/>
      <c r="WNF51" s="324"/>
      <c r="WNP51" s="324"/>
      <c r="WNZ51" s="324"/>
      <c r="WOJ51" s="324"/>
      <c r="WOT51" s="324"/>
      <c r="WPD51" s="324"/>
      <c r="WPN51" s="324"/>
      <c r="WPX51" s="324"/>
      <c r="WQH51" s="324"/>
      <c r="WQR51" s="324"/>
      <c r="WRB51" s="324"/>
      <c r="WRL51" s="324"/>
      <c r="WRV51" s="324"/>
      <c r="WSF51" s="324"/>
      <c r="WSP51" s="324"/>
      <c r="WSZ51" s="324"/>
      <c r="WTJ51" s="324"/>
      <c r="WTT51" s="324"/>
      <c r="WUD51" s="324"/>
      <c r="WUN51" s="324"/>
      <c r="WUX51" s="324"/>
      <c r="WVH51" s="324"/>
      <c r="WVR51" s="324"/>
      <c r="WWB51" s="324"/>
      <c r="WWL51" s="324"/>
      <c r="WWV51" s="324"/>
      <c r="WXF51" s="324"/>
      <c r="WXP51" s="324"/>
      <c r="WXZ51" s="324"/>
      <c r="WYJ51" s="324"/>
      <c r="WYT51" s="324"/>
      <c r="WZD51" s="324"/>
      <c r="WZN51" s="324"/>
      <c r="WZX51" s="324"/>
      <c r="XAH51" s="324"/>
      <c r="XAR51" s="324"/>
      <c r="XBB51" s="324"/>
      <c r="XBL51" s="324"/>
      <c r="XBV51" s="324"/>
      <c r="XCF51" s="324"/>
      <c r="XCP51" s="324"/>
      <c r="XCZ51" s="324"/>
      <c r="XDJ51" s="324"/>
      <c r="XDT51" s="324"/>
      <c r="XED51" s="324"/>
      <c r="XEN51" s="324"/>
      <c r="XEX51" s="324"/>
    </row>
    <row r="52" spans="1:1018 1028:2048 2058:3068 3078:4088 4098:5118 5128:6138 6148:7168 7178:8188 8198:9208 9218:10238 10248:11258 11268:12288 12298:13308 13318:14328 14338:15358 15368:16378" s="140" customFormat="1" ht="30" customHeight="1">
      <c r="A52" s="230"/>
      <c r="B52" s="339"/>
      <c r="C52" s="230"/>
      <c r="D52" s="230"/>
      <c r="E52" s="230"/>
      <c r="F52" s="230"/>
      <c r="G52" s="352"/>
      <c r="H52" s="352"/>
      <c r="I52" s="352"/>
      <c r="J52" s="352" t="e">
        <f t="shared" si="2"/>
        <v>#DIV/0!</v>
      </c>
      <c r="K52" s="230"/>
      <c r="L52" s="230"/>
      <c r="M52" s="46"/>
      <c r="R52" s="324"/>
      <c r="AB52" s="324"/>
      <c r="AL52" s="324"/>
      <c r="AV52" s="324"/>
      <c r="BF52" s="324"/>
      <c r="BP52" s="324"/>
      <c r="BZ52" s="324"/>
      <c r="CJ52" s="324"/>
      <c r="CT52" s="324"/>
      <c r="DD52" s="324"/>
      <c r="DN52" s="324"/>
      <c r="DX52" s="324"/>
      <c r="EH52" s="324"/>
      <c r="ER52" s="324"/>
      <c r="FB52" s="324"/>
      <c r="FL52" s="324"/>
      <c r="FV52" s="324"/>
      <c r="GF52" s="324"/>
      <c r="GP52" s="324"/>
      <c r="GZ52" s="324"/>
      <c r="HJ52" s="324"/>
      <c r="HT52" s="324"/>
      <c r="ID52" s="324"/>
      <c r="IN52" s="324"/>
      <c r="IX52" s="324"/>
      <c r="JH52" s="324"/>
      <c r="JR52" s="324"/>
      <c r="KB52" s="324"/>
      <c r="KL52" s="324"/>
      <c r="KV52" s="324"/>
      <c r="LF52" s="324"/>
      <c r="LP52" s="324"/>
      <c r="LZ52" s="324"/>
      <c r="MJ52" s="324"/>
      <c r="MT52" s="324"/>
      <c r="ND52" s="324"/>
      <c r="NN52" s="324"/>
      <c r="NX52" s="324"/>
      <c r="OH52" s="324"/>
      <c r="OR52" s="324"/>
      <c r="PB52" s="324"/>
      <c r="PL52" s="324"/>
      <c r="PV52" s="324"/>
      <c r="QF52" s="324"/>
      <c r="QP52" s="324"/>
      <c r="QZ52" s="324"/>
      <c r="RJ52" s="324"/>
      <c r="RT52" s="324"/>
      <c r="SD52" s="324"/>
      <c r="SN52" s="324"/>
      <c r="SX52" s="324"/>
      <c r="TH52" s="324"/>
      <c r="TR52" s="324"/>
      <c r="UB52" s="324"/>
      <c r="UL52" s="324"/>
      <c r="UV52" s="324"/>
      <c r="VF52" s="324"/>
      <c r="VP52" s="324"/>
      <c r="VZ52" s="324"/>
      <c r="WJ52" s="324"/>
      <c r="WT52" s="324"/>
      <c r="XD52" s="324"/>
      <c r="XN52" s="324"/>
      <c r="XX52" s="324"/>
      <c r="YH52" s="324"/>
      <c r="YR52" s="324"/>
      <c r="ZB52" s="324"/>
      <c r="ZL52" s="324"/>
      <c r="ZV52" s="324"/>
      <c r="AAF52" s="324"/>
      <c r="AAP52" s="324"/>
      <c r="AAZ52" s="324"/>
      <c r="ABJ52" s="324"/>
      <c r="ABT52" s="324"/>
      <c r="ACD52" s="324"/>
      <c r="ACN52" s="324"/>
      <c r="ACX52" s="324"/>
      <c r="ADH52" s="324"/>
      <c r="ADR52" s="324"/>
      <c r="AEB52" s="324"/>
      <c r="AEL52" s="324"/>
      <c r="AEV52" s="324"/>
      <c r="AFF52" s="324"/>
      <c r="AFP52" s="324"/>
      <c r="AFZ52" s="324"/>
      <c r="AGJ52" s="324"/>
      <c r="AGT52" s="324"/>
      <c r="AHD52" s="324"/>
      <c r="AHN52" s="324"/>
      <c r="AHX52" s="324"/>
      <c r="AIH52" s="324"/>
      <c r="AIR52" s="324"/>
      <c r="AJB52" s="324"/>
      <c r="AJL52" s="324"/>
      <c r="AJV52" s="324"/>
      <c r="AKF52" s="324"/>
      <c r="AKP52" s="324"/>
      <c r="AKZ52" s="324"/>
      <c r="ALJ52" s="324"/>
      <c r="ALT52" s="324"/>
      <c r="AMD52" s="324"/>
      <c r="AMN52" s="324"/>
      <c r="AMX52" s="324"/>
      <c r="ANH52" s="324"/>
      <c r="ANR52" s="324"/>
      <c r="AOB52" s="324"/>
      <c r="AOL52" s="324"/>
      <c r="AOV52" s="324"/>
      <c r="APF52" s="324"/>
      <c r="APP52" s="324"/>
      <c r="APZ52" s="324"/>
      <c r="AQJ52" s="324"/>
      <c r="AQT52" s="324"/>
      <c r="ARD52" s="324"/>
      <c r="ARN52" s="324"/>
      <c r="ARX52" s="324"/>
      <c r="ASH52" s="324"/>
      <c r="ASR52" s="324"/>
      <c r="ATB52" s="324"/>
      <c r="ATL52" s="324"/>
      <c r="ATV52" s="324"/>
      <c r="AUF52" s="324"/>
      <c r="AUP52" s="324"/>
      <c r="AUZ52" s="324"/>
      <c r="AVJ52" s="324"/>
      <c r="AVT52" s="324"/>
      <c r="AWD52" s="324"/>
      <c r="AWN52" s="324"/>
      <c r="AWX52" s="324"/>
      <c r="AXH52" s="324"/>
      <c r="AXR52" s="324"/>
      <c r="AYB52" s="324"/>
      <c r="AYL52" s="324"/>
      <c r="AYV52" s="324"/>
      <c r="AZF52" s="324"/>
      <c r="AZP52" s="324"/>
      <c r="AZZ52" s="324"/>
      <c r="BAJ52" s="324"/>
      <c r="BAT52" s="324"/>
      <c r="BBD52" s="324"/>
      <c r="BBN52" s="324"/>
      <c r="BBX52" s="324"/>
      <c r="BCH52" s="324"/>
      <c r="BCR52" s="324"/>
      <c r="BDB52" s="324"/>
      <c r="BDL52" s="324"/>
      <c r="BDV52" s="324"/>
      <c r="BEF52" s="324"/>
      <c r="BEP52" s="324"/>
      <c r="BEZ52" s="324"/>
      <c r="BFJ52" s="324"/>
      <c r="BFT52" s="324"/>
      <c r="BGD52" s="324"/>
      <c r="BGN52" s="324"/>
      <c r="BGX52" s="324"/>
      <c r="BHH52" s="324"/>
      <c r="BHR52" s="324"/>
      <c r="BIB52" s="324"/>
      <c r="BIL52" s="324"/>
      <c r="BIV52" s="324"/>
      <c r="BJF52" s="324"/>
      <c r="BJP52" s="324"/>
      <c r="BJZ52" s="324"/>
      <c r="BKJ52" s="324"/>
      <c r="BKT52" s="324"/>
      <c r="BLD52" s="324"/>
      <c r="BLN52" s="324"/>
      <c r="BLX52" s="324"/>
      <c r="BMH52" s="324"/>
      <c r="BMR52" s="324"/>
      <c r="BNB52" s="324"/>
      <c r="BNL52" s="324"/>
      <c r="BNV52" s="324"/>
      <c r="BOF52" s="324"/>
      <c r="BOP52" s="324"/>
      <c r="BOZ52" s="324"/>
      <c r="BPJ52" s="324"/>
      <c r="BPT52" s="324"/>
      <c r="BQD52" s="324"/>
      <c r="BQN52" s="324"/>
      <c r="BQX52" s="324"/>
      <c r="BRH52" s="324"/>
      <c r="BRR52" s="324"/>
      <c r="BSB52" s="324"/>
      <c r="BSL52" s="324"/>
      <c r="BSV52" s="324"/>
      <c r="BTF52" s="324"/>
      <c r="BTP52" s="324"/>
      <c r="BTZ52" s="324"/>
      <c r="BUJ52" s="324"/>
      <c r="BUT52" s="324"/>
      <c r="BVD52" s="324"/>
      <c r="BVN52" s="324"/>
      <c r="BVX52" s="324"/>
      <c r="BWH52" s="324"/>
      <c r="BWR52" s="324"/>
      <c r="BXB52" s="324"/>
      <c r="BXL52" s="324"/>
      <c r="BXV52" s="324"/>
      <c r="BYF52" s="324"/>
      <c r="BYP52" s="324"/>
      <c r="BYZ52" s="324"/>
      <c r="BZJ52" s="324"/>
      <c r="BZT52" s="324"/>
      <c r="CAD52" s="324"/>
      <c r="CAN52" s="324"/>
      <c r="CAX52" s="324"/>
      <c r="CBH52" s="324"/>
      <c r="CBR52" s="324"/>
      <c r="CCB52" s="324"/>
      <c r="CCL52" s="324"/>
      <c r="CCV52" s="324"/>
      <c r="CDF52" s="324"/>
      <c r="CDP52" s="324"/>
      <c r="CDZ52" s="324"/>
      <c r="CEJ52" s="324"/>
      <c r="CET52" s="324"/>
      <c r="CFD52" s="324"/>
      <c r="CFN52" s="324"/>
      <c r="CFX52" s="324"/>
      <c r="CGH52" s="324"/>
      <c r="CGR52" s="324"/>
      <c r="CHB52" s="324"/>
      <c r="CHL52" s="324"/>
      <c r="CHV52" s="324"/>
      <c r="CIF52" s="324"/>
      <c r="CIP52" s="324"/>
      <c r="CIZ52" s="324"/>
      <c r="CJJ52" s="324"/>
      <c r="CJT52" s="324"/>
      <c r="CKD52" s="324"/>
      <c r="CKN52" s="324"/>
      <c r="CKX52" s="324"/>
      <c r="CLH52" s="324"/>
      <c r="CLR52" s="324"/>
      <c r="CMB52" s="324"/>
      <c r="CML52" s="324"/>
      <c r="CMV52" s="324"/>
      <c r="CNF52" s="324"/>
      <c r="CNP52" s="324"/>
      <c r="CNZ52" s="324"/>
      <c r="COJ52" s="324"/>
      <c r="COT52" s="324"/>
      <c r="CPD52" s="324"/>
      <c r="CPN52" s="324"/>
      <c r="CPX52" s="324"/>
      <c r="CQH52" s="324"/>
      <c r="CQR52" s="324"/>
      <c r="CRB52" s="324"/>
      <c r="CRL52" s="324"/>
      <c r="CRV52" s="324"/>
      <c r="CSF52" s="324"/>
      <c r="CSP52" s="324"/>
      <c r="CSZ52" s="324"/>
      <c r="CTJ52" s="324"/>
      <c r="CTT52" s="324"/>
      <c r="CUD52" s="324"/>
      <c r="CUN52" s="324"/>
      <c r="CUX52" s="324"/>
      <c r="CVH52" s="324"/>
      <c r="CVR52" s="324"/>
      <c r="CWB52" s="324"/>
      <c r="CWL52" s="324"/>
      <c r="CWV52" s="324"/>
      <c r="CXF52" s="324"/>
      <c r="CXP52" s="324"/>
      <c r="CXZ52" s="324"/>
      <c r="CYJ52" s="324"/>
      <c r="CYT52" s="324"/>
      <c r="CZD52" s="324"/>
      <c r="CZN52" s="324"/>
      <c r="CZX52" s="324"/>
      <c r="DAH52" s="324"/>
      <c r="DAR52" s="324"/>
      <c r="DBB52" s="324"/>
      <c r="DBL52" s="324"/>
      <c r="DBV52" s="324"/>
      <c r="DCF52" s="324"/>
      <c r="DCP52" s="324"/>
      <c r="DCZ52" s="324"/>
      <c r="DDJ52" s="324"/>
      <c r="DDT52" s="324"/>
      <c r="DED52" s="324"/>
      <c r="DEN52" s="324"/>
      <c r="DEX52" s="324"/>
      <c r="DFH52" s="324"/>
      <c r="DFR52" s="324"/>
      <c r="DGB52" s="324"/>
      <c r="DGL52" s="324"/>
      <c r="DGV52" s="324"/>
      <c r="DHF52" s="324"/>
      <c r="DHP52" s="324"/>
      <c r="DHZ52" s="324"/>
      <c r="DIJ52" s="324"/>
      <c r="DIT52" s="324"/>
      <c r="DJD52" s="324"/>
      <c r="DJN52" s="324"/>
      <c r="DJX52" s="324"/>
      <c r="DKH52" s="324"/>
      <c r="DKR52" s="324"/>
      <c r="DLB52" s="324"/>
      <c r="DLL52" s="324"/>
      <c r="DLV52" s="324"/>
      <c r="DMF52" s="324"/>
      <c r="DMP52" s="324"/>
      <c r="DMZ52" s="324"/>
      <c r="DNJ52" s="324"/>
      <c r="DNT52" s="324"/>
      <c r="DOD52" s="324"/>
      <c r="DON52" s="324"/>
      <c r="DOX52" s="324"/>
      <c r="DPH52" s="324"/>
      <c r="DPR52" s="324"/>
      <c r="DQB52" s="324"/>
      <c r="DQL52" s="324"/>
      <c r="DQV52" s="324"/>
      <c r="DRF52" s="324"/>
      <c r="DRP52" s="324"/>
      <c r="DRZ52" s="324"/>
      <c r="DSJ52" s="324"/>
      <c r="DST52" s="324"/>
      <c r="DTD52" s="324"/>
      <c r="DTN52" s="324"/>
      <c r="DTX52" s="324"/>
      <c r="DUH52" s="324"/>
      <c r="DUR52" s="324"/>
      <c r="DVB52" s="324"/>
      <c r="DVL52" s="324"/>
      <c r="DVV52" s="324"/>
      <c r="DWF52" s="324"/>
      <c r="DWP52" s="324"/>
      <c r="DWZ52" s="324"/>
      <c r="DXJ52" s="324"/>
      <c r="DXT52" s="324"/>
      <c r="DYD52" s="324"/>
      <c r="DYN52" s="324"/>
      <c r="DYX52" s="324"/>
      <c r="DZH52" s="324"/>
      <c r="DZR52" s="324"/>
      <c r="EAB52" s="324"/>
      <c r="EAL52" s="324"/>
      <c r="EAV52" s="324"/>
      <c r="EBF52" s="324"/>
      <c r="EBP52" s="324"/>
      <c r="EBZ52" s="324"/>
      <c r="ECJ52" s="324"/>
      <c r="ECT52" s="324"/>
      <c r="EDD52" s="324"/>
      <c r="EDN52" s="324"/>
      <c r="EDX52" s="324"/>
      <c r="EEH52" s="324"/>
      <c r="EER52" s="324"/>
      <c r="EFB52" s="324"/>
      <c r="EFL52" s="324"/>
      <c r="EFV52" s="324"/>
      <c r="EGF52" s="324"/>
      <c r="EGP52" s="324"/>
      <c r="EGZ52" s="324"/>
      <c r="EHJ52" s="324"/>
      <c r="EHT52" s="324"/>
      <c r="EID52" s="324"/>
      <c r="EIN52" s="324"/>
      <c r="EIX52" s="324"/>
      <c r="EJH52" s="324"/>
      <c r="EJR52" s="324"/>
      <c r="EKB52" s="324"/>
      <c r="EKL52" s="324"/>
      <c r="EKV52" s="324"/>
      <c r="ELF52" s="324"/>
      <c r="ELP52" s="324"/>
      <c r="ELZ52" s="324"/>
      <c r="EMJ52" s="324"/>
      <c r="EMT52" s="324"/>
      <c r="END52" s="324"/>
      <c r="ENN52" s="324"/>
      <c r="ENX52" s="324"/>
      <c r="EOH52" s="324"/>
      <c r="EOR52" s="324"/>
      <c r="EPB52" s="324"/>
      <c r="EPL52" s="324"/>
      <c r="EPV52" s="324"/>
      <c r="EQF52" s="324"/>
      <c r="EQP52" s="324"/>
      <c r="EQZ52" s="324"/>
      <c r="ERJ52" s="324"/>
      <c r="ERT52" s="324"/>
      <c r="ESD52" s="324"/>
      <c r="ESN52" s="324"/>
      <c r="ESX52" s="324"/>
      <c r="ETH52" s="324"/>
      <c r="ETR52" s="324"/>
      <c r="EUB52" s="324"/>
      <c r="EUL52" s="324"/>
      <c r="EUV52" s="324"/>
      <c r="EVF52" s="324"/>
      <c r="EVP52" s="324"/>
      <c r="EVZ52" s="324"/>
      <c r="EWJ52" s="324"/>
      <c r="EWT52" s="324"/>
      <c r="EXD52" s="324"/>
      <c r="EXN52" s="324"/>
      <c r="EXX52" s="324"/>
      <c r="EYH52" s="324"/>
      <c r="EYR52" s="324"/>
      <c r="EZB52" s="324"/>
      <c r="EZL52" s="324"/>
      <c r="EZV52" s="324"/>
      <c r="FAF52" s="324"/>
      <c r="FAP52" s="324"/>
      <c r="FAZ52" s="324"/>
      <c r="FBJ52" s="324"/>
      <c r="FBT52" s="324"/>
      <c r="FCD52" s="324"/>
      <c r="FCN52" s="324"/>
      <c r="FCX52" s="324"/>
      <c r="FDH52" s="324"/>
      <c r="FDR52" s="324"/>
      <c r="FEB52" s="324"/>
      <c r="FEL52" s="324"/>
      <c r="FEV52" s="324"/>
      <c r="FFF52" s="324"/>
      <c r="FFP52" s="324"/>
      <c r="FFZ52" s="324"/>
      <c r="FGJ52" s="324"/>
      <c r="FGT52" s="324"/>
      <c r="FHD52" s="324"/>
      <c r="FHN52" s="324"/>
      <c r="FHX52" s="324"/>
      <c r="FIH52" s="324"/>
      <c r="FIR52" s="324"/>
      <c r="FJB52" s="324"/>
      <c r="FJL52" s="324"/>
      <c r="FJV52" s="324"/>
      <c r="FKF52" s="324"/>
      <c r="FKP52" s="324"/>
      <c r="FKZ52" s="324"/>
      <c r="FLJ52" s="324"/>
      <c r="FLT52" s="324"/>
      <c r="FMD52" s="324"/>
      <c r="FMN52" s="324"/>
      <c r="FMX52" s="324"/>
      <c r="FNH52" s="324"/>
      <c r="FNR52" s="324"/>
      <c r="FOB52" s="324"/>
      <c r="FOL52" s="324"/>
      <c r="FOV52" s="324"/>
      <c r="FPF52" s="324"/>
      <c r="FPP52" s="324"/>
      <c r="FPZ52" s="324"/>
      <c r="FQJ52" s="324"/>
      <c r="FQT52" s="324"/>
      <c r="FRD52" s="324"/>
      <c r="FRN52" s="324"/>
      <c r="FRX52" s="324"/>
      <c r="FSH52" s="324"/>
      <c r="FSR52" s="324"/>
      <c r="FTB52" s="324"/>
      <c r="FTL52" s="324"/>
      <c r="FTV52" s="324"/>
      <c r="FUF52" s="324"/>
      <c r="FUP52" s="324"/>
      <c r="FUZ52" s="324"/>
      <c r="FVJ52" s="324"/>
      <c r="FVT52" s="324"/>
      <c r="FWD52" s="324"/>
      <c r="FWN52" s="324"/>
      <c r="FWX52" s="324"/>
      <c r="FXH52" s="324"/>
      <c r="FXR52" s="324"/>
      <c r="FYB52" s="324"/>
      <c r="FYL52" s="324"/>
      <c r="FYV52" s="324"/>
      <c r="FZF52" s="324"/>
      <c r="FZP52" s="324"/>
      <c r="FZZ52" s="324"/>
      <c r="GAJ52" s="324"/>
      <c r="GAT52" s="324"/>
      <c r="GBD52" s="324"/>
      <c r="GBN52" s="324"/>
      <c r="GBX52" s="324"/>
      <c r="GCH52" s="324"/>
      <c r="GCR52" s="324"/>
      <c r="GDB52" s="324"/>
      <c r="GDL52" s="324"/>
      <c r="GDV52" s="324"/>
      <c r="GEF52" s="324"/>
      <c r="GEP52" s="324"/>
      <c r="GEZ52" s="324"/>
      <c r="GFJ52" s="324"/>
      <c r="GFT52" s="324"/>
      <c r="GGD52" s="324"/>
      <c r="GGN52" s="324"/>
      <c r="GGX52" s="324"/>
      <c r="GHH52" s="324"/>
      <c r="GHR52" s="324"/>
      <c r="GIB52" s="324"/>
      <c r="GIL52" s="324"/>
      <c r="GIV52" s="324"/>
      <c r="GJF52" s="324"/>
      <c r="GJP52" s="324"/>
      <c r="GJZ52" s="324"/>
      <c r="GKJ52" s="324"/>
      <c r="GKT52" s="324"/>
      <c r="GLD52" s="324"/>
      <c r="GLN52" s="324"/>
      <c r="GLX52" s="324"/>
      <c r="GMH52" s="324"/>
      <c r="GMR52" s="324"/>
      <c r="GNB52" s="324"/>
      <c r="GNL52" s="324"/>
      <c r="GNV52" s="324"/>
      <c r="GOF52" s="324"/>
      <c r="GOP52" s="324"/>
      <c r="GOZ52" s="324"/>
      <c r="GPJ52" s="324"/>
      <c r="GPT52" s="324"/>
      <c r="GQD52" s="324"/>
      <c r="GQN52" s="324"/>
      <c r="GQX52" s="324"/>
      <c r="GRH52" s="324"/>
      <c r="GRR52" s="324"/>
      <c r="GSB52" s="324"/>
      <c r="GSL52" s="324"/>
      <c r="GSV52" s="324"/>
      <c r="GTF52" s="324"/>
      <c r="GTP52" s="324"/>
      <c r="GTZ52" s="324"/>
      <c r="GUJ52" s="324"/>
      <c r="GUT52" s="324"/>
      <c r="GVD52" s="324"/>
      <c r="GVN52" s="324"/>
      <c r="GVX52" s="324"/>
      <c r="GWH52" s="324"/>
      <c r="GWR52" s="324"/>
      <c r="GXB52" s="324"/>
      <c r="GXL52" s="324"/>
      <c r="GXV52" s="324"/>
      <c r="GYF52" s="324"/>
      <c r="GYP52" s="324"/>
      <c r="GYZ52" s="324"/>
      <c r="GZJ52" s="324"/>
      <c r="GZT52" s="324"/>
      <c r="HAD52" s="324"/>
      <c r="HAN52" s="324"/>
      <c r="HAX52" s="324"/>
      <c r="HBH52" s="324"/>
      <c r="HBR52" s="324"/>
      <c r="HCB52" s="324"/>
      <c r="HCL52" s="324"/>
      <c r="HCV52" s="324"/>
      <c r="HDF52" s="324"/>
      <c r="HDP52" s="324"/>
      <c r="HDZ52" s="324"/>
      <c r="HEJ52" s="324"/>
      <c r="HET52" s="324"/>
      <c r="HFD52" s="324"/>
      <c r="HFN52" s="324"/>
      <c r="HFX52" s="324"/>
      <c r="HGH52" s="324"/>
      <c r="HGR52" s="324"/>
      <c r="HHB52" s="324"/>
      <c r="HHL52" s="324"/>
      <c r="HHV52" s="324"/>
      <c r="HIF52" s="324"/>
      <c r="HIP52" s="324"/>
      <c r="HIZ52" s="324"/>
      <c r="HJJ52" s="324"/>
      <c r="HJT52" s="324"/>
      <c r="HKD52" s="324"/>
      <c r="HKN52" s="324"/>
      <c r="HKX52" s="324"/>
      <c r="HLH52" s="324"/>
      <c r="HLR52" s="324"/>
      <c r="HMB52" s="324"/>
      <c r="HML52" s="324"/>
      <c r="HMV52" s="324"/>
      <c r="HNF52" s="324"/>
      <c r="HNP52" s="324"/>
      <c r="HNZ52" s="324"/>
      <c r="HOJ52" s="324"/>
      <c r="HOT52" s="324"/>
      <c r="HPD52" s="324"/>
      <c r="HPN52" s="324"/>
      <c r="HPX52" s="324"/>
      <c r="HQH52" s="324"/>
      <c r="HQR52" s="324"/>
      <c r="HRB52" s="324"/>
      <c r="HRL52" s="324"/>
      <c r="HRV52" s="324"/>
      <c r="HSF52" s="324"/>
      <c r="HSP52" s="324"/>
      <c r="HSZ52" s="324"/>
      <c r="HTJ52" s="324"/>
      <c r="HTT52" s="324"/>
      <c r="HUD52" s="324"/>
      <c r="HUN52" s="324"/>
      <c r="HUX52" s="324"/>
      <c r="HVH52" s="324"/>
      <c r="HVR52" s="324"/>
      <c r="HWB52" s="324"/>
      <c r="HWL52" s="324"/>
      <c r="HWV52" s="324"/>
      <c r="HXF52" s="324"/>
      <c r="HXP52" s="324"/>
      <c r="HXZ52" s="324"/>
      <c r="HYJ52" s="324"/>
      <c r="HYT52" s="324"/>
      <c r="HZD52" s="324"/>
      <c r="HZN52" s="324"/>
      <c r="HZX52" s="324"/>
      <c r="IAH52" s="324"/>
      <c r="IAR52" s="324"/>
      <c r="IBB52" s="324"/>
      <c r="IBL52" s="324"/>
      <c r="IBV52" s="324"/>
      <c r="ICF52" s="324"/>
      <c r="ICP52" s="324"/>
      <c r="ICZ52" s="324"/>
      <c r="IDJ52" s="324"/>
      <c r="IDT52" s="324"/>
      <c r="IED52" s="324"/>
      <c r="IEN52" s="324"/>
      <c r="IEX52" s="324"/>
      <c r="IFH52" s="324"/>
      <c r="IFR52" s="324"/>
      <c r="IGB52" s="324"/>
      <c r="IGL52" s="324"/>
      <c r="IGV52" s="324"/>
      <c r="IHF52" s="324"/>
      <c r="IHP52" s="324"/>
      <c r="IHZ52" s="324"/>
      <c r="IIJ52" s="324"/>
      <c r="IIT52" s="324"/>
      <c r="IJD52" s="324"/>
      <c r="IJN52" s="324"/>
      <c r="IJX52" s="324"/>
      <c r="IKH52" s="324"/>
      <c r="IKR52" s="324"/>
      <c r="ILB52" s="324"/>
      <c r="ILL52" s="324"/>
      <c r="ILV52" s="324"/>
      <c r="IMF52" s="324"/>
      <c r="IMP52" s="324"/>
      <c r="IMZ52" s="324"/>
      <c r="INJ52" s="324"/>
      <c r="INT52" s="324"/>
      <c r="IOD52" s="324"/>
      <c r="ION52" s="324"/>
      <c r="IOX52" s="324"/>
      <c r="IPH52" s="324"/>
      <c r="IPR52" s="324"/>
      <c r="IQB52" s="324"/>
      <c r="IQL52" s="324"/>
      <c r="IQV52" s="324"/>
      <c r="IRF52" s="324"/>
      <c r="IRP52" s="324"/>
      <c r="IRZ52" s="324"/>
      <c r="ISJ52" s="324"/>
      <c r="IST52" s="324"/>
      <c r="ITD52" s="324"/>
      <c r="ITN52" s="324"/>
      <c r="ITX52" s="324"/>
      <c r="IUH52" s="324"/>
      <c r="IUR52" s="324"/>
      <c r="IVB52" s="324"/>
      <c r="IVL52" s="324"/>
      <c r="IVV52" s="324"/>
      <c r="IWF52" s="324"/>
      <c r="IWP52" s="324"/>
      <c r="IWZ52" s="324"/>
      <c r="IXJ52" s="324"/>
      <c r="IXT52" s="324"/>
      <c r="IYD52" s="324"/>
      <c r="IYN52" s="324"/>
      <c r="IYX52" s="324"/>
      <c r="IZH52" s="324"/>
      <c r="IZR52" s="324"/>
      <c r="JAB52" s="324"/>
      <c r="JAL52" s="324"/>
      <c r="JAV52" s="324"/>
      <c r="JBF52" s="324"/>
      <c r="JBP52" s="324"/>
      <c r="JBZ52" s="324"/>
      <c r="JCJ52" s="324"/>
      <c r="JCT52" s="324"/>
      <c r="JDD52" s="324"/>
      <c r="JDN52" s="324"/>
      <c r="JDX52" s="324"/>
      <c r="JEH52" s="324"/>
      <c r="JER52" s="324"/>
      <c r="JFB52" s="324"/>
      <c r="JFL52" s="324"/>
      <c r="JFV52" s="324"/>
      <c r="JGF52" s="324"/>
      <c r="JGP52" s="324"/>
      <c r="JGZ52" s="324"/>
      <c r="JHJ52" s="324"/>
      <c r="JHT52" s="324"/>
      <c r="JID52" s="324"/>
      <c r="JIN52" s="324"/>
      <c r="JIX52" s="324"/>
      <c r="JJH52" s="324"/>
      <c r="JJR52" s="324"/>
      <c r="JKB52" s="324"/>
      <c r="JKL52" s="324"/>
      <c r="JKV52" s="324"/>
      <c r="JLF52" s="324"/>
      <c r="JLP52" s="324"/>
      <c r="JLZ52" s="324"/>
      <c r="JMJ52" s="324"/>
      <c r="JMT52" s="324"/>
      <c r="JND52" s="324"/>
      <c r="JNN52" s="324"/>
      <c r="JNX52" s="324"/>
      <c r="JOH52" s="324"/>
      <c r="JOR52" s="324"/>
      <c r="JPB52" s="324"/>
      <c r="JPL52" s="324"/>
      <c r="JPV52" s="324"/>
      <c r="JQF52" s="324"/>
      <c r="JQP52" s="324"/>
      <c r="JQZ52" s="324"/>
      <c r="JRJ52" s="324"/>
      <c r="JRT52" s="324"/>
      <c r="JSD52" s="324"/>
      <c r="JSN52" s="324"/>
      <c r="JSX52" s="324"/>
      <c r="JTH52" s="324"/>
      <c r="JTR52" s="324"/>
      <c r="JUB52" s="324"/>
      <c r="JUL52" s="324"/>
      <c r="JUV52" s="324"/>
      <c r="JVF52" s="324"/>
      <c r="JVP52" s="324"/>
      <c r="JVZ52" s="324"/>
      <c r="JWJ52" s="324"/>
      <c r="JWT52" s="324"/>
      <c r="JXD52" s="324"/>
      <c r="JXN52" s="324"/>
      <c r="JXX52" s="324"/>
      <c r="JYH52" s="324"/>
      <c r="JYR52" s="324"/>
      <c r="JZB52" s="324"/>
      <c r="JZL52" s="324"/>
      <c r="JZV52" s="324"/>
      <c r="KAF52" s="324"/>
      <c r="KAP52" s="324"/>
      <c r="KAZ52" s="324"/>
      <c r="KBJ52" s="324"/>
      <c r="KBT52" s="324"/>
      <c r="KCD52" s="324"/>
      <c r="KCN52" s="324"/>
      <c r="KCX52" s="324"/>
      <c r="KDH52" s="324"/>
      <c r="KDR52" s="324"/>
      <c r="KEB52" s="324"/>
      <c r="KEL52" s="324"/>
      <c r="KEV52" s="324"/>
      <c r="KFF52" s="324"/>
      <c r="KFP52" s="324"/>
      <c r="KFZ52" s="324"/>
      <c r="KGJ52" s="324"/>
      <c r="KGT52" s="324"/>
      <c r="KHD52" s="324"/>
      <c r="KHN52" s="324"/>
      <c r="KHX52" s="324"/>
      <c r="KIH52" s="324"/>
      <c r="KIR52" s="324"/>
      <c r="KJB52" s="324"/>
      <c r="KJL52" s="324"/>
      <c r="KJV52" s="324"/>
      <c r="KKF52" s="324"/>
      <c r="KKP52" s="324"/>
      <c r="KKZ52" s="324"/>
      <c r="KLJ52" s="324"/>
      <c r="KLT52" s="324"/>
      <c r="KMD52" s="324"/>
      <c r="KMN52" s="324"/>
      <c r="KMX52" s="324"/>
      <c r="KNH52" s="324"/>
      <c r="KNR52" s="324"/>
      <c r="KOB52" s="324"/>
      <c r="KOL52" s="324"/>
      <c r="KOV52" s="324"/>
      <c r="KPF52" s="324"/>
      <c r="KPP52" s="324"/>
      <c r="KPZ52" s="324"/>
      <c r="KQJ52" s="324"/>
      <c r="KQT52" s="324"/>
      <c r="KRD52" s="324"/>
      <c r="KRN52" s="324"/>
      <c r="KRX52" s="324"/>
      <c r="KSH52" s="324"/>
      <c r="KSR52" s="324"/>
      <c r="KTB52" s="324"/>
      <c r="KTL52" s="324"/>
      <c r="KTV52" s="324"/>
      <c r="KUF52" s="324"/>
      <c r="KUP52" s="324"/>
      <c r="KUZ52" s="324"/>
      <c r="KVJ52" s="324"/>
      <c r="KVT52" s="324"/>
      <c r="KWD52" s="324"/>
      <c r="KWN52" s="324"/>
      <c r="KWX52" s="324"/>
      <c r="KXH52" s="324"/>
      <c r="KXR52" s="324"/>
      <c r="KYB52" s="324"/>
      <c r="KYL52" s="324"/>
      <c r="KYV52" s="324"/>
      <c r="KZF52" s="324"/>
      <c r="KZP52" s="324"/>
      <c r="KZZ52" s="324"/>
      <c r="LAJ52" s="324"/>
      <c r="LAT52" s="324"/>
      <c r="LBD52" s="324"/>
      <c r="LBN52" s="324"/>
      <c r="LBX52" s="324"/>
      <c r="LCH52" s="324"/>
      <c r="LCR52" s="324"/>
      <c r="LDB52" s="324"/>
      <c r="LDL52" s="324"/>
      <c r="LDV52" s="324"/>
      <c r="LEF52" s="324"/>
      <c r="LEP52" s="324"/>
      <c r="LEZ52" s="324"/>
      <c r="LFJ52" s="324"/>
      <c r="LFT52" s="324"/>
      <c r="LGD52" s="324"/>
      <c r="LGN52" s="324"/>
      <c r="LGX52" s="324"/>
      <c r="LHH52" s="324"/>
      <c r="LHR52" s="324"/>
      <c r="LIB52" s="324"/>
      <c r="LIL52" s="324"/>
      <c r="LIV52" s="324"/>
      <c r="LJF52" s="324"/>
      <c r="LJP52" s="324"/>
      <c r="LJZ52" s="324"/>
      <c r="LKJ52" s="324"/>
      <c r="LKT52" s="324"/>
      <c r="LLD52" s="324"/>
      <c r="LLN52" s="324"/>
      <c r="LLX52" s="324"/>
      <c r="LMH52" s="324"/>
      <c r="LMR52" s="324"/>
      <c r="LNB52" s="324"/>
      <c r="LNL52" s="324"/>
      <c r="LNV52" s="324"/>
      <c r="LOF52" s="324"/>
      <c r="LOP52" s="324"/>
      <c r="LOZ52" s="324"/>
      <c r="LPJ52" s="324"/>
      <c r="LPT52" s="324"/>
      <c r="LQD52" s="324"/>
      <c r="LQN52" s="324"/>
      <c r="LQX52" s="324"/>
      <c r="LRH52" s="324"/>
      <c r="LRR52" s="324"/>
      <c r="LSB52" s="324"/>
      <c r="LSL52" s="324"/>
      <c r="LSV52" s="324"/>
      <c r="LTF52" s="324"/>
      <c r="LTP52" s="324"/>
      <c r="LTZ52" s="324"/>
      <c r="LUJ52" s="324"/>
      <c r="LUT52" s="324"/>
      <c r="LVD52" s="324"/>
      <c r="LVN52" s="324"/>
      <c r="LVX52" s="324"/>
      <c r="LWH52" s="324"/>
      <c r="LWR52" s="324"/>
      <c r="LXB52" s="324"/>
      <c r="LXL52" s="324"/>
      <c r="LXV52" s="324"/>
      <c r="LYF52" s="324"/>
      <c r="LYP52" s="324"/>
      <c r="LYZ52" s="324"/>
      <c r="LZJ52" s="324"/>
      <c r="LZT52" s="324"/>
      <c r="MAD52" s="324"/>
      <c r="MAN52" s="324"/>
      <c r="MAX52" s="324"/>
      <c r="MBH52" s="324"/>
      <c r="MBR52" s="324"/>
      <c r="MCB52" s="324"/>
      <c r="MCL52" s="324"/>
      <c r="MCV52" s="324"/>
      <c r="MDF52" s="324"/>
      <c r="MDP52" s="324"/>
      <c r="MDZ52" s="324"/>
      <c r="MEJ52" s="324"/>
      <c r="MET52" s="324"/>
      <c r="MFD52" s="324"/>
      <c r="MFN52" s="324"/>
      <c r="MFX52" s="324"/>
      <c r="MGH52" s="324"/>
      <c r="MGR52" s="324"/>
      <c r="MHB52" s="324"/>
      <c r="MHL52" s="324"/>
      <c r="MHV52" s="324"/>
      <c r="MIF52" s="324"/>
      <c r="MIP52" s="324"/>
      <c r="MIZ52" s="324"/>
      <c r="MJJ52" s="324"/>
      <c r="MJT52" s="324"/>
      <c r="MKD52" s="324"/>
      <c r="MKN52" s="324"/>
      <c r="MKX52" s="324"/>
      <c r="MLH52" s="324"/>
      <c r="MLR52" s="324"/>
      <c r="MMB52" s="324"/>
      <c r="MML52" s="324"/>
      <c r="MMV52" s="324"/>
      <c r="MNF52" s="324"/>
      <c r="MNP52" s="324"/>
      <c r="MNZ52" s="324"/>
      <c r="MOJ52" s="324"/>
      <c r="MOT52" s="324"/>
      <c r="MPD52" s="324"/>
      <c r="MPN52" s="324"/>
      <c r="MPX52" s="324"/>
      <c r="MQH52" s="324"/>
      <c r="MQR52" s="324"/>
      <c r="MRB52" s="324"/>
      <c r="MRL52" s="324"/>
      <c r="MRV52" s="324"/>
      <c r="MSF52" s="324"/>
      <c r="MSP52" s="324"/>
      <c r="MSZ52" s="324"/>
      <c r="MTJ52" s="324"/>
      <c r="MTT52" s="324"/>
      <c r="MUD52" s="324"/>
      <c r="MUN52" s="324"/>
      <c r="MUX52" s="324"/>
      <c r="MVH52" s="324"/>
      <c r="MVR52" s="324"/>
      <c r="MWB52" s="324"/>
      <c r="MWL52" s="324"/>
      <c r="MWV52" s="324"/>
      <c r="MXF52" s="324"/>
      <c r="MXP52" s="324"/>
      <c r="MXZ52" s="324"/>
      <c r="MYJ52" s="324"/>
      <c r="MYT52" s="324"/>
      <c r="MZD52" s="324"/>
      <c r="MZN52" s="324"/>
      <c r="MZX52" s="324"/>
      <c r="NAH52" s="324"/>
      <c r="NAR52" s="324"/>
      <c r="NBB52" s="324"/>
      <c r="NBL52" s="324"/>
      <c r="NBV52" s="324"/>
      <c r="NCF52" s="324"/>
      <c r="NCP52" s="324"/>
      <c r="NCZ52" s="324"/>
      <c r="NDJ52" s="324"/>
      <c r="NDT52" s="324"/>
      <c r="NED52" s="324"/>
      <c r="NEN52" s="324"/>
      <c r="NEX52" s="324"/>
      <c r="NFH52" s="324"/>
      <c r="NFR52" s="324"/>
      <c r="NGB52" s="324"/>
      <c r="NGL52" s="324"/>
      <c r="NGV52" s="324"/>
      <c r="NHF52" s="324"/>
      <c r="NHP52" s="324"/>
      <c r="NHZ52" s="324"/>
      <c r="NIJ52" s="324"/>
      <c r="NIT52" s="324"/>
      <c r="NJD52" s="324"/>
      <c r="NJN52" s="324"/>
      <c r="NJX52" s="324"/>
      <c r="NKH52" s="324"/>
      <c r="NKR52" s="324"/>
      <c r="NLB52" s="324"/>
      <c r="NLL52" s="324"/>
      <c r="NLV52" s="324"/>
      <c r="NMF52" s="324"/>
      <c r="NMP52" s="324"/>
      <c r="NMZ52" s="324"/>
      <c r="NNJ52" s="324"/>
      <c r="NNT52" s="324"/>
      <c r="NOD52" s="324"/>
      <c r="NON52" s="324"/>
      <c r="NOX52" s="324"/>
      <c r="NPH52" s="324"/>
      <c r="NPR52" s="324"/>
      <c r="NQB52" s="324"/>
      <c r="NQL52" s="324"/>
      <c r="NQV52" s="324"/>
      <c r="NRF52" s="324"/>
      <c r="NRP52" s="324"/>
      <c r="NRZ52" s="324"/>
      <c r="NSJ52" s="324"/>
      <c r="NST52" s="324"/>
      <c r="NTD52" s="324"/>
      <c r="NTN52" s="324"/>
      <c r="NTX52" s="324"/>
      <c r="NUH52" s="324"/>
      <c r="NUR52" s="324"/>
      <c r="NVB52" s="324"/>
      <c r="NVL52" s="324"/>
      <c r="NVV52" s="324"/>
      <c r="NWF52" s="324"/>
      <c r="NWP52" s="324"/>
      <c r="NWZ52" s="324"/>
      <c r="NXJ52" s="324"/>
      <c r="NXT52" s="324"/>
      <c r="NYD52" s="324"/>
      <c r="NYN52" s="324"/>
      <c r="NYX52" s="324"/>
      <c r="NZH52" s="324"/>
      <c r="NZR52" s="324"/>
      <c r="OAB52" s="324"/>
      <c r="OAL52" s="324"/>
      <c r="OAV52" s="324"/>
      <c r="OBF52" s="324"/>
      <c r="OBP52" s="324"/>
      <c r="OBZ52" s="324"/>
      <c r="OCJ52" s="324"/>
      <c r="OCT52" s="324"/>
      <c r="ODD52" s="324"/>
      <c r="ODN52" s="324"/>
      <c r="ODX52" s="324"/>
      <c r="OEH52" s="324"/>
      <c r="OER52" s="324"/>
      <c r="OFB52" s="324"/>
      <c r="OFL52" s="324"/>
      <c r="OFV52" s="324"/>
      <c r="OGF52" s="324"/>
      <c r="OGP52" s="324"/>
      <c r="OGZ52" s="324"/>
      <c r="OHJ52" s="324"/>
      <c r="OHT52" s="324"/>
      <c r="OID52" s="324"/>
      <c r="OIN52" s="324"/>
      <c r="OIX52" s="324"/>
      <c r="OJH52" s="324"/>
      <c r="OJR52" s="324"/>
      <c r="OKB52" s="324"/>
      <c r="OKL52" s="324"/>
      <c r="OKV52" s="324"/>
      <c r="OLF52" s="324"/>
      <c r="OLP52" s="324"/>
      <c r="OLZ52" s="324"/>
      <c r="OMJ52" s="324"/>
      <c r="OMT52" s="324"/>
      <c r="OND52" s="324"/>
      <c r="ONN52" s="324"/>
      <c r="ONX52" s="324"/>
      <c r="OOH52" s="324"/>
      <c r="OOR52" s="324"/>
      <c r="OPB52" s="324"/>
      <c r="OPL52" s="324"/>
      <c r="OPV52" s="324"/>
      <c r="OQF52" s="324"/>
      <c r="OQP52" s="324"/>
      <c r="OQZ52" s="324"/>
      <c r="ORJ52" s="324"/>
      <c r="ORT52" s="324"/>
      <c r="OSD52" s="324"/>
      <c r="OSN52" s="324"/>
      <c r="OSX52" s="324"/>
      <c r="OTH52" s="324"/>
      <c r="OTR52" s="324"/>
      <c r="OUB52" s="324"/>
      <c r="OUL52" s="324"/>
      <c r="OUV52" s="324"/>
      <c r="OVF52" s="324"/>
      <c r="OVP52" s="324"/>
      <c r="OVZ52" s="324"/>
      <c r="OWJ52" s="324"/>
      <c r="OWT52" s="324"/>
      <c r="OXD52" s="324"/>
      <c r="OXN52" s="324"/>
      <c r="OXX52" s="324"/>
      <c r="OYH52" s="324"/>
      <c r="OYR52" s="324"/>
      <c r="OZB52" s="324"/>
      <c r="OZL52" s="324"/>
      <c r="OZV52" s="324"/>
      <c r="PAF52" s="324"/>
      <c r="PAP52" s="324"/>
      <c r="PAZ52" s="324"/>
      <c r="PBJ52" s="324"/>
      <c r="PBT52" s="324"/>
      <c r="PCD52" s="324"/>
      <c r="PCN52" s="324"/>
      <c r="PCX52" s="324"/>
      <c r="PDH52" s="324"/>
      <c r="PDR52" s="324"/>
      <c r="PEB52" s="324"/>
      <c r="PEL52" s="324"/>
      <c r="PEV52" s="324"/>
      <c r="PFF52" s="324"/>
      <c r="PFP52" s="324"/>
      <c r="PFZ52" s="324"/>
      <c r="PGJ52" s="324"/>
      <c r="PGT52" s="324"/>
      <c r="PHD52" s="324"/>
      <c r="PHN52" s="324"/>
      <c r="PHX52" s="324"/>
      <c r="PIH52" s="324"/>
      <c r="PIR52" s="324"/>
      <c r="PJB52" s="324"/>
      <c r="PJL52" s="324"/>
      <c r="PJV52" s="324"/>
      <c r="PKF52" s="324"/>
      <c r="PKP52" s="324"/>
      <c r="PKZ52" s="324"/>
      <c r="PLJ52" s="324"/>
      <c r="PLT52" s="324"/>
      <c r="PMD52" s="324"/>
      <c r="PMN52" s="324"/>
      <c r="PMX52" s="324"/>
      <c r="PNH52" s="324"/>
      <c r="PNR52" s="324"/>
      <c r="POB52" s="324"/>
      <c r="POL52" s="324"/>
      <c r="POV52" s="324"/>
      <c r="PPF52" s="324"/>
      <c r="PPP52" s="324"/>
      <c r="PPZ52" s="324"/>
      <c r="PQJ52" s="324"/>
      <c r="PQT52" s="324"/>
      <c r="PRD52" s="324"/>
      <c r="PRN52" s="324"/>
      <c r="PRX52" s="324"/>
      <c r="PSH52" s="324"/>
      <c r="PSR52" s="324"/>
      <c r="PTB52" s="324"/>
      <c r="PTL52" s="324"/>
      <c r="PTV52" s="324"/>
      <c r="PUF52" s="324"/>
      <c r="PUP52" s="324"/>
      <c r="PUZ52" s="324"/>
      <c r="PVJ52" s="324"/>
      <c r="PVT52" s="324"/>
      <c r="PWD52" s="324"/>
      <c r="PWN52" s="324"/>
      <c r="PWX52" s="324"/>
      <c r="PXH52" s="324"/>
      <c r="PXR52" s="324"/>
      <c r="PYB52" s="324"/>
      <c r="PYL52" s="324"/>
      <c r="PYV52" s="324"/>
      <c r="PZF52" s="324"/>
      <c r="PZP52" s="324"/>
      <c r="PZZ52" s="324"/>
      <c r="QAJ52" s="324"/>
      <c r="QAT52" s="324"/>
      <c r="QBD52" s="324"/>
      <c r="QBN52" s="324"/>
      <c r="QBX52" s="324"/>
      <c r="QCH52" s="324"/>
      <c r="QCR52" s="324"/>
      <c r="QDB52" s="324"/>
      <c r="QDL52" s="324"/>
      <c r="QDV52" s="324"/>
      <c r="QEF52" s="324"/>
      <c r="QEP52" s="324"/>
      <c r="QEZ52" s="324"/>
      <c r="QFJ52" s="324"/>
      <c r="QFT52" s="324"/>
      <c r="QGD52" s="324"/>
      <c r="QGN52" s="324"/>
      <c r="QGX52" s="324"/>
      <c r="QHH52" s="324"/>
      <c r="QHR52" s="324"/>
      <c r="QIB52" s="324"/>
      <c r="QIL52" s="324"/>
      <c r="QIV52" s="324"/>
      <c r="QJF52" s="324"/>
      <c r="QJP52" s="324"/>
      <c r="QJZ52" s="324"/>
      <c r="QKJ52" s="324"/>
      <c r="QKT52" s="324"/>
      <c r="QLD52" s="324"/>
      <c r="QLN52" s="324"/>
      <c r="QLX52" s="324"/>
      <c r="QMH52" s="324"/>
      <c r="QMR52" s="324"/>
      <c r="QNB52" s="324"/>
      <c r="QNL52" s="324"/>
      <c r="QNV52" s="324"/>
      <c r="QOF52" s="324"/>
      <c r="QOP52" s="324"/>
      <c r="QOZ52" s="324"/>
      <c r="QPJ52" s="324"/>
      <c r="QPT52" s="324"/>
      <c r="QQD52" s="324"/>
      <c r="QQN52" s="324"/>
      <c r="QQX52" s="324"/>
      <c r="QRH52" s="324"/>
      <c r="QRR52" s="324"/>
      <c r="QSB52" s="324"/>
      <c r="QSL52" s="324"/>
      <c r="QSV52" s="324"/>
      <c r="QTF52" s="324"/>
      <c r="QTP52" s="324"/>
      <c r="QTZ52" s="324"/>
      <c r="QUJ52" s="324"/>
      <c r="QUT52" s="324"/>
      <c r="QVD52" s="324"/>
      <c r="QVN52" s="324"/>
      <c r="QVX52" s="324"/>
      <c r="QWH52" s="324"/>
      <c r="QWR52" s="324"/>
      <c r="QXB52" s="324"/>
      <c r="QXL52" s="324"/>
      <c r="QXV52" s="324"/>
      <c r="QYF52" s="324"/>
      <c r="QYP52" s="324"/>
      <c r="QYZ52" s="324"/>
      <c r="QZJ52" s="324"/>
      <c r="QZT52" s="324"/>
      <c r="RAD52" s="324"/>
      <c r="RAN52" s="324"/>
      <c r="RAX52" s="324"/>
      <c r="RBH52" s="324"/>
      <c r="RBR52" s="324"/>
      <c r="RCB52" s="324"/>
      <c r="RCL52" s="324"/>
      <c r="RCV52" s="324"/>
      <c r="RDF52" s="324"/>
      <c r="RDP52" s="324"/>
      <c r="RDZ52" s="324"/>
      <c r="REJ52" s="324"/>
      <c r="RET52" s="324"/>
      <c r="RFD52" s="324"/>
      <c r="RFN52" s="324"/>
      <c r="RFX52" s="324"/>
      <c r="RGH52" s="324"/>
      <c r="RGR52" s="324"/>
      <c r="RHB52" s="324"/>
      <c r="RHL52" s="324"/>
      <c r="RHV52" s="324"/>
      <c r="RIF52" s="324"/>
      <c r="RIP52" s="324"/>
      <c r="RIZ52" s="324"/>
      <c r="RJJ52" s="324"/>
      <c r="RJT52" s="324"/>
      <c r="RKD52" s="324"/>
      <c r="RKN52" s="324"/>
      <c r="RKX52" s="324"/>
      <c r="RLH52" s="324"/>
      <c r="RLR52" s="324"/>
      <c r="RMB52" s="324"/>
      <c r="RML52" s="324"/>
      <c r="RMV52" s="324"/>
      <c r="RNF52" s="324"/>
      <c r="RNP52" s="324"/>
      <c r="RNZ52" s="324"/>
      <c r="ROJ52" s="324"/>
      <c r="ROT52" s="324"/>
      <c r="RPD52" s="324"/>
      <c r="RPN52" s="324"/>
      <c r="RPX52" s="324"/>
      <c r="RQH52" s="324"/>
      <c r="RQR52" s="324"/>
      <c r="RRB52" s="324"/>
      <c r="RRL52" s="324"/>
      <c r="RRV52" s="324"/>
      <c r="RSF52" s="324"/>
      <c r="RSP52" s="324"/>
      <c r="RSZ52" s="324"/>
      <c r="RTJ52" s="324"/>
      <c r="RTT52" s="324"/>
      <c r="RUD52" s="324"/>
      <c r="RUN52" s="324"/>
      <c r="RUX52" s="324"/>
      <c r="RVH52" s="324"/>
      <c r="RVR52" s="324"/>
      <c r="RWB52" s="324"/>
      <c r="RWL52" s="324"/>
      <c r="RWV52" s="324"/>
      <c r="RXF52" s="324"/>
      <c r="RXP52" s="324"/>
      <c r="RXZ52" s="324"/>
      <c r="RYJ52" s="324"/>
      <c r="RYT52" s="324"/>
      <c r="RZD52" s="324"/>
      <c r="RZN52" s="324"/>
      <c r="RZX52" s="324"/>
      <c r="SAH52" s="324"/>
      <c r="SAR52" s="324"/>
      <c r="SBB52" s="324"/>
      <c r="SBL52" s="324"/>
      <c r="SBV52" s="324"/>
      <c r="SCF52" s="324"/>
      <c r="SCP52" s="324"/>
      <c r="SCZ52" s="324"/>
      <c r="SDJ52" s="324"/>
      <c r="SDT52" s="324"/>
      <c r="SED52" s="324"/>
      <c r="SEN52" s="324"/>
      <c r="SEX52" s="324"/>
      <c r="SFH52" s="324"/>
      <c r="SFR52" s="324"/>
      <c r="SGB52" s="324"/>
      <c r="SGL52" s="324"/>
      <c r="SGV52" s="324"/>
      <c r="SHF52" s="324"/>
      <c r="SHP52" s="324"/>
      <c r="SHZ52" s="324"/>
      <c r="SIJ52" s="324"/>
      <c r="SIT52" s="324"/>
      <c r="SJD52" s="324"/>
      <c r="SJN52" s="324"/>
      <c r="SJX52" s="324"/>
      <c r="SKH52" s="324"/>
      <c r="SKR52" s="324"/>
      <c r="SLB52" s="324"/>
      <c r="SLL52" s="324"/>
      <c r="SLV52" s="324"/>
      <c r="SMF52" s="324"/>
      <c r="SMP52" s="324"/>
      <c r="SMZ52" s="324"/>
      <c r="SNJ52" s="324"/>
      <c r="SNT52" s="324"/>
      <c r="SOD52" s="324"/>
      <c r="SON52" s="324"/>
      <c r="SOX52" s="324"/>
      <c r="SPH52" s="324"/>
      <c r="SPR52" s="324"/>
      <c r="SQB52" s="324"/>
      <c r="SQL52" s="324"/>
      <c r="SQV52" s="324"/>
      <c r="SRF52" s="324"/>
      <c r="SRP52" s="324"/>
      <c r="SRZ52" s="324"/>
      <c r="SSJ52" s="324"/>
      <c r="SST52" s="324"/>
      <c r="STD52" s="324"/>
      <c r="STN52" s="324"/>
      <c r="STX52" s="324"/>
      <c r="SUH52" s="324"/>
      <c r="SUR52" s="324"/>
      <c r="SVB52" s="324"/>
      <c r="SVL52" s="324"/>
      <c r="SVV52" s="324"/>
      <c r="SWF52" s="324"/>
      <c r="SWP52" s="324"/>
      <c r="SWZ52" s="324"/>
      <c r="SXJ52" s="324"/>
      <c r="SXT52" s="324"/>
      <c r="SYD52" s="324"/>
      <c r="SYN52" s="324"/>
      <c r="SYX52" s="324"/>
      <c r="SZH52" s="324"/>
      <c r="SZR52" s="324"/>
      <c r="TAB52" s="324"/>
      <c r="TAL52" s="324"/>
      <c r="TAV52" s="324"/>
      <c r="TBF52" s="324"/>
      <c r="TBP52" s="324"/>
      <c r="TBZ52" s="324"/>
      <c r="TCJ52" s="324"/>
      <c r="TCT52" s="324"/>
      <c r="TDD52" s="324"/>
      <c r="TDN52" s="324"/>
      <c r="TDX52" s="324"/>
      <c r="TEH52" s="324"/>
      <c r="TER52" s="324"/>
      <c r="TFB52" s="324"/>
      <c r="TFL52" s="324"/>
      <c r="TFV52" s="324"/>
      <c r="TGF52" s="324"/>
      <c r="TGP52" s="324"/>
      <c r="TGZ52" s="324"/>
      <c r="THJ52" s="324"/>
      <c r="THT52" s="324"/>
      <c r="TID52" s="324"/>
      <c r="TIN52" s="324"/>
      <c r="TIX52" s="324"/>
      <c r="TJH52" s="324"/>
      <c r="TJR52" s="324"/>
      <c r="TKB52" s="324"/>
      <c r="TKL52" s="324"/>
      <c r="TKV52" s="324"/>
      <c r="TLF52" s="324"/>
      <c r="TLP52" s="324"/>
      <c r="TLZ52" s="324"/>
      <c r="TMJ52" s="324"/>
      <c r="TMT52" s="324"/>
      <c r="TND52" s="324"/>
      <c r="TNN52" s="324"/>
      <c r="TNX52" s="324"/>
      <c r="TOH52" s="324"/>
      <c r="TOR52" s="324"/>
      <c r="TPB52" s="324"/>
      <c r="TPL52" s="324"/>
      <c r="TPV52" s="324"/>
      <c r="TQF52" s="324"/>
      <c r="TQP52" s="324"/>
      <c r="TQZ52" s="324"/>
      <c r="TRJ52" s="324"/>
      <c r="TRT52" s="324"/>
      <c r="TSD52" s="324"/>
      <c r="TSN52" s="324"/>
      <c r="TSX52" s="324"/>
      <c r="TTH52" s="324"/>
      <c r="TTR52" s="324"/>
      <c r="TUB52" s="324"/>
      <c r="TUL52" s="324"/>
      <c r="TUV52" s="324"/>
      <c r="TVF52" s="324"/>
      <c r="TVP52" s="324"/>
      <c r="TVZ52" s="324"/>
      <c r="TWJ52" s="324"/>
      <c r="TWT52" s="324"/>
      <c r="TXD52" s="324"/>
      <c r="TXN52" s="324"/>
      <c r="TXX52" s="324"/>
      <c r="TYH52" s="324"/>
      <c r="TYR52" s="324"/>
      <c r="TZB52" s="324"/>
      <c r="TZL52" s="324"/>
      <c r="TZV52" s="324"/>
      <c r="UAF52" s="324"/>
      <c r="UAP52" s="324"/>
      <c r="UAZ52" s="324"/>
      <c r="UBJ52" s="324"/>
      <c r="UBT52" s="324"/>
      <c r="UCD52" s="324"/>
      <c r="UCN52" s="324"/>
      <c r="UCX52" s="324"/>
      <c r="UDH52" s="324"/>
      <c r="UDR52" s="324"/>
      <c r="UEB52" s="324"/>
      <c r="UEL52" s="324"/>
      <c r="UEV52" s="324"/>
      <c r="UFF52" s="324"/>
      <c r="UFP52" s="324"/>
      <c r="UFZ52" s="324"/>
      <c r="UGJ52" s="324"/>
      <c r="UGT52" s="324"/>
      <c r="UHD52" s="324"/>
      <c r="UHN52" s="324"/>
      <c r="UHX52" s="324"/>
      <c r="UIH52" s="324"/>
      <c r="UIR52" s="324"/>
      <c r="UJB52" s="324"/>
      <c r="UJL52" s="324"/>
      <c r="UJV52" s="324"/>
      <c r="UKF52" s="324"/>
      <c r="UKP52" s="324"/>
      <c r="UKZ52" s="324"/>
      <c r="ULJ52" s="324"/>
      <c r="ULT52" s="324"/>
      <c r="UMD52" s="324"/>
      <c r="UMN52" s="324"/>
      <c r="UMX52" s="324"/>
      <c r="UNH52" s="324"/>
      <c r="UNR52" s="324"/>
      <c r="UOB52" s="324"/>
      <c r="UOL52" s="324"/>
      <c r="UOV52" s="324"/>
      <c r="UPF52" s="324"/>
      <c r="UPP52" s="324"/>
      <c r="UPZ52" s="324"/>
      <c r="UQJ52" s="324"/>
      <c r="UQT52" s="324"/>
      <c r="URD52" s="324"/>
      <c r="URN52" s="324"/>
      <c r="URX52" s="324"/>
      <c r="USH52" s="324"/>
      <c r="USR52" s="324"/>
      <c r="UTB52" s="324"/>
      <c r="UTL52" s="324"/>
      <c r="UTV52" s="324"/>
      <c r="UUF52" s="324"/>
      <c r="UUP52" s="324"/>
      <c r="UUZ52" s="324"/>
      <c r="UVJ52" s="324"/>
      <c r="UVT52" s="324"/>
      <c r="UWD52" s="324"/>
      <c r="UWN52" s="324"/>
      <c r="UWX52" s="324"/>
      <c r="UXH52" s="324"/>
      <c r="UXR52" s="324"/>
      <c r="UYB52" s="324"/>
      <c r="UYL52" s="324"/>
      <c r="UYV52" s="324"/>
      <c r="UZF52" s="324"/>
      <c r="UZP52" s="324"/>
      <c r="UZZ52" s="324"/>
      <c r="VAJ52" s="324"/>
      <c r="VAT52" s="324"/>
      <c r="VBD52" s="324"/>
      <c r="VBN52" s="324"/>
      <c r="VBX52" s="324"/>
      <c r="VCH52" s="324"/>
      <c r="VCR52" s="324"/>
      <c r="VDB52" s="324"/>
      <c r="VDL52" s="324"/>
      <c r="VDV52" s="324"/>
      <c r="VEF52" s="324"/>
      <c r="VEP52" s="324"/>
      <c r="VEZ52" s="324"/>
      <c r="VFJ52" s="324"/>
      <c r="VFT52" s="324"/>
      <c r="VGD52" s="324"/>
      <c r="VGN52" s="324"/>
      <c r="VGX52" s="324"/>
      <c r="VHH52" s="324"/>
      <c r="VHR52" s="324"/>
      <c r="VIB52" s="324"/>
      <c r="VIL52" s="324"/>
      <c r="VIV52" s="324"/>
      <c r="VJF52" s="324"/>
      <c r="VJP52" s="324"/>
      <c r="VJZ52" s="324"/>
      <c r="VKJ52" s="324"/>
      <c r="VKT52" s="324"/>
      <c r="VLD52" s="324"/>
      <c r="VLN52" s="324"/>
      <c r="VLX52" s="324"/>
      <c r="VMH52" s="324"/>
      <c r="VMR52" s="324"/>
      <c r="VNB52" s="324"/>
      <c r="VNL52" s="324"/>
      <c r="VNV52" s="324"/>
      <c r="VOF52" s="324"/>
      <c r="VOP52" s="324"/>
      <c r="VOZ52" s="324"/>
      <c r="VPJ52" s="324"/>
      <c r="VPT52" s="324"/>
      <c r="VQD52" s="324"/>
      <c r="VQN52" s="324"/>
      <c r="VQX52" s="324"/>
      <c r="VRH52" s="324"/>
      <c r="VRR52" s="324"/>
      <c r="VSB52" s="324"/>
      <c r="VSL52" s="324"/>
      <c r="VSV52" s="324"/>
      <c r="VTF52" s="324"/>
      <c r="VTP52" s="324"/>
      <c r="VTZ52" s="324"/>
      <c r="VUJ52" s="324"/>
      <c r="VUT52" s="324"/>
      <c r="VVD52" s="324"/>
      <c r="VVN52" s="324"/>
      <c r="VVX52" s="324"/>
      <c r="VWH52" s="324"/>
      <c r="VWR52" s="324"/>
      <c r="VXB52" s="324"/>
      <c r="VXL52" s="324"/>
      <c r="VXV52" s="324"/>
      <c r="VYF52" s="324"/>
      <c r="VYP52" s="324"/>
      <c r="VYZ52" s="324"/>
      <c r="VZJ52" s="324"/>
      <c r="VZT52" s="324"/>
      <c r="WAD52" s="324"/>
      <c r="WAN52" s="324"/>
      <c r="WAX52" s="324"/>
      <c r="WBH52" s="324"/>
      <c r="WBR52" s="324"/>
      <c r="WCB52" s="324"/>
      <c r="WCL52" s="324"/>
      <c r="WCV52" s="324"/>
      <c r="WDF52" s="324"/>
      <c r="WDP52" s="324"/>
      <c r="WDZ52" s="324"/>
      <c r="WEJ52" s="324"/>
      <c r="WET52" s="324"/>
      <c r="WFD52" s="324"/>
      <c r="WFN52" s="324"/>
      <c r="WFX52" s="324"/>
      <c r="WGH52" s="324"/>
      <c r="WGR52" s="324"/>
      <c r="WHB52" s="324"/>
      <c r="WHL52" s="324"/>
      <c r="WHV52" s="324"/>
      <c r="WIF52" s="324"/>
      <c r="WIP52" s="324"/>
      <c r="WIZ52" s="324"/>
      <c r="WJJ52" s="324"/>
      <c r="WJT52" s="324"/>
      <c r="WKD52" s="324"/>
      <c r="WKN52" s="324"/>
      <c r="WKX52" s="324"/>
      <c r="WLH52" s="324"/>
      <c r="WLR52" s="324"/>
      <c r="WMB52" s="324"/>
      <c r="WML52" s="324"/>
      <c r="WMV52" s="324"/>
      <c r="WNF52" s="324"/>
      <c r="WNP52" s="324"/>
      <c r="WNZ52" s="324"/>
      <c r="WOJ52" s="324"/>
      <c r="WOT52" s="324"/>
      <c r="WPD52" s="324"/>
      <c r="WPN52" s="324"/>
      <c r="WPX52" s="324"/>
      <c r="WQH52" s="324"/>
      <c r="WQR52" s="324"/>
      <c r="WRB52" s="324"/>
      <c r="WRL52" s="324"/>
      <c r="WRV52" s="324"/>
      <c r="WSF52" s="324"/>
      <c r="WSP52" s="324"/>
      <c r="WSZ52" s="324"/>
      <c r="WTJ52" s="324"/>
      <c r="WTT52" s="324"/>
      <c r="WUD52" s="324"/>
      <c r="WUN52" s="324"/>
      <c r="WUX52" s="324"/>
      <c r="WVH52" s="324"/>
      <c r="WVR52" s="324"/>
      <c r="WWB52" s="324"/>
      <c r="WWL52" s="324"/>
      <c r="WWV52" s="324"/>
      <c r="WXF52" s="324"/>
      <c r="WXP52" s="324"/>
      <c r="WXZ52" s="324"/>
      <c r="WYJ52" s="324"/>
      <c r="WYT52" s="324"/>
      <c r="WZD52" s="324"/>
      <c r="WZN52" s="324"/>
      <c r="WZX52" s="324"/>
      <c r="XAH52" s="324"/>
      <c r="XAR52" s="324"/>
      <c r="XBB52" s="324"/>
      <c r="XBL52" s="324"/>
      <c r="XBV52" s="324"/>
      <c r="XCF52" s="324"/>
      <c r="XCP52" s="324"/>
      <c r="XCZ52" s="324"/>
      <c r="XDJ52" s="324"/>
      <c r="XDT52" s="324"/>
      <c r="XED52" s="324"/>
      <c r="XEN52" s="324"/>
      <c r="XEX52" s="324"/>
    </row>
    <row r="53" spans="1:1018 1028:2048 2058:3068 3078:4088 4098:5118 5128:6138 6148:7168 7178:8188 8198:9208 9218:10238 10248:11258 11268:12288 12298:13308 13318:14328 14338:15358 15368:16378" s="140" customFormat="1" ht="30" customHeight="1">
      <c r="A53" s="230"/>
      <c r="B53" s="339"/>
      <c r="C53" s="230"/>
      <c r="D53" s="230"/>
      <c r="E53" s="230"/>
      <c r="F53" s="230"/>
      <c r="G53" s="352"/>
      <c r="H53" s="352"/>
      <c r="I53" s="352"/>
      <c r="J53" s="352" t="e">
        <f t="shared" si="2"/>
        <v>#DIV/0!</v>
      </c>
      <c r="K53" s="230"/>
      <c r="L53" s="230"/>
      <c r="M53" s="46"/>
      <c r="R53" s="324"/>
      <c r="AB53" s="324"/>
      <c r="AL53" s="324"/>
      <c r="AV53" s="324"/>
      <c r="BF53" s="324"/>
      <c r="BP53" s="324"/>
      <c r="BZ53" s="324"/>
      <c r="CJ53" s="324"/>
      <c r="CT53" s="324"/>
      <c r="DD53" s="324"/>
      <c r="DN53" s="324"/>
      <c r="DX53" s="324"/>
      <c r="EH53" s="324"/>
      <c r="ER53" s="324"/>
      <c r="FB53" s="324"/>
      <c r="FL53" s="324"/>
      <c r="FV53" s="324"/>
      <c r="GF53" s="324"/>
      <c r="GP53" s="324"/>
      <c r="GZ53" s="324"/>
      <c r="HJ53" s="324"/>
      <c r="HT53" s="324"/>
      <c r="ID53" s="324"/>
      <c r="IN53" s="324"/>
      <c r="IX53" s="324"/>
      <c r="JH53" s="324"/>
      <c r="JR53" s="324"/>
      <c r="KB53" s="324"/>
      <c r="KL53" s="324"/>
      <c r="KV53" s="324"/>
      <c r="LF53" s="324"/>
      <c r="LP53" s="324"/>
      <c r="LZ53" s="324"/>
      <c r="MJ53" s="324"/>
      <c r="MT53" s="324"/>
      <c r="ND53" s="324"/>
      <c r="NN53" s="324"/>
      <c r="NX53" s="324"/>
      <c r="OH53" s="324"/>
      <c r="OR53" s="324"/>
      <c r="PB53" s="324"/>
      <c r="PL53" s="324"/>
      <c r="PV53" s="324"/>
      <c r="QF53" s="324"/>
      <c r="QP53" s="324"/>
      <c r="QZ53" s="324"/>
      <c r="RJ53" s="324"/>
      <c r="RT53" s="324"/>
      <c r="SD53" s="324"/>
      <c r="SN53" s="324"/>
      <c r="SX53" s="324"/>
      <c r="TH53" s="324"/>
      <c r="TR53" s="324"/>
      <c r="UB53" s="324"/>
      <c r="UL53" s="324"/>
      <c r="UV53" s="324"/>
      <c r="VF53" s="324"/>
      <c r="VP53" s="324"/>
      <c r="VZ53" s="324"/>
      <c r="WJ53" s="324"/>
      <c r="WT53" s="324"/>
      <c r="XD53" s="324"/>
      <c r="XN53" s="324"/>
      <c r="XX53" s="324"/>
      <c r="YH53" s="324"/>
      <c r="YR53" s="324"/>
      <c r="ZB53" s="324"/>
      <c r="ZL53" s="324"/>
      <c r="ZV53" s="324"/>
      <c r="AAF53" s="324"/>
      <c r="AAP53" s="324"/>
      <c r="AAZ53" s="324"/>
      <c r="ABJ53" s="324"/>
      <c r="ABT53" s="324"/>
      <c r="ACD53" s="324"/>
      <c r="ACN53" s="324"/>
      <c r="ACX53" s="324"/>
      <c r="ADH53" s="324"/>
      <c r="ADR53" s="324"/>
      <c r="AEB53" s="324"/>
      <c r="AEL53" s="324"/>
      <c r="AEV53" s="324"/>
      <c r="AFF53" s="324"/>
      <c r="AFP53" s="324"/>
      <c r="AFZ53" s="324"/>
      <c r="AGJ53" s="324"/>
      <c r="AGT53" s="324"/>
      <c r="AHD53" s="324"/>
      <c r="AHN53" s="324"/>
      <c r="AHX53" s="324"/>
      <c r="AIH53" s="324"/>
      <c r="AIR53" s="324"/>
      <c r="AJB53" s="324"/>
      <c r="AJL53" s="324"/>
      <c r="AJV53" s="324"/>
      <c r="AKF53" s="324"/>
      <c r="AKP53" s="324"/>
      <c r="AKZ53" s="324"/>
      <c r="ALJ53" s="324"/>
      <c r="ALT53" s="324"/>
      <c r="AMD53" s="324"/>
      <c r="AMN53" s="324"/>
      <c r="AMX53" s="324"/>
      <c r="ANH53" s="324"/>
      <c r="ANR53" s="324"/>
      <c r="AOB53" s="324"/>
      <c r="AOL53" s="324"/>
      <c r="AOV53" s="324"/>
      <c r="APF53" s="324"/>
      <c r="APP53" s="324"/>
      <c r="APZ53" s="324"/>
      <c r="AQJ53" s="324"/>
      <c r="AQT53" s="324"/>
      <c r="ARD53" s="324"/>
      <c r="ARN53" s="324"/>
      <c r="ARX53" s="324"/>
      <c r="ASH53" s="324"/>
      <c r="ASR53" s="324"/>
      <c r="ATB53" s="324"/>
      <c r="ATL53" s="324"/>
      <c r="ATV53" s="324"/>
      <c r="AUF53" s="324"/>
      <c r="AUP53" s="324"/>
      <c r="AUZ53" s="324"/>
      <c r="AVJ53" s="324"/>
      <c r="AVT53" s="324"/>
      <c r="AWD53" s="324"/>
      <c r="AWN53" s="324"/>
      <c r="AWX53" s="324"/>
      <c r="AXH53" s="324"/>
      <c r="AXR53" s="324"/>
      <c r="AYB53" s="324"/>
      <c r="AYL53" s="324"/>
      <c r="AYV53" s="324"/>
      <c r="AZF53" s="324"/>
      <c r="AZP53" s="324"/>
      <c r="AZZ53" s="324"/>
      <c r="BAJ53" s="324"/>
      <c r="BAT53" s="324"/>
      <c r="BBD53" s="324"/>
      <c r="BBN53" s="324"/>
      <c r="BBX53" s="324"/>
      <c r="BCH53" s="324"/>
      <c r="BCR53" s="324"/>
      <c r="BDB53" s="324"/>
      <c r="BDL53" s="324"/>
      <c r="BDV53" s="324"/>
      <c r="BEF53" s="324"/>
      <c r="BEP53" s="324"/>
      <c r="BEZ53" s="324"/>
      <c r="BFJ53" s="324"/>
      <c r="BFT53" s="324"/>
      <c r="BGD53" s="324"/>
      <c r="BGN53" s="324"/>
      <c r="BGX53" s="324"/>
      <c r="BHH53" s="324"/>
      <c r="BHR53" s="324"/>
      <c r="BIB53" s="324"/>
      <c r="BIL53" s="324"/>
      <c r="BIV53" s="324"/>
      <c r="BJF53" s="324"/>
      <c r="BJP53" s="324"/>
      <c r="BJZ53" s="324"/>
      <c r="BKJ53" s="324"/>
      <c r="BKT53" s="324"/>
      <c r="BLD53" s="324"/>
      <c r="BLN53" s="324"/>
      <c r="BLX53" s="324"/>
      <c r="BMH53" s="324"/>
      <c r="BMR53" s="324"/>
      <c r="BNB53" s="324"/>
      <c r="BNL53" s="324"/>
      <c r="BNV53" s="324"/>
      <c r="BOF53" s="324"/>
      <c r="BOP53" s="324"/>
      <c r="BOZ53" s="324"/>
      <c r="BPJ53" s="324"/>
      <c r="BPT53" s="324"/>
      <c r="BQD53" s="324"/>
      <c r="BQN53" s="324"/>
      <c r="BQX53" s="324"/>
      <c r="BRH53" s="324"/>
      <c r="BRR53" s="324"/>
      <c r="BSB53" s="324"/>
      <c r="BSL53" s="324"/>
      <c r="BSV53" s="324"/>
      <c r="BTF53" s="324"/>
      <c r="BTP53" s="324"/>
      <c r="BTZ53" s="324"/>
      <c r="BUJ53" s="324"/>
      <c r="BUT53" s="324"/>
      <c r="BVD53" s="324"/>
      <c r="BVN53" s="324"/>
      <c r="BVX53" s="324"/>
      <c r="BWH53" s="324"/>
      <c r="BWR53" s="324"/>
      <c r="BXB53" s="324"/>
      <c r="BXL53" s="324"/>
      <c r="BXV53" s="324"/>
      <c r="BYF53" s="324"/>
      <c r="BYP53" s="324"/>
      <c r="BYZ53" s="324"/>
      <c r="BZJ53" s="324"/>
      <c r="BZT53" s="324"/>
      <c r="CAD53" s="324"/>
      <c r="CAN53" s="324"/>
      <c r="CAX53" s="324"/>
      <c r="CBH53" s="324"/>
      <c r="CBR53" s="324"/>
      <c r="CCB53" s="324"/>
      <c r="CCL53" s="324"/>
      <c r="CCV53" s="324"/>
      <c r="CDF53" s="324"/>
      <c r="CDP53" s="324"/>
      <c r="CDZ53" s="324"/>
      <c r="CEJ53" s="324"/>
      <c r="CET53" s="324"/>
      <c r="CFD53" s="324"/>
      <c r="CFN53" s="324"/>
      <c r="CFX53" s="324"/>
      <c r="CGH53" s="324"/>
      <c r="CGR53" s="324"/>
      <c r="CHB53" s="324"/>
      <c r="CHL53" s="324"/>
      <c r="CHV53" s="324"/>
      <c r="CIF53" s="324"/>
      <c r="CIP53" s="324"/>
      <c r="CIZ53" s="324"/>
      <c r="CJJ53" s="324"/>
      <c r="CJT53" s="324"/>
      <c r="CKD53" s="324"/>
      <c r="CKN53" s="324"/>
      <c r="CKX53" s="324"/>
      <c r="CLH53" s="324"/>
      <c r="CLR53" s="324"/>
      <c r="CMB53" s="324"/>
      <c r="CML53" s="324"/>
      <c r="CMV53" s="324"/>
      <c r="CNF53" s="324"/>
      <c r="CNP53" s="324"/>
      <c r="CNZ53" s="324"/>
      <c r="COJ53" s="324"/>
      <c r="COT53" s="324"/>
      <c r="CPD53" s="324"/>
      <c r="CPN53" s="324"/>
      <c r="CPX53" s="324"/>
      <c r="CQH53" s="324"/>
      <c r="CQR53" s="324"/>
      <c r="CRB53" s="324"/>
      <c r="CRL53" s="324"/>
      <c r="CRV53" s="324"/>
      <c r="CSF53" s="324"/>
      <c r="CSP53" s="324"/>
      <c r="CSZ53" s="324"/>
      <c r="CTJ53" s="324"/>
      <c r="CTT53" s="324"/>
      <c r="CUD53" s="324"/>
      <c r="CUN53" s="324"/>
      <c r="CUX53" s="324"/>
      <c r="CVH53" s="324"/>
      <c r="CVR53" s="324"/>
      <c r="CWB53" s="324"/>
      <c r="CWL53" s="324"/>
      <c r="CWV53" s="324"/>
      <c r="CXF53" s="324"/>
      <c r="CXP53" s="324"/>
      <c r="CXZ53" s="324"/>
      <c r="CYJ53" s="324"/>
      <c r="CYT53" s="324"/>
      <c r="CZD53" s="324"/>
      <c r="CZN53" s="324"/>
      <c r="CZX53" s="324"/>
      <c r="DAH53" s="324"/>
      <c r="DAR53" s="324"/>
      <c r="DBB53" s="324"/>
      <c r="DBL53" s="324"/>
      <c r="DBV53" s="324"/>
      <c r="DCF53" s="324"/>
      <c r="DCP53" s="324"/>
      <c r="DCZ53" s="324"/>
      <c r="DDJ53" s="324"/>
      <c r="DDT53" s="324"/>
      <c r="DED53" s="324"/>
      <c r="DEN53" s="324"/>
      <c r="DEX53" s="324"/>
      <c r="DFH53" s="324"/>
      <c r="DFR53" s="324"/>
      <c r="DGB53" s="324"/>
      <c r="DGL53" s="324"/>
      <c r="DGV53" s="324"/>
      <c r="DHF53" s="324"/>
      <c r="DHP53" s="324"/>
      <c r="DHZ53" s="324"/>
      <c r="DIJ53" s="324"/>
      <c r="DIT53" s="324"/>
      <c r="DJD53" s="324"/>
      <c r="DJN53" s="324"/>
      <c r="DJX53" s="324"/>
      <c r="DKH53" s="324"/>
      <c r="DKR53" s="324"/>
      <c r="DLB53" s="324"/>
      <c r="DLL53" s="324"/>
      <c r="DLV53" s="324"/>
      <c r="DMF53" s="324"/>
      <c r="DMP53" s="324"/>
      <c r="DMZ53" s="324"/>
      <c r="DNJ53" s="324"/>
      <c r="DNT53" s="324"/>
      <c r="DOD53" s="324"/>
      <c r="DON53" s="324"/>
      <c r="DOX53" s="324"/>
      <c r="DPH53" s="324"/>
      <c r="DPR53" s="324"/>
      <c r="DQB53" s="324"/>
      <c r="DQL53" s="324"/>
      <c r="DQV53" s="324"/>
      <c r="DRF53" s="324"/>
      <c r="DRP53" s="324"/>
      <c r="DRZ53" s="324"/>
      <c r="DSJ53" s="324"/>
      <c r="DST53" s="324"/>
      <c r="DTD53" s="324"/>
      <c r="DTN53" s="324"/>
      <c r="DTX53" s="324"/>
      <c r="DUH53" s="324"/>
      <c r="DUR53" s="324"/>
      <c r="DVB53" s="324"/>
      <c r="DVL53" s="324"/>
      <c r="DVV53" s="324"/>
      <c r="DWF53" s="324"/>
      <c r="DWP53" s="324"/>
      <c r="DWZ53" s="324"/>
      <c r="DXJ53" s="324"/>
      <c r="DXT53" s="324"/>
      <c r="DYD53" s="324"/>
      <c r="DYN53" s="324"/>
      <c r="DYX53" s="324"/>
      <c r="DZH53" s="324"/>
      <c r="DZR53" s="324"/>
      <c r="EAB53" s="324"/>
      <c r="EAL53" s="324"/>
      <c r="EAV53" s="324"/>
      <c r="EBF53" s="324"/>
      <c r="EBP53" s="324"/>
      <c r="EBZ53" s="324"/>
      <c r="ECJ53" s="324"/>
      <c r="ECT53" s="324"/>
      <c r="EDD53" s="324"/>
      <c r="EDN53" s="324"/>
      <c r="EDX53" s="324"/>
      <c r="EEH53" s="324"/>
      <c r="EER53" s="324"/>
      <c r="EFB53" s="324"/>
      <c r="EFL53" s="324"/>
      <c r="EFV53" s="324"/>
      <c r="EGF53" s="324"/>
      <c r="EGP53" s="324"/>
      <c r="EGZ53" s="324"/>
      <c r="EHJ53" s="324"/>
      <c r="EHT53" s="324"/>
      <c r="EID53" s="324"/>
      <c r="EIN53" s="324"/>
      <c r="EIX53" s="324"/>
      <c r="EJH53" s="324"/>
      <c r="EJR53" s="324"/>
      <c r="EKB53" s="324"/>
      <c r="EKL53" s="324"/>
      <c r="EKV53" s="324"/>
      <c r="ELF53" s="324"/>
      <c r="ELP53" s="324"/>
      <c r="ELZ53" s="324"/>
      <c r="EMJ53" s="324"/>
      <c r="EMT53" s="324"/>
      <c r="END53" s="324"/>
      <c r="ENN53" s="324"/>
      <c r="ENX53" s="324"/>
      <c r="EOH53" s="324"/>
      <c r="EOR53" s="324"/>
      <c r="EPB53" s="324"/>
      <c r="EPL53" s="324"/>
      <c r="EPV53" s="324"/>
      <c r="EQF53" s="324"/>
      <c r="EQP53" s="324"/>
      <c r="EQZ53" s="324"/>
      <c r="ERJ53" s="324"/>
      <c r="ERT53" s="324"/>
      <c r="ESD53" s="324"/>
      <c r="ESN53" s="324"/>
      <c r="ESX53" s="324"/>
      <c r="ETH53" s="324"/>
      <c r="ETR53" s="324"/>
      <c r="EUB53" s="324"/>
      <c r="EUL53" s="324"/>
      <c r="EUV53" s="324"/>
      <c r="EVF53" s="324"/>
      <c r="EVP53" s="324"/>
      <c r="EVZ53" s="324"/>
      <c r="EWJ53" s="324"/>
      <c r="EWT53" s="324"/>
      <c r="EXD53" s="324"/>
      <c r="EXN53" s="324"/>
      <c r="EXX53" s="324"/>
      <c r="EYH53" s="324"/>
      <c r="EYR53" s="324"/>
      <c r="EZB53" s="324"/>
      <c r="EZL53" s="324"/>
      <c r="EZV53" s="324"/>
      <c r="FAF53" s="324"/>
      <c r="FAP53" s="324"/>
      <c r="FAZ53" s="324"/>
      <c r="FBJ53" s="324"/>
      <c r="FBT53" s="324"/>
      <c r="FCD53" s="324"/>
      <c r="FCN53" s="324"/>
      <c r="FCX53" s="324"/>
      <c r="FDH53" s="324"/>
      <c r="FDR53" s="324"/>
      <c r="FEB53" s="324"/>
      <c r="FEL53" s="324"/>
      <c r="FEV53" s="324"/>
      <c r="FFF53" s="324"/>
      <c r="FFP53" s="324"/>
      <c r="FFZ53" s="324"/>
      <c r="FGJ53" s="324"/>
      <c r="FGT53" s="324"/>
      <c r="FHD53" s="324"/>
      <c r="FHN53" s="324"/>
      <c r="FHX53" s="324"/>
      <c r="FIH53" s="324"/>
      <c r="FIR53" s="324"/>
      <c r="FJB53" s="324"/>
      <c r="FJL53" s="324"/>
      <c r="FJV53" s="324"/>
      <c r="FKF53" s="324"/>
      <c r="FKP53" s="324"/>
      <c r="FKZ53" s="324"/>
      <c r="FLJ53" s="324"/>
      <c r="FLT53" s="324"/>
      <c r="FMD53" s="324"/>
      <c r="FMN53" s="324"/>
      <c r="FMX53" s="324"/>
      <c r="FNH53" s="324"/>
      <c r="FNR53" s="324"/>
      <c r="FOB53" s="324"/>
      <c r="FOL53" s="324"/>
      <c r="FOV53" s="324"/>
      <c r="FPF53" s="324"/>
      <c r="FPP53" s="324"/>
      <c r="FPZ53" s="324"/>
      <c r="FQJ53" s="324"/>
      <c r="FQT53" s="324"/>
      <c r="FRD53" s="324"/>
      <c r="FRN53" s="324"/>
      <c r="FRX53" s="324"/>
      <c r="FSH53" s="324"/>
      <c r="FSR53" s="324"/>
      <c r="FTB53" s="324"/>
      <c r="FTL53" s="324"/>
      <c r="FTV53" s="324"/>
      <c r="FUF53" s="324"/>
      <c r="FUP53" s="324"/>
      <c r="FUZ53" s="324"/>
      <c r="FVJ53" s="324"/>
      <c r="FVT53" s="324"/>
      <c r="FWD53" s="324"/>
      <c r="FWN53" s="324"/>
      <c r="FWX53" s="324"/>
      <c r="FXH53" s="324"/>
      <c r="FXR53" s="324"/>
      <c r="FYB53" s="324"/>
      <c r="FYL53" s="324"/>
      <c r="FYV53" s="324"/>
      <c r="FZF53" s="324"/>
      <c r="FZP53" s="324"/>
      <c r="FZZ53" s="324"/>
      <c r="GAJ53" s="324"/>
      <c r="GAT53" s="324"/>
      <c r="GBD53" s="324"/>
      <c r="GBN53" s="324"/>
      <c r="GBX53" s="324"/>
      <c r="GCH53" s="324"/>
      <c r="GCR53" s="324"/>
      <c r="GDB53" s="324"/>
      <c r="GDL53" s="324"/>
      <c r="GDV53" s="324"/>
      <c r="GEF53" s="324"/>
      <c r="GEP53" s="324"/>
      <c r="GEZ53" s="324"/>
      <c r="GFJ53" s="324"/>
      <c r="GFT53" s="324"/>
      <c r="GGD53" s="324"/>
      <c r="GGN53" s="324"/>
      <c r="GGX53" s="324"/>
      <c r="GHH53" s="324"/>
      <c r="GHR53" s="324"/>
      <c r="GIB53" s="324"/>
      <c r="GIL53" s="324"/>
      <c r="GIV53" s="324"/>
      <c r="GJF53" s="324"/>
      <c r="GJP53" s="324"/>
      <c r="GJZ53" s="324"/>
      <c r="GKJ53" s="324"/>
      <c r="GKT53" s="324"/>
      <c r="GLD53" s="324"/>
      <c r="GLN53" s="324"/>
      <c r="GLX53" s="324"/>
      <c r="GMH53" s="324"/>
      <c r="GMR53" s="324"/>
      <c r="GNB53" s="324"/>
      <c r="GNL53" s="324"/>
      <c r="GNV53" s="324"/>
      <c r="GOF53" s="324"/>
      <c r="GOP53" s="324"/>
      <c r="GOZ53" s="324"/>
      <c r="GPJ53" s="324"/>
      <c r="GPT53" s="324"/>
      <c r="GQD53" s="324"/>
      <c r="GQN53" s="324"/>
      <c r="GQX53" s="324"/>
      <c r="GRH53" s="324"/>
      <c r="GRR53" s="324"/>
      <c r="GSB53" s="324"/>
      <c r="GSL53" s="324"/>
      <c r="GSV53" s="324"/>
      <c r="GTF53" s="324"/>
      <c r="GTP53" s="324"/>
      <c r="GTZ53" s="324"/>
      <c r="GUJ53" s="324"/>
      <c r="GUT53" s="324"/>
      <c r="GVD53" s="324"/>
      <c r="GVN53" s="324"/>
      <c r="GVX53" s="324"/>
      <c r="GWH53" s="324"/>
      <c r="GWR53" s="324"/>
      <c r="GXB53" s="324"/>
      <c r="GXL53" s="324"/>
      <c r="GXV53" s="324"/>
      <c r="GYF53" s="324"/>
      <c r="GYP53" s="324"/>
      <c r="GYZ53" s="324"/>
      <c r="GZJ53" s="324"/>
      <c r="GZT53" s="324"/>
      <c r="HAD53" s="324"/>
      <c r="HAN53" s="324"/>
      <c r="HAX53" s="324"/>
      <c r="HBH53" s="324"/>
      <c r="HBR53" s="324"/>
      <c r="HCB53" s="324"/>
      <c r="HCL53" s="324"/>
      <c r="HCV53" s="324"/>
      <c r="HDF53" s="324"/>
      <c r="HDP53" s="324"/>
      <c r="HDZ53" s="324"/>
      <c r="HEJ53" s="324"/>
      <c r="HET53" s="324"/>
      <c r="HFD53" s="324"/>
      <c r="HFN53" s="324"/>
      <c r="HFX53" s="324"/>
      <c r="HGH53" s="324"/>
      <c r="HGR53" s="324"/>
      <c r="HHB53" s="324"/>
      <c r="HHL53" s="324"/>
      <c r="HHV53" s="324"/>
      <c r="HIF53" s="324"/>
      <c r="HIP53" s="324"/>
      <c r="HIZ53" s="324"/>
      <c r="HJJ53" s="324"/>
      <c r="HJT53" s="324"/>
      <c r="HKD53" s="324"/>
      <c r="HKN53" s="324"/>
      <c r="HKX53" s="324"/>
      <c r="HLH53" s="324"/>
      <c r="HLR53" s="324"/>
      <c r="HMB53" s="324"/>
      <c r="HML53" s="324"/>
      <c r="HMV53" s="324"/>
      <c r="HNF53" s="324"/>
      <c r="HNP53" s="324"/>
      <c r="HNZ53" s="324"/>
      <c r="HOJ53" s="324"/>
      <c r="HOT53" s="324"/>
      <c r="HPD53" s="324"/>
      <c r="HPN53" s="324"/>
      <c r="HPX53" s="324"/>
      <c r="HQH53" s="324"/>
      <c r="HQR53" s="324"/>
      <c r="HRB53" s="324"/>
      <c r="HRL53" s="324"/>
      <c r="HRV53" s="324"/>
      <c r="HSF53" s="324"/>
      <c r="HSP53" s="324"/>
      <c r="HSZ53" s="324"/>
      <c r="HTJ53" s="324"/>
      <c r="HTT53" s="324"/>
      <c r="HUD53" s="324"/>
      <c r="HUN53" s="324"/>
      <c r="HUX53" s="324"/>
      <c r="HVH53" s="324"/>
      <c r="HVR53" s="324"/>
      <c r="HWB53" s="324"/>
      <c r="HWL53" s="324"/>
      <c r="HWV53" s="324"/>
      <c r="HXF53" s="324"/>
      <c r="HXP53" s="324"/>
      <c r="HXZ53" s="324"/>
      <c r="HYJ53" s="324"/>
      <c r="HYT53" s="324"/>
      <c r="HZD53" s="324"/>
      <c r="HZN53" s="324"/>
      <c r="HZX53" s="324"/>
      <c r="IAH53" s="324"/>
      <c r="IAR53" s="324"/>
      <c r="IBB53" s="324"/>
      <c r="IBL53" s="324"/>
      <c r="IBV53" s="324"/>
      <c r="ICF53" s="324"/>
      <c r="ICP53" s="324"/>
      <c r="ICZ53" s="324"/>
      <c r="IDJ53" s="324"/>
      <c r="IDT53" s="324"/>
      <c r="IED53" s="324"/>
      <c r="IEN53" s="324"/>
      <c r="IEX53" s="324"/>
      <c r="IFH53" s="324"/>
      <c r="IFR53" s="324"/>
      <c r="IGB53" s="324"/>
      <c r="IGL53" s="324"/>
      <c r="IGV53" s="324"/>
      <c r="IHF53" s="324"/>
      <c r="IHP53" s="324"/>
      <c r="IHZ53" s="324"/>
      <c r="IIJ53" s="324"/>
      <c r="IIT53" s="324"/>
      <c r="IJD53" s="324"/>
      <c r="IJN53" s="324"/>
      <c r="IJX53" s="324"/>
      <c r="IKH53" s="324"/>
      <c r="IKR53" s="324"/>
      <c r="ILB53" s="324"/>
      <c r="ILL53" s="324"/>
      <c r="ILV53" s="324"/>
      <c r="IMF53" s="324"/>
      <c r="IMP53" s="324"/>
      <c r="IMZ53" s="324"/>
      <c r="INJ53" s="324"/>
      <c r="INT53" s="324"/>
      <c r="IOD53" s="324"/>
      <c r="ION53" s="324"/>
      <c r="IOX53" s="324"/>
      <c r="IPH53" s="324"/>
      <c r="IPR53" s="324"/>
      <c r="IQB53" s="324"/>
      <c r="IQL53" s="324"/>
      <c r="IQV53" s="324"/>
      <c r="IRF53" s="324"/>
      <c r="IRP53" s="324"/>
      <c r="IRZ53" s="324"/>
      <c r="ISJ53" s="324"/>
      <c r="IST53" s="324"/>
      <c r="ITD53" s="324"/>
      <c r="ITN53" s="324"/>
      <c r="ITX53" s="324"/>
      <c r="IUH53" s="324"/>
      <c r="IUR53" s="324"/>
      <c r="IVB53" s="324"/>
      <c r="IVL53" s="324"/>
      <c r="IVV53" s="324"/>
      <c r="IWF53" s="324"/>
      <c r="IWP53" s="324"/>
      <c r="IWZ53" s="324"/>
      <c r="IXJ53" s="324"/>
      <c r="IXT53" s="324"/>
      <c r="IYD53" s="324"/>
      <c r="IYN53" s="324"/>
      <c r="IYX53" s="324"/>
      <c r="IZH53" s="324"/>
      <c r="IZR53" s="324"/>
      <c r="JAB53" s="324"/>
      <c r="JAL53" s="324"/>
      <c r="JAV53" s="324"/>
      <c r="JBF53" s="324"/>
      <c r="JBP53" s="324"/>
      <c r="JBZ53" s="324"/>
      <c r="JCJ53" s="324"/>
      <c r="JCT53" s="324"/>
      <c r="JDD53" s="324"/>
      <c r="JDN53" s="324"/>
      <c r="JDX53" s="324"/>
      <c r="JEH53" s="324"/>
      <c r="JER53" s="324"/>
      <c r="JFB53" s="324"/>
      <c r="JFL53" s="324"/>
      <c r="JFV53" s="324"/>
      <c r="JGF53" s="324"/>
      <c r="JGP53" s="324"/>
      <c r="JGZ53" s="324"/>
      <c r="JHJ53" s="324"/>
      <c r="JHT53" s="324"/>
      <c r="JID53" s="324"/>
      <c r="JIN53" s="324"/>
      <c r="JIX53" s="324"/>
      <c r="JJH53" s="324"/>
      <c r="JJR53" s="324"/>
      <c r="JKB53" s="324"/>
      <c r="JKL53" s="324"/>
      <c r="JKV53" s="324"/>
      <c r="JLF53" s="324"/>
      <c r="JLP53" s="324"/>
      <c r="JLZ53" s="324"/>
      <c r="JMJ53" s="324"/>
      <c r="JMT53" s="324"/>
      <c r="JND53" s="324"/>
      <c r="JNN53" s="324"/>
      <c r="JNX53" s="324"/>
      <c r="JOH53" s="324"/>
      <c r="JOR53" s="324"/>
      <c r="JPB53" s="324"/>
      <c r="JPL53" s="324"/>
      <c r="JPV53" s="324"/>
      <c r="JQF53" s="324"/>
      <c r="JQP53" s="324"/>
      <c r="JQZ53" s="324"/>
      <c r="JRJ53" s="324"/>
      <c r="JRT53" s="324"/>
      <c r="JSD53" s="324"/>
      <c r="JSN53" s="324"/>
      <c r="JSX53" s="324"/>
      <c r="JTH53" s="324"/>
      <c r="JTR53" s="324"/>
      <c r="JUB53" s="324"/>
      <c r="JUL53" s="324"/>
      <c r="JUV53" s="324"/>
      <c r="JVF53" s="324"/>
      <c r="JVP53" s="324"/>
      <c r="JVZ53" s="324"/>
      <c r="JWJ53" s="324"/>
      <c r="JWT53" s="324"/>
      <c r="JXD53" s="324"/>
      <c r="JXN53" s="324"/>
      <c r="JXX53" s="324"/>
      <c r="JYH53" s="324"/>
      <c r="JYR53" s="324"/>
      <c r="JZB53" s="324"/>
      <c r="JZL53" s="324"/>
      <c r="JZV53" s="324"/>
      <c r="KAF53" s="324"/>
      <c r="KAP53" s="324"/>
      <c r="KAZ53" s="324"/>
      <c r="KBJ53" s="324"/>
      <c r="KBT53" s="324"/>
      <c r="KCD53" s="324"/>
      <c r="KCN53" s="324"/>
      <c r="KCX53" s="324"/>
      <c r="KDH53" s="324"/>
      <c r="KDR53" s="324"/>
      <c r="KEB53" s="324"/>
      <c r="KEL53" s="324"/>
      <c r="KEV53" s="324"/>
      <c r="KFF53" s="324"/>
      <c r="KFP53" s="324"/>
      <c r="KFZ53" s="324"/>
      <c r="KGJ53" s="324"/>
      <c r="KGT53" s="324"/>
      <c r="KHD53" s="324"/>
      <c r="KHN53" s="324"/>
      <c r="KHX53" s="324"/>
      <c r="KIH53" s="324"/>
      <c r="KIR53" s="324"/>
      <c r="KJB53" s="324"/>
      <c r="KJL53" s="324"/>
      <c r="KJV53" s="324"/>
      <c r="KKF53" s="324"/>
      <c r="KKP53" s="324"/>
      <c r="KKZ53" s="324"/>
      <c r="KLJ53" s="324"/>
      <c r="KLT53" s="324"/>
      <c r="KMD53" s="324"/>
      <c r="KMN53" s="324"/>
      <c r="KMX53" s="324"/>
      <c r="KNH53" s="324"/>
      <c r="KNR53" s="324"/>
      <c r="KOB53" s="324"/>
      <c r="KOL53" s="324"/>
      <c r="KOV53" s="324"/>
      <c r="KPF53" s="324"/>
      <c r="KPP53" s="324"/>
      <c r="KPZ53" s="324"/>
      <c r="KQJ53" s="324"/>
      <c r="KQT53" s="324"/>
      <c r="KRD53" s="324"/>
      <c r="KRN53" s="324"/>
      <c r="KRX53" s="324"/>
      <c r="KSH53" s="324"/>
      <c r="KSR53" s="324"/>
      <c r="KTB53" s="324"/>
      <c r="KTL53" s="324"/>
      <c r="KTV53" s="324"/>
      <c r="KUF53" s="324"/>
      <c r="KUP53" s="324"/>
      <c r="KUZ53" s="324"/>
      <c r="KVJ53" s="324"/>
      <c r="KVT53" s="324"/>
      <c r="KWD53" s="324"/>
      <c r="KWN53" s="324"/>
      <c r="KWX53" s="324"/>
      <c r="KXH53" s="324"/>
      <c r="KXR53" s="324"/>
      <c r="KYB53" s="324"/>
      <c r="KYL53" s="324"/>
      <c r="KYV53" s="324"/>
      <c r="KZF53" s="324"/>
      <c r="KZP53" s="324"/>
      <c r="KZZ53" s="324"/>
      <c r="LAJ53" s="324"/>
      <c r="LAT53" s="324"/>
      <c r="LBD53" s="324"/>
      <c r="LBN53" s="324"/>
      <c r="LBX53" s="324"/>
      <c r="LCH53" s="324"/>
      <c r="LCR53" s="324"/>
      <c r="LDB53" s="324"/>
      <c r="LDL53" s="324"/>
      <c r="LDV53" s="324"/>
      <c r="LEF53" s="324"/>
      <c r="LEP53" s="324"/>
      <c r="LEZ53" s="324"/>
      <c r="LFJ53" s="324"/>
      <c r="LFT53" s="324"/>
      <c r="LGD53" s="324"/>
      <c r="LGN53" s="324"/>
      <c r="LGX53" s="324"/>
      <c r="LHH53" s="324"/>
      <c r="LHR53" s="324"/>
      <c r="LIB53" s="324"/>
      <c r="LIL53" s="324"/>
      <c r="LIV53" s="324"/>
      <c r="LJF53" s="324"/>
      <c r="LJP53" s="324"/>
      <c r="LJZ53" s="324"/>
      <c r="LKJ53" s="324"/>
      <c r="LKT53" s="324"/>
      <c r="LLD53" s="324"/>
      <c r="LLN53" s="324"/>
      <c r="LLX53" s="324"/>
      <c r="LMH53" s="324"/>
      <c r="LMR53" s="324"/>
      <c r="LNB53" s="324"/>
      <c r="LNL53" s="324"/>
      <c r="LNV53" s="324"/>
      <c r="LOF53" s="324"/>
      <c r="LOP53" s="324"/>
      <c r="LOZ53" s="324"/>
      <c r="LPJ53" s="324"/>
      <c r="LPT53" s="324"/>
      <c r="LQD53" s="324"/>
      <c r="LQN53" s="324"/>
      <c r="LQX53" s="324"/>
      <c r="LRH53" s="324"/>
      <c r="LRR53" s="324"/>
      <c r="LSB53" s="324"/>
      <c r="LSL53" s="324"/>
      <c r="LSV53" s="324"/>
      <c r="LTF53" s="324"/>
      <c r="LTP53" s="324"/>
      <c r="LTZ53" s="324"/>
      <c r="LUJ53" s="324"/>
      <c r="LUT53" s="324"/>
      <c r="LVD53" s="324"/>
      <c r="LVN53" s="324"/>
      <c r="LVX53" s="324"/>
      <c r="LWH53" s="324"/>
      <c r="LWR53" s="324"/>
      <c r="LXB53" s="324"/>
      <c r="LXL53" s="324"/>
      <c r="LXV53" s="324"/>
      <c r="LYF53" s="324"/>
      <c r="LYP53" s="324"/>
      <c r="LYZ53" s="324"/>
      <c r="LZJ53" s="324"/>
      <c r="LZT53" s="324"/>
      <c r="MAD53" s="324"/>
      <c r="MAN53" s="324"/>
      <c r="MAX53" s="324"/>
      <c r="MBH53" s="324"/>
      <c r="MBR53" s="324"/>
      <c r="MCB53" s="324"/>
      <c r="MCL53" s="324"/>
      <c r="MCV53" s="324"/>
      <c r="MDF53" s="324"/>
      <c r="MDP53" s="324"/>
      <c r="MDZ53" s="324"/>
      <c r="MEJ53" s="324"/>
      <c r="MET53" s="324"/>
      <c r="MFD53" s="324"/>
      <c r="MFN53" s="324"/>
      <c r="MFX53" s="324"/>
      <c r="MGH53" s="324"/>
      <c r="MGR53" s="324"/>
      <c r="MHB53" s="324"/>
      <c r="MHL53" s="324"/>
      <c r="MHV53" s="324"/>
      <c r="MIF53" s="324"/>
      <c r="MIP53" s="324"/>
      <c r="MIZ53" s="324"/>
      <c r="MJJ53" s="324"/>
      <c r="MJT53" s="324"/>
      <c r="MKD53" s="324"/>
      <c r="MKN53" s="324"/>
      <c r="MKX53" s="324"/>
      <c r="MLH53" s="324"/>
      <c r="MLR53" s="324"/>
      <c r="MMB53" s="324"/>
      <c r="MML53" s="324"/>
      <c r="MMV53" s="324"/>
      <c r="MNF53" s="324"/>
      <c r="MNP53" s="324"/>
      <c r="MNZ53" s="324"/>
      <c r="MOJ53" s="324"/>
      <c r="MOT53" s="324"/>
      <c r="MPD53" s="324"/>
      <c r="MPN53" s="324"/>
      <c r="MPX53" s="324"/>
      <c r="MQH53" s="324"/>
      <c r="MQR53" s="324"/>
      <c r="MRB53" s="324"/>
      <c r="MRL53" s="324"/>
      <c r="MRV53" s="324"/>
      <c r="MSF53" s="324"/>
      <c r="MSP53" s="324"/>
      <c r="MSZ53" s="324"/>
      <c r="MTJ53" s="324"/>
      <c r="MTT53" s="324"/>
      <c r="MUD53" s="324"/>
      <c r="MUN53" s="324"/>
      <c r="MUX53" s="324"/>
      <c r="MVH53" s="324"/>
      <c r="MVR53" s="324"/>
      <c r="MWB53" s="324"/>
      <c r="MWL53" s="324"/>
      <c r="MWV53" s="324"/>
      <c r="MXF53" s="324"/>
      <c r="MXP53" s="324"/>
      <c r="MXZ53" s="324"/>
      <c r="MYJ53" s="324"/>
      <c r="MYT53" s="324"/>
      <c r="MZD53" s="324"/>
      <c r="MZN53" s="324"/>
      <c r="MZX53" s="324"/>
      <c r="NAH53" s="324"/>
      <c r="NAR53" s="324"/>
      <c r="NBB53" s="324"/>
      <c r="NBL53" s="324"/>
      <c r="NBV53" s="324"/>
      <c r="NCF53" s="324"/>
      <c r="NCP53" s="324"/>
      <c r="NCZ53" s="324"/>
      <c r="NDJ53" s="324"/>
      <c r="NDT53" s="324"/>
      <c r="NED53" s="324"/>
      <c r="NEN53" s="324"/>
      <c r="NEX53" s="324"/>
      <c r="NFH53" s="324"/>
      <c r="NFR53" s="324"/>
      <c r="NGB53" s="324"/>
      <c r="NGL53" s="324"/>
      <c r="NGV53" s="324"/>
      <c r="NHF53" s="324"/>
      <c r="NHP53" s="324"/>
      <c r="NHZ53" s="324"/>
      <c r="NIJ53" s="324"/>
      <c r="NIT53" s="324"/>
      <c r="NJD53" s="324"/>
      <c r="NJN53" s="324"/>
      <c r="NJX53" s="324"/>
      <c r="NKH53" s="324"/>
      <c r="NKR53" s="324"/>
      <c r="NLB53" s="324"/>
      <c r="NLL53" s="324"/>
      <c r="NLV53" s="324"/>
      <c r="NMF53" s="324"/>
      <c r="NMP53" s="324"/>
      <c r="NMZ53" s="324"/>
      <c r="NNJ53" s="324"/>
      <c r="NNT53" s="324"/>
      <c r="NOD53" s="324"/>
      <c r="NON53" s="324"/>
      <c r="NOX53" s="324"/>
      <c r="NPH53" s="324"/>
      <c r="NPR53" s="324"/>
      <c r="NQB53" s="324"/>
      <c r="NQL53" s="324"/>
      <c r="NQV53" s="324"/>
      <c r="NRF53" s="324"/>
      <c r="NRP53" s="324"/>
      <c r="NRZ53" s="324"/>
      <c r="NSJ53" s="324"/>
      <c r="NST53" s="324"/>
      <c r="NTD53" s="324"/>
      <c r="NTN53" s="324"/>
      <c r="NTX53" s="324"/>
      <c r="NUH53" s="324"/>
      <c r="NUR53" s="324"/>
      <c r="NVB53" s="324"/>
      <c r="NVL53" s="324"/>
      <c r="NVV53" s="324"/>
      <c r="NWF53" s="324"/>
      <c r="NWP53" s="324"/>
      <c r="NWZ53" s="324"/>
      <c r="NXJ53" s="324"/>
      <c r="NXT53" s="324"/>
      <c r="NYD53" s="324"/>
      <c r="NYN53" s="324"/>
      <c r="NYX53" s="324"/>
      <c r="NZH53" s="324"/>
      <c r="NZR53" s="324"/>
      <c r="OAB53" s="324"/>
      <c r="OAL53" s="324"/>
      <c r="OAV53" s="324"/>
      <c r="OBF53" s="324"/>
      <c r="OBP53" s="324"/>
      <c r="OBZ53" s="324"/>
      <c r="OCJ53" s="324"/>
      <c r="OCT53" s="324"/>
      <c r="ODD53" s="324"/>
      <c r="ODN53" s="324"/>
      <c r="ODX53" s="324"/>
      <c r="OEH53" s="324"/>
      <c r="OER53" s="324"/>
      <c r="OFB53" s="324"/>
      <c r="OFL53" s="324"/>
      <c r="OFV53" s="324"/>
      <c r="OGF53" s="324"/>
      <c r="OGP53" s="324"/>
      <c r="OGZ53" s="324"/>
      <c r="OHJ53" s="324"/>
      <c r="OHT53" s="324"/>
      <c r="OID53" s="324"/>
      <c r="OIN53" s="324"/>
      <c r="OIX53" s="324"/>
      <c r="OJH53" s="324"/>
      <c r="OJR53" s="324"/>
      <c r="OKB53" s="324"/>
      <c r="OKL53" s="324"/>
      <c r="OKV53" s="324"/>
      <c r="OLF53" s="324"/>
      <c r="OLP53" s="324"/>
      <c r="OLZ53" s="324"/>
      <c r="OMJ53" s="324"/>
      <c r="OMT53" s="324"/>
      <c r="OND53" s="324"/>
      <c r="ONN53" s="324"/>
      <c r="ONX53" s="324"/>
      <c r="OOH53" s="324"/>
      <c r="OOR53" s="324"/>
      <c r="OPB53" s="324"/>
      <c r="OPL53" s="324"/>
      <c r="OPV53" s="324"/>
      <c r="OQF53" s="324"/>
      <c r="OQP53" s="324"/>
      <c r="OQZ53" s="324"/>
      <c r="ORJ53" s="324"/>
      <c r="ORT53" s="324"/>
      <c r="OSD53" s="324"/>
      <c r="OSN53" s="324"/>
      <c r="OSX53" s="324"/>
      <c r="OTH53" s="324"/>
      <c r="OTR53" s="324"/>
      <c r="OUB53" s="324"/>
      <c r="OUL53" s="324"/>
      <c r="OUV53" s="324"/>
      <c r="OVF53" s="324"/>
      <c r="OVP53" s="324"/>
      <c r="OVZ53" s="324"/>
      <c r="OWJ53" s="324"/>
      <c r="OWT53" s="324"/>
      <c r="OXD53" s="324"/>
      <c r="OXN53" s="324"/>
      <c r="OXX53" s="324"/>
      <c r="OYH53" s="324"/>
      <c r="OYR53" s="324"/>
      <c r="OZB53" s="324"/>
      <c r="OZL53" s="324"/>
      <c r="OZV53" s="324"/>
      <c r="PAF53" s="324"/>
      <c r="PAP53" s="324"/>
      <c r="PAZ53" s="324"/>
      <c r="PBJ53" s="324"/>
      <c r="PBT53" s="324"/>
      <c r="PCD53" s="324"/>
      <c r="PCN53" s="324"/>
      <c r="PCX53" s="324"/>
      <c r="PDH53" s="324"/>
      <c r="PDR53" s="324"/>
      <c r="PEB53" s="324"/>
      <c r="PEL53" s="324"/>
      <c r="PEV53" s="324"/>
      <c r="PFF53" s="324"/>
      <c r="PFP53" s="324"/>
      <c r="PFZ53" s="324"/>
      <c r="PGJ53" s="324"/>
      <c r="PGT53" s="324"/>
      <c r="PHD53" s="324"/>
      <c r="PHN53" s="324"/>
      <c r="PHX53" s="324"/>
      <c r="PIH53" s="324"/>
      <c r="PIR53" s="324"/>
      <c r="PJB53" s="324"/>
      <c r="PJL53" s="324"/>
      <c r="PJV53" s="324"/>
      <c r="PKF53" s="324"/>
      <c r="PKP53" s="324"/>
      <c r="PKZ53" s="324"/>
      <c r="PLJ53" s="324"/>
      <c r="PLT53" s="324"/>
      <c r="PMD53" s="324"/>
      <c r="PMN53" s="324"/>
      <c r="PMX53" s="324"/>
      <c r="PNH53" s="324"/>
      <c r="PNR53" s="324"/>
      <c r="POB53" s="324"/>
      <c r="POL53" s="324"/>
      <c r="POV53" s="324"/>
      <c r="PPF53" s="324"/>
      <c r="PPP53" s="324"/>
      <c r="PPZ53" s="324"/>
      <c r="PQJ53" s="324"/>
      <c r="PQT53" s="324"/>
      <c r="PRD53" s="324"/>
      <c r="PRN53" s="324"/>
      <c r="PRX53" s="324"/>
      <c r="PSH53" s="324"/>
      <c r="PSR53" s="324"/>
      <c r="PTB53" s="324"/>
      <c r="PTL53" s="324"/>
      <c r="PTV53" s="324"/>
      <c r="PUF53" s="324"/>
      <c r="PUP53" s="324"/>
      <c r="PUZ53" s="324"/>
      <c r="PVJ53" s="324"/>
      <c r="PVT53" s="324"/>
      <c r="PWD53" s="324"/>
      <c r="PWN53" s="324"/>
      <c r="PWX53" s="324"/>
      <c r="PXH53" s="324"/>
      <c r="PXR53" s="324"/>
      <c r="PYB53" s="324"/>
      <c r="PYL53" s="324"/>
      <c r="PYV53" s="324"/>
      <c r="PZF53" s="324"/>
      <c r="PZP53" s="324"/>
      <c r="PZZ53" s="324"/>
      <c r="QAJ53" s="324"/>
      <c r="QAT53" s="324"/>
      <c r="QBD53" s="324"/>
      <c r="QBN53" s="324"/>
      <c r="QBX53" s="324"/>
      <c r="QCH53" s="324"/>
      <c r="QCR53" s="324"/>
      <c r="QDB53" s="324"/>
      <c r="QDL53" s="324"/>
      <c r="QDV53" s="324"/>
      <c r="QEF53" s="324"/>
      <c r="QEP53" s="324"/>
      <c r="QEZ53" s="324"/>
      <c r="QFJ53" s="324"/>
      <c r="QFT53" s="324"/>
      <c r="QGD53" s="324"/>
      <c r="QGN53" s="324"/>
      <c r="QGX53" s="324"/>
      <c r="QHH53" s="324"/>
      <c r="QHR53" s="324"/>
      <c r="QIB53" s="324"/>
      <c r="QIL53" s="324"/>
      <c r="QIV53" s="324"/>
      <c r="QJF53" s="324"/>
      <c r="QJP53" s="324"/>
      <c r="QJZ53" s="324"/>
      <c r="QKJ53" s="324"/>
      <c r="QKT53" s="324"/>
      <c r="QLD53" s="324"/>
      <c r="QLN53" s="324"/>
      <c r="QLX53" s="324"/>
      <c r="QMH53" s="324"/>
      <c r="QMR53" s="324"/>
      <c r="QNB53" s="324"/>
      <c r="QNL53" s="324"/>
      <c r="QNV53" s="324"/>
      <c r="QOF53" s="324"/>
      <c r="QOP53" s="324"/>
      <c r="QOZ53" s="324"/>
      <c r="QPJ53" s="324"/>
      <c r="QPT53" s="324"/>
      <c r="QQD53" s="324"/>
      <c r="QQN53" s="324"/>
      <c r="QQX53" s="324"/>
      <c r="QRH53" s="324"/>
      <c r="QRR53" s="324"/>
      <c r="QSB53" s="324"/>
      <c r="QSL53" s="324"/>
      <c r="QSV53" s="324"/>
      <c r="QTF53" s="324"/>
      <c r="QTP53" s="324"/>
      <c r="QTZ53" s="324"/>
      <c r="QUJ53" s="324"/>
      <c r="QUT53" s="324"/>
      <c r="QVD53" s="324"/>
      <c r="QVN53" s="324"/>
      <c r="QVX53" s="324"/>
      <c r="QWH53" s="324"/>
      <c r="QWR53" s="324"/>
      <c r="QXB53" s="324"/>
      <c r="QXL53" s="324"/>
      <c r="QXV53" s="324"/>
      <c r="QYF53" s="324"/>
      <c r="QYP53" s="324"/>
      <c r="QYZ53" s="324"/>
      <c r="QZJ53" s="324"/>
      <c r="QZT53" s="324"/>
      <c r="RAD53" s="324"/>
      <c r="RAN53" s="324"/>
      <c r="RAX53" s="324"/>
      <c r="RBH53" s="324"/>
      <c r="RBR53" s="324"/>
      <c r="RCB53" s="324"/>
      <c r="RCL53" s="324"/>
      <c r="RCV53" s="324"/>
      <c r="RDF53" s="324"/>
      <c r="RDP53" s="324"/>
      <c r="RDZ53" s="324"/>
      <c r="REJ53" s="324"/>
      <c r="RET53" s="324"/>
      <c r="RFD53" s="324"/>
      <c r="RFN53" s="324"/>
      <c r="RFX53" s="324"/>
      <c r="RGH53" s="324"/>
      <c r="RGR53" s="324"/>
      <c r="RHB53" s="324"/>
      <c r="RHL53" s="324"/>
      <c r="RHV53" s="324"/>
      <c r="RIF53" s="324"/>
      <c r="RIP53" s="324"/>
      <c r="RIZ53" s="324"/>
      <c r="RJJ53" s="324"/>
      <c r="RJT53" s="324"/>
      <c r="RKD53" s="324"/>
      <c r="RKN53" s="324"/>
      <c r="RKX53" s="324"/>
      <c r="RLH53" s="324"/>
      <c r="RLR53" s="324"/>
      <c r="RMB53" s="324"/>
      <c r="RML53" s="324"/>
      <c r="RMV53" s="324"/>
      <c r="RNF53" s="324"/>
      <c r="RNP53" s="324"/>
      <c r="RNZ53" s="324"/>
      <c r="ROJ53" s="324"/>
      <c r="ROT53" s="324"/>
      <c r="RPD53" s="324"/>
      <c r="RPN53" s="324"/>
      <c r="RPX53" s="324"/>
      <c r="RQH53" s="324"/>
      <c r="RQR53" s="324"/>
      <c r="RRB53" s="324"/>
      <c r="RRL53" s="324"/>
      <c r="RRV53" s="324"/>
      <c r="RSF53" s="324"/>
      <c r="RSP53" s="324"/>
      <c r="RSZ53" s="324"/>
      <c r="RTJ53" s="324"/>
      <c r="RTT53" s="324"/>
      <c r="RUD53" s="324"/>
      <c r="RUN53" s="324"/>
      <c r="RUX53" s="324"/>
      <c r="RVH53" s="324"/>
      <c r="RVR53" s="324"/>
      <c r="RWB53" s="324"/>
      <c r="RWL53" s="324"/>
      <c r="RWV53" s="324"/>
      <c r="RXF53" s="324"/>
      <c r="RXP53" s="324"/>
      <c r="RXZ53" s="324"/>
      <c r="RYJ53" s="324"/>
      <c r="RYT53" s="324"/>
      <c r="RZD53" s="324"/>
      <c r="RZN53" s="324"/>
      <c r="RZX53" s="324"/>
      <c r="SAH53" s="324"/>
      <c r="SAR53" s="324"/>
      <c r="SBB53" s="324"/>
      <c r="SBL53" s="324"/>
      <c r="SBV53" s="324"/>
      <c r="SCF53" s="324"/>
      <c r="SCP53" s="324"/>
      <c r="SCZ53" s="324"/>
      <c r="SDJ53" s="324"/>
      <c r="SDT53" s="324"/>
      <c r="SED53" s="324"/>
      <c r="SEN53" s="324"/>
      <c r="SEX53" s="324"/>
      <c r="SFH53" s="324"/>
      <c r="SFR53" s="324"/>
      <c r="SGB53" s="324"/>
      <c r="SGL53" s="324"/>
      <c r="SGV53" s="324"/>
      <c r="SHF53" s="324"/>
      <c r="SHP53" s="324"/>
      <c r="SHZ53" s="324"/>
      <c r="SIJ53" s="324"/>
      <c r="SIT53" s="324"/>
      <c r="SJD53" s="324"/>
      <c r="SJN53" s="324"/>
      <c r="SJX53" s="324"/>
      <c r="SKH53" s="324"/>
      <c r="SKR53" s="324"/>
      <c r="SLB53" s="324"/>
      <c r="SLL53" s="324"/>
      <c r="SLV53" s="324"/>
      <c r="SMF53" s="324"/>
      <c r="SMP53" s="324"/>
      <c r="SMZ53" s="324"/>
      <c r="SNJ53" s="324"/>
      <c r="SNT53" s="324"/>
      <c r="SOD53" s="324"/>
      <c r="SON53" s="324"/>
      <c r="SOX53" s="324"/>
      <c r="SPH53" s="324"/>
      <c r="SPR53" s="324"/>
      <c r="SQB53" s="324"/>
      <c r="SQL53" s="324"/>
      <c r="SQV53" s="324"/>
      <c r="SRF53" s="324"/>
      <c r="SRP53" s="324"/>
      <c r="SRZ53" s="324"/>
      <c r="SSJ53" s="324"/>
      <c r="SST53" s="324"/>
      <c r="STD53" s="324"/>
      <c r="STN53" s="324"/>
      <c r="STX53" s="324"/>
      <c r="SUH53" s="324"/>
      <c r="SUR53" s="324"/>
      <c r="SVB53" s="324"/>
      <c r="SVL53" s="324"/>
      <c r="SVV53" s="324"/>
      <c r="SWF53" s="324"/>
      <c r="SWP53" s="324"/>
      <c r="SWZ53" s="324"/>
      <c r="SXJ53" s="324"/>
      <c r="SXT53" s="324"/>
      <c r="SYD53" s="324"/>
      <c r="SYN53" s="324"/>
      <c r="SYX53" s="324"/>
      <c r="SZH53" s="324"/>
      <c r="SZR53" s="324"/>
      <c r="TAB53" s="324"/>
      <c r="TAL53" s="324"/>
      <c r="TAV53" s="324"/>
      <c r="TBF53" s="324"/>
      <c r="TBP53" s="324"/>
      <c r="TBZ53" s="324"/>
      <c r="TCJ53" s="324"/>
      <c r="TCT53" s="324"/>
      <c r="TDD53" s="324"/>
      <c r="TDN53" s="324"/>
      <c r="TDX53" s="324"/>
      <c r="TEH53" s="324"/>
      <c r="TER53" s="324"/>
      <c r="TFB53" s="324"/>
      <c r="TFL53" s="324"/>
      <c r="TFV53" s="324"/>
      <c r="TGF53" s="324"/>
      <c r="TGP53" s="324"/>
      <c r="TGZ53" s="324"/>
      <c r="THJ53" s="324"/>
      <c r="THT53" s="324"/>
      <c r="TID53" s="324"/>
      <c r="TIN53" s="324"/>
      <c r="TIX53" s="324"/>
      <c r="TJH53" s="324"/>
      <c r="TJR53" s="324"/>
      <c r="TKB53" s="324"/>
      <c r="TKL53" s="324"/>
      <c r="TKV53" s="324"/>
      <c r="TLF53" s="324"/>
      <c r="TLP53" s="324"/>
      <c r="TLZ53" s="324"/>
      <c r="TMJ53" s="324"/>
      <c r="TMT53" s="324"/>
      <c r="TND53" s="324"/>
      <c r="TNN53" s="324"/>
      <c r="TNX53" s="324"/>
      <c r="TOH53" s="324"/>
      <c r="TOR53" s="324"/>
      <c r="TPB53" s="324"/>
      <c r="TPL53" s="324"/>
      <c r="TPV53" s="324"/>
      <c r="TQF53" s="324"/>
      <c r="TQP53" s="324"/>
      <c r="TQZ53" s="324"/>
      <c r="TRJ53" s="324"/>
      <c r="TRT53" s="324"/>
      <c r="TSD53" s="324"/>
      <c r="TSN53" s="324"/>
      <c r="TSX53" s="324"/>
      <c r="TTH53" s="324"/>
      <c r="TTR53" s="324"/>
      <c r="TUB53" s="324"/>
      <c r="TUL53" s="324"/>
      <c r="TUV53" s="324"/>
      <c r="TVF53" s="324"/>
      <c r="TVP53" s="324"/>
      <c r="TVZ53" s="324"/>
      <c r="TWJ53" s="324"/>
      <c r="TWT53" s="324"/>
      <c r="TXD53" s="324"/>
      <c r="TXN53" s="324"/>
      <c r="TXX53" s="324"/>
      <c r="TYH53" s="324"/>
      <c r="TYR53" s="324"/>
      <c r="TZB53" s="324"/>
      <c r="TZL53" s="324"/>
      <c r="TZV53" s="324"/>
      <c r="UAF53" s="324"/>
      <c r="UAP53" s="324"/>
      <c r="UAZ53" s="324"/>
      <c r="UBJ53" s="324"/>
      <c r="UBT53" s="324"/>
      <c r="UCD53" s="324"/>
      <c r="UCN53" s="324"/>
      <c r="UCX53" s="324"/>
      <c r="UDH53" s="324"/>
      <c r="UDR53" s="324"/>
      <c r="UEB53" s="324"/>
      <c r="UEL53" s="324"/>
      <c r="UEV53" s="324"/>
      <c r="UFF53" s="324"/>
      <c r="UFP53" s="324"/>
      <c r="UFZ53" s="324"/>
      <c r="UGJ53" s="324"/>
      <c r="UGT53" s="324"/>
      <c r="UHD53" s="324"/>
      <c r="UHN53" s="324"/>
      <c r="UHX53" s="324"/>
      <c r="UIH53" s="324"/>
      <c r="UIR53" s="324"/>
      <c r="UJB53" s="324"/>
      <c r="UJL53" s="324"/>
      <c r="UJV53" s="324"/>
      <c r="UKF53" s="324"/>
      <c r="UKP53" s="324"/>
      <c r="UKZ53" s="324"/>
      <c r="ULJ53" s="324"/>
      <c r="ULT53" s="324"/>
      <c r="UMD53" s="324"/>
      <c r="UMN53" s="324"/>
      <c r="UMX53" s="324"/>
      <c r="UNH53" s="324"/>
      <c r="UNR53" s="324"/>
      <c r="UOB53" s="324"/>
      <c r="UOL53" s="324"/>
      <c r="UOV53" s="324"/>
      <c r="UPF53" s="324"/>
      <c r="UPP53" s="324"/>
      <c r="UPZ53" s="324"/>
      <c r="UQJ53" s="324"/>
      <c r="UQT53" s="324"/>
      <c r="URD53" s="324"/>
      <c r="URN53" s="324"/>
      <c r="URX53" s="324"/>
      <c r="USH53" s="324"/>
      <c r="USR53" s="324"/>
      <c r="UTB53" s="324"/>
      <c r="UTL53" s="324"/>
      <c r="UTV53" s="324"/>
      <c r="UUF53" s="324"/>
      <c r="UUP53" s="324"/>
      <c r="UUZ53" s="324"/>
      <c r="UVJ53" s="324"/>
      <c r="UVT53" s="324"/>
      <c r="UWD53" s="324"/>
      <c r="UWN53" s="324"/>
      <c r="UWX53" s="324"/>
      <c r="UXH53" s="324"/>
      <c r="UXR53" s="324"/>
      <c r="UYB53" s="324"/>
      <c r="UYL53" s="324"/>
      <c r="UYV53" s="324"/>
      <c r="UZF53" s="324"/>
      <c r="UZP53" s="324"/>
      <c r="UZZ53" s="324"/>
      <c r="VAJ53" s="324"/>
      <c r="VAT53" s="324"/>
      <c r="VBD53" s="324"/>
      <c r="VBN53" s="324"/>
      <c r="VBX53" s="324"/>
      <c r="VCH53" s="324"/>
      <c r="VCR53" s="324"/>
      <c r="VDB53" s="324"/>
      <c r="VDL53" s="324"/>
      <c r="VDV53" s="324"/>
      <c r="VEF53" s="324"/>
      <c r="VEP53" s="324"/>
      <c r="VEZ53" s="324"/>
      <c r="VFJ53" s="324"/>
      <c r="VFT53" s="324"/>
      <c r="VGD53" s="324"/>
      <c r="VGN53" s="324"/>
      <c r="VGX53" s="324"/>
      <c r="VHH53" s="324"/>
      <c r="VHR53" s="324"/>
      <c r="VIB53" s="324"/>
      <c r="VIL53" s="324"/>
      <c r="VIV53" s="324"/>
      <c r="VJF53" s="324"/>
      <c r="VJP53" s="324"/>
      <c r="VJZ53" s="324"/>
      <c r="VKJ53" s="324"/>
      <c r="VKT53" s="324"/>
      <c r="VLD53" s="324"/>
      <c r="VLN53" s="324"/>
      <c r="VLX53" s="324"/>
      <c r="VMH53" s="324"/>
      <c r="VMR53" s="324"/>
      <c r="VNB53" s="324"/>
      <c r="VNL53" s="324"/>
      <c r="VNV53" s="324"/>
      <c r="VOF53" s="324"/>
      <c r="VOP53" s="324"/>
      <c r="VOZ53" s="324"/>
      <c r="VPJ53" s="324"/>
      <c r="VPT53" s="324"/>
      <c r="VQD53" s="324"/>
      <c r="VQN53" s="324"/>
      <c r="VQX53" s="324"/>
      <c r="VRH53" s="324"/>
      <c r="VRR53" s="324"/>
      <c r="VSB53" s="324"/>
      <c r="VSL53" s="324"/>
      <c r="VSV53" s="324"/>
      <c r="VTF53" s="324"/>
      <c r="VTP53" s="324"/>
      <c r="VTZ53" s="324"/>
      <c r="VUJ53" s="324"/>
      <c r="VUT53" s="324"/>
      <c r="VVD53" s="324"/>
      <c r="VVN53" s="324"/>
      <c r="VVX53" s="324"/>
      <c r="VWH53" s="324"/>
      <c r="VWR53" s="324"/>
      <c r="VXB53" s="324"/>
      <c r="VXL53" s="324"/>
      <c r="VXV53" s="324"/>
      <c r="VYF53" s="324"/>
      <c r="VYP53" s="324"/>
      <c r="VYZ53" s="324"/>
      <c r="VZJ53" s="324"/>
      <c r="VZT53" s="324"/>
      <c r="WAD53" s="324"/>
      <c r="WAN53" s="324"/>
      <c r="WAX53" s="324"/>
      <c r="WBH53" s="324"/>
      <c r="WBR53" s="324"/>
      <c r="WCB53" s="324"/>
      <c r="WCL53" s="324"/>
      <c r="WCV53" s="324"/>
      <c r="WDF53" s="324"/>
      <c r="WDP53" s="324"/>
      <c r="WDZ53" s="324"/>
      <c r="WEJ53" s="324"/>
      <c r="WET53" s="324"/>
      <c r="WFD53" s="324"/>
      <c r="WFN53" s="324"/>
      <c r="WFX53" s="324"/>
      <c r="WGH53" s="324"/>
      <c r="WGR53" s="324"/>
      <c r="WHB53" s="324"/>
      <c r="WHL53" s="324"/>
      <c r="WHV53" s="324"/>
      <c r="WIF53" s="324"/>
      <c r="WIP53" s="324"/>
      <c r="WIZ53" s="324"/>
      <c r="WJJ53" s="324"/>
      <c r="WJT53" s="324"/>
      <c r="WKD53" s="324"/>
      <c r="WKN53" s="324"/>
      <c r="WKX53" s="324"/>
      <c r="WLH53" s="324"/>
      <c r="WLR53" s="324"/>
      <c r="WMB53" s="324"/>
      <c r="WML53" s="324"/>
      <c r="WMV53" s="324"/>
      <c r="WNF53" s="324"/>
      <c r="WNP53" s="324"/>
      <c r="WNZ53" s="324"/>
      <c r="WOJ53" s="324"/>
      <c r="WOT53" s="324"/>
      <c r="WPD53" s="324"/>
      <c r="WPN53" s="324"/>
      <c r="WPX53" s="324"/>
      <c r="WQH53" s="324"/>
      <c r="WQR53" s="324"/>
      <c r="WRB53" s="324"/>
      <c r="WRL53" s="324"/>
      <c r="WRV53" s="324"/>
      <c r="WSF53" s="324"/>
      <c r="WSP53" s="324"/>
      <c r="WSZ53" s="324"/>
      <c r="WTJ53" s="324"/>
      <c r="WTT53" s="324"/>
      <c r="WUD53" s="324"/>
      <c r="WUN53" s="324"/>
      <c r="WUX53" s="324"/>
      <c r="WVH53" s="324"/>
      <c r="WVR53" s="324"/>
      <c r="WWB53" s="324"/>
      <c r="WWL53" s="324"/>
      <c r="WWV53" s="324"/>
      <c r="WXF53" s="324"/>
      <c r="WXP53" s="324"/>
      <c r="WXZ53" s="324"/>
      <c r="WYJ53" s="324"/>
      <c r="WYT53" s="324"/>
      <c r="WZD53" s="324"/>
      <c r="WZN53" s="324"/>
      <c r="WZX53" s="324"/>
      <c r="XAH53" s="324"/>
      <c r="XAR53" s="324"/>
      <c r="XBB53" s="324"/>
      <c r="XBL53" s="324"/>
      <c r="XBV53" s="324"/>
      <c r="XCF53" s="324"/>
      <c r="XCP53" s="324"/>
      <c r="XCZ53" s="324"/>
      <c r="XDJ53" s="324"/>
      <c r="XDT53" s="324"/>
      <c r="XED53" s="324"/>
      <c r="XEN53" s="324"/>
      <c r="XEX53" s="324"/>
    </row>
    <row r="54" spans="1:1018 1028:2048 2058:3068 3078:4088 4098:5118 5128:6138 6148:7168 7178:8188 8198:9208 9218:10238 10248:11258 11268:12288 12298:13308 13318:14328 14338:15358 15368:16378" s="140" customFormat="1" ht="30" customHeight="1">
      <c r="A54" s="230"/>
      <c r="B54" s="339"/>
      <c r="C54" s="230"/>
      <c r="D54" s="230"/>
      <c r="E54" s="230"/>
      <c r="F54" s="230"/>
      <c r="G54" s="352"/>
      <c r="H54" s="352"/>
      <c r="I54" s="352"/>
      <c r="J54" s="352" t="e">
        <f t="shared" si="2"/>
        <v>#DIV/0!</v>
      </c>
      <c r="K54" s="230"/>
      <c r="L54" s="230"/>
      <c r="M54" s="46"/>
      <c r="R54" s="324"/>
      <c r="AB54" s="324"/>
      <c r="AL54" s="324"/>
      <c r="AV54" s="324"/>
      <c r="BF54" s="324"/>
      <c r="BP54" s="324"/>
      <c r="BZ54" s="324"/>
      <c r="CJ54" s="324"/>
      <c r="CT54" s="324"/>
      <c r="DD54" s="324"/>
      <c r="DN54" s="324"/>
      <c r="DX54" s="324"/>
      <c r="EH54" s="324"/>
      <c r="ER54" s="324"/>
      <c r="FB54" s="324"/>
      <c r="FL54" s="324"/>
      <c r="FV54" s="324"/>
      <c r="GF54" s="324"/>
      <c r="GP54" s="324"/>
      <c r="GZ54" s="324"/>
      <c r="HJ54" s="324"/>
      <c r="HT54" s="324"/>
      <c r="ID54" s="324"/>
      <c r="IN54" s="324"/>
      <c r="IX54" s="324"/>
      <c r="JH54" s="324"/>
      <c r="JR54" s="324"/>
      <c r="KB54" s="324"/>
      <c r="KL54" s="324"/>
      <c r="KV54" s="324"/>
      <c r="LF54" s="324"/>
      <c r="LP54" s="324"/>
      <c r="LZ54" s="324"/>
      <c r="MJ54" s="324"/>
      <c r="MT54" s="324"/>
      <c r="ND54" s="324"/>
      <c r="NN54" s="324"/>
      <c r="NX54" s="324"/>
      <c r="OH54" s="324"/>
      <c r="OR54" s="324"/>
      <c r="PB54" s="324"/>
      <c r="PL54" s="324"/>
      <c r="PV54" s="324"/>
      <c r="QF54" s="324"/>
      <c r="QP54" s="324"/>
      <c r="QZ54" s="324"/>
      <c r="RJ54" s="324"/>
      <c r="RT54" s="324"/>
      <c r="SD54" s="324"/>
      <c r="SN54" s="324"/>
      <c r="SX54" s="324"/>
      <c r="TH54" s="324"/>
      <c r="TR54" s="324"/>
      <c r="UB54" s="324"/>
      <c r="UL54" s="324"/>
      <c r="UV54" s="324"/>
      <c r="VF54" s="324"/>
      <c r="VP54" s="324"/>
      <c r="VZ54" s="324"/>
      <c r="WJ54" s="324"/>
      <c r="WT54" s="324"/>
      <c r="XD54" s="324"/>
      <c r="XN54" s="324"/>
      <c r="XX54" s="324"/>
      <c r="YH54" s="324"/>
      <c r="YR54" s="324"/>
      <c r="ZB54" s="324"/>
      <c r="ZL54" s="324"/>
      <c r="ZV54" s="324"/>
      <c r="AAF54" s="324"/>
      <c r="AAP54" s="324"/>
      <c r="AAZ54" s="324"/>
      <c r="ABJ54" s="324"/>
      <c r="ABT54" s="324"/>
      <c r="ACD54" s="324"/>
      <c r="ACN54" s="324"/>
      <c r="ACX54" s="324"/>
      <c r="ADH54" s="324"/>
      <c r="ADR54" s="324"/>
      <c r="AEB54" s="324"/>
      <c r="AEL54" s="324"/>
      <c r="AEV54" s="324"/>
      <c r="AFF54" s="324"/>
      <c r="AFP54" s="324"/>
      <c r="AFZ54" s="324"/>
      <c r="AGJ54" s="324"/>
      <c r="AGT54" s="324"/>
      <c r="AHD54" s="324"/>
      <c r="AHN54" s="324"/>
      <c r="AHX54" s="324"/>
      <c r="AIH54" s="324"/>
      <c r="AIR54" s="324"/>
      <c r="AJB54" s="324"/>
      <c r="AJL54" s="324"/>
      <c r="AJV54" s="324"/>
      <c r="AKF54" s="324"/>
      <c r="AKP54" s="324"/>
      <c r="AKZ54" s="324"/>
      <c r="ALJ54" s="324"/>
      <c r="ALT54" s="324"/>
      <c r="AMD54" s="324"/>
      <c r="AMN54" s="324"/>
      <c r="AMX54" s="324"/>
      <c r="ANH54" s="324"/>
      <c r="ANR54" s="324"/>
      <c r="AOB54" s="324"/>
      <c r="AOL54" s="324"/>
      <c r="AOV54" s="324"/>
      <c r="APF54" s="324"/>
      <c r="APP54" s="324"/>
      <c r="APZ54" s="324"/>
      <c r="AQJ54" s="324"/>
      <c r="AQT54" s="324"/>
      <c r="ARD54" s="324"/>
      <c r="ARN54" s="324"/>
      <c r="ARX54" s="324"/>
      <c r="ASH54" s="324"/>
      <c r="ASR54" s="324"/>
      <c r="ATB54" s="324"/>
      <c r="ATL54" s="324"/>
      <c r="ATV54" s="324"/>
      <c r="AUF54" s="324"/>
      <c r="AUP54" s="324"/>
      <c r="AUZ54" s="324"/>
      <c r="AVJ54" s="324"/>
      <c r="AVT54" s="324"/>
      <c r="AWD54" s="324"/>
      <c r="AWN54" s="324"/>
      <c r="AWX54" s="324"/>
      <c r="AXH54" s="324"/>
      <c r="AXR54" s="324"/>
      <c r="AYB54" s="324"/>
      <c r="AYL54" s="324"/>
      <c r="AYV54" s="324"/>
      <c r="AZF54" s="324"/>
      <c r="AZP54" s="324"/>
      <c r="AZZ54" s="324"/>
      <c r="BAJ54" s="324"/>
      <c r="BAT54" s="324"/>
      <c r="BBD54" s="324"/>
      <c r="BBN54" s="324"/>
      <c r="BBX54" s="324"/>
      <c r="BCH54" s="324"/>
      <c r="BCR54" s="324"/>
      <c r="BDB54" s="324"/>
      <c r="BDL54" s="324"/>
      <c r="BDV54" s="324"/>
      <c r="BEF54" s="324"/>
      <c r="BEP54" s="324"/>
      <c r="BEZ54" s="324"/>
      <c r="BFJ54" s="324"/>
      <c r="BFT54" s="324"/>
      <c r="BGD54" s="324"/>
      <c r="BGN54" s="324"/>
      <c r="BGX54" s="324"/>
      <c r="BHH54" s="324"/>
      <c r="BHR54" s="324"/>
      <c r="BIB54" s="324"/>
      <c r="BIL54" s="324"/>
      <c r="BIV54" s="324"/>
      <c r="BJF54" s="324"/>
      <c r="BJP54" s="324"/>
      <c r="BJZ54" s="324"/>
      <c r="BKJ54" s="324"/>
      <c r="BKT54" s="324"/>
      <c r="BLD54" s="324"/>
      <c r="BLN54" s="324"/>
      <c r="BLX54" s="324"/>
      <c r="BMH54" s="324"/>
      <c r="BMR54" s="324"/>
      <c r="BNB54" s="324"/>
      <c r="BNL54" s="324"/>
      <c r="BNV54" s="324"/>
      <c r="BOF54" s="324"/>
      <c r="BOP54" s="324"/>
      <c r="BOZ54" s="324"/>
      <c r="BPJ54" s="324"/>
      <c r="BPT54" s="324"/>
      <c r="BQD54" s="324"/>
      <c r="BQN54" s="324"/>
      <c r="BQX54" s="324"/>
      <c r="BRH54" s="324"/>
      <c r="BRR54" s="324"/>
      <c r="BSB54" s="324"/>
      <c r="BSL54" s="324"/>
      <c r="BSV54" s="324"/>
      <c r="BTF54" s="324"/>
      <c r="BTP54" s="324"/>
      <c r="BTZ54" s="324"/>
      <c r="BUJ54" s="324"/>
      <c r="BUT54" s="324"/>
      <c r="BVD54" s="324"/>
      <c r="BVN54" s="324"/>
      <c r="BVX54" s="324"/>
      <c r="BWH54" s="324"/>
      <c r="BWR54" s="324"/>
      <c r="BXB54" s="324"/>
      <c r="BXL54" s="324"/>
      <c r="BXV54" s="324"/>
      <c r="BYF54" s="324"/>
      <c r="BYP54" s="324"/>
      <c r="BYZ54" s="324"/>
      <c r="BZJ54" s="324"/>
      <c r="BZT54" s="324"/>
      <c r="CAD54" s="324"/>
      <c r="CAN54" s="324"/>
      <c r="CAX54" s="324"/>
      <c r="CBH54" s="324"/>
      <c r="CBR54" s="324"/>
      <c r="CCB54" s="324"/>
      <c r="CCL54" s="324"/>
      <c r="CCV54" s="324"/>
      <c r="CDF54" s="324"/>
      <c r="CDP54" s="324"/>
      <c r="CDZ54" s="324"/>
      <c r="CEJ54" s="324"/>
      <c r="CET54" s="324"/>
      <c r="CFD54" s="324"/>
      <c r="CFN54" s="324"/>
      <c r="CFX54" s="324"/>
      <c r="CGH54" s="324"/>
      <c r="CGR54" s="324"/>
      <c r="CHB54" s="324"/>
      <c r="CHL54" s="324"/>
      <c r="CHV54" s="324"/>
      <c r="CIF54" s="324"/>
      <c r="CIP54" s="324"/>
      <c r="CIZ54" s="324"/>
      <c r="CJJ54" s="324"/>
      <c r="CJT54" s="324"/>
      <c r="CKD54" s="324"/>
      <c r="CKN54" s="324"/>
      <c r="CKX54" s="324"/>
      <c r="CLH54" s="324"/>
      <c r="CLR54" s="324"/>
      <c r="CMB54" s="324"/>
      <c r="CML54" s="324"/>
      <c r="CMV54" s="324"/>
      <c r="CNF54" s="324"/>
      <c r="CNP54" s="324"/>
      <c r="CNZ54" s="324"/>
      <c r="COJ54" s="324"/>
      <c r="COT54" s="324"/>
      <c r="CPD54" s="324"/>
      <c r="CPN54" s="324"/>
      <c r="CPX54" s="324"/>
      <c r="CQH54" s="324"/>
      <c r="CQR54" s="324"/>
      <c r="CRB54" s="324"/>
      <c r="CRL54" s="324"/>
      <c r="CRV54" s="324"/>
      <c r="CSF54" s="324"/>
      <c r="CSP54" s="324"/>
      <c r="CSZ54" s="324"/>
      <c r="CTJ54" s="324"/>
      <c r="CTT54" s="324"/>
      <c r="CUD54" s="324"/>
      <c r="CUN54" s="324"/>
      <c r="CUX54" s="324"/>
      <c r="CVH54" s="324"/>
      <c r="CVR54" s="324"/>
      <c r="CWB54" s="324"/>
      <c r="CWL54" s="324"/>
      <c r="CWV54" s="324"/>
      <c r="CXF54" s="324"/>
      <c r="CXP54" s="324"/>
      <c r="CXZ54" s="324"/>
      <c r="CYJ54" s="324"/>
      <c r="CYT54" s="324"/>
      <c r="CZD54" s="324"/>
      <c r="CZN54" s="324"/>
      <c r="CZX54" s="324"/>
      <c r="DAH54" s="324"/>
      <c r="DAR54" s="324"/>
      <c r="DBB54" s="324"/>
      <c r="DBL54" s="324"/>
      <c r="DBV54" s="324"/>
      <c r="DCF54" s="324"/>
      <c r="DCP54" s="324"/>
      <c r="DCZ54" s="324"/>
      <c r="DDJ54" s="324"/>
      <c r="DDT54" s="324"/>
      <c r="DED54" s="324"/>
      <c r="DEN54" s="324"/>
      <c r="DEX54" s="324"/>
      <c r="DFH54" s="324"/>
      <c r="DFR54" s="324"/>
      <c r="DGB54" s="324"/>
      <c r="DGL54" s="324"/>
      <c r="DGV54" s="324"/>
      <c r="DHF54" s="324"/>
      <c r="DHP54" s="324"/>
      <c r="DHZ54" s="324"/>
      <c r="DIJ54" s="324"/>
      <c r="DIT54" s="324"/>
      <c r="DJD54" s="324"/>
      <c r="DJN54" s="324"/>
      <c r="DJX54" s="324"/>
      <c r="DKH54" s="324"/>
      <c r="DKR54" s="324"/>
      <c r="DLB54" s="324"/>
      <c r="DLL54" s="324"/>
      <c r="DLV54" s="324"/>
      <c r="DMF54" s="324"/>
      <c r="DMP54" s="324"/>
      <c r="DMZ54" s="324"/>
      <c r="DNJ54" s="324"/>
      <c r="DNT54" s="324"/>
      <c r="DOD54" s="324"/>
      <c r="DON54" s="324"/>
      <c r="DOX54" s="324"/>
      <c r="DPH54" s="324"/>
      <c r="DPR54" s="324"/>
      <c r="DQB54" s="324"/>
      <c r="DQL54" s="324"/>
      <c r="DQV54" s="324"/>
      <c r="DRF54" s="324"/>
      <c r="DRP54" s="324"/>
      <c r="DRZ54" s="324"/>
      <c r="DSJ54" s="324"/>
      <c r="DST54" s="324"/>
      <c r="DTD54" s="324"/>
      <c r="DTN54" s="324"/>
      <c r="DTX54" s="324"/>
      <c r="DUH54" s="324"/>
      <c r="DUR54" s="324"/>
      <c r="DVB54" s="324"/>
      <c r="DVL54" s="324"/>
      <c r="DVV54" s="324"/>
      <c r="DWF54" s="324"/>
      <c r="DWP54" s="324"/>
      <c r="DWZ54" s="324"/>
      <c r="DXJ54" s="324"/>
      <c r="DXT54" s="324"/>
      <c r="DYD54" s="324"/>
      <c r="DYN54" s="324"/>
      <c r="DYX54" s="324"/>
      <c r="DZH54" s="324"/>
      <c r="DZR54" s="324"/>
      <c r="EAB54" s="324"/>
      <c r="EAL54" s="324"/>
      <c r="EAV54" s="324"/>
      <c r="EBF54" s="324"/>
      <c r="EBP54" s="324"/>
      <c r="EBZ54" s="324"/>
      <c r="ECJ54" s="324"/>
      <c r="ECT54" s="324"/>
      <c r="EDD54" s="324"/>
      <c r="EDN54" s="324"/>
      <c r="EDX54" s="324"/>
      <c r="EEH54" s="324"/>
      <c r="EER54" s="324"/>
      <c r="EFB54" s="324"/>
      <c r="EFL54" s="324"/>
      <c r="EFV54" s="324"/>
      <c r="EGF54" s="324"/>
      <c r="EGP54" s="324"/>
      <c r="EGZ54" s="324"/>
      <c r="EHJ54" s="324"/>
      <c r="EHT54" s="324"/>
      <c r="EID54" s="324"/>
      <c r="EIN54" s="324"/>
      <c r="EIX54" s="324"/>
      <c r="EJH54" s="324"/>
      <c r="EJR54" s="324"/>
      <c r="EKB54" s="324"/>
      <c r="EKL54" s="324"/>
      <c r="EKV54" s="324"/>
      <c r="ELF54" s="324"/>
      <c r="ELP54" s="324"/>
      <c r="ELZ54" s="324"/>
      <c r="EMJ54" s="324"/>
      <c r="EMT54" s="324"/>
      <c r="END54" s="324"/>
      <c r="ENN54" s="324"/>
      <c r="ENX54" s="324"/>
      <c r="EOH54" s="324"/>
      <c r="EOR54" s="324"/>
      <c r="EPB54" s="324"/>
      <c r="EPL54" s="324"/>
      <c r="EPV54" s="324"/>
      <c r="EQF54" s="324"/>
      <c r="EQP54" s="324"/>
      <c r="EQZ54" s="324"/>
      <c r="ERJ54" s="324"/>
      <c r="ERT54" s="324"/>
      <c r="ESD54" s="324"/>
      <c r="ESN54" s="324"/>
      <c r="ESX54" s="324"/>
      <c r="ETH54" s="324"/>
      <c r="ETR54" s="324"/>
      <c r="EUB54" s="324"/>
      <c r="EUL54" s="324"/>
      <c r="EUV54" s="324"/>
      <c r="EVF54" s="324"/>
      <c r="EVP54" s="324"/>
      <c r="EVZ54" s="324"/>
      <c r="EWJ54" s="324"/>
      <c r="EWT54" s="324"/>
      <c r="EXD54" s="324"/>
      <c r="EXN54" s="324"/>
      <c r="EXX54" s="324"/>
      <c r="EYH54" s="324"/>
      <c r="EYR54" s="324"/>
      <c r="EZB54" s="324"/>
      <c r="EZL54" s="324"/>
      <c r="EZV54" s="324"/>
      <c r="FAF54" s="324"/>
      <c r="FAP54" s="324"/>
      <c r="FAZ54" s="324"/>
      <c r="FBJ54" s="324"/>
      <c r="FBT54" s="324"/>
      <c r="FCD54" s="324"/>
      <c r="FCN54" s="324"/>
      <c r="FCX54" s="324"/>
      <c r="FDH54" s="324"/>
      <c r="FDR54" s="324"/>
      <c r="FEB54" s="324"/>
      <c r="FEL54" s="324"/>
      <c r="FEV54" s="324"/>
      <c r="FFF54" s="324"/>
      <c r="FFP54" s="324"/>
      <c r="FFZ54" s="324"/>
      <c r="FGJ54" s="324"/>
      <c r="FGT54" s="324"/>
      <c r="FHD54" s="324"/>
      <c r="FHN54" s="324"/>
      <c r="FHX54" s="324"/>
      <c r="FIH54" s="324"/>
      <c r="FIR54" s="324"/>
      <c r="FJB54" s="324"/>
      <c r="FJL54" s="324"/>
      <c r="FJV54" s="324"/>
      <c r="FKF54" s="324"/>
      <c r="FKP54" s="324"/>
      <c r="FKZ54" s="324"/>
      <c r="FLJ54" s="324"/>
      <c r="FLT54" s="324"/>
      <c r="FMD54" s="324"/>
      <c r="FMN54" s="324"/>
      <c r="FMX54" s="324"/>
      <c r="FNH54" s="324"/>
      <c r="FNR54" s="324"/>
      <c r="FOB54" s="324"/>
      <c r="FOL54" s="324"/>
      <c r="FOV54" s="324"/>
      <c r="FPF54" s="324"/>
      <c r="FPP54" s="324"/>
      <c r="FPZ54" s="324"/>
      <c r="FQJ54" s="324"/>
      <c r="FQT54" s="324"/>
      <c r="FRD54" s="324"/>
      <c r="FRN54" s="324"/>
      <c r="FRX54" s="324"/>
      <c r="FSH54" s="324"/>
      <c r="FSR54" s="324"/>
      <c r="FTB54" s="324"/>
      <c r="FTL54" s="324"/>
      <c r="FTV54" s="324"/>
      <c r="FUF54" s="324"/>
      <c r="FUP54" s="324"/>
      <c r="FUZ54" s="324"/>
      <c r="FVJ54" s="324"/>
      <c r="FVT54" s="324"/>
      <c r="FWD54" s="324"/>
      <c r="FWN54" s="324"/>
      <c r="FWX54" s="324"/>
      <c r="FXH54" s="324"/>
      <c r="FXR54" s="324"/>
      <c r="FYB54" s="324"/>
      <c r="FYL54" s="324"/>
      <c r="FYV54" s="324"/>
      <c r="FZF54" s="324"/>
      <c r="FZP54" s="324"/>
      <c r="FZZ54" s="324"/>
      <c r="GAJ54" s="324"/>
      <c r="GAT54" s="324"/>
      <c r="GBD54" s="324"/>
      <c r="GBN54" s="324"/>
      <c r="GBX54" s="324"/>
      <c r="GCH54" s="324"/>
      <c r="GCR54" s="324"/>
      <c r="GDB54" s="324"/>
      <c r="GDL54" s="324"/>
      <c r="GDV54" s="324"/>
      <c r="GEF54" s="324"/>
      <c r="GEP54" s="324"/>
      <c r="GEZ54" s="324"/>
      <c r="GFJ54" s="324"/>
      <c r="GFT54" s="324"/>
      <c r="GGD54" s="324"/>
      <c r="GGN54" s="324"/>
      <c r="GGX54" s="324"/>
      <c r="GHH54" s="324"/>
      <c r="GHR54" s="324"/>
      <c r="GIB54" s="324"/>
      <c r="GIL54" s="324"/>
      <c r="GIV54" s="324"/>
      <c r="GJF54" s="324"/>
      <c r="GJP54" s="324"/>
      <c r="GJZ54" s="324"/>
      <c r="GKJ54" s="324"/>
      <c r="GKT54" s="324"/>
      <c r="GLD54" s="324"/>
      <c r="GLN54" s="324"/>
      <c r="GLX54" s="324"/>
      <c r="GMH54" s="324"/>
      <c r="GMR54" s="324"/>
      <c r="GNB54" s="324"/>
      <c r="GNL54" s="324"/>
      <c r="GNV54" s="324"/>
      <c r="GOF54" s="324"/>
      <c r="GOP54" s="324"/>
      <c r="GOZ54" s="324"/>
      <c r="GPJ54" s="324"/>
      <c r="GPT54" s="324"/>
      <c r="GQD54" s="324"/>
      <c r="GQN54" s="324"/>
      <c r="GQX54" s="324"/>
      <c r="GRH54" s="324"/>
      <c r="GRR54" s="324"/>
      <c r="GSB54" s="324"/>
      <c r="GSL54" s="324"/>
      <c r="GSV54" s="324"/>
      <c r="GTF54" s="324"/>
      <c r="GTP54" s="324"/>
      <c r="GTZ54" s="324"/>
      <c r="GUJ54" s="324"/>
      <c r="GUT54" s="324"/>
      <c r="GVD54" s="324"/>
      <c r="GVN54" s="324"/>
      <c r="GVX54" s="324"/>
      <c r="GWH54" s="324"/>
      <c r="GWR54" s="324"/>
      <c r="GXB54" s="324"/>
      <c r="GXL54" s="324"/>
      <c r="GXV54" s="324"/>
      <c r="GYF54" s="324"/>
      <c r="GYP54" s="324"/>
      <c r="GYZ54" s="324"/>
      <c r="GZJ54" s="324"/>
      <c r="GZT54" s="324"/>
      <c r="HAD54" s="324"/>
      <c r="HAN54" s="324"/>
      <c r="HAX54" s="324"/>
      <c r="HBH54" s="324"/>
      <c r="HBR54" s="324"/>
      <c r="HCB54" s="324"/>
      <c r="HCL54" s="324"/>
      <c r="HCV54" s="324"/>
      <c r="HDF54" s="324"/>
      <c r="HDP54" s="324"/>
      <c r="HDZ54" s="324"/>
      <c r="HEJ54" s="324"/>
      <c r="HET54" s="324"/>
      <c r="HFD54" s="324"/>
      <c r="HFN54" s="324"/>
      <c r="HFX54" s="324"/>
      <c r="HGH54" s="324"/>
      <c r="HGR54" s="324"/>
      <c r="HHB54" s="324"/>
      <c r="HHL54" s="324"/>
      <c r="HHV54" s="324"/>
      <c r="HIF54" s="324"/>
      <c r="HIP54" s="324"/>
      <c r="HIZ54" s="324"/>
      <c r="HJJ54" s="324"/>
      <c r="HJT54" s="324"/>
      <c r="HKD54" s="324"/>
      <c r="HKN54" s="324"/>
      <c r="HKX54" s="324"/>
      <c r="HLH54" s="324"/>
      <c r="HLR54" s="324"/>
      <c r="HMB54" s="324"/>
      <c r="HML54" s="324"/>
      <c r="HMV54" s="324"/>
      <c r="HNF54" s="324"/>
      <c r="HNP54" s="324"/>
      <c r="HNZ54" s="324"/>
      <c r="HOJ54" s="324"/>
      <c r="HOT54" s="324"/>
      <c r="HPD54" s="324"/>
      <c r="HPN54" s="324"/>
      <c r="HPX54" s="324"/>
      <c r="HQH54" s="324"/>
      <c r="HQR54" s="324"/>
      <c r="HRB54" s="324"/>
      <c r="HRL54" s="324"/>
      <c r="HRV54" s="324"/>
      <c r="HSF54" s="324"/>
      <c r="HSP54" s="324"/>
      <c r="HSZ54" s="324"/>
      <c r="HTJ54" s="324"/>
      <c r="HTT54" s="324"/>
      <c r="HUD54" s="324"/>
      <c r="HUN54" s="324"/>
      <c r="HUX54" s="324"/>
      <c r="HVH54" s="324"/>
      <c r="HVR54" s="324"/>
      <c r="HWB54" s="324"/>
      <c r="HWL54" s="324"/>
      <c r="HWV54" s="324"/>
      <c r="HXF54" s="324"/>
      <c r="HXP54" s="324"/>
      <c r="HXZ54" s="324"/>
      <c r="HYJ54" s="324"/>
      <c r="HYT54" s="324"/>
      <c r="HZD54" s="324"/>
      <c r="HZN54" s="324"/>
      <c r="HZX54" s="324"/>
      <c r="IAH54" s="324"/>
      <c r="IAR54" s="324"/>
      <c r="IBB54" s="324"/>
      <c r="IBL54" s="324"/>
      <c r="IBV54" s="324"/>
      <c r="ICF54" s="324"/>
      <c r="ICP54" s="324"/>
      <c r="ICZ54" s="324"/>
      <c r="IDJ54" s="324"/>
      <c r="IDT54" s="324"/>
      <c r="IED54" s="324"/>
      <c r="IEN54" s="324"/>
      <c r="IEX54" s="324"/>
      <c r="IFH54" s="324"/>
      <c r="IFR54" s="324"/>
      <c r="IGB54" s="324"/>
      <c r="IGL54" s="324"/>
      <c r="IGV54" s="324"/>
      <c r="IHF54" s="324"/>
      <c r="IHP54" s="324"/>
      <c r="IHZ54" s="324"/>
      <c r="IIJ54" s="324"/>
      <c r="IIT54" s="324"/>
      <c r="IJD54" s="324"/>
      <c r="IJN54" s="324"/>
      <c r="IJX54" s="324"/>
      <c r="IKH54" s="324"/>
      <c r="IKR54" s="324"/>
      <c r="ILB54" s="324"/>
      <c r="ILL54" s="324"/>
      <c r="ILV54" s="324"/>
      <c r="IMF54" s="324"/>
      <c r="IMP54" s="324"/>
      <c r="IMZ54" s="324"/>
      <c r="INJ54" s="324"/>
      <c r="INT54" s="324"/>
      <c r="IOD54" s="324"/>
      <c r="ION54" s="324"/>
      <c r="IOX54" s="324"/>
      <c r="IPH54" s="324"/>
      <c r="IPR54" s="324"/>
      <c r="IQB54" s="324"/>
      <c r="IQL54" s="324"/>
      <c r="IQV54" s="324"/>
      <c r="IRF54" s="324"/>
      <c r="IRP54" s="324"/>
      <c r="IRZ54" s="324"/>
      <c r="ISJ54" s="324"/>
      <c r="IST54" s="324"/>
      <c r="ITD54" s="324"/>
      <c r="ITN54" s="324"/>
      <c r="ITX54" s="324"/>
      <c r="IUH54" s="324"/>
      <c r="IUR54" s="324"/>
      <c r="IVB54" s="324"/>
      <c r="IVL54" s="324"/>
      <c r="IVV54" s="324"/>
      <c r="IWF54" s="324"/>
      <c r="IWP54" s="324"/>
      <c r="IWZ54" s="324"/>
      <c r="IXJ54" s="324"/>
      <c r="IXT54" s="324"/>
      <c r="IYD54" s="324"/>
      <c r="IYN54" s="324"/>
      <c r="IYX54" s="324"/>
      <c r="IZH54" s="324"/>
      <c r="IZR54" s="324"/>
      <c r="JAB54" s="324"/>
      <c r="JAL54" s="324"/>
      <c r="JAV54" s="324"/>
      <c r="JBF54" s="324"/>
      <c r="JBP54" s="324"/>
      <c r="JBZ54" s="324"/>
      <c r="JCJ54" s="324"/>
      <c r="JCT54" s="324"/>
      <c r="JDD54" s="324"/>
      <c r="JDN54" s="324"/>
      <c r="JDX54" s="324"/>
      <c r="JEH54" s="324"/>
      <c r="JER54" s="324"/>
      <c r="JFB54" s="324"/>
      <c r="JFL54" s="324"/>
      <c r="JFV54" s="324"/>
      <c r="JGF54" s="324"/>
      <c r="JGP54" s="324"/>
      <c r="JGZ54" s="324"/>
      <c r="JHJ54" s="324"/>
      <c r="JHT54" s="324"/>
      <c r="JID54" s="324"/>
      <c r="JIN54" s="324"/>
      <c r="JIX54" s="324"/>
      <c r="JJH54" s="324"/>
      <c r="JJR54" s="324"/>
      <c r="JKB54" s="324"/>
      <c r="JKL54" s="324"/>
      <c r="JKV54" s="324"/>
      <c r="JLF54" s="324"/>
      <c r="JLP54" s="324"/>
      <c r="JLZ54" s="324"/>
      <c r="JMJ54" s="324"/>
      <c r="JMT54" s="324"/>
      <c r="JND54" s="324"/>
      <c r="JNN54" s="324"/>
      <c r="JNX54" s="324"/>
      <c r="JOH54" s="324"/>
      <c r="JOR54" s="324"/>
      <c r="JPB54" s="324"/>
      <c r="JPL54" s="324"/>
      <c r="JPV54" s="324"/>
      <c r="JQF54" s="324"/>
      <c r="JQP54" s="324"/>
      <c r="JQZ54" s="324"/>
      <c r="JRJ54" s="324"/>
      <c r="JRT54" s="324"/>
      <c r="JSD54" s="324"/>
      <c r="JSN54" s="324"/>
      <c r="JSX54" s="324"/>
      <c r="JTH54" s="324"/>
      <c r="JTR54" s="324"/>
      <c r="JUB54" s="324"/>
      <c r="JUL54" s="324"/>
      <c r="JUV54" s="324"/>
      <c r="JVF54" s="324"/>
      <c r="JVP54" s="324"/>
      <c r="JVZ54" s="324"/>
      <c r="JWJ54" s="324"/>
      <c r="JWT54" s="324"/>
      <c r="JXD54" s="324"/>
      <c r="JXN54" s="324"/>
      <c r="JXX54" s="324"/>
      <c r="JYH54" s="324"/>
      <c r="JYR54" s="324"/>
      <c r="JZB54" s="324"/>
      <c r="JZL54" s="324"/>
      <c r="JZV54" s="324"/>
      <c r="KAF54" s="324"/>
      <c r="KAP54" s="324"/>
      <c r="KAZ54" s="324"/>
      <c r="KBJ54" s="324"/>
      <c r="KBT54" s="324"/>
      <c r="KCD54" s="324"/>
      <c r="KCN54" s="324"/>
      <c r="KCX54" s="324"/>
      <c r="KDH54" s="324"/>
      <c r="KDR54" s="324"/>
      <c r="KEB54" s="324"/>
      <c r="KEL54" s="324"/>
      <c r="KEV54" s="324"/>
      <c r="KFF54" s="324"/>
      <c r="KFP54" s="324"/>
      <c r="KFZ54" s="324"/>
      <c r="KGJ54" s="324"/>
      <c r="KGT54" s="324"/>
      <c r="KHD54" s="324"/>
      <c r="KHN54" s="324"/>
      <c r="KHX54" s="324"/>
      <c r="KIH54" s="324"/>
      <c r="KIR54" s="324"/>
      <c r="KJB54" s="324"/>
      <c r="KJL54" s="324"/>
      <c r="KJV54" s="324"/>
      <c r="KKF54" s="324"/>
      <c r="KKP54" s="324"/>
      <c r="KKZ54" s="324"/>
      <c r="KLJ54" s="324"/>
      <c r="KLT54" s="324"/>
      <c r="KMD54" s="324"/>
      <c r="KMN54" s="324"/>
      <c r="KMX54" s="324"/>
      <c r="KNH54" s="324"/>
      <c r="KNR54" s="324"/>
      <c r="KOB54" s="324"/>
      <c r="KOL54" s="324"/>
      <c r="KOV54" s="324"/>
      <c r="KPF54" s="324"/>
      <c r="KPP54" s="324"/>
      <c r="KPZ54" s="324"/>
      <c r="KQJ54" s="324"/>
      <c r="KQT54" s="324"/>
      <c r="KRD54" s="324"/>
      <c r="KRN54" s="324"/>
      <c r="KRX54" s="324"/>
      <c r="KSH54" s="324"/>
      <c r="KSR54" s="324"/>
      <c r="KTB54" s="324"/>
      <c r="KTL54" s="324"/>
      <c r="KTV54" s="324"/>
      <c r="KUF54" s="324"/>
      <c r="KUP54" s="324"/>
      <c r="KUZ54" s="324"/>
      <c r="KVJ54" s="324"/>
      <c r="KVT54" s="324"/>
      <c r="KWD54" s="324"/>
      <c r="KWN54" s="324"/>
      <c r="KWX54" s="324"/>
      <c r="KXH54" s="324"/>
      <c r="KXR54" s="324"/>
      <c r="KYB54" s="324"/>
      <c r="KYL54" s="324"/>
      <c r="KYV54" s="324"/>
      <c r="KZF54" s="324"/>
      <c r="KZP54" s="324"/>
      <c r="KZZ54" s="324"/>
      <c r="LAJ54" s="324"/>
      <c r="LAT54" s="324"/>
      <c r="LBD54" s="324"/>
      <c r="LBN54" s="324"/>
      <c r="LBX54" s="324"/>
      <c r="LCH54" s="324"/>
      <c r="LCR54" s="324"/>
      <c r="LDB54" s="324"/>
      <c r="LDL54" s="324"/>
      <c r="LDV54" s="324"/>
      <c r="LEF54" s="324"/>
      <c r="LEP54" s="324"/>
      <c r="LEZ54" s="324"/>
      <c r="LFJ54" s="324"/>
      <c r="LFT54" s="324"/>
      <c r="LGD54" s="324"/>
      <c r="LGN54" s="324"/>
      <c r="LGX54" s="324"/>
      <c r="LHH54" s="324"/>
      <c r="LHR54" s="324"/>
      <c r="LIB54" s="324"/>
      <c r="LIL54" s="324"/>
      <c r="LIV54" s="324"/>
      <c r="LJF54" s="324"/>
      <c r="LJP54" s="324"/>
      <c r="LJZ54" s="324"/>
      <c r="LKJ54" s="324"/>
      <c r="LKT54" s="324"/>
      <c r="LLD54" s="324"/>
      <c r="LLN54" s="324"/>
      <c r="LLX54" s="324"/>
      <c r="LMH54" s="324"/>
      <c r="LMR54" s="324"/>
      <c r="LNB54" s="324"/>
      <c r="LNL54" s="324"/>
      <c r="LNV54" s="324"/>
      <c r="LOF54" s="324"/>
      <c r="LOP54" s="324"/>
      <c r="LOZ54" s="324"/>
      <c r="LPJ54" s="324"/>
      <c r="LPT54" s="324"/>
      <c r="LQD54" s="324"/>
      <c r="LQN54" s="324"/>
      <c r="LQX54" s="324"/>
      <c r="LRH54" s="324"/>
      <c r="LRR54" s="324"/>
      <c r="LSB54" s="324"/>
      <c r="LSL54" s="324"/>
      <c r="LSV54" s="324"/>
      <c r="LTF54" s="324"/>
      <c r="LTP54" s="324"/>
      <c r="LTZ54" s="324"/>
      <c r="LUJ54" s="324"/>
      <c r="LUT54" s="324"/>
      <c r="LVD54" s="324"/>
      <c r="LVN54" s="324"/>
      <c r="LVX54" s="324"/>
      <c r="LWH54" s="324"/>
      <c r="LWR54" s="324"/>
      <c r="LXB54" s="324"/>
      <c r="LXL54" s="324"/>
      <c r="LXV54" s="324"/>
      <c r="LYF54" s="324"/>
      <c r="LYP54" s="324"/>
      <c r="LYZ54" s="324"/>
      <c r="LZJ54" s="324"/>
      <c r="LZT54" s="324"/>
      <c r="MAD54" s="324"/>
      <c r="MAN54" s="324"/>
      <c r="MAX54" s="324"/>
      <c r="MBH54" s="324"/>
      <c r="MBR54" s="324"/>
      <c r="MCB54" s="324"/>
      <c r="MCL54" s="324"/>
      <c r="MCV54" s="324"/>
      <c r="MDF54" s="324"/>
      <c r="MDP54" s="324"/>
      <c r="MDZ54" s="324"/>
      <c r="MEJ54" s="324"/>
      <c r="MET54" s="324"/>
      <c r="MFD54" s="324"/>
      <c r="MFN54" s="324"/>
      <c r="MFX54" s="324"/>
      <c r="MGH54" s="324"/>
      <c r="MGR54" s="324"/>
      <c r="MHB54" s="324"/>
      <c r="MHL54" s="324"/>
      <c r="MHV54" s="324"/>
      <c r="MIF54" s="324"/>
      <c r="MIP54" s="324"/>
      <c r="MIZ54" s="324"/>
      <c r="MJJ54" s="324"/>
      <c r="MJT54" s="324"/>
      <c r="MKD54" s="324"/>
      <c r="MKN54" s="324"/>
      <c r="MKX54" s="324"/>
      <c r="MLH54" s="324"/>
      <c r="MLR54" s="324"/>
      <c r="MMB54" s="324"/>
      <c r="MML54" s="324"/>
      <c r="MMV54" s="324"/>
      <c r="MNF54" s="324"/>
      <c r="MNP54" s="324"/>
      <c r="MNZ54" s="324"/>
      <c r="MOJ54" s="324"/>
      <c r="MOT54" s="324"/>
      <c r="MPD54" s="324"/>
      <c r="MPN54" s="324"/>
      <c r="MPX54" s="324"/>
      <c r="MQH54" s="324"/>
      <c r="MQR54" s="324"/>
      <c r="MRB54" s="324"/>
      <c r="MRL54" s="324"/>
      <c r="MRV54" s="324"/>
      <c r="MSF54" s="324"/>
      <c r="MSP54" s="324"/>
      <c r="MSZ54" s="324"/>
      <c r="MTJ54" s="324"/>
      <c r="MTT54" s="324"/>
      <c r="MUD54" s="324"/>
      <c r="MUN54" s="324"/>
      <c r="MUX54" s="324"/>
      <c r="MVH54" s="324"/>
      <c r="MVR54" s="324"/>
      <c r="MWB54" s="324"/>
      <c r="MWL54" s="324"/>
      <c r="MWV54" s="324"/>
      <c r="MXF54" s="324"/>
      <c r="MXP54" s="324"/>
      <c r="MXZ54" s="324"/>
      <c r="MYJ54" s="324"/>
      <c r="MYT54" s="324"/>
      <c r="MZD54" s="324"/>
      <c r="MZN54" s="324"/>
      <c r="MZX54" s="324"/>
      <c r="NAH54" s="324"/>
      <c r="NAR54" s="324"/>
      <c r="NBB54" s="324"/>
      <c r="NBL54" s="324"/>
      <c r="NBV54" s="324"/>
      <c r="NCF54" s="324"/>
      <c r="NCP54" s="324"/>
      <c r="NCZ54" s="324"/>
      <c r="NDJ54" s="324"/>
      <c r="NDT54" s="324"/>
      <c r="NED54" s="324"/>
      <c r="NEN54" s="324"/>
      <c r="NEX54" s="324"/>
      <c r="NFH54" s="324"/>
      <c r="NFR54" s="324"/>
      <c r="NGB54" s="324"/>
      <c r="NGL54" s="324"/>
      <c r="NGV54" s="324"/>
      <c r="NHF54" s="324"/>
      <c r="NHP54" s="324"/>
      <c r="NHZ54" s="324"/>
      <c r="NIJ54" s="324"/>
      <c r="NIT54" s="324"/>
      <c r="NJD54" s="324"/>
      <c r="NJN54" s="324"/>
      <c r="NJX54" s="324"/>
      <c r="NKH54" s="324"/>
      <c r="NKR54" s="324"/>
      <c r="NLB54" s="324"/>
      <c r="NLL54" s="324"/>
      <c r="NLV54" s="324"/>
      <c r="NMF54" s="324"/>
      <c r="NMP54" s="324"/>
      <c r="NMZ54" s="324"/>
      <c r="NNJ54" s="324"/>
      <c r="NNT54" s="324"/>
      <c r="NOD54" s="324"/>
      <c r="NON54" s="324"/>
      <c r="NOX54" s="324"/>
      <c r="NPH54" s="324"/>
      <c r="NPR54" s="324"/>
      <c r="NQB54" s="324"/>
      <c r="NQL54" s="324"/>
      <c r="NQV54" s="324"/>
      <c r="NRF54" s="324"/>
      <c r="NRP54" s="324"/>
      <c r="NRZ54" s="324"/>
      <c r="NSJ54" s="324"/>
      <c r="NST54" s="324"/>
      <c r="NTD54" s="324"/>
      <c r="NTN54" s="324"/>
      <c r="NTX54" s="324"/>
      <c r="NUH54" s="324"/>
      <c r="NUR54" s="324"/>
      <c r="NVB54" s="324"/>
      <c r="NVL54" s="324"/>
      <c r="NVV54" s="324"/>
      <c r="NWF54" s="324"/>
      <c r="NWP54" s="324"/>
      <c r="NWZ54" s="324"/>
      <c r="NXJ54" s="324"/>
      <c r="NXT54" s="324"/>
      <c r="NYD54" s="324"/>
      <c r="NYN54" s="324"/>
      <c r="NYX54" s="324"/>
      <c r="NZH54" s="324"/>
      <c r="NZR54" s="324"/>
      <c r="OAB54" s="324"/>
      <c r="OAL54" s="324"/>
      <c r="OAV54" s="324"/>
      <c r="OBF54" s="324"/>
      <c r="OBP54" s="324"/>
      <c r="OBZ54" s="324"/>
      <c r="OCJ54" s="324"/>
      <c r="OCT54" s="324"/>
      <c r="ODD54" s="324"/>
      <c r="ODN54" s="324"/>
      <c r="ODX54" s="324"/>
      <c r="OEH54" s="324"/>
      <c r="OER54" s="324"/>
      <c r="OFB54" s="324"/>
      <c r="OFL54" s="324"/>
      <c r="OFV54" s="324"/>
      <c r="OGF54" s="324"/>
      <c r="OGP54" s="324"/>
      <c r="OGZ54" s="324"/>
      <c r="OHJ54" s="324"/>
      <c r="OHT54" s="324"/>
      <c r="OID54" s="324"/>
      <c r="OIN54" s="324"/>
      <c r="OIX54" s="324"/>
      <c r="OJH54" s="324"/>
      <c r="OJR54" s="324"/>
      <c r="OKB54" s="324"/>
      <c r="OKL54" s="324"/>
      <c r="OKV54" s="324"/>
      <c r="OLF54" s="324"/>
      <c r="OLP54" s="324"/>
      <c r="OLZ54" s="324"/>
      <c r="OMJ54" s="324"/>
      <c r="OMT54" s="324"/>
      <c r="OND54" s="324"/>
      <c r="ONN54" s="324"/>
      <c r="ONX54" s="324"/>
      <c r="OOH54" s="324"/>
      <c r="OOR54" s="324"/>
      <c r="OPB54" s="324"/>
      <c r="OPL54" s="324"/>
      <c r="OPV54" s="324"/>
      <c r="OQF54" s="324"/>
      <c r="OQP54" s="324"/>
      <c r="OQZ54" s="324"/>
      <c r="ORJ54" s="324"/>
      <c r="ORT54" s="324"/>
      <c r="OSD54" s="324"/>
      <c r="OSN54" s="324"/>
      <c r="OSX54" s="324"/>
      <c r="OTH54" s="324"/>
      <c r="OTR54" s="324"/>
      <c r="OUB54" s="324"/>
      <c r="OUL54" s="324"/>
      <c r="OUV54" s="324"/>
      <c r="OVF54" s="324"/>
      <c r="OVP54" s="324"/>
      <c r="OVZ54" s="324"/>
      <c r="OWJ54" s="324"/>
      <c r="OWT54" s="324"/>
      <c r="OXD54" s="324"/>
      <c r="OXN54" s="324"/>
      <c r="OXX54" s="324"/>
      <c r="OYH54" s="324"/>
      <c r="OYR54" s="324"/>
      <c r="OZB54" s="324"/>
      <c r="OZL54" s="324"/>
      <c r="OZV54" s="324"/>
      <c r="PAF54" s="324"/>
      <c r="PAP54" s="324"/>
      <c r="PAZ54" s="324"/>
      <c r="PBJ54" s="324"/>
      <c r="PBT54" s="324"/>
      <c r="PCD54" s="324"/>
      <c r="PCN54" s="324"/>
      <c r="PCX54" s="324"/>
      <c r="PDH54" s="324"/>
      <c r="PDR54" s="324"/>
      <c r="PEB54" s="324"/>
      <c r="PEL54" s="324"/>
      <c r="PEV54" s="324"/>
      <c r="PFF54" s="324"/>
      <c r="PFP54" s="324"/>
      <c r="PFZ54" s="324"/>
      <c r="PGJ54" s="324"/>
      <c r="PGT54" s="324"/>
      <c r="PHD54" s="324"/>
      <c r="PHN54" s="324"/>
      <c r="PHX54" s="324"/>
      <c r="PIH54" s="324"/>
      <c r="PIR54" s="324"/>
      <c r="PJB54" s="324"/>
      <c r="PJL54" s="324"/>
      <c r="PJV54" s="324"/>
      <c r="PKF54" s="324"/>
      <c r="PKP54" s="324"/>
      <c r="PKZ54" s="324"/>
      <c r="PLJ54" s="324"/>
      <c r="PLT54" s="324"/>
      <c r="PMD54" s="324"/>
      <c r="PMN54" s="324"/>
      <c r="PMX54" s="324"/>
      <c r="PNH54" s="324"/>
      <c r="PNR54" s="324"/>
      <c r="POB54" s="324"/>
      <c r="POL54" s="324"/>
      <c r="POV54" s="324"/>
      <c r="PPF54" s="324"/>
      <c r="PPP54" s="324"/>
      <c r="PPZ54" s="324"/>
      <c r="PQJ54" s="324"/>
      <c r="PQT54" s="324"/>
      <c r="PRD54" s="324"/>
      <c r="PRN54" s="324"/>
      <c r="PRX54" s="324"/>
      <c r="PSH54" s="324"/>
      <c r="PSR54" s="324"/>
      <c r="PTB54" s="324"/>
      <c r="PTL54" s="324"/>
      <c r="PTV54" s="324"/>
      <c r="PUF54" s="324"/>
      <c r="PUP54" s="324"/>
      <c r="PUZ54" s="324"/>
      <c r="PVJ54" s="324"/>
      <c r="PVT54" s="324"/>
      <c r="PWD54" s="324"/>
      <c r="PWN54" s="324"/>
      <c r="PWX54" s="324"/>
      <c r="PXH54" s="324"/>
      <c r="PXR54" s="324"/>
      <c r="PYB54" s="324"/>
      <c r="PYL54" s="324"/>
      <c r="PYV54" s="324"/>
      <c r="PZF54" s="324"/>
      <c r="PZP54" s="324"/>
      <c r="PZZ54" s="324"/>
      <c r="QAJ54" s="324"/>
      <c r="QAT54" s="324"/>
      <c r="QBD54" s="324"/>
      <c r="QBN54" s="324"/>
      <c r="QBX54" s="324"/>
      <c r="QCH54" s="324"/>
      <c r="QCR54" s="324"/>
      <c r="QDB54" s="324"/>
      <c r="QDL54" s="324"/>
      <c r="QDV54" s="324"/>
      <c r="QEF54" s="324"/>
      <c r="QEP54" s="324"/>
      <c r="QEZ54" s="324"/>
      <c r="QFJ54" s="324"/>
      <c r="QFT54" s="324"/>
      <c r="QGD54" s="324"/>
      <c r="QGN54" s="324"/>
      <c r="QGX54" s="324"/>
      <c r="QHH54" s="324"/>
      <c r="QHR54" s="324"/>
      <c r="QIB54" s="324"/>
      <c r="QIL54" s="324"/>
      <c r="QIV54" s="324"/>
      <c r="QJF54" s="324"/>
      <c r="QJP54" s="324"/>
      <c r="QJZ54" s="324"/>
      <c r="QKJ54" s="324"/>
      <c r="QKT54" s="324"/>
      <c r="QLD54" s="324"/>
      <c r="QLN54" s="324"/>
      <c r="QLX54" s="324"/>
      <c r="QMH54" s="324"/>
      <c r="QMR54" s="324"/>
      <c r="QNB54" s="324"/>
      <c r="QNL54" s="324"/>
      <c r="QNV54" s="324"/>
      <c r="QOF54" s="324"/>
      <c r="QOP54" s="324"/>
      <c r="QOZ54" s="324"/>
      <c r="QPJ54" s="324"/>
      <c r="QPT54" s="324"/>
      <c r="QQD54" s="324"/>
      <c r="QQN54" s="324"/>
      <c r="QQX54" s="324"/>
      <c r="QRH54" s="324"/>
      <c r="QRR54" s="324"/>
      <c r="QSB54" s="324"/>
      <c r="QSL54" s="324"/>
      <c r="QSV54" s="324"/>
      <c r="QTF54" s="324"/>
      <c r="QTP54" s="324"/>
      <c r="QTZ54" s="324"/>
      <c r="QUJ54" s="324"/>
      <c r="QUT54" s="324"/>
      <c r="QVD54" s="324"/>
      <c r="QVN54" s="324"/>
      <c r="QVX54" s="324"/>
      <c r="QWH54" s="324"/>
      <c r="QWR54" s="324"/>
      <c r="QXB54" s="324"/>
      <c r="QXL54" s="324"/>
      <c r="QXV54" s="324"/>
      <c r="QYF54" s="324"/>
      <c r="QYP54" s="324"/>
      <c r="QYZ54" s="324"/>
      <c r="QZJ54" s="324"/>
      <c r="QZT54" s="324"/>
      <c r="RAD54" s="324"/>
      <c r="RAN54" s="324"/>
      <c r="RAX54" s="324"/>
      <c r="RBH54" s="324"/>
      <c r="RBR54" s="324"/>
      <c r="RCB54" s="324"/>
      <c r="RCL54" s="324"/>
      <c r="RCV54" s="324"/>
      <c r="RDF54" s="324"/>
      <c r="RDP54" s="324"/>
      <c r="RDZ54" s="324"/>
      <c r="REJ54" s="324"/>
      <c r="RET54" s="324"/>
      <c r="RFD54" s="324"/>
      <c r="RFN54" s="324"/>
      <c r="RFX54" s="324"/>
      <c r="RGH54" s="324"/>
      <c r="RGR54" s="324"/>
      <c r="RHB54" s="324"/>
      <c r="RHL54" s="324"/>
      <c r="RHV54" s="324"/>
      <c r="RIF54" s="324"/>
      <c r="RIP54" s="324"/>
      <c r="RIZ54" s="324"/>
      <c r="RJJ54" s="324"/>
      <c r="RJT54" s="324"/>
      <c r="RKD54" s="324"/>
      <c r="RKN54" s="324"/>
      <c r="RKX54" s="324"/>
      <c r="RLH54" s="324"/>
      <c r="RLR54" s="324"/>
      <c r="RMB54" s="324"/>
      <c r="RML54" s="324"/>
      <c r="RMV54" s="324"/>
      <c r="RNF54" s="324"/>
      <c r="RNP54" s="324"/>
      <c r="RNZ54" s="324"/>
      <c r="ROJ54" s="324"/>
      <c r="ROT54" s="324"/>
      <c r="RPD54" s="324"/>
      <c r="RPN54" s="324"/>
      <c r="RPX54" s="324"/>
      <c r="RQH54" s="324"/>
      <c r="RQR54" s="324"/>
      <c r="RRB54" s="324"/>
      <c r="RRL54" s="324"/>
      <c r="RRV54" s="324"/>
      <c r="RSF54" s="324"/>
      <c r="RSP54" s="324"/>
      <c r="RSZ54" s="324"/>
      <c r="RTJ54" s="324"/>
      <c r="RTT54" s="324"/>
      <c r="RUD54" s="324"/>
      <c r="RUN54" s="324"/>
      <c r="RUX54" s="324"/>
      <c r="RVH54" s="324"/>
      <c r="RVR54" s="324"/>
      <c r="RWB54" s="324"/>
      <c r="RWL54" s="324"/>
      <c r="RWV54" s="324"/>
      <c r="RXF54" s="324"/>
      <c r="RXP54" s="324"/>
      <c r="RXZ54" s="324"/>
      <c r="RYJ54" s="324"/>
      <c r="RYT54" s="324"/>
      <c r="RZD54" s="324"/>
      <c r="RZN54" s="324"/>
      <c r="RZX54" s="324"/>
      <c r="SAH54" s="324"/>
      <c r="SAR54" s="324"/>
      <c r="SBB54" s="324"/>
      <c r="SBL54" s="324"/>
      <c r="SBV54" s="324"/>
      <c r="SCF54" s="324"/>
      <c r="SCP54" s="324"/>
      <c r="SCZ54" s="324"/>
      <c r="SDJ54" s="324"/>
      <c r="SDT54" s="324"/>
      <c r="SED54" s="324"/>
      <c r="SEN54" s="324"/>
      <c r="SEX54" s="324"/>
      <c r="SFH54" s="324"/>
      <c r="SFR54" s="324"/>
      <c r="SGB54" s="324"/>
      <c r="SGL54" s="324"/>
      <c r="SGV54" s="324"/>
      <c r="SHF54" s="324"/>
      <c r="SHP54" s="324"/>
      <c r="SHZ54" s="324"/>
      <c r="SIJ54" s="324"/>
      <c r="SIT54" s="324"/>
      <c r="SJD54" s="324"/>
      <c r="SJN54" s="324"/>
      <c r="SJX54" s="324"/>
      <c r="SKH54" s="324"/>
      <c r="SKR54" s="324"/>
      <c r="SLB54" s="324"/>
      <c r="SLL54" s="324"/>
      <c r="SLV54" s="324"/>
      <c r="SMF54" s="324"/>
      <c r="SMP54" s="324"/>
      <c r="SMZ54" s="324"/>
      <c r="SNJ54" s="324"/>
      <c r="SNT54" s="324"/>
      <c r="SOD54" s="324"/>
      <c r="SON54" s="324"/>
      <c r="SOX54" s="324"/>
      <c r="SPH54" s="324"/>
      <c r="SPR54" s="324"/>
      <c r="SQB54" s="324"/>
      <c r="SQL54" s="324"/>
      <c r="SQV54" s="324"/>
      <c r="SRF54" s="324"/>
      <c r="SRP54" s="324"/>
      <c r="SRZ54" s="324"/>
      <c r="SSJ54" s="324"/>
      <c r="SST54" s="324"/>
      <c r="STD54" s="324"/>
      <c r="STN54" s="324"/>
      <c r="STX54" s="324"/>
      <c r="SUH54" s="324"/>
      <c r="SUR54" s="324"/>
      <c r="SVB54" s="324"/>
      <c r="SVL54" s="324"/>
      <c r="SVV54" s="324"/>
      <c r="SWF54" s="324"/>
      <c r="SWP54" s="324"/>
      <c r="SWZ54" s="324"/>
      <c r="SXJ54" s="324"/>
      <c r="SXT54" s="324"/>
      <c r="SYD54" s="324"/>
      <c r="SYN54" s="324"/>
      <c r="SYX54" s="324"/>
      <c r="SZH54" s="324"/>
      <c r="SZR54" s="324"/>
      <c r="TAB54" s="324"/>
      <c r="TAL54" s="324"/>
      <c r="TAV54" s="324"/>
      <c r="TBF54" s="324"/>
      <c r="TBP54" s="324"/>
      <c r="TBZ54" s="324"/>
      <c r="TCJ54" s="324"/>
      <c r="TCT54" s="324"/>
      <c r="TDD54" s="324"/>
      <c r="TDN54" s="324"/>
      <c r="TDX54" s="324"/>
      <c r="TEH54" s="324"/>
      <c r="TER54" s="324"/>
      <c r="TFB54" s="324"/>
      <c r="TFL54" s="324"/>
      <c r="TFV54" s="324"/>
      <c r="TGF54" s="324"/>
      <c r="TGP54" s="324"/>
      <c r="TGZ54" s="324"/>
      <c r="THJ54" s="324"/>
      <c r="THT54" s="324"/>
      <c r="TID54" s="324"/>
      <c r="TIN54" s="324"/>
      <c r="TIX54" s="324"/>
      <c r="TJH54" s="324"/>
      <c r="TJR54" s="324"/>
      <c r="TKB54" s="324"/>
      <c r="TKL54" s="324"/>
      <c r="TKV54" s="324"/>
      <c r="TLF54" s="324"/>
      <c r="TLP54" s="324"/>
      <c r="TLZ54" s="324"/>
      <c r="TMJ54" s="324"/>
      <c r="TMT54" s="324"/>
      <c r="TND54" s="324"/>
      <c r="TNN54" s="324"/>
      <c r="TNX54" s="324"/>
      <c r="TOH54" s="324"/>
      <c r="TOR54" s="324"/>
      <c r="TPB54" s="324"/>
      <c r="TPL54" s="324"/>
      <c r="TPV54" s="324"/>
      <c r="TQF54" s="324"/>
      <c r="TQP54" s="324"/>
      <c r="TQZ54" s="324"/>
      <c r="TRJ54" s="324"/>
      <c r="TRT54" s="324"/>
      <c r="TSD54" s="324"/>
      <c r="TSN54" s="324"/>
      <c r="TSX54" s="324"/>
      <c r="TTH54" s="324"/>
      <c r="TTR54" s="324"/>
      <c r="TUB54" s="324"/>
      <c r="TUL54" s="324"/>
      <c r="TUV54" s="324"/>
      <c r="TVF54" s="324"/>
      <c r="TVP54" s="324"/>
      <c r="TVZ54" s="324"/>
      <c r="TWJ54" s="324"/>
      <c r="TWT54" s="324"/>
      <c r="TXD54" s="324"/>
      <c r="TXN54" s="324"/>
      <c r="TXX54" s="324"/>
      <c r="TYH54" s="324"/>
      <c r="TYR54" s="324"/>
      <c r="TZB54" s="324"/>
      <c r="TZL54" s="324"/>
      <c r="TZV54" s="324"/>
      <c r="UAF54" s="324"/>
      <c r="UAP54" s="324"/>
      <c r="UAZ54" s="324"/>
      <c r="UBJ54" s="324"/>
      <c r="UBT54" s="324"/>
      <c r="UCD54" s="324"/>
      <c r="UCN54" s="324"/>
      <c r="UCX54" s="324"/>
      <c r="UDH54" s="324"/>
      <c r="UDR54" s="324"/>
      <c r="UEB54" s="324"/>
      <c r="UEL54" s="324"/>
      <c r="UEV54" s="324"/>
      <c r="UFF54" s="324"/>
      <c r="UFP54" s="324"/>
      <c r="UFZ54" s="324"/>
      <c r="UGJ54" s="324"/>
      <c r="UGT54" s="324"/>
      <c r="UHD54" s="324"/>
      <c r="UHN54" s="324"/>
      <c r="UHX54" s="324"/>
      <c r="UIH54" s="324"/>
      <c r="UIR54" s="324"/>
      <c r="UJB54" s="324"/>
      <c r="UJL54" s="324"/>
      <c r="UJV54" s="324"/>
      <c r="UKF54" s="324"/>
      <c r="UKP54" s="324"/>
      <c r="UKZ54" s="324"/>
      <c r="ULJ54" s="324"/>
      <c r="ULT54" s="324"/>
      <c r="UMD54" s="324"/>
      <c r="UMN54" s="324"/>
      <c r="UMX54" s="324"/>
      <c r="UNH54" s="324"/>
      <c r="UNR54" s="324"/>
      <c r="UOB54" s="324"/>
      <c r="UOL54" s="324"/>
      <c r="UOV54" s="324"/>
      <c r="UPF54" s="324"/>
      <c r="UPP54" s="324"/>
      <c r="UPZ54" s="324"/>
      <c r="UQJ54" s="324"/>
      <c r="UQT54" s="324"/>
      <c r="URD54" s="324"/>
      <c r="URN54" s="324"/>
      <c r="URX54" s="324"/>
      <c r="USH54" s="324"/>
      <c r="USR54" s="324"/>
      <c r="UTB54" s="324"/>
      <c r="UTL54" s="324"/>
      <c r="UTV54" s="324"/>
      <c r="UUF54" s="324"/>
      <c r="UUP54" s="324"/>
      <c r="UUZ54" s="324"/>
      <c r="UVJ54" s="324"/>
      <c r="UVT54" s="324"/>
      <c r="UWD54" s="324"/>
      <c r="UWN54" s="324"/>
      <c r="UWX54" s="324"/>
      <c r="UXH54" s="324"/>
      <c r="UXR54" s="324"/>
      <c r="UYB54" s="324"/>
      <c r="UYL54" s="324"/>
      <c r="UYV54" s="324"/>
      <c r="UZF54" s="324"/>
      <c r="UZP54" s="324"/>
      <c r="UZZ54" s="324"/>
      <c r="VAJ54" s="324"/>
      <c r="VAT54" s="324"/>
      <c r="VBD54" s="324"/>
      <c r="VBN54" s="324"/>
      <c r="VBX54" s="324"/>
      <c r="VCH54" s="324"/>
      <c r="VCR54" s="324"/>
      <c r="VDB54" s="324"/>
      <c r="VDL54" s="324"/>
      <c r="VDV54" s="324"/>
      <c r="VEF54" s="324"/>
      <c r="VEP54" s="324"/>
      <c r="VEZ54" s="324"/>
      <c r="VFJ54" s="324"/>
      <c r="VFT54" s="324"/>
      <c r="VGD54" s="324"/>
      <c r="VGN54" s="324"/>
      <c r="VGX54" s="324"/>
      <c r="VHH54" s="324"/>
      <c r="VHR54" s="324"/>
      <c r="VIB54" s="324"/>
      <c r="VIL54" s="324"/>
      <c r="VIV54" s="324"/>
      <c r="VJF54" s="324"/>
      <c r="VJP54" s="324"/>
      <c r="VJZ54" s="324"/>
      <c r="VKJ54" s="324"/>
      <c r="VKT54" s="324"/>
      <c r="VLD54" s="324"/>
      <c r="VLN54" s="324"/>
      <c r="VLX54" s="324"/>
      <c r="VMH54" s="324"/>
      <c r="VMR54" s="324"/>
      <c r="VNB54" s="324"/>
      <c r="VNL54" s="324"/>
      <c r="VNV54" s="324"/>
      <c r="VOF54" s="324"/>
      <c r="VOP54" s="324"/>
      <c r="VOZ54" s="324"/>
      <c r="VPJ54" s="324"/>
      <c r="VPT54" s="324"/>
      <c r="VQD54" s="324"/>
      <c r="VQN54" s="324"/>
      <c r="VQX54" s="324"/>
      <c r="VRH54" s="324"/>
      <c r="VRR54" s="324"/>
      <c r="VSB54" s="324"/>
      <c r="VSL54" s="324"/>
      <c r="VSV54" s="324"/>
      <c r="VTF54" s="324"/>
      <c r="VTP54" s="324"/>
      <c r="VTZ54" s="324"/>
      <c r="VUJ54" s="324"/>
      <c r="VUT54" s="324"/>
      <c r="VVD54" s="324"/>
      <c r="VVN54" s="324"/>
      <c r="VVX54" s="324"/>
      <c r="VWH54" s="324"/>
      <c r="VWR54" s="324"/>
      <c r="VXB54" s="324"/>
      <c r="VXL54" s="324"/>
      <c r="VXV54" s="324"/>
      <c r="VYF54" s="324"/>
      <c r="VYP54" s="324"/>
      <c r="VYZ54" s="324"/>
      <c r="VZJ54" s="324"/>
      <c r="VZT54" s="324"/>
      <c r="WAD54" s="324"/>
      <c r="WAN54" s="324"/>
      <c r="WAX54" s="324"/>
      <c r="WBH54" s="324"/>
      <c r="WBR54" s="324"/>
      <c r="WCB54" s="324"/>
      <c r="WCL54" s="324"/>
      <c r="WCV54" s="324"/>
      <c r="WDF54" s="324"/>
      <c r="WDP54" s="324"/>
      <c r="WDZ54" s="324"/>
      <c r="WEJ54" s="324"/>
      <c r="WET54" s="324"/>
      <c r="WFD54" s="324"/>
      <c r="WFN54" s="324"/>
      <c r="WFX54" s="324"/>
      <c r="WGH54" s="324"/>
      <c r="WGR54" s="324"/>
      <c r="WHB54" s="324"/>
      <c r="WHL54" s="324"/>
      <c r="WHV54" s="324"/>
      <c r="WIF54" s="324"/>
      <c r="WIP54" s="324"/>
      <c r="WIZ54" s="324"/>
      <c r="WJJ54" s="324"/>
      <c r="WJT54" s="324"/>
      <c r="WKD54" s="324"/>
      <c r="WKN54" s="324"/>
      <c r="WKX54" s="324"/>
      <c r="WLH54" s="324"/>
      <c r="WLR54" s="324"/>
      <c r="WMB54" s="324"/>
      <c r="WML54" s="324"/>
      <c r="WMV54" s="324"/>
      <c r="WNF54" s="324"/>
      <c r="WNP54" s="324"/>
      <c r="WNZ54" s="324"/>
      <c r="WOJ54" s="324"/>
      <c r="WOT54" s="324"/>
      <c r="WPD54" s="324"/>
      <c r="WPN54" s="324"/>
      <c r="WPX54" s="324"/>
      <c r="WQH54" s="324"/>
      <c r="WQR54" s="324"/>
      <c r="WRB54" s="324"/>
      <c r="WRL54" s="324"/>
      <c r="WRV54" s="324"/>
      <c r="WSF54" s="324"/>
      <c r="WSP54" s="324"/>
      <c r="WSZ54" s="324"/>
      <c r="WTJ54" s="324"/>
      <c r="WTT54" s="324"/>
      <c r="WUD54" s="324"/>
      <c r="WUN54" s="324"/>
      <c r="WUX54" s="324"/>
      <c r="WVH54" s="324"/>
      <c r="WVR54" s="324"/>
      <c r="WWB54" s="324"/>
      <c r="WWL54" s="324"/>
      <c r="WWV54" s="324"/>
      <c r="WXF54" s="324"/>
      <c r="WXP54" s="324"/>
      <c r="WXZ54" s="324"/>
      <c r="WYJ54" s="324"/>
      <c r="WYT54" s="324"/>
      <c r="WZD54" s="324"/>
      <c r="WZN54" s="324"/>
      <c r="WZX54" s="324"/>
      <c r="XAH54" s="324"/>
      <c r="XAR54" s="324"/>
      <c r="XBB54" s="324"/>
      <c r="XBL54" s="324"/>
      <c r="XBV54" s="324"/>
      <c r="XCF54" s="324"/>
      <c r="XCP54" s="324"/>
      <c r="XCZ54" s="324"/>
      <c r="XDJ54" s="324"/>
      <c r="XDT54" s="324"/>
      <c r="XED54" s="324"/>
      <c r="XEN54" s="324"/>
      <c r="XEX54" s="324"/>
    </row>
    <row r="55" spans="1:1018 1028:2048 2058:3068 3078:4088 4098:5118 5128:6138 6148:7168 7178:8188 8198:9208 9218:10238 10248:11258 11268:12288 12298:13308 13318:14328 14338:15358 15368:16378" s="140" customFormat="1" ht="30" customHeight="1">
      <c r="A55" s="230"/>
      <c r="B55" s="339"/>
      <c r="C55" s="230"/>
      <c r="D55" s="230"/>
      <c r="E55" s="230"/>
      <c r="F55" s="230"/>
      <c r="G55" s="352"/>
      <c r="H55" s="352"/>
      <c r="I55" s="352"/>
      <c r="J55" s="352" t="e">
        <f t="shared" si="2"/>
        <v>#DIV/0!</v>
      </c>
      <c r="K55" s="230"/>
      <c r="L55" s="230"/>
      <c r="M55" s="46"/>
      <c r="R55" s="324"/>
      <c r="AB55" s="324"/>
      <c r="AL55" s="324"/>
      <c r="AV55" s="324"/>
      <c r="BF55" s="324"/>
      <c r="BP55" s="324"/>
      <c r="BZ55" s="324"/>
      <c r="CJ55" s="324"/>
      <c r="CT55" s="324"/>
      <c r="DD55" s="324"/>
      <c r="DN55" s="324"/>
      <c r="DX55" s="324"/>
      <c r="EH55" s="324"/>
      <c r="ER55" s="324"/>
      <c r="FB55" s="324"/>
      <c r="FL55" s="324"/>
      <c r="FV55" s="324"/>
      <c r="GF55" s="324"/>
      <c r="GP55" s="324"/>
      <c r="GZ55" s="324"/>
      <c r="HJ55" s="324"/>
      <c r="HT55" s="324"/>
      <c r="ID55" s="324"/>
      <c r="IN55" s="324"/>
      <c r="IX55" s="324"/>
      <c r="JH55" s="324"/>
      <c r="JR55" s="324"/>
      <c r="KB55" s="324"/>
      <c r="KL55" s="324"/>
      <c r="KV55" s="324"/>
      <c r="LF55" s="324"/>
      <c r="LP55" s="324"/>
      <c r="LZ55" s="324"/>
      <c r="MJ55" s="324"/>
      <c r="MT55" s="324"/>
      <c r="ND55" s="324"/>
      <c r="NN55" s="324"/>
      <c r="NX55" s="324"/>
      <c r="OH55" s="324"/>
      <c r="OR55" s="324"/>
      <c r="PB55" s="324"/>
      <c r="PL55" s="324"/>
      <c r="PV55" s="324"/>
      <c r="QF55" s="324"/>
      <c r="QP55" s="324"/>
      <c r="QZ55" s="324"/>
      <c r="RJ55" s="324"/>
      <c r="RT55" s="324"/>
      <c r="SD55" s="324"/>
      <c r="SN55" s="324"/>
      <c r="SX55" s="324"/>
      <c r="TH55" s="324"/>
      <c r="TR55" s="324"/>
      <c r="UB55" s="324"/>
      <c r="UL55" s="324"/>
      <c r="UV55" s="324"/>
      <c r="VF55" s="324"/>
      <c r="VP55" s="324"/>
      <c r="VZ55" s="324"/>
      <c r="WJ55" s="324"/>
      <c r="WT55" s="324"/>
      <c r="XD55" s="324"/>
      <c r="XN55" s="324"/>
      <c r="XX55" s="324"/>
      <c r="YH55" s="324"/>
      <c r="YR55" s="324"/>
      <c r="ZB55" s="324"/>
      <c r="ZL55" s="324"/>
      <c r="ZV55" s="324"/>
      <c r="AAF55" s="324"/>
      <c r="AAP55" s="324"/>
      <c r="AAZ55" s="324"/>
      <c r="ABJ55" s="324"/>
      <c r="ABT55" s="324"/>
      <c r="ACD55" s="324"/>
      <c r="ACN55" s="324"/>
      <c r="ACX55" s="324"/>
      <c r="ADH55" s="324"/>
      <c r="ADR55" s="324"/>
      <c r="AEB55" s="324"/>
      <c r="AEL55" s="324"/>
      <c r="AEV55" s="324"/>
      <c r="AFF55" s="324"/>
      <c r="AFP55" s="324"/>
      <c r="AFZ55" s="324"/>
      <c r="AGJ55" s="324"/>
      <c r="AGT55" s="324"/>
      <c r="AHD55" s="324"/>
      <c r="AHN55" s="324"/>
      <c r="AHX55" s="324"/>
      <c r="AIH55" s="324"/>
      <c r="AIR55" s="324"/>
      <c r="AJB55" s="324"/>
      <c r="AJL55" s="324"/>
      <c r="AJV55" s="324"/>
      <c r="AKF55" s="324"/>
      <c r="AKP55" s="324"/>
      <c r="AKZ55" s="324"/>
      <c r="ALJ55" s="324"/>
      <c r="ALT55" s="324"/>
      <c r="AMD55" s="324"/>
      <c r="AMN55" s="324"/>
      <c r="AMX55" s="324"/>
      <c r="ANH55" s="324"/>
      <c r="ANR55" s="324"/>
      <c r="AOB55" s="324"/>
      <c r="AOL55" s="324"/>
      <c r="AOV55" s="324"/>
      <c r="APF55" s="324"/>
      <c r="APP55" s="324"/>
      <c r="APZ55" s="324"/>
      <c r="AQJ55" s="324"/>
      <c r="AQT55" s="324"/>
      <c r="ARD55" s="324"/>
      <c r="ARN55" s="324"/>
      <c r="ARX55" s="324"/>
      <c r="ASH55" s="324"/>
      <c r="ASR55" s="324"/>
      <c r="ATB55" s="324"/>
      <c r="ATL55" s="324"/>
      <c r="ATV55" s="324"/>
      <c r="AUF55" s="324"/>
      <c r="AUP55" s="324"/>
      <c r="AUZ55" s="324"/>
      <c r="AVJ55" s="324"/>
      <c r="AVT55" s="324"/>
      <c r="AWD55" s="324"/>
      <c r="AWN55" s="324"/>
      <c r="AWX55" s="324"/>
      <c r="AXH55" s="324"/>
      <c r="AXR55" s="324"/>
      <c r="AYB55" s="324"/>
      <c r="AYL55" s="324"/>
      <c r="AYV55" s="324"/>
      <c r="AZF55" s="324"/>
      <c r="AZP55" s="324"/>
      <c r="AZZ55" s="324"/>
      <c r="BAJ55" s="324"/>
      <c r="BAT55" s="324"/>
      <c r="BBD55" s="324"/>
      <c r="BBN55" s="324"/>
      <c r="BBX55" s="324"/>
      <c r="BCH55" s="324"/>
      <c r="BCR55" s="324"/>
      <c r="BDB55" s="324"/>
      <c r="BDL55" s="324"/>
      <c r="BDV55" s="324"/>
      <c r="BEF55" s="324"/>
      <c r="BEP55" s="324"/>
      <c r="BEZ55" s="324"/>
      <c r="BFJ55" s="324"/>
      <c r="BFT55" s="324"/>
      <c r="BGD55" s="324"/>
      <c r="BGN55" s="324"/>
      <c r="BGX55" s="324"/>
      <c r="BHH55" s="324"/>
      <c r="BHR55" s="324"/>
      <c r="BIB55" s="324"/>
      <c r="BIL55" s="324"/>
      <c r="BIV55" s="324"/>
      <c r="BJF55" s="324"/>
      <c r="BJP55" s="324"/>
      <c r="BJZ55" s="324"/>
      <c r="BKJ55" s="324"/>
      <c r="BKT55" s="324"/>
      <c r="BLD55" s="324"/>
      <c r="BLN55" s="324"/>
      <c r="BLX55" s="324"/>
      <c r="BMH55" s="324"/>
      <c r="BMR55" s="324"/>
      <c r="BNB55" s="324"/>
      <c r="BNL55" s="324"/>
      <c r="BNV55" s="324"/>
      <c r="BOF55" s="324"/>
      <c r="BOP55" s="324"/>
      <c r="BOZ55" s="324"/>
      <c r="BPJ55" s="324"/>
      <c r="BPT55" s="324"/>
      <c r="BQD55" s="324"/>
      <c r="BQN55" s="324"/>
      <c r="BQX55" s="324"/>
      <c r="BRH55" s="324"/>
      <c r="BRR55" s="324"/>
      <c r="BSB55" s="324"/>
      <c r="BSL55" s="324"/>
      <c r="BSV55" s="324"/>
      <c r="BTF55" s="324"/>
      <c r="BTP55" s="324"/>
      <c r="BTZ55" s="324"/>
      <c r="BUJ55" s="324"/>
      <c r="BUT55" s="324"/>
      <c r="BVD55" s="324"/>
      <c r="BVN55" s="324"/>
      <c r="BVX55" s="324"/>
      <c r="BWH55" s="324"/>
      <c r="BWR55" s="324"/>
      <c r="BXB55" s="324"/>
      <c r="BXL55" s="324"/>
      <c r="BXV55" s="324"/>
      <c r="BYF55" s="324"/>
      <c r="BYP55" s="324"/>
      <c r="BYZ55" s="324"/>
      <c r="BZJ55" s="324"/>
      <c r="BZT55" s="324"/>
      <c r="CAD55" s="324"/>
      <c r="CAN55" s="324"/>
      <c r="CAX55" s="324"/>
      <c r="CBH55" s="324"/>
      <c r="CBR55" s="324"/>
      <c r="CCB55" s="324"/>
      <c r="CCL55" s="324"/>
      <c r="CCV55" s="324"/>
      <c r="CDF55" s="324"/>
      <c r="CDP55" s="324"/>
      <c r="CDZ55" s="324"/>
      <c r="CEJ55" s="324"/>
      <c r="CET55" s="324"/>
      <c r="CFD55" s="324"/>
      <c r="CFN55" s="324"/>
      <c r="CFX55" s="324"/>
      <c r="CGH55" s="324"/>
      <c r="CGR55" s="324"/>
      <c r="CHB55" s="324"/>
      <c r="CHL55" s="324"/>
      <c r="CHV55" s="324"/>
      <c r="CIF55" s="324"/>
      <c r="CIP55" s="324"/>
      <c r="CIZ55" s="324"/>
      <c r="CJJ55" s="324"/>
      <c r="CJT55" s="324"/>
      <c r="CKD55" s="324"/>
      <c r="CKN55" s="324"/>
      <c r="CKX55" s="324"/>
      <c r="CLH55" s="324"/>
      <c r="CLR55" s="324"/>
      <c r="CMB55" s="324"/>
      <c r="CML55" s="324"/>
      <c r="CMV55" s="324"/>
      <c r="CNF55" s="324"/>
      <c r="CNP55" s="324"/>
      <c r="CNZ55" s="324"/>
      <c r="COJ55" s="324"/>
      <c r="COT55" s="324"/>
      <c r="CPD55" s="324"/>
      <c r="CPN55" s="324"/>
      <c r="CPX55" s="324"/>
      <c r="CQH55" s="324"/>
      <c r="CQR55" s="324"/>
      <c r="CRB55" s="324"/>
      <c r="CRL55" s="324"/>
      <c r="CRV55" s="324"/>
      <c r="CSF55" s="324"/>
      <c r="CSP55" s="324"/>
      <c r="CSZ55" s="324"/>
      <c r="CTJ55" s="324"/>
      <c r="CTT55" s="324"/>
      <c r="CUD55" s="324"/>
      <c r="CUN55" s="324"/>
      <c r="CUX55" s="324"/>
      <c r="CVH55" s="324"/>
      <c r="CVR55" s="324"/>
      <c r="CWB55" s="324"/>
      <c r="CWL55" s="324"/>
      <c r="CWV55" s="324"/>
      <c r="CXF55" s="324"/>
      <c r="CXP55" s="324"/>
      <c r="CXZ55" s="324"/>
      <c r="CYJ55" s="324"/>
      <c r="CYT55" s="324"/>
      <c r="CZD55" s="324"/>
      <c r="CZN55" s="324"/>
      <c r="CZX55" s="324"/>
      <c r="DAH55" s="324"/>
      <c r="DAR55" s="324"/>
      <c r="DBB55" s="324"/>
      <c r="DBL55" s="324"/>
      <c r="DBV55" s="324"/>
      <c r="DCF55" s="324"/>
      <c r="DCP55" s="324"/>
      <c r="DCZ55" s="324"/>
      <c r="DDJ55" s="324"/>
      <c r="DDT55" s="324"/>
      <c r="DED55" s="324"/>
      <c r="DEN55" s="324"/>
      <c r="DEX55" s="324"/>
      <c r="DFH55" s="324"/>
      <c r="DFR55" s="324"/>
      <c r="DGB55" s="324"/>
      <c r="DGL55" s="324"/>
      <c r="DGV55" s="324"/>
      <c r="DHF55" s="324"/>
      <c r="DHP55" s="324"/>
      <c r="DHZ55" s="324"/>
      <c r="DIJ55" s="324"/>
      <c r="DIT55" s="324"/>
      <c r="DJD55" s="324"/>
      <c r="DJN55" s="324"/>
      <c r="DJX55" s="324"/>
      <c r="DKH55" s="324"/>
      <c r="DKR55" s="324"/>
      <c r="DLB55" s="324"/>
      <c r="DLL55" s="324"/>
      <c r="DLV55" s="324"/>
      <c r="DMF55" s="324"/>
      <c r="DMP55" s="324"/>
      <c r="DMZ55" s="324"/>
      <c r="DNJ55" s="324"/>
      <c r="DNT55" s="324"/>
      <c r="DOD55" s="324"/>
      <c r="DON55" s="324"/>
      <c r="DOX55" s="324"/>
      <c r="DPH55" s="324"/>
      <c r="DPR55" s="324"/>
      <c r="DQB55" s="324"/>
      <c r="DQL55" s="324"/>
      <c r="DQV55" s="324"/>
      <c r="DRF55" s="324"/>
      <c r="DRP55" s="324"/>
      <c r="DRZ55" s="324"/>
      <c r="DSJ55" s="324"/>
      <c r="DST55" s="324"/>
      <c r="DTD55" s="324"/>
      <c r="DTN55" s="324"/>
      <c r="DTX55" s="324"/>
      <c r="DUH55" s="324"/>
      <c r="DUR55" s="324"/>
      <c r="DVB55" s="324"/>
      <c r="DVL55" s="324"/>
      <c r="DVV55" s="324"/>
      <c r="DWF55" s="324"/>
      <c r="DWP55" s="324"/>
      <c r="DWZ55" s="324"/>
      <c r="DXJ55" s="324"/>
      <c r="DXT55" s="324"/>
      <c r="DYD55" s="324"/>
      <c r="DYN55" s="324"/>
      <c r="DYX55" s="324"/>
      <c r="DZH55" s="324"/>
      <c r="DZR55" s="324"/>
      <c r="EAB55" s="324"/>
      <c r="EAL55" s="324"/>
      <c r="EAV55" s="324"/>
      <c r="EBF55" s="324"/>
      <c r="EBP55" s="324"/>
      <c r="EBZ55" s="324"/>
      <c r="ECJ55" s="324"/>
      <c r="ECT55" s="324"/>
      <c r="EDD55" s="324"/>
      <c r="EDN55" s="324"/>
      <c r="EDX55" s="324"/>
      <c r="EEH55" s="324"/>
      <c r="EER55" s="324"/>
      <c r="EFB55" s="324"/>
      <c r="EFL55" s="324"/>
      <c r="EFV55" s="324"/>
      <c r="EGF55" s="324"/>
      <c r="EGP55" s="324"/>
      <c r="EGZ55" s="324"/>
      <c r="EHJ55" s="324"/>
      <c r="EHT55" s="324"/>
      <c r="EID55" s="324"/>
      <c r="EIN55" s="324"/>
      <c r="EIX55" s="324"/>
      <c r="EJH55" s="324"/>
      <c r="EJR55" s="324"/>
      <c r="EKB55" s="324"/>
      <c r="EKL55" s="324"/>
      <c r="EKV55" s="324"/>
      <c r="ELF55" s="324"/>
      <c r="ELP55" s="324"/>
      <c r="ELZ55" s="324"/>
      <c r="EMJ55" s="324"/>
      <c r="EMT55" s="324"/>
      <c r="END55" s="324"/>
      <c r="ENN55" s="324"/>
      <c r="ENX55" s="324"/>
      <c r="EOH55" s="324"/>
      <c r="EOR55" s="324"/>
      <c r="EPB55" s="324"/>
      <c r="EPL55" s="324"/>
      <c r="EPV55" s="324"/>
      <c r="EQF55" s="324"/>
      <c r="EQP55" s="324"/>
      <c r="EQZ55" s="324"/>
      <c r="ERJ55" s="324"/>
      <c r="ERT55" s="324"/>
      <c r="ESD55" s="324"/>
      <c r="ESN55" s="324"/>
      <c r="ESX55" s="324"/>
      <c r="ETH55" s="324"/>
      <c r="ETR55" s="324"/>
      <c r="EUB55" s="324"/>
      <c r="EUL55" s="324"/>
      <c r="EUV55" s="324"/>
      <c r="EVF55" s="324"/>
      <c r="EVP55" s="324"/>
      <c r="EVZ55" s="324"/>
      <c r="EWJ55" s="324"/>
      <c r="EWT55" s="324"/>
      <c r="EXD55" s="324"/>
      <c r="EXN55" s="324"/>
      <c r="EXX55" s="324"/>
      <c r="EYH55" s="324"/>
      <c r="EYR55" s="324"/>
      <c r="EZB55" s="324"/>
      <c r="EZL55" s="324"/>
      <c r="EZV55" s="324"/>
      <c r="FAF55" s="324"/>
      <c r="FAP55" s="324"/>
      <c r="FAZ55" s="324"/>
      <c r="FBJ55" s="324"/>
      <c r="FBT55" s="324"/>
      <c r="FCD55" s="324"/>
      <c r="FCN55" s="324"/>
      <c r="FCX55" s="324"/>
      <c r="FDH55" s="324"/>
      <c r="FDR55" s="324"/>
      <c r="FEB55" s="324"/>
      <c r="FEL55" s="324"/>
      <c r="FEV55" s="324"/>
      <c r="FFF55" s="324"/>
      <c r="FFP55" s="324"/>
      <c r="FFZ55" s="324"/>
      <c r="FGJ55" s="324"/>
      <c r="FGT55" s="324"/>
      <c r="FHD55" s="324"/>
      <c r="FHN55" s="324"/>
      <c r="FHX55" s="324"/>
      <c r="FIH55" s="324"/>
      <c r="FIR55" s="324"/>
      <c r="FJB55" s="324"/>
      <c r="FJL55" s="324"/>
      <c r="FJV55" s="324"/>
      <c r="FKF55" s="324"/>
      <c r="FKP55" s="324"/>
      <c r="FKZ55" s="324"/>
      <c r="FLJ55" s="324"/>
      <c r="FLT55" s="324"/>
      <c r="FMD55" s="324"/>
      <c r="FMN55" s="324"/>
      <c r="FMX55" s="324"/>
      <c r="FNH55" s="324"/>
      <c r="FNR55" s="324"/>
      <c r="FOB55" s="324"/>
      <c r="FOL55" s="324"/>
      <c r="FOV55" s="324"/>
      <c r="FPF55" s="324"/>
      <c r="FPP55" s="324"/>
      <c r="FPZ55" s="324"/>
      <c r="FQJ55" s="324"/>
      <c r="FQT55" s="324"/>
      <c r="FRD55" s="324"/>
      <c r="FRN55" s="324"/>
      <c r="FRX55" s="324"/>
      <c r="FSH55" s="324"/>
      <c r="FSR55" s="324"/>
      <c r="FTB55" s="324"/>
      <c r="FTL55" s="324"/>
      <c r="FTV55" s="324"/>
      <c r="FUF55" s="324"/>
      <c r="FUP55" s="324"/>
      <c r="FUZ55" s="324"/>
      <c r="FVJ55" s="324"/>
      <c r="FVT55" s="324"/>
      <c r="FWD55" s="324"/>
      <c r="FWN55" s="324"/>
      <c r="FWX55" s="324"/>
      <c r="FXH55" s="324"/>
      <c r="FXR55" s="324"/>
      <c r="FYB55" s="324"/>
      <c r="FYL55" s="324"/>
      <c r="FYV55" s="324"/>
      <c r="FZF55" s="324"/>
      <c r="FZP55" s="324"/>
      <c r="FZZ55" s="324"/>
      <c r="GAJ55" s="324"/>
      <c r="GAT55" s="324"/>
      <c r="GBD55" s="324"/>
      <c r="GBN55" s="324"/>
      <c r="GBX55" s="324"/>
      <c r="GCH55" s="324"/>
      <c r="GCR55" s="324"/>
      <c r="GDB55" s="324"/>
      <c r="GDL55" s="324"/>
      <c r="GDV55" s="324"/>
      <c r="GEF55" s="324"/>
      <c r="GEP55" s="324"/>
      <c r="GEZ55" s="324"/>
      <c r="GFJ55" s="324"/>
      <c r="GFT55" s="324"/>
      <c r="GGD55" s="324"/>
      <c r="GGN55" s="324"/>
      <c r="GGX55" s="324"/>
      <c r="GHH55" s="324"/>
      <c r="GHR55" s="324"/>
      <c r="GIB55" s="324"/>
      <c r="GIL55" s="324"/>
      <c r="GIV55" s="324"/>
      <c r="GJF55" s="324"/>
      <c r="GJP55" s="324"/>
      <c r="GJZ55" s="324"/>
      <c r="GKJ55" s="324"/>
      <c r="GKT55" s="324"/>
      <c r="GLD55" s="324"/>
      <c r="GLN55" s="324"/>
      <c r="GLX55" s="324"/>
      <c r="GMH55" s="324"/>
      <c r="GMR55" s="324"/>
      <c r="GNB55" s="324"/>
      <c r="GNL55" s="324"/>
      <c r="GNV55" s="324"/>
      <c r="GOF55" s="324"/>
      <c r="GOP55" s="324"/>
      <c r="GOZ55" s="324"/>
      <c r="GPJ55" s="324"/>
      <c r="GPT55" s="324"/>
      <c r="GQD55" s="324"/>
      <c r="GQN55" s="324"/>
      <c r="GQX55" s="324"/>
      <c r="GRH55" s="324"/>
      <c r="GRR55" s="324"/>
      <c r="GSB55" s="324"/>
      <c r="GSL55" s="324"/>
      <c r="GSV55" s="324"/>
      <c r="GTF55" s="324"/>
      <c r="GTP55" s="324"/>
      <c r="GTZ55" s="324"/>
      <c r="GUJ55" s="324"/>
      <c r="GUT55" s="324"/>
      <c r="GVD55" s="324"/>
      <c r="GVN55" s="324"/>
      <c r="GVX55" s="324"/>
      <c r="GWH55" s="324"/>
      <c r="GWR55" s="324"/>
      <c r="GXB55" s="324"/>
      <c r="GXL55" s="324"/>
      <c r="GXV55" s="324"/>
      <c r="GYF55" s="324"/>
      <c r="GYP55" s="324"/>
      <c r="GYZ55" s="324"/>
      <c r="GZJ55" s="324"/>
      <c r="GZT55" s="324"/>
      <c r="HAD55" s="324"/>
      <c r="HAN55" s="324"/>
      <c r="HAX55" s="324"/>
      <c r="HBH55" s="324"/>
      <c r="HBR55" s="324"/>
      <c r="HCB55" s="324"/>
      <c r="HCL55" s="324"/>
      <c r="HCV55" s="324"/>
      <c r="HDF55" s="324"/>
      <c r="HDP55" s="324"/>
      <c r="HDZ55" s="324"/>
      <c r="HEJ55" s="324"/>
      <c r="HET55" s="324"/>
      <c r="HFD55" s="324"/>
      <c r="HFN55" s="324"/>
      <c r="HFX55" s="324"/>
      <c r="HGH55" s="324"/>
      <c r="HGR55" s="324"/>
      <c r="HHB55" s="324"/>
      <c r="HHL55" s="324"/>
      <c r="HHV55" s="324"/>
      <c r="HIF55" s="324"/>
      <c r="HIP55" s="324"/>
      <c r="HIZ55" s="324"/>
      <c r="HJJ55" s="324"/>
      <c r="HJT55" s="324"/>
      <c r="HKD55" s="324"/>
      <c r="HKN55" s="324"/>
      <c r="HKX55" s="324"/>
      <c r="HLH55" s="324"/>
      <c r="HLR55" s="324"/>
      <c r="HMB55" s="324"/>
      <c r="HML55" s="324"/>
      <c r="HMV55" s="324"/>
      <c r="HNF55" s="324"/>
      <c r="HNP55" s="324"/>
      <c r="HNZ55" s="324"/>
      <c r="HOJ55" s="324"/>
      <c r="HOT55" s="324"/>
      <c r="HPD55" s="324"/>
      <c r="HPN55" s="324"/>
      <c r="HPX55" s="324"/>
      <c r="HQH55" s="324"/>
      <c r="HQR55" s="324"/>
      <c r="HRB55" s="324"/>
      <c r="HRL55" s="324"/>
      <c r="HRV55" s="324"/>
      <c r="HSF55" s="324"/>
      <c r="HSP55" s="324"/>
      <c r="HSZ55" s="324"/>
      <c r="HTJ55" s="324"/>
      <c r="HTT55" s="324"/>
      <c r="HUD55" s="324"/>
      <c r="HUN55" s="324"/>
      <c r="HUX55" s="324"/>
      <c r="HVH55" s="324"/>
      <c r="HVR55" s="324"/>
      <c r="HWB55" s="324"/>
      <c r="HWL55" s="324"/>
      <c r="HWV55" s="324"/>
      <c r="HXF55" s="324"/>
      <c r="HXP55" s="324"/>
      <c r="HXZ55" s="324"/>
      <c r="HYJ55" s="324"/>
      <c r="HYT55" s="324"/>
      <c r="HZD55" s="324"/>
      <c r="HZN55" s="324"/>
      <c r="HZX55" s="324"/>
      <c r="IAH55" s="324"/>
      <c r="IAR55" s="324"/>
      <c r="IBB55" s="324"/>
      <c r="IBL55" s="324"/>
      <c r="IBV55" s="324"/>
      <c r="ICF55" s="324"/>
      <c r="ICP55" s="324"/>
      <c r="ICZ55" s="324"/>
      <c r="IDJ55" s="324"/>
      <c r="IDT55" s="324"/>
      <c r="IED55" s="324"/>
      <c r="IEN55" s="324"/>
      <c r="IEX55" s="324"/>
      <c r="IFH55" s="324"/>
      <c r="IFR55" s="324"/>
      <c r="IGB55" s="324"/>
      <c r="IGL55" s="324"/>
      <c r="IGV55" s="324"/>
      <c r="IHF55" s="324"/>
      <c r="IHP55" s="324"/>
      <c r="IHZ55" s="324"/>
      <c r="IIJ55" s="324"/>
      <c r="IIT55" s="324"/>
      <c r="IJD55" s="324"/>
      <c r="IJN55" s="324"/>
      <c r="IJX55" s="324"/>
      <c r="IKH55" s="324"/>
      <c r="IKR55" s="324"/>
      <c r="ILB55" s="324"/>
      <c r="ILL55" s="324"/>
      <c r="ILV55" s="324"/>
      <c r="IMF55" s="324"/>
      <c r="IMP55" s="324"/>
      <c r="IMZ55" s="324"/>
      <c r="INJ55" s="324"/>
      <c r="INT55" s="324"/>
      <c r="IOD55" s="324"/>
      <c r="ION55" s="324"/>
      <c r="IOX55" s="324"/>
      <c r="IPH55" s="324"/>
      <c r="IPR55" s="324"/>
      <c r="IQB55" s="324"/>
      <c r="IQL55" s="324"/>
      <c r="IQV55" s="324"/>
      <c r="IRF55" s="324"/>
      <c r="IRP55" s="324"/>
      <c r="IRZ55" s="324"/>
      <c r="ISJ55" s="324"/>
      <c r="IST55" s="324"/>
      <c r="ITD55" s="324"/>
      <c r="ITN55" s="324"/>
      <c r="ITX55" s="324"/>
      <c r="IUH55" s="324"/>
      <c r="IUR55" s="324"/>
      <c r="IVB55" s="324"/>
      <c r="IVL55" s="324"/>
      <c r="IVV55" s="324"/>
      <c r="IWF55" s="324"/>
      <c r="IWP55" s="324"/>
      <c r="IWZ55" s="324"/>
      <c r="IXJ55" s="324"/>
      <c r="IXT55" s="324"/>
      <c r="IYD55" s="324"/>
      <c r="IYN55" s="324"/>
      <c r="IYX55" s="324"/>
      <c r="IZH55" s="324"/>
      <c r="IZR55" s="324"/>
      <c r="JAB55" s="324"/>
      <c r="JAL55" s="324"/>
      <c r="JAV55" s="324"/>
      <c r="JBF55" s="324"/>
      <c r="JBP55" s="324"/>
      <c r="JBZ55" s="324"/>
      <c r="JCJ55" s="324"/>
      <c r="JCT55" s="324"/>
      <c r="JDD55" s="324"/>
      <c r="JDN55" s="324"/>
      <c r="JDX55" s="324"/>
      <c r="JEH55" s="324"/>
      <c r="JER55" s="324"/>
      <c r="JFB55" s="324"/>
      <c r="JFL55" s="324"/>
      <c r="JFV55" s="324"/>
      <c r="JGF55" s="324"/>
      <c r="JGP55" s="324"/>
      <c r="JGZ55" s="324"/>
      <c r="JHJ55" s="324"/>
      <c r="JHT55" s="324"/>
      <c r="JID55" s="324"/>
      <c r="JIN55" s="324"/>
      <c r="JIX55" s="324"/>
      <c r="JJH55" s="324"/>
      <c r="JJR55" s="324"/>
      <c r="JKB55" s="324"/>
      <c r="JKL55" s="324"/>
      <c r="JKV55" s="324"/>
      <c r="JLF55" s="324"/>
      <c r="JLP55" s="324"/>
      <c r="JLZ55" s="324"/>
      <c r="JMJ55" s="324"/>
      <c r="JMT55" s="324"/>
      <c r="JND55" s="324"/>
      <c r="JNN55" s="324"/>
      <c r="JNX55" s="324"/>
      <c r="JOH55" s="324"/>
      <c r="JOR55" s="324"/>
      <c r="JPB55" s="324"/>
      <c r="JPL55" s="324"/>
      <c r="JPV55" s="324"/>
      <c r="JQF55" s="324"/>
      <c r="JQP55" s="324"/>
      <c r="JQZ55" s="324"/>
      <c r="JRJ55" s="324"/>
      <c r="JRT55" s="324"/>
      <c r="JSD55" s="324"/>
      <c r="JSN55" s="324"/>
      <c r="JSX55" s="324"/>
      <c r="JTH55" s="324"/>
      <c r="JTR55" s="324"/>
      <c r="JUB55" s="324"/>
      <c r="JUL55" s="324"/>
      <c r="JUV55" s="324"/>
      <c r="JVF55" s="324"/>
      <c r="JVP55" s="324"/>
      <c r="JVZ55" s="324"/>
      <c r="JWJ55" s="324"/>
      <c r="JWT55" s="324"/>
      <c r="JXD55" s="324"/>
      <c r="JXN55" s="324"/>
      <c r="JXX55" s="324"/>
      <c r="JYH55" s="324"/>
      <c r="JYR55" s="324"/>
      <c r="JZB55" s="324"/>
      <c r="JZL55" s="324"/>
      <c r="JZV55" s="324"/>
      <c r="KAF55" s="324"/>
      <c r="KAP55" s="324"/>
      <c r="KAZ55" s="324"/>
      <c r="KBJ55" s="324"/>
      <c r="KBT55" s="324"/>
      <c r="KCD55" s="324"/>
      <c r="KCN55" s="324"/>
      <c r="KCX55" s="324"/>
      <c r="KDH55" s="324"/>
      <c r="KDR55" s="324"/>
      <c r="KEB55" s="324"/>
      <c r="KEL55" s="324"/>
      <c r="KEV55" s="324"/>
      <c r="KFF55" s="324"/>
      <c r="KFP55" s="324"/>
      <c r="KFZ55" s="324"/>
      <c r="KGJ55" s="324"/>
      <c r="KGT55" s="324"/>
      <c r="KHD55" s="324"/>
      <c r="KHN55" s="324"/>
      <c r="KHX55" s="324"/>
      <c r="KIH55" s="324"/>
      <c r="KIR55" s="324"/>
      <c r="KJB55" s="324"/>
      <c r="KJL55" s="324"/>
      <c r="KJV55" s="324"/>
      <c r="KKF55" s="324"/>
      <c r="KKP55" s="324"/>
      <c r="KKZ55" s="324"/>
      <c r="KLJ55" s="324"/>
      <c r="KLT55" s="324"/>
      <c r="KMD55" s="324"/>
      <c r="KMN55" s="324"/>
      <c r="KMX55" s="324"/>
      <c r="KNH55" s="324"/>
      <c r="KNR55" s="324"/>
      <c r="KOB55" s="324"/>
      <c r="KOL55" s="324"/>
      <c r="KOV55" s="324"/>
      <c r="KPF55" s="324"/>
      <c r="KPP55" s="324"/>
      <c r="KPZ55" s="324"/>
      <c r="KQJ55" s="324"/>
      <c r="KQT55" s="324"/>
      <c r="KRD55" s="324"/>
      <c r="KRN55" s="324"/>
      <c r="KRX55" s="324"/>
      <c r="KSH55" s="324"/>
      <c r="KSR55" s="324"/>
      <c r="KTB55" s="324"/>
      <c r="KTL55" s="324"/>
      <c r="KTV55" s="324"/>
      <c r="KUF55" s="324"/>
      <c r="KUP55" s="324"/>
      <c r="KUZ55" s="324"/>
      <c r="KVJ55" s="324"/>
      <c r="KVT55" s="324"/>
      <c r="KWD55" s="324"/>
      <c r="KWN55" s="324"/>
      <c r="KWX55" s="324"/>
      <c r="KXH55" s="324"/>
      <c r="KXR55" s="324"/>
      <c r="KYB55" s="324"/>
      <c r="KYL55" s="324"/>
      <c r="KYV55" s="324"/>
      <c r="KZF55" s="324"/>
      <c r="KZP55" s="324"/>
      <c r="KZZ55" s="324"/>
      <c r="LAJ55" s="324"/>
      <c r="LAT55" s="324"/>
      <c r="LBD55" s="324"/>
      <c r="LBN55" s="324"/>
      <c r="LBX55" s="324"/>
      <c r="LCH55" s="324"/>
      <c r="LCR55" s="324"/>
      <c r="LDB55" s="324"/>
      <c r="LDL55" s="324"/>
      <c r="LDV55" s="324"/>
      <c r="LEF55" s="324"/>
      <c r="LEP55" s="324"/>
      <c r="LEZ55" s="324"/>
      <c r="LFJ55" s="324"/>
      <c r="LFT55" s="324"/>
      <c r="LGD55" s="324"/>
      <c r="LGN55" s="324"/>
      <c r="LGX55" s="324"/>
      <c r="LHH55" s="324"/>
      <c r="LHR55" s="324"/>
      <c r="LIB55" s="324"/>
      <c r="LIL55" s="324"/>
      <c r="LIV55" s="324"/>
      <c r="LJF55" s="324"/>
      <c r="LJP55" s="324"/>
      <c r="LJZ55" s="324"/>
      <c r="LKJ55" s="324"/>
      <c r="LKT55" s="324"/>
      <c r="LLD55" s="324"/>
      <c r="LLN55" s="324"/>
      <c r="LLX55" s="324"/>
      <c r="LMH55" s="324"/>
      <c r="LMR55" s="324"/>
      <c r="LNB55" s="324"/>
      <c r="LNL55" s="324"/>
      <c r="LNV55" s="324"/>
      <c r="LOF55" s="324"/>
      <c r="LOP55" s="324"/>
      <c r="LOZ55" s="324"/>
      <c r="LPJ55" s="324"/>
      <c r="LPT55" s="324"/>
      <c r="LQD55" s="324"/>
      <c r="LQN55" s="324"/>
      <c r="LQX55" s="324"/>
      <c r="LRH55" s="324"/>
      <c r="LRR55" s="324"/>
      <c r="LSB55" s="324"/>
      <c r="LSL55" s="324"/>
      <c r="LSV55" s="324"/>
      <c r="LTF55" s="324"/>
      <c r="LTP55" s="324"/>
      <c r="LTZ55" s="324"/>
      <c r="LUJ55" s="324"/>
      <c r="LUT55" s="324"/>
      <c r="LVD55" s="324"/>
      <c r="LVN55" s="324"/>
      <c r="LVX55" s="324"/>
      <c r="LWH55" s="324"/>
      <c r="LWR55" s="324"/>
      <c r="LXB55" s="324"/>
      <c r="LXL55" s="324"/>
      <c r="LXV55" s="324"/>
      <c r="LYF55" s="324"/>
      <c r="LYP55" s="324"/>
      <c r="LYZ55" s="324"/>
      <c r="LZJ55" s="324"/>
      <c r="LZT55" s="324"/>
      <c r="MAD55" s="324"/>
      <c r="MAN55" s="324"/>
      <c r="MAX55" s="324"/>
      <c r="MBH55" s="324"/>
      <c r="MBR55" s="324"/>
      <c r="MCB55" s="324"/>
      <c r="MCL55" s="324"/>
      <c r="MCV55" s="324"/>
      <c r="MDF55" s="324"/>
      <c r="MDP55" s="324"/>
      <c r="MDZ55" s="324"/>
      <c r="MEJ55" s="324"/>
      <c r="MET55" s="324"/>
      <c r="MFD55" s="324"/>
      <c r="MFN55" s="324"/>
      <c r="MFX55" s="324"/>
      <c r="MGH55" s="324"/>
      <c r="MGR55" s="324"/>
      <c r="MHB55" s="324"/>
      <c r="MHL55" s="324"/>
      <c r="MHV55" s="324"/>
      <c r="MIF55" s="324"/>
      <c r="MIP55" s="324"/>
      <c r="MIZ55" s="324"/>
      <c r="MJJ55" s="324"/>
      <c r="MJT55" s="324"/>
      <c r="MKD55" s="324"/>
      <c r="MKN55" s="324"/>
      <c r="MKX55" s="324"/>
      <c r="MLH55" s="324"/>
      <c r="MLR55" s="324"/>
      <c r="MMB55" s="324"/>
      <c r="MML55" s="324"/>
      <c r="MMV55" s="324"/>
      <c r="MNF55" s="324"/>
      <c r="MNP55" s="324"/>
      <c r="MNZ55" s="324"/>
      <c r="MOJ55" s="324"/>
      <c r="MOT55" s="324"/>
      <c r="MPD55" s="324"/>
      <c r="MPN55" s="324"/>
      <c r="MPX55" s="324"/>
      <c r="MQH55" s="324"/>
      <c r="MQR55" s="324"/>
      <c r="MRB55" s="324"/>
      <c r="MRL55" s="324"/>
      <c r="MRV55" s="324"/>
      <c r="MSF55" s="324"/>
      <c r="MSP55" s="324"/>
      <c r="MSZ55" s="324"/>
      <c r="MTJ55" s="324"/>
      <c r="MTT55" s="324"/>
      <c r="MUD55" s="324"/>
      <c r="MUN55" s="324"/>
      <c r="MUX55" s="324"/>
      <c r="MVH55" s="324"/>
      <c r="MVR55" s="324"/>
      <c r="MWB55" s="324"/>
      <c r="MWL55" s="324"/>
      <c r="MWV55" s="324"/>
      <c r="MXF55" s="324"/>
      <c r="MXP55" s="324"/>
      <c r="MXZ55" s="324"/>
      <c r="MYJ55" s="324"/>
      <c r="MYT55" s="324"/>
      <c r="MZD55" s="324"/>
      <c r="MZN55" s="324"/>
      <c r="MZX55" s="324"/>
      <c r="NAH55" s="324"/>
      <c r="NAR55" s="324"/>
      <c r="NBB55" s="324"/>
      <c r="NBL55" s="324"/>
      <c r="NBV55" s="324"/>
      <c r="NCF55" s="324"/>
      <c r="NCP55" s="324"/>
      <c r="NCZ55" s="324"/>
      <c r="NDJ55" s="324"/>
      <c r="NDT55" s="324"/>
      <c r="NED55" s="324"/>
      <c r="NEN55" s="324"/>
      <c r="NEX55" s="324"/>
      <c r="NFH55" s="324"/>
      <c r="NFR55" s="324"/>
      <c r="NGB55" s="324"/>
      <c r="NGL55" s="324"/>
      <c r="NGV55" s="324"/>
      <c r="NHF55" s="324"/>
      <c r="NHP55" s="324"/>
      <c r="NHZ55" s="324"/>
      <c r="NIJ55" s="324"/>
      <c r="NIT55" s="324"/>
      <c r="NJD55" s="324"/>
      <c r="NJN55" s="324"/>
      <c r="NJX55" s="324"/>
      <c r="NKH55" s="324"/>
      <c r="NKR55" s="324"/>
      <c r="NLB55" s="324"/>
      <c r="NLL55" s="324"/>
      <c r="NLV55" s="324"/>
      <c r="NMF55" s="324"/>
      <c r="NMP55" s="324"/>
      <c r="NMZ55" s="324"/>
      <c r="NNJ55" s="324"/>
      <c r="NNT55" s="324"/>
      <c r="NOD55" s="324"/>
      <c r="NON55" s="324"/>
      <c r="NOX55" s="324"/>
      <c r="NPH55" s="324"/>
      <c r="NPR55" s="324"/>
      <c r="NQB55" s="324"/>
      <c r="NQL55" s="324"/>
      <c r="NQV55" s="324"/>
      <c r="NRF55" s="324"/>
      <c r="NRP55" s="324"/>
      <c r="NRZ55" s="324"/>
      <c r="NSJ55" s="324"/>
      <c r="NST55" s="324"/>
      <c r="NTD55" s="324"/>
      <c r="NTN55" s="324"/>
      <c r="NTX55" s="324"/>
      <c r="NUH55" s="324"/>
      <c r="NUR55" s="324"/>
      <c r="NVB55" s="324"/>
      <c r="NVL55" s="324"/>
      <c r="NVV55" s="324"/>
      <c r="NWF55" s="324"/>
      <c r="NWP55" s="324"/>
      <c r="NWZ55" s="324"/>
      <c r="NXJ55" s="324"/>
      <c r="NXT55" s="324"/>
      <c r="NYD55" s="324"/>
      <c r="NYN55" s="324"/>
      <c r="NYX55" s="324"/>
      <c r="NZH55" s="324"/>
      <c r="NZR55" s="324"/>
      <c r="OAB55" s="324"/>
      <c r="OAL55" s="324"/>
      <c r="OAV55" s="324"/>
      <c r="OBF55" s="324"/>
      <c r="OBP55" s="324"/>
      <c r="OBZ55" s="324"/>
      <c r="OCJ55" s="324"/>
      <c r="OCT55" s="324"/>
      <c r="ODD55" s="324"/>
      <c r="ODN55" s="324"/>
      <c r="ODX55" s="324"/>
      <c r="OEH55" s="324"/>
      <c r="OER55" s="324"/>
      <c r="OFB55" s="324"/>
      <c r="OFL55" s="324"/>
      <c r="OFV55" s="324"/>
      <c r="OGF55" s="324"/>
      <c r="OGP55" s="324"/>
      <c r="OGZ55" s="324"/>
      <c r="OHJ55" s="324"/>
      <c r="OHT55" s="324"/>
      <c r="OID55" s="324"/>
      <c r="OIN55" s="324"/>
      <c r="OIX55" s="324"/>
      <c r="OJH55" s="324"/>
      <c r="OJR55" s="324"/>
      <c r="OKB55" s="324"/>
      <c r="OKL55" s="324"/>
      <c r="OKV55" s="324"/>
      <c r="OLF55" s="324"/>
      <c r="OLP55" s="324"/>
      <c r="OLZ55" s="324"/>
      <c r="OMJ55" s="324"/>
      <c r="OMT55" s="324"/>
      <c r="OND55" s="324"/>
      <c r="ONN55" s="324"/>
      <c r="ONX55" s="324"/>
      <c r="OOH55" s="324"/>
      <c r="OOR55" s="324"/>
      <c r="OPB55" s="324"/>
      <c r="OPL55" s="324"/>
      <c r="OPV55" s="324"/>
      <c r="OQF55" s="324"/>
      <c r="OQP55" s="324"/>
      <c r="OQZ55" s="324"/>
      <c r="ORJ55" s="324"/>
      <c r="ORT55" s="324"/>
      <c r="OSD55" s="324"/>
      <c r="OSN55" s="324"/>
      <c r="OSX55" s="324"/>
      <c r="OTH55" s="324"/>
      <c r="OTR55" s="324"/>
      <c r="OUB55" s="324"/>
      <c r="OUL55" s="324"/>
      <c r="OUV55" s="324"/>
      <c r="OVF55" s="324"/>
      <c r="OVP55" s="324"/>
      <c r="OVZ55" s="324"/>
      <c r="OWJ55" s="324"/>
      <c r="OWT55" s="324"/>
      <c r="OXD55" s="324"/>
      <c r="OXN55" s="324"/>
      <c r="OXX55" s="324"/>
      <c r="OYH55" s="324"/>
      <c r="OYR55" s="324"/>
      <c r="OZB55" s="324"/>
      <c r="OZL55" s="324"/>
      <c r="OZV55" s="324"/>
      <c r="PAF55" s="324"/>
      <c r="PAP55" s="324"/>
      <c r="PAZ55" s="324"/>
      <c r="PBJ55" s="324"/>
      <c r="PBT55" s="324"/>
      <c r="PCD55" s="324"/>
      <c r="PCN55" s="324"/>
      <c r="PCX55" s="324"/>
      <c r="PDH55" s="324"/>
      <c r="PDR55" s="324"/>
      <c r="PEB55" s="324"/>
      <c r="PEL55" s="324"/>
      <c r="PEV55" s="324"/>
      <c r="PFF55" s="324"/>
      <c r="PFP55" s="324"/>
      <c r="PFZ55" s="324"/>
      <c r="PGJ55" s="324"/>
      <c r="PGT55" s="324"/>
      <c r="PHD55" s="324"/>
      <c r="PHN55" s="324"/>
      <c r="PHX55" s="324"/>
      <c r="PIH55" s="324"/>
      <c r="PIR55" s="324"/>
      <c r="PJB55" s="324"/>
      <c r="PJL55" s="324"/>
      <c r="PJV55" s="324"/>
      <c r="PKF55" s="324"/>
      <c r="PKP55" s="324"/>
      <c r="PKZ55" s="324"/>
      <c r="PLJ55" s="324"/>
      <c r="PLT55" s="324"/>
      <c r="PMD55" s="324"/>
      <c r="PMN55" s="324"/>
      <c r="PMX55" s="324"/>
      <c r="PNH55" s="324"/>
      <c r="PNR55" s="324"/>
      <c r="POB55" s="324"/>
      <c r="POL55" s="324"/>
      <c r="POV55" s="324"/>
      <c r="PPF55" s="324"/>
      <c r="PPP55" s="324"/>
      <c r="PPZ55" s="324"/>
      <c r="PQJ55" s="324"/>
      <c r="PQT55" s="324"/>
      <c r="PRD55" s="324"/>
      <c r="PRN55" s="324"/>
      <c r="PRX55" s="324"/>
      <c r="PSH55" s="324"/>
      <c r="PSR55" s="324"/>
      <c r="PTB55" s="324"/>
      <c r="PTL55" s="324"/>
      <c r="PTV55" s="324"/>
      <c r="PUF55" s="324"/>
      <c r="PUP55" s="324"/>
      <c r="PUZ55" s="324"/>
      <c r="PVJ55" s="324"/>
      <c r="PVT55" s="324"/>
      <c r="PWD55" s="324"/>
      <c r="PWN55" s="324"/>
      <c r="PWX55" s="324"/>
      <c r="PXH55" s="324"/>
      <c r="PXR55" s="324"/>
      <c r="PYB55" s="324"/>
      <c r="PYL55" s="324"/>
      <c r="PYV55" s="324"/>
      <c r="PZF55" s="324"/>
      <c r="PZP55" s="324"/>
      <c r="PZZ55" s="324"/>
      <c r="QAJ55" s="324"/>
      <c r="QAT55" s="324"/>
      <c r="QBD55" s="324"/>
      <c r="QBN55" s="324"/>
      <c r="QBX55" s="324"/>
      <c r="QCH55" s="324"/>
      <c r="QCR55" s="324"/>
      <c r="QDB55" s="324"/>
      <c r="QDL55" s="324"/>
      <c r="QDV55" s="324"/>
      <c r="QEF55" s="324"/>
      <c r="QEP55" s="324"/>
      <c r="QEZ55" s="324"/>
      <c r="QFJ55" s="324"/>
      <c r="QFT55" s="324"/>
      <c r="QGD55" s="324"/>
      <c r="QGN55" s="324"/>
      <c r="QGX55" s="324"/>
      <c r="QHH55" s="324"/>
      <c r="QHR55" s="324"/>
      <c r="QIB55" s="324"/>
      <c r="QIL55" s="324"/>
      <c r="QIV55" s="324"/>
      <c r="QJF55" s="324"/>
      <c r="QJP55" s="324"/>
      <c r="QJZ55" s="324"/>
      <c r="QKJ55" s="324"/>
      <c r="QKT55" s="324"/>
      <c r="QLD55" s="324"/>
      <c r="QLN55" s="324"/>
      <c r="QLX55" s="324"/>
      <c r="QMH55" s="324"/>
      <c r="QMR55" s="324"/>
      <c r="QNB55" s="324"/>
      <c r="QNL55" s="324"/>
      <c r="QNV55" s="324"/>
      <c r="QOF55" s="324"/>
      <c r="QOP55" s="324"/>
      <c r="QOZ55" s="324"/>
      <c r="QPJ55" s="324"/>
      <c r="QPT55" s="324"/>
      <c r="QQD55" s="324"/>
      <c r="QQN55" s="324"/>
      <c r="QQX55" s="324"/>
      <c r="QRH55" s="324"/>
      <c r="QRR55" s="324"/>
      <c r="QSB55" s="324"/>
      <c r="QSL55" s="324"/>
      <c r="QSV55" s="324"/>
      <c r="QTF55" s="324"/>
      <c r="QTP55" s="324"/>
      <c r="QTZ55" s="324"/>
      <c r="QUJ55" s="324"/>
      <c r="QUT55" s="324"/>
      <c r="QVD55" s="324"/>
      <c r="QVN55" s="324"/>
      <c r="QVX55" s="324"/>
      <c r="QWH55" s="324"/>
      <c r="QWR55" s="324"/>
      <c r="QXB55" s="324"/>
      <c r="QXL55" s="324"/>
      <c r="QXV55" s="324"/>
      <c r="QYF55" s="324"/>
      <c r="QYP55" s="324"/>
      <c r="QYZ55" s="324"/>
      <c r="QZJ55" s="324"/>
      <c r="QZT55" s="324"/>
      <c r="RAD55" s="324"/>
      <c r="RAN55" s="324"/>
      <c r="RAX55" s="324"/>
      <c r="RBH55" s="324"/>
      <c r="RBR55" s="324"/>
      <c r="RCB55" s="324"/>
      <c r="RCL55" s="324"/>
      <c r="RCV55" s="324"/>
      <c r="RDF55" s="324"/>
      <c r="RDP55" s="324"/>
      <c r="RDZ55" s="324"/>
      <c r="REJ55" s="324"/>
      <c r="RET55" s="324"/>
      <c r="RFD55" s="324"/>
      <c r="RFN55" s="324"/>
      <c r="RFX55" s="324"/>
      <c r="RGH55" s="324"/>
      <c r="RGR55" s="324"/>
      <c r="RHB55" s="324"/>
      <c r="RHL55" s="324"/>
      <c r="RHV55" s="324"/>
      <c r="RIF55" s="324"/>
      <c r="RIP55" s="324"/>
      <c r="RIZ55" s="324"/>
      <c r="RJJ55" s="324"/>
      <c r="RJT55" s="324"/>
      <c r="RKD55" s="324"/>
      <c r="RKN55" s="324"/>
      <c r="RKX55" s="324"/>
      <c r="RLH55" s="324"/>
      <c r="RLR55" s="324"/>
      <c r="RMB55" s="324"/>
      <c r="RML55" s="324"/>
      <c r="RMV55" s="324"/>
      <c r="RNF55" s="324"/>
      <c r="RNP55" s="324"/>
      <c r="RNZ55" s="324"/>
      <c r="ROJ55" s="324"/>
      <c r="ROT55" s="324"/>
      <c r="RPD55" s="324"/>
      <c r="RPN55" s="324"/>
      <c r="RPX55" s="324"/>
      <c r="RQH55" s="324"/>
      <c r="RQR55" s="324"/>
      <c r="RRB55" s="324"/>
      <c r="RRL55" s="324"/>
      <c r="RRV55" s="324"/>
      <c r="RSF55" s="324"/>
      <c r="RSP55" s="324"/>
      <c r="RSZ55" s="324"/>
      <c r="RTJ55" s="324"/>
      <c r="RTT55" s="324"/>
      <c r="RUD55" s="324"/>
      <c r="RUN55" s="324"/>
      <c r="RUX55" s="324"/>
      <c r="RVH55" s="324"/>
      <c r="RVR55" s="324"/>
      <c r="RWB55" s="324"/>
      <c r="RWL55" s="324"/>
      <c r="RWV55" s="324"/>
      <c r="RXF55" s="324"/>
      <c r="RXP55" s="324"/>
      <c r="RXZ55" s="324"/>
      <c r="RYJ55" s="324"/>
      <c r="RYT55" s="324"/>
      <c r="RZD55" s="324"/>
      <c r="RZN55" s="324"/>
      <c r="RZX55" s="324"/>
      <c r="SAH55" s="324"/>
      <c r="SAR55" s="324"/>
      <c r="SBB55" s="324"/>
      <c r="SBL55" s="324"/>
      <c r="SBV55" s="324"/>
      <c r="SCF55" s="324"/>
      <c r="SCP55" s="324"/>
      <c r="SCZ55" s="324"/>
      <c r="SDJ55" s="324"/>
      <c r="SDT55" s="324"/>
      <c r="SED55" s="324"/>
      <c r="SEN55" s="324"/>
      <c r="SEX55" s="324"/>
      <c r="SFH55" s="324"/>
      <c r="SFR55" s="324"/>
      <c r="SGB55" s="324"/>
      <c r="SGL55" s="324"/>
      <c r="SGV55" s="324"/>
      <c r="SHF55" s="324"/>
      <c r="SHP55" s="324"/>
      <c r="SHZ55" s="324"/>
      <c r="SIJ55" s="324"/>
      <c r="SIT55" s="324"/>
      <c r="SJD55" s="324"/>
      <c r="SJN55" s="324"/>
      <c r="SJX55" s="324"/>
      <c r="SKH55" s="324"/>
      <c r="SKR55" s="324"/>
      <c r="SLB55" s="324"/>
      <c r="SLL55" s="324"/>
      <c r="SLV55" s="324"/>
      <c r="SMF55" s="324"/>
      <c r="SMP55" s="324"/>
      <c r="SMZ55" s="324"/>
      <c r="SNJ55" s="324"/>
      <c r="SNT55" s="324"/>
      <c r="SOD55" s="324"/>
      <c r="SON55" s="324"/>
      <c r="SOX55" s="324"/>
      <c r="SPH55" s="324"/>
      <c r="SPR55" s="324"/>
      <c r="SQB55" s="324"/>
      <c r="SQL55" s="324"/>
      <c r="SQV55" s="324"/>
      <c r="SRF55" s="324"/>
      <c r="SRP55" s="324"/>
      <c r="SRZ55" s="324"/>
      <c r="SSJ55" s="324"/>
      <c r="SST55" s="324"/>
      <c r="STD55" s="324"/>
      <c r="STN55" s="324"/>
      <c r="STX55" s="324"/>
      <c r="SUH55" s="324"/>
      <c r="SUR55" s="324"/>
      <c r="SVB55" s="324"/>
      <c r="SVL55" s="324"/>
      <c r="SVV55" s="324"/>
      <c r="SWF55" s="324"/>
      <c r="SWP55" s="324"/>
      <c r="SWZ55" s="324"/>
      <c r="SXJ55" s="324"/>
      <c r="SXT55" s="324"/>
      <c r="SYD55" s="324"/>
      <c r="SYN55" s="324"/>
      <c r="SYX55" s="324"/>
      <c r="SZH55" s="324"/>
      <c r="SZR55" s="324"/>
      <c r="TAB55" s="324"/>
      <c r="TAL55" s="324"/>
      <c r="TAV55" s="324"/>
      <c r="TBF55" s="324"/>
      <c r="TBP55" s="324"/>
      <c r="TBZ55" s="324"/>
      <c r="TCJ55" s="324"/>
      <c r="TCT55" s="324"/>
      <c r="TDD55" s="324"/>
      <c r="TDN55" s="324"/>
      <c r="TDX55" s="324"/>
      <c r="TEH55" s="324"/>
      <c r="TER55" s="324"/>
      <c r="TFB55" s="324"/>
      <c r="TFL55" s="324"/>
      <c r="TFV55" s="324"/>
      <c r="TGF55" s="324"/>
      <c r="TGP55" s="324"/>
      <c r="TGZ55" s="324"/>
      <c r="THJ55" s="324"/>
      <c r="THT55" s="324"/>
      <c r="TID55" s="324"/>
      <c r="TIN55" s="324"/>
      <c r="TIX55" s="324"/>
      <c r="TJH55" s="324"/>
      <c r="TJR55" s="324"/>
      <c r="TKB55" s="324"/>
      <c r="TKL55" s="324"/>
      <c r="TKV55" s="324"/>
      <c r="TLF55" s="324"/>
      <c r="TLP55" s="324"/>
      <c r="TLZ55" s="324"/>
      <c r="TMJ55" s="324"/>
      <c r="TMT55" s="324"/>
      <c r="TND55" s="324"/>
      <c r="TNN55" s="324"/>
      <c r="TNX55" s="324"/>
      <c r="TOH55" s="324"/>
      <c r="TOR55" s="324"/>
      <c r="TPB55" s="324"/>
      <c r="TPL55" s="324"/>
      <c r="TPV55" s="324"/>
      <c r="TQF55" s="324"/>
      <c r="TQP55" s="324"/>
      <c r="TQZ55" s="324"/>
      <c r="TRJ55" s="324"/>
      <c r="TRT55" s="324"/>
      <c r="TSD55" s="324"/>
      <c r="TSN55" s="324"/>
      <c r="TSX55" s="324"/>
      <c r="TTH55" s="324"/>
      <c r="TTR55" s="324"/>
      <c r="TUB55" s="324"/>
      <c r="TUL55" s="324"/>
      <c r="TUV55" s="324"/>
      <c r="TVF55" s="324"/>
      <c r="TVP55" s="324"/>
      <c r="TVZ55" s="324"/>
      <c r="TWJ55" s="324"/>
      <c r="TWT55" s="324"/>
      <c r="TXD55" s="324"/>
      <c r="TXN55" s="324"/>
      <c r="TXX55" s="324"/>
      <c r="TYH55" s="324"/>
      <c r="TYR55" s="324"/>
      <c r="TZB55" s="324"/>
      <c r="TZL55" s="324"/>
      <c r="TZV55" s="324"/>
      <c r="UAF55" s="324"/>
      <c r="UAP55" s="324"/>
      <c r="UAZ55" s="324"/>
      <c r="UBJ55" s="324"/>
      <c r="UBT55" s="324"/>
      <c r="UCD55" s="324"/>
      <c r="UCN55" s="324"/>
      <c r="UCX55" s="324"/>
      <c r="UDH55" s="324"/>
      <c r="UDR55" s="324"/>
      <c r="UEB55" s="324"/>
      <c r="UEL55" s="324"/>
      <c r="UEV55" s="324"/>
      <c r="UFF55" s="324"/>
      <c r="UFP55" s="324"/>
      <c r="UFZ55" s="324"/>
      <c r="UGJ55" s="324"/>
      <c r="UGT55" s="324"/>
      <c r="UHD55" s="324"/>
      <c r="UHN55" s="324"/>
      <c r="UHX55" s="324"/>
      <c r="UIH55" s="324"/>
      <c r="UIR55" s="324"/>
      <c r="UJB55" s="324"/>
      <c r="UJL55" s="324"/>
      <c r="UJV55" s="324"/>
      <c r="UKF55" s="324"/>
      <c r="UKP55" s="324"/>
      <c r="UKZ55" s="324"/>
      <c r="ULJ55" s="324"/>
      <c r="ULT55" s="324"/>
      <c r="UMD55" s="324"/>
      <c r="UMN55" s="324"/>
      <c r="UMX55" s="324"/>
      <c r="UNH55" s="324"/>
      <c r="UNR55" s="324"/>
      <c r="UOB55" s="324"/>
      <c r="UOL55" s="324"/>
      <c r="UOV55" s="324"/>
      <c r="UPF55" s="324"/>
      <c r="UPP55" s="324"/>
      <c r="UPZ55" s="324"/>
      <c r="UQJ55" s="324"/>
      <c r="UQT55" s="324"/>
      <c r="URD55" s="324"/>
      <c r="URN55" s="324"/>
      <c r="URX55" s="324"/>
      <c r="USH55" s="324"/>
      <c r="USR55" s="324"/>
      <c r="UTB55" s="324"/>
      <c r="UTL55" s="324"/>
      <c r="UTV55" s="324"/>
      <c r="UUF55" s="324"/>
      <c r="UUP55" s="324"/>
      <c r="UUZ55" s="324"/>
      <c r="UVJ55" s="324"/>
      <c r="UVT55" s="324"/>
      <c r="UWD55" s="324"/>
      <c r="UWN55" s="324"/>
      <c r="UWX55" s="324"/>
      <c r="UXH55" s="324"/>
      <c r="UXR55" s="324"/>
      <c r="UYB55" s="324"/>
      <c r="UYL55" s="324"/>
      <c r="UYV55" s="324"/>
      <c r="UZF55" s="324"/>
      <c r="UZP55" s="324"/>
      <c r="UZZ55" s="324"/>
      <c r="VAJ55" s="324"/>
      <c r="VAT55" s="324"/>
      <c r="VBD55" s="324"/>
      <c r="VBN55" s="324"/>
      <c r="VBX55" s="324"/>
      <c r="VCH55" s="324"/>
      <c r="VCR55" s="324"/>
      <c r="VDB55" s="324"/>
      <c r="VDL55" s="324"/>
      <c r="VDV55" s="324"/>
      <c r="VEF55" s="324"/>
      <c r="VEP55" s="324"/>
      <c r="VEZ55" s="324"/>
      <c r="VFJ55" s="324"/>
      <c r="VFT55" s="324"/>
      <c r="VGD55" s="324"/>
      <c r="VGN55" s="324"/>
      <c r="VGX55" s="324"/>
      <c r="VHH55" s="324"/>
      <c r="VHR55" s="324"/>
      <c r="VIB55" s="324"/>
      <c r="VIL55" s="324"/>
      <c r="VIV55" s="324"/>
      <c r="VJF55" s="324"/>
      <c r="VJP55" s="324"/>
      <c r="VJZ55" s="324"/>
      <c r="VKJ55" s="324"/>
      <c r="VKT55" s="324"/>
      <c r="VLD55" s="324"/>
      <c r="VLN55" s="324"/>
      <c r="VLX55" s="324"/>
      <c r="VMH55" s="324"/>
      <c r="VMR55" s="324"/>
      <c r="VNB55" s="324"/>
      <c r="VNL55" s="324"/>
      <c r="VNV55" s="324"/>
      <c r="VOF55" s="324"/>
      <c r="VOP55" s="324"/>
      <c r="VOZ55" s="324"/>
      <c r="VPJ55" s="324"/>
      <c r="VPT55" s="324"/>
      <c r="VQD55" s="324"/>
      <c r="VQN55" s="324"/>
      <c r="VQX55" s="324"/>
      <c r="VRH55" s="324"/>
      <c r="VRR55" s="324"/>
      <c r="VSB55" s="324"/>
      <c r="VSL55" s="324"/>
      <c r="VSV55" s="324"/>
      <c r="VTF55" s="324"/>
      <c r="VTP55" s="324"/>
      <c r="VTZ55" s="324"/>
      <c r="VUJ55" s="324"/>
      <c r="VUT55" s="324"/>
      <c r="VVD55" s="324"/>
      <c r="VVN55" s="324"/>
      <c r="VVX55" s="324"/>
      <c r="VWH55" s="324"/>
      <c r="VWR55" s="324"/>
      <c r="VXB55" s="324"/>
      <c r="VXL55" s="324"/>
      <c r="VXV55" s="324"/>
      <c r="VYF55" s="324"/>
      <c r="VYP55" s="324"/>
      <c r="VYZ55" s="324"/>
      <c r="VZJ55" s="324"/>
      <c r="VZT55" s="324"/>
      <c r="WAD55" s="324"/>
      <c r="WAN55" s="324"/>
      <c r="WAX55" s="324"/>
      <c r="WBH55" s="324"/>
      <c r="WBR55" s="324"/>
      <c r="WCB55" s="324"/>
      <c r="WCL55" s="324"/>
      <c r="WCV55" s="324"/>
      <c r="WDF55" s="324"/>
      <c r="WDP55" s="324"/>
      <c r="WDZ55" s="324"/>
      <c r="WEJ55" s="324"/>
      <c r="WET55" s="324"/>
      <c r="WFD55" s="324"/>
      <c r="WFN55" s="324"/>
      <c r="WFX55" s="324"/>
      <c r="WGH55" s="324"/>
      <c r="WGR55" s="324"/>
      <c r="WHB55" s="324"/>
      <c r="WHL55" s="324"/>
      <c r="WHV55" s="324"/>
      <c r="WIF55" s="324"/>
      <c r="WIP55" s="324"/>
      <c r="WIZ55" s="324"/>
      <c r="WJJ55" s="324"/>
      <c r="WJT55" s="324"/>
      <c r="WKD55" s="324"/>
      <c r="WKN55" s="324"/>
      <c r="WKX55" s="324"/>
      <c r="WLH55" s="324"/>
      <c r="WLR55" s="324"/>
      <c r="WMB55" s="324"/>
      <c r="WML55" s="324"/>
      <c r="WMV55" s="324"/>
      <c r="WNF55" s="324"/>
      <c r="WNP55" s="324"/>
      <c r="WNZ55" s="324"/>
      <c r="WOJ55" s="324"/>
      <c r="WOT55" s="324"/>
      <c r="WPD55" s="324"/>
      <c r="WPN55" s="324"/>
      <c r="WPX55" s="324"/>
      <c r="WQH55" s="324"/>
      <c r="WQR55" s="324"/>
      <c r="WRB55" s="324"/>
      <c r="WRL55" s="324"/>
      <c r="WRV55" s="324"/>
      <c r="WSF55" s="324"/>
      <c r="WSP55" s="324"/>
      <c r="WSZ55" s="324"/>
      <c r="WTJ55" s="324"/>
      <c r="WTT55" s="324"/>
      <c r="WUD55" s="324"/>
      <c r="WUN55" s="324"/>
      <c r="WUX55" s="324"/>
      <c r="WVH55" s="324"/>
      <c r="WVR55" s="324"/>
      <c r="WWB55" s="324"/>
      <c r="WWL55" s="324"/>
      <c r="WWV55" s="324"/>
      <c r="WXF55" s="324"/>
      <c r="WXP55" s="324"/>
      <c r="WXZ55" s="324"/>
      <c r="WYJ55" s="324"/>
      <c r="WYT55" s="324"/>
      <c r="WZD55" s="324"/>
      <c r="WZN55" s="324"/>
      <c r="WZX55" s="324"/>
      <c r="XAH55" s="324"/>
      <c r="XAR55" s="324"/>
      <c r="XBB55" s="324"/>
      <c r="XBL55" s="324"/>
      <c r="XBV55" s="324"/>
      <c r="XCF55" s="324"/>
      <c r="XCP55" s="324"/>
      <c r="XCZ55" s="324"/>
      <c r="XDJ55" s="324"/>
      <c r="XDT55" s="324"/>
      <c r="XED55" s="324"/>
      <c r="XEN55" s="324"/>
      <c r="XEX55" s="324"/>
    </row>
    <row r="56" spans="1:1018 1028:2048 2058:3068 3078:4088 4098:5118 5128:6138 6148:7168 7178:8188 8198:9208 9218:10238 10248:11258 11268:12288 12298:13308 13318:14328 14338:15358 15368:16378" s="140" customFormat="1" ht="30" customHeight="1">
      <c r="A56" s="230"/>
      <c r="B56" s="339"/>
      <c r="C56" s="230"/>
      <c r="D56" s="230"/>
      <c r="E56" s="230"/>
      <c r="F56" s="230"/>
      <c r="G56" s="352"/>
      <c r="H56" s="352"/>
      <c r="I56" s="352"/>
      <c r="J56" s="352" t="e">
        <f t="shared" si="2"/>
        <v>#DIV/0!</v>
      </c>
      <c r="K56" s="230"/>
      <c r="L56" s="230"/>
      <c r="M56" s="46"/>
      <c r="R56" s="324"/>
      <c r="AB56" s="324"/>
      <c r="AL56" s="324"/>
      <c r="AV56" s="324"/>
      <c r="BF56" s="324"/>
      <c r="BP56" s="324"/>
      <c r="BZ56" s="324"/>
      <c r="CJ56" s="324"/>
      <c r="CT56" s="324"/>
      <c r="DD56" s="324"/>
      <c r="DN56" s="324"/>
      <c r="DX56" s="324"/>
      <c r="EH56" s="324"/>
      <c r="ER56" s="324"/>
      <c r="FB56" s="324"/>
      <c r="FL56" s="324"/>
      <c r="FV56" s="324"/>
      <c r="GF56" s="324"/>
      <c r="GP56" s="324"/>
      <c r="GZ56" s="324"/>
      <c r="HJ56" s="324"/>
      <c r="HT56" s="324"/>
      <c r="ID56" s="324"/>
      <c r="IN56" s="324"/>
      <c r="IX56" s="324"/>
      <c r="JH56" s="324"/>
      <c r="JR56" s="324"/>
      <c r="KB56" s="324"/>
      <c r="KL56" s="324"/>
      <c r="KV56" s="324"/>
      <c r="LF56" s="324"/>
      <c r="LP56" s="324"/>
      <c r="LZ56" s="324"/>
      <c r="MJ56" s="324"/>
      <c r="MT56" s="324"/>
      <c r="ND56" s="324"/>
      <c r="NN56" s="324"/>
      <c r="NX56" s="324"/>
      <c r="OH56" s="324"/>
      <c r="OR56" s="324"/>
      <c r="PB56" s="324"/>
      <c r="PL56" s="324"/>
      <c r="PV56" s="324"/>
      <c r="QF56" s="324"/>
      <c r="QP56" s="324"/>
      <c r="QZ56" s="324"/>
      <c r="RJ56" s="324"/>
      <c r="RT56" s="324"/>
      <c r="SD56" s="324"/>
      <c r="SN56" s="324"/>
      <c r="SX56" s="324"/>
      <c r="TH56" s="324"/>
      <c r="TR56" s="324"/>
      <c r="UB56" s="324"/>
      <c r="UL56" s="324"/>
      <c r="UV56" s="324"/>
      <c r="VF56" s="324"/>
      <c r="VP56" s="324"/>
      <c r="VZ56" s="324"/>
      <c r="WJ56" s="324"/>
      <c r="WT56" s="324"/>
      <c r="XD56" s="324"/>
      <c r="XN56" s="324"/>
      <c r="XX56" s="324"/>
      <c r="YH56" s="324"/>
      <c r="YR56" s="324"/>
      <c r="ZB56" s="324"/>
      <c r="ZL56" s="324"/>
      <c r="ZV56" s="324"/>
      <c r="AAF56" s="324"/>
      <c r="AAP56" s="324"/>
      <c r="AAZ56" s="324"/>
      <c r="ABJ56" s="324"/>
      <c r="ABT56" s="324"/>
      <c r="ACD56" s="324"/>
      <c r="ACN56" s="324"/>
      <c r="ACX56" s="324"/>
      <c r="ADH56" s="324"/>
      <c r="ADR56" s="324"/>
      <c r="AEB56" s="324"/>
      <c r="AEL56" s="324"/>
      <c r="AEV56" s="324"/>
      <c r="AFF56" s="324"/>
      <c r="AFP56" s="324"/>
      <c r="AFZ56" s="324"/>
      <c r="AGJ56" s="324"/>
      <c r="AGT56" s="324"/>
      <c r="AHD56" s="324"/>
      <c r="AHN56" s="324"/>
      <c r="AHX56" s="324"/>
      <c r="AIH56" s="324"/>
      <c r="AIR56" s="324"/>
      <c r="AJB56" s="324"/>
      <c r="AJL56" s="324"/>
      <c r="AJV56" s="324"/>
      <c r="AKF56" s="324"/>
      <c r="AKP56" s="324"/>
      <c r="AKZ56" s="324"/>
      <c r="ALJ56" s="324"/>
      <c r="ALT56" s="324"/>
      <c r="AMD56" s="324"/>
      <c r="AMN56" s="324"/>
      <c r="AMX56" s="324"/>
      <c r="ANH56" s="324"/>
      <c r="ANR56" s="324"/>
      <c r="AOB56" s="324"/>
      <c r="AOL56" s="324"/>
      <c r="AOV56" s="324"/>
      <c r="APF56" s="324"/>
      <c r="APP56" s="324"/>
      <c r="APZ56" s="324"/>
      <c r="AQJ56" s="324"/>
      <c r="AQT56" s="324"/>
      <c r="ARD56" s="324"/>
      <c r="ARN56" s="324"/>
      <c r="ARX56" s="324"/>
      <c r="ASH56" s="324"/>
      <c r="ASR56" s="324"/>
      <c r="ATB56" s="324"/>
      <c r="ATL56" s="324"/>
      <c r="ATV56" s="324"/>
      <c r="AUF56" s="324"/>
      <c r="AUP56" s="324"/>
      <c r="AUZ56" s="324"/>
      <c r="AVJ56" s="324"/>
      <c r="AVT56" s="324"/>
      <c r="AWD56" s="324"/>
      <c r="AWN56" s="324"/>
      <c r="AWX56" s="324"/>
      <c r="AXH56" s="324"/>
      <c r="AXR56" s="324"/>
      <c r="AYB56" s="324"/>
      <c r="AYL56" s="324"/>
      <c r="AYV56" s="324"/>
      <c r="AZF56" s="324"/>
      <c r="AZP56" s="324"/>
      <c r="AZZ56" s="324"/>
      <c r="BAJ56" s="324"/>
      <c r="BAT56" s="324"/>
      <c r="BBD56" s="324"/>
      <c r="BBN56" s="324"/>
      <c r="BBX56" s="324"/>
      <c r="BCH56" s="324"/>
      <c r="BCR56" s="324"/>
      <c r="BDB56" s="324"/>
      <c r="BDL56" s="324"/>
      <c r="BDV56" s="324"/>
      <c r="BEF56" s="324"/>
      <c r="BEP56" s="324"/>
      <c r="BEZ56" s="324"/>
      <c r="BFJ56" s="324"/>
      <c r="BFT56" s="324"/>
      <c r="BGD56" s="324"/>
      <c r="BGN56" s="324"/>
      <c r="BGX56" s="324"/>
      <c r="BHH56" s="324"/>
      <c r="BHR56" s="324"/>
      <c r="BIB56" s="324"/>
      <c r="BIL56" s="324"/>
      <c r="BIV56" s="324"/>
      <c r="BJF56" s="324"/>
      <c r="BJP56" s="324"/>
      <c r="BJZ56" s="324"/>
      <c r="BKJ56" s="324"/>
      <c r="BKT56" s="324"/>
      <c r="BLD56" s="324"/>
      <c r="BLN56" s="324"/>
      <c r="BLX56" s="324"/>
      <c r="BMH56" s="324"/>
      <c r="BMR56" s="324"/>
      <c r="BNB56" s="324"/>
      <c r="BNL56" s="324"/>
      <c r="BNV56" s="324"/>
      <c r="BOF56" s="324"/>
      <c r="BOP56" s="324"/>
      <c r="BOZ56" s="324"/>
      <c r="BPJ56" s="324"/>
      <c r="BPT56" s="324"/>
      <c r="BQD56" s="324"/>
      <c r="BQN56" s="324"/>
      <c r="BQX56" s="324"/>
      <c r="BRH56" s="324"/>
      <c r="BRR56" s="324"/>
      <c r="BSB56" s="324"/>
      <c r="BSL56" s="324"/>
      <c r="BSV56" s="324"/>
      <c r="BTF56" s="324"/>
      <c r="BTP56" s="324"/>
      <c r="BTZ56" s="324"/>
      <c r="BUJ56" s="324"/>
      <c r="BUT56" s="324"/>
      <c r="BVD56" s="324"/>
      <c r="BVN56" s="324"/>
      <c r="BVX56" s="324"/>
      <c r="BWH56" s="324"/>
      <c r="BWR56" s="324"/>
      <c r="BXB56" s="324"/>
      <c r="BXL56" s="324"/>
      <c r="BXV56" s="324"/>
      <c r="BYF56" s="324"/>
      <c r="BYP56" s="324"/>
      <c r="BYZ56" s="324"/>
      <c r="BZJ56" s="324"/>
      <c r="BZT56" s="324"/>
      <c r="CAD56" s="324"/>
      <c r="CAN56" s="324"/>
      <c r="CAX56" s="324"/>
      <c r="CBH56" s="324"/>
      <c r="CBR56" s="324"/>
      <c r="CCB56" s="324"/>
      <c r="CCL56" s="324"/>
      <c r="CCV56" s="324"/>
      <c r="CDF56" s="324"/>
      <c r="CDP56" s="324"/>
      <c r="CDZ56" s="324"/>
      <c r="CEJ56" s="324"/>
      <c r="CET56" s="324"/>
      <c r="CFD56" s="324"/>
      <c r="CFN56" s="324"/>
      <c r="CFX56" s="324"/>
      <c r="CGH56" s="324"/>
      <c r="CGR56" s="324"/>
      <c r="CHB56" s="324"/>
      <c r="CHL56" s="324"/>
      <c r="CHV56" s="324"/>
      <c r="CIF56" s="324"/>
      <c r="CIP56" s="324"/>
      <c r="CIZ56" s="324"/>
      <c r="CJJ56" s="324"/>
      <c r="CJT56" s="324"/>
      <c r="CKD56" s="324"/>
      <c r="CKN56" s="324"/>
      <c r="CKX56" s="324"/>
      <c r="CLH56" s="324"/>
      <c r="CLR56" s="324"/>
      <c r="CMB56" s="324"/>
      <c r="CML56" s="324"/>
      <c r="CMV56" s="324"/>
      <c r="CNF56" s="324"/>
      <c r="CNP56" s="324"/>
      <c r="CNZ56" s="324"/>
      <c r="COJ56" s="324"/>
      <c r="COT56" s="324"/>
      <c r="CPD56" s="324"/>
      <c r="CPN56" s="324"/>
      <c r="CPX56" s="324"/>
      <c r="CQH56" s="324"/>
      <c r="CQR56" s="324"/>
      <c r="CRB56" s="324"/>
      <c r="CRL56" s="324"/>
      <c r="CRV56" s="324"/>
      <c r="CSF56" s="324"/>
      <c r="CSP56" s="324"/>
      <c r="CSZ56" s="324"/>
      <c r="CTJ56" s="324"/>
      <c r="CTT56" s="324"/>
      <c r="CUD56" s="324"/>
      <c r="CUN56" s="324"/>
      <c r="CUX56" s="324"/>
      <c r="CVH56" s="324"/>
      <c r="CVR56" s="324"/>
      <c r="CWB56" s="324"/>
      <c r="CWL56" s="324"/>
      <c r="CWV56" s="324"/>
      <c r="CXF56" s="324"/>
      <c r="CXP56" s="324"/>
      <c r="CXZ56" s="324"/>
      <c r="CYJ56" s="324"/>
      <c r="CYT56" s="324"/>
      <c r="CZD56" s="324"/>
      <c r="CZN56" s="324"/>
      <c r="CZX56" s="324"/>
      <c r="DAH56" s="324"/>
      <c r="DAR56" s="324"/>
      <c r="DBB56" s="324"/>
      <c r="DBL56" s="324"/>
      <c r="DBV56" s="324"/>
      <c r="DCF56" s="324"/>
      <c r="DCP56" s="324"/>
      <c r="DCZ56" s="324"/>
      <c r="DDJ56" s="324"/>
      <c r="DDT56" s="324"/>
      <c r="DED56" s="324"/>
      <c r="DEN56" s="324"/>
      <c r="DEX56" s="324"/>
      <c r="DFH56" s="324"/>
      <c r="DFR56" s="324"/>
      <c r="DGB56" s="324"/>
      <c r="DGL56" s="324"/>
      <c r="DGV56" s="324"/>
      <c r="DHF56" s="324"/>
      <c r="DHP56" s="324"/>
      <c r="DHZ56" s="324"/>
      <c r="DIJ56" s="324"/>
      <c r="DIT56" s="324"/>
      <c r="DJD56" s="324"/>
      <c r="DJN56" s="324"/>
      <c r="DJX56" s="324"/>
      <c r="DKH56" s="324"/>
      <c r="DKR56" s="324"/>
      <c r="DLB56" s="324"/>
      <c r="DLL56" s="324"/>
      <c r="DLV56" s="324"/>
      <c r="DMF56" s="324"/>
      <c r="DMP56" s="324"/>
      <c r="DMZ56" s="324"/>
      <c r="DNJ56" s="324"/>
      <c r="DNT56" s="324"/>
      <c r="DOD56" s="324"/>
      <c r="DON56" s="324"/>
      <c r="DOX56" s="324"/>
      <c r="DPH56" s="324"/>
      <c r="DPR56" s="324"/>
      <c r="DQB56" s="324"/>
      <c r="DQL56" s="324"/>
      <c r="DQV56" s="324"/>
      <c r="DRF56" s="324"/>
      <c r="DRP56" s="324"/>
      <c r="DRZ56" s="324"/>
      <c r="DSJ56" s="324"/>
      <c r="DST56" s="324"/>
      <c r="DTD56" s="324"/>
      <c r="DTN56" s="324"/>
      <c r="DTX56" s="324"/>
      <c r="DUH56" s="324"/>
      <c r="DUR56" s="324"/>
      <c r="DVB56" s="324"/>
      <c r="DVL56" s="324"/>
      <c r="DVV56" s="324"/>
      <c r="DWF56" s="324"/>
      <c r="DWP56" s="324"/>
      <c r="DWZ56" s="324"/>
      <c r="DXJ56" s="324"/>
      <c r="DXT56" s="324"/>
      <c r="DYD56" s="324"/>
      <c r="DYN56" s="324"/>
      <c r="DYX56" s="324"/>
      <c r="DZH56" s="324"/>
      <c r="DZR56" s="324"/>
      <c r="EAB56" s="324"/>
      <c r="EAL56" s="324"/>
      <c r="EAV56" s="324"/>
      <c r="EBF56" s="324"/>
      <c r="EBP56" s="324"/>
      <c r="EBZ56" s="324"/>
      <c r="ECJ56" s="324"/>
      <c r="ECT56" s="324"/>
      <c r="EDD56" s="324"/>
      <c r="EDN56" s="324"/>
      <c r="EDX56" s="324"/>
      <c r="EEH56" s="324"/>
      <c r="EER56" s="324"/>
      <c r="EFB56" s="324"/>
      <c r="EFL56" s="324"/>
      <c r="EFV56" s="324"/>
      <c r="EGF56" s="324"/>
      <c r="EGP56" s="324"/>
      <c r="EGZ56" s="324"/>
      <c r="EHJ56" s="324"/>
      <c r="EHT56" s="324"/>
      <c r="EID56" s="324"/>
      <c r="EIN56" s="324"/>
      <c r="EIX56" s="324"/>
      <c r="EJH56" s="324"/>
      <c r="EJR56" s="324"/>
      <c r="EKB56" s="324"/>
      <c r="EKL56" s="324"/>
      <c r="EKV56" s="324"/>
      <c r="ELF56" s="324"/>
      <c r="ELP56" s="324"/>
      <c r="ELZ56" s="324"/>
      <c r="EMJ56" s="324"/>
      <c r="EMT56" s="324"/>
      <c r="END56" s="324"/>
      <c r="ENN56" s="324"/>
      <c r="ENX56" s="324"/>
      <c r="EOH56" s="324"/>
      <c r="EOR56" s="324"/>
      <c r="EPB56" s="324"/>
      <c r="EPL56" s="324"/>
      <c r="EPV56" s="324"/>
      <c r="EQF56" s="324"/>
      <c r="EQP56" s="324"/>
      <c r="EQZ56" s="324"/>
      <c r="ERJ56" s="324"/>
      <c r="ERT56" s="324"/>
      <c r="ESD56" s="324"/>
      <c r="ESN56" s="324"/>
      <c r="ESX56" s="324"/>
      <c r="ETH56" s="324"/>
      <c r="ETR56" s="324"/>
      <c r="EUB56" s="324"/>
      <c r="EUL56" s="324"/>
      <c r="EUV56" s="324"/>
      <c r="EVF56" s="324"/>
      <c r="EVP56" s="324"/>
      <c r="EVZ56" s="324"/>
      <c r="EWJ56" s="324"/>
      <c r="EWT56" s="324"/>
      <c r="EXD56" s="324"/>
      <c r="EXN56" s="324"/>
      <c r="EXX56" s="324"/>
      <c r="EYH56" s="324"/>
      <c r="EYR56" s="324"/>
      <c r="EZB56" s="324"/>
      <c r="EZL56" s="324"/>
      <c r="EZV56" s="324"/>
      <c r="FAF56" s="324"/>
      <c r="FAP56" s="324"/>
      <c r="FAZ56" s="324"/>
      <c r="FBJ56" s="324"/>
      <c r="FBT56" s="324"/>
      <c r="FCD56" s="324"/>
      <c r="FCN56" s="324"/>
      <c r="FCX56" s="324"/>
      <c r="FDH56" s="324"/>
      <c r="FDR56" s="324"/>
      <c r="FEB56" s="324"/>
      <c r="FEL56" s="324"/>
      <c r="FEV56" s="324"/>
      <c r="FFF56" s="324"/>
      <c r="FFP56" s="324"/>
      <c r="FFZ56" s="324"/>
      <c r="FGJ56" s="324"/>
      <c r="FGT56" s="324"/>
      <c r="FHD56" s="324"/>
      <c r="FHN56" s="324"/>
      <c r="FHX56" s="324"/>
      <c r="FIH56" s="324"/>
      <c r="FIR56" s="324"/>
      <c r="FJB56" s="324"/>
      <c r="FJL56" s="324"/>
      <c r="FJV56" s="324"/>
      <c r="FKF56" s="324"/>
      <c r="FKP56" s="324"/>
      <c r="FKZ56" s="324"/>
      <c r="FLJ56" s="324"/>
      <c r="FLT56" s="324"/>
      <c r="FMD56" s="324"/>
      <c r="FMN56" s="324"/>
      <c r="FMX56" s="324"/>
      <c r="FNH56" s="324"/>
      <c r="FNR56" s="324"/>
      <c r="FOB56" s="324"/>
      <c r="FOL56" s="324"/>
      <c r="FOV56" s="324"/>
      <c r="FPF56" s="324"/>
      <c r="FPP56" s="324"/>
      <c r="FPZ56" s="324"/>
      <c r="FQJ56" s="324"/>
      <c r="FQT56" s="324"/>
      <c r="FRD56" s="324"/>
      <c r="FRN56" s="324"/>
      <c r="FRX56" s="324"/>
      <c r="FSH56" s="324"/>
      <c r="FSR56" s="324"/>
      <c r="FTB56" s="324"/>
      <c r="FTL56" s="324"/>
      <c r="FTV56" s="324"/>
      <c r="FUF56" s="324"/>
      <c r="FUP56" s="324"/>
      <c r="FUZ56" s="324"/>
      <c r="FVJ56" s="324"/>
      <c r="FVT56" s="324"/>
      <c r="FWD56" s="324"/>
      <c r="FWN56" s="324"/>
      <c r="FWX56" s="324"/>
      <c r="FXH56" s="324"/>
      <c r="FXR56" s="324"/>
      <c r="FYB56" s="324"/>
      <c r="FYL56" s="324"/>
      <c r="FYV56" s="324"/>
      <c r="FZF56" s="324"/>
      <c r="FZP56" s="324"/>
      <c r="FZZ56" s="324"/>
      <c r="GAJ56" s="324"/>
      <c r="GAT56" s="324"/>
      <c r="GBD56" s="324"/>
      <c r="GBN56" s="324"/>
      <c r="GBX56" s="324"/>
      <c r="GCH56" s="324"/>
      <c r="GCR56" s="324"/>
      <c r="GDB56" s="324"/>
      <c r="GDL56" s="324"/>
      <c r="GDV56" s="324"/>
      <c r="GEF56" s="324"/>
      <c r="GEP56" s="324"/>
      <c r="GEZ56" s="324"/>
      <c r="GFJ56" s="324"/>
      <c r="GFT56" s="324"/>
      <c r="GGD56" s="324"/>
      <c r="GGN56" s="324"/>
      <c r="GGX56" s="324"/>
      <c r="GHH56" s="324"/>
      <c r="GHR56" s="324"/>
      <c r="GIB56" s="324"/>
      <c r="GIL56" s="324"/>
      <c r="GIV56" s="324"/>
      <c r="GJF56" s="324"/>
      <c r="GJP56" s="324"/>
      <c r="GJZ56" s="324"/>
      <c r="GKJ56" s="324"/>
      <c r="GKT56" s="324"/>
      <c r="GLD56" s="324"/>
      <c r="GLN56" s="324"/>
      <c r="GLX56" s="324"/>
      <c r="GMH56" s="324"/>
      <c r="GMR56" s="324"/>
      <c r="GNB56" s="324"/>
      <c r="GNL56" s="324"/>
      <c r="GNV56" s="324"/>
      <c r="GOF56" s="324"/>
      <c r="GOP56" s="324"/>
      <c r="GOZ56" s="324"/>
      <c r="GPJ56" s="324"/>
      <c r="GPT56" s="324"/>
      <c r="GQD56" s="324"/>
      <c r="GQN56" s="324"/>
      <c r="GQX56" s="324"/>
      <c r="GRH56" s="324"/>
      <c r="GRR56" s="324"/>
      <c r="GSB56" s="324"/>
      <c r="GSL56" s="324"/>
      <c r="GSV56" s="324"/>
      <c r="GTF56" s="324"/>
      <c r="GTP56" s="324"/>
      <c r="GTZ56" s="324"/>
      <c r="GUJ56" s="324"/>
      <c r="GUT56" s="324"/>
      <c r="GVD56" s="324"/>
      <c r="GVN56" s="324"/>
      <c r="GVX56" s="324"/>
      <c r="GWH56" s="324"/>
      <c r="GWR56" s="324"/>
      <c r="GXB56" s="324"/>
      <c r="GXL56" s="324"/>
      <c r="GXV56" s="324"/>
      <c r="GYF56" s="324"/>
      <c r="GYP56" s="324"/>
      <c r="GYZ56" s="324"/>
      <c r="GZJ56" s="324"/>
      <c r="GZT56" s="324"/>
      <c r="HAD56" s="324"/>
      <c r="HAN56" s="324"/>
      <c r="HAX56" s="324"/>
      <c r="HBH56" s="324"/>
      <c r="HBR56" s="324"/>
      <c r="HCB56" s="324"/>
      <c r="HCL56" s="324"/>
      <c r="HCV56" s="324"/>
      <c r="HDF56" s="324"/>
      <c r="HDP56" s="324"/>
      <c r="HDZ56" s="324"/>
      <c r="HEJ56" s="324"/>
      <c r="HET56" s="324"/>
      <c r="HFD56" s="324"/>
      <c r="HFN56" s="324"/>
      <c r="HFX56" s="324"/>
      <c r="HGH56" s="324"/>
      <c r="HGR56" s="324"/>
      <c r="HHB56" s="324"/>
      <c r="HHL56" s="324"/>
      <c r="HHV56" s="324"/>
      <c r="HIF56" s="324"/>
      <c r="HIP56" s="324"/>
      <c r="HIZ56" s="324"/>
      <c r="HJJ56" s="324"/>
      <c r="HJT56" s="324"/>
      <c r="HKD56" s="324"/>
      <c r="HKN56" s="324"/>
      <c r="HKX56" s="324"/>
      <c r="HLH56" s="324"/>
      <c r="HLR56" s="324"/>
      <c r="HMB56" s="324"/>
      <c r="HML56" s="324"/>
      <c r="HMV56" s="324"/>
      <c r="HNF56" s="324"/>
      <c r="HNP56" s="324"/>
      <c r="HNZ56" s="324"/>
      <c r="HOJ56" s="324"/>
      <c r="HOT56" s="324"/>
      <c r="HPD56" s="324"/>
      <c r="HPN56" s="324"/>
      <c r="HPX56" s="324"/>
      <c r="HQH56" s="324"/>
      <c r="HQR56" s="324"/>
      <c r="HRB56" s="324"/>
      <c r="HRL56" s="324"/>
      <c r="HRV56" s="324"/>
      <c r="HSF56" s="324"/>
      <c r="HSP56" s="324"/>
      <c r="HSZ56" s="324"/>
      <c r="HTJ56" s="324"/>
      <c r="HTT56" s="324"/>
      <c r="HUD56" s="324"/>
      <c r="HUN56" s="324"/>
      <c r="HUX56" s="324"/>
      <c r="HVH56" s="324"/>
      <c r="HVR56" s="324"/>
      <c r="HWB56" s="324"/>
      <c r="HWL56" s="324"/>
      <c r="HWV56" s="324"/>
      <c r="HXF56" s="324"/>
      <c r="HXP56" s="324"/>
      <c r="HXZ56" s="324"/>
      <c r="HYJ56" s="324"/>
      <c r="HYT56" s="324"/>
      <c r="HZD56" s="324"/>
      <c r="HZN56" s="324"/>
      <c r="HZX56" s="324"/>
      <c r="IAH56" s="324"/>
      <c r="IAR56" s="324"/>
      <c r="IBB56" s="324"/>
      <c r="IBL56" s="324"/>
      <c r="IBV56" s="324"/>
      <c r="ICF56" s="324"/>
      <c r="ICP56" s="324"/>
      <c r="ICZ56" s="324"/>
      <c r="IDJ56" s="324"/>
      <c r="IDT56" s="324"/>
      <c r="IED56" s="324"/>
      <c r="IEN56" s="324"/>
      <c r="IEX56" s="324"/>
      <c r="IFH56" s="324"/>
      <c r="IFR56" s="324"/>
      <c r="IGB56" s="324"/>
      <c r="IGL56" s="324"/>
      <c r="IGV56" s="324"/>
      <c r="IHF56" s="324"/>
      <c r="IHP56" s="324"/>
      <c r="IHZ56" s="324"/>
      <c r="IIJ56" s="324"/>
      <c r="IIT56" s="324"/>
      <c r="IJD56" s="324"/>
      <c r="IJN56" s="324"/>
      <c r="IJX56" s="324"/>
      <c r="IKH56" s="324"/>
      <c r="IKR56" s="324"/>
      <c r="ILB56" s="324"/>
      <c r="ILL56" s="324"/>
      <c r="ILV56" s="324"/>
      <c r="IMF56" s="324"/>
      <c r="IMP56" s="324"/>
      <c r="IMZ56" s="324"/>
      <c r="INJ56" s="324"/>
      <c r="INT56" s="324"/>
      <c r="IOD56" s="324"/>
      <c r="ION56" s="324"/>
      <c r="IOX56" s="324"/>
      <c r="IPH56" s="324"/>
      <c r="IPR56" s="324"/>
      <c r="IQB56" s="324"/>
      <c r="IQL56" s="324"/>
      <c r="IQV56" s="324"/>
      <c r="IRF56" s="324"/>
      <c r="IRP56" s="324"/>
      <c r="IRZ56" s="324"/>
      <c r="ISJ56" s="324"/>
      <c r="IST56" s="324"/>
      <c r="ITD56" s="324"/>
      <c r="ITN56" s="324"/>
      <c r="ITX56" s="324"/>
      <c r="IUH56" s="324"/>
      <c r="IUR56" s="324"/>
      <c r="IVB56" s="324"/>
      <c r="IVL56" s="324"/>
      <c r="IVV56" s="324"/>
      <c r="IWF56" s="324"/>
      <c r="IWP56" s="324"/>
      <c r="IWZ56" s="324"/>
      <c r="IXJ56" s="324"/>
      <c r="IXT56" s="324"/>
      <c r="IYD56" s="324"/>
      <c r="IYN56" s="324"/>
      <c r="IYX56" s="324"/>
      <c r="IZH56" s="324"/>
      <c r="IZR56" s="324"/>
      <c r="JAB56" s="324"/>
      <c r="JAL56" s="324"/>
      <c r="JAV56" s="324"/>
      <c r="JBF56" s="324"/>
      <c r="JBP56" s="324"/>
      <c r="JBZ56" s="324"/>
      <c r="JCJ56" s="324"/>
      <c r="JCT56" s="324"/>
      <c r="JDD56" s="324"/>
      <c r="JDN56" s="324"/>
      <c r="JDX56" s="324"/>
      <c r="JEH56" s="324"/>
      <c r="JER56" s="324"/>
      <c r="JFB56" s="324"/>
      <c r="JFL56" s="324"/>
      <c r="JFV56" s="324"/>
      <c r="JGF56" s="324"/>
      <c r="JGP56" s="324"/>
      <c r="JGZ56" s="324"/>
      <c r="JHJ56" s="324"/>
      <c r="JHT56" s="324"/>
      <c r="JID56" s="324"/>
      <c r="JIN56" s="324"/>
      <c r="JIX56" s="324"/>
      <c r="JJH56" s="324"/>
      <c r="JJR56" s="324"/>
      <c r="JKB56" s="324"/>
      <c r="JKL56" s="324"/>
      <c r="JKV56" s="324"/>
      <c r="JLF56" s="324"/>
      <c r="JLP56" s="324"/>
      <c r="JLZ56" s="324"/>
      <c r="JMJ56" s="324"/>
      <c r="JMT56" s="324"/>
      <c r="JND56" s="324"/>
      <c r="JNN56" s="324"/>
      <c r="JNX56" s="324"/>
      <c r="JOH56" s="324"/>
      <c r="JOR56" s="324"/>
      <c r="JPB56" s="324"/>
      <c r="JPL56" s="324"/>
      <c r="JPV56" s="324"/>
      <c r="JQF56" s="324"/>
      <c r="JQP56" s="324"/>
      <c r="JQZ56" s="324"/>
      <c r="JRJ56" s="324"/>
      <c r="JRT56" s="324"/>
      <c r="JSD56" s="324"/>
      <c r="JSN56" s="324"/>
      <c r="JSX56" s="324"/>
      <c r="JTH56" s="324"/>
      <c r="JTR56" s="324"/>
      <c r="JUB56" s="324"/>
      <c r="JUL56" s="324"/>
      <c r="JUV56" s="324"/>
      <c r="JVF56" s="324"/>
      <c r="JVP56" s="324"/>
      <c r="JVZ56" s="324"/>
      <c r="JWJ56" s="324"/>
      <c r="JWT56" s="324"/>
      <c r="JXD56" s="324"/>
      <c r="JXN56" s="324"/>
      <c r="JXX56" s="324"/>
      <c r="JYH56" s="324"/>
      <c r="JYR56" s="324"/>
      <c r="JZB56" s="324"/>
      <c r="JZL56" s="324"/>
      <c r="JZV56" s="324"/>
      <c r="KAF56" s="324"/>
      <c r="KAP56" s="324"/>
      <c r="KAZ56" s="324"/>
      <c r="KBJ56" s="324"/>
      <c r="KBT56" s="324"/>
      <c r="KCD56" s="324"/>
      <c r="KCN56" s="324"/>
      <c r="KCX56" s="324"/>
      <c r="KDH56" s="324"/>
      <c r="KDR56" s="324"/>
      <c r="KEB56" s="324"/>
      <c r="KEL56" s="324"/>
      <c r="KEV56" s="324"/>
      <c r="KFF56" s="324"/>
      <c r="KFP56" s="324"/>
      <c r="KFZ56" s="324"/>
      <c r="KGJ56" s="324"/>
      <c r="KGT56" s="324"/>
      <c r="KHD56" s="324"/>
      <c r="KHN56" s="324"/>
      <c r="KHX56" s="324"/>
      <c r="KIH56" s="324"/>
      <c r="KIR56" s="324"/>
      <c r="KJB56" s="324"/>
      <c r="KJL56" s="324"/>
      <c r="KJV56" s="324"/>
      <c r="KKF56" s="324"/>
      <c r="KKP56" s="324"/>
      <c r="KKZ56" s="324"/>
      <c r="KLJ56" s="324"/>
      <c r="KLT56" s="324"/>
      <c r="KMD56" s="324"/>
      <c r="KMN56" s="324"/>
      <c r="KMX56" s="324"/>
      <c r="KNH56" s="324"/>
      <c r="KNR56" s="324"/>
      <c r="KOB56" s="324"/>
      <c r="KOL56" s="324"/>
      <c r="KOV56" s="324"/>
      <c r="KPF56" s="324"/>
      <c r="KPP56" s="324"/>
      <c r="KPZ56" s="324"/>
      <c r="KQJ56" s="324"/>
      <c r="KQT56" s="324"/>
      <c r="KRD56" s="324"/>
      <c r="KRN56" s="324"/>
      <c r="KRX56" s="324"/>
      <c r="KSH56" s="324"/>
      <c r="KSR56" s="324"/>
      <c r="KTB56" s="324"/>
      <c r="KTL56" s="324"/>
      <c r="KTV56" s="324"/>
      <c r="KUF56" s="324"/>
      <c r="KUP56" s="324"/>
      <c r="KUZ56" s="324"/>
      <c r="KVJ56" s="324"/>
      <c r="KVT56" s="324"/>
      <c r="KWD56" s="324"/>
      <c r="KWN56" s="324"/>
      <c r="KWX56" s="324"/>
      <c r="KXH56" s="324"/>
      <c r="KXR56" s="324"/>
      <c r="KYB56" s="324"/>
      <c r="KYL56" s="324"/>
      <c r="KYV56" s="324"/>
      <c r="KZF56" s="324"/>
      <c r="KZP56" s="324"/>
      <c r="KZZ56" s="324"/>
      <c r="LAJ56" s="324"/>
      <c r="LAT56" s="324"/>
      <c r="LBD56" s="324"/>
      <c r="LBN56" s="324"/>
      <c r="LBX56" s="324"/>
      <c r="LCH56" s="324"/>
      <c r="LCR56" s="324"/>
      <c r="LDB56" s="324"/>
      <c r="LDL56" s="324"/>
      <c r="LDV56" s="324"/>
      <c r="LEF56" s="324"/>
      <c r="LEP56" s="324"/>
      <c r="LEZ56" s="324"/>
      <c r="LFJ56" s="324"/>
      <c r="LFT56" s="324"/>
      <c r="LGD56" s="324"/>
      <c r="LGN56" s="324"/>
      <c r="LGX56" s="324"/>
      <c r="LHH56" s="324"/>
      <c r="LHR56" s="324"/>
      <c r="LIB56" s="324"/>
      <c r="LIL56" s="324"/>
      <c r="LIV56" s="324"/>
      <c r="LJF56" s="324"/>
      <c r="LJP56" s="324"/>
      <c r="LJZ56" s="324"/>
      <c r="LKJ56" s="324"/>
      <c r="LKT56" s="324"/>
      <c r="LLD56" s="324"/>
      <c r="LLN56" s="324"/>
      <c r="LLX56" s="324"/>
      <c r="LMH56" s="324"/>
      <c r="LMR56" s="324"/>
      <c r="LNB56" s="324"/>
      <c r="LNL56" s="324"/>
      <c r="LNV56" s="324"/>
      <c r="LOF56" s="324"/>
      <c r="LOP56" s="324"/>
      <c r="LOZ56" s="324"/>
      <c r="LPJ56" s="324"/>
      <c r="LPT56" s="324"/>
      <c r="LQD56" s="324"/>
      <c r="LQN56" s="324"/>
      <c r="LQX56" s="324"/>
      <c r="LRH56" s="324"/>
      <c r="LRR56" s="324"/>
      <c r="LSB56" s="324"/>
      <c r="LSL56" s="324"/>
      <c r="LSV56" s="324"/>
      <c r="LTF56" s="324"/>
      <c r="LTP56" s="324"/>
      <c r="LTZ56" s="324"/>
      <c r="LUJ56" s="324"/>
      <c r="LUT56" s="324"/>
      <c r="LVD56" s="324"/>
      <c r="LVN56" s="324"/>
      <c r="LVX56" s="324"/>
      <c r="LWH56" s="324"/>
      <c r="LWR56" s="324"/>
      <c r="LXB56" s="324"/>
      <c r="LXL56" s="324"/>
      <c r="LXV56" s="324"/>
      <c r="LYF56" s="324"/>
      <c r="LYP56" s="324"/>
      <c r="LYZ56" s="324"/>
      <c r="LZJ56" s="324"/>
      <c r="LZT56" s="324"/>
      <c r="MAD56" s="324"/>
      <c r="MAN56" s="324"/>
      <c r="MAX56" s="324"/>
      <c r="MBH56" s="324"/>
      <c r="MBR56" s="324"/>
      <c r="MCB56" s="324"/>
      <c r="MCL56" s="324"/>
      <c r="MCV56" s="324"/>
      <c r="MDF56" s="324"/>
      <c r="MDP56" s="324"/>
      <c r="MDZ56" s="324"/>
      <c r="MEJ56" s="324"/>
      <c r="MET56" s="324"/>
      <c r="MFD56" s="324"/>
      <c r="MFN56" s="324"/>
      <c r="MFX56" s="324"/>
      <c r="MGH56" s="324"/>
      <c r="MGR56" s="324"/>
      <c r="MHB56" s="324"/>
      <c r="MHL56" s="324"/>
      <c r="MHV56" s="324"/>
      <c r="MIF56" s="324"/>
      <c r="MIP56" s="324"/>
      <c r="MIZ56" s="324"/>
      <c r="MJJ56" s="324"/>
      <c r="MJT56" s="324"/>
      <c r="MKD56" s="324"/>
      <c r="MKN56" s="324"/>
      <c r="MKX56" s="324"/>
      <c r="MLH56" s="324"/>
      <c r="MLR56" s="324"/>
      <c r="MMB56" s="324"/>
      <c r="MML56" s="324"/>
      <c r="MMV56" s="324"/>
      <c r="MNF56" s="324"/>
      <c r="MNP56" s="324"/>
      <c r="MNZ56" s="324"/>
      <c r="MOJ56" s="324"/>
      <c r="MOT56" s="324"/>
      <c r="MPD56" s="324"/>
      <c r="MPN56" s="324"/>
      <c r="MPX56" s="324"/>
      <c r="MQH56" s="324"/>
      <c r="MQR56" s="324"/>
      <c r="MRB56" s="324"/>
      <c r="MRL56" s="324"/>
      <c r="MRV56" s="324"/>
      <c r="MSF56" s="324"/>
      <c r="MSP56" s="324"/>
      <c r="MSZ56" s="324"/>
      <c r="MTJ56" s="324"/>
      <c r="MTT56" s="324"/>
      <c r="MUD56" s="324"/>
      <c r="MUN56" s="324"/>
      <c r="MUX56" s="324"/>
      <c r="MVH56" s="324"/>
      <c r="MVR56" s="324"/>
      <c r="MWB56" s="324"/>
      <c r="MWL56" s="324"/>
      <c r="MWV56" s="324"/>
      <c r="MXF56" s="324"/>
      <c r="MXP56" s="324"/>
      <c r="MXZ56" s="324"/>
      <c r="MYJ56" s="324"/>
      <c r="MYT56" s="324"/>
      <c r="MZD56" s="324"/>
      <c r="MZN56" s="324"/>
      <c r="MZX56" s="324"/>
      <c r="NAH56" s="324"/>
      <c r="NAR56" s="324"/>
      <c r="NBB56" s="324"/>
      <c r="NBL56" s="324"/>
      <c r="NBV56" s="324"/>
      <c r="NCF56" s="324"/>
      <c r="NCP56" s="324"/>
      <c r="NCZ56" s="324"/>
      <c r="NDJ56" s="324"/>
      <c r="NDT56" s="324"/>
      <c r="NED56" s="324"/>
      <c r="NEN56" s="324"/>
      <c r="NEX56" s="324"/>
      <c r="NFH56" s="324"/>
      <c r="NFR56" s="324"/>
      <c r="NGB56" s="324"/>
      <c r="NGL56" s="324"/>
      <c r="NGV56" s="324"/>
      <c r="NHF56" s="324"/>
      <c r="NHP56" s="324"/>
      <c r="NHZ56" s="324"/>
      <c r="NIJ56" s="324"/>
      <c r="NIT56" s="324"/>
      <c r="NJD56" s="324"/>
      <c r="NJN56" s="324"/>
      <c r="NJX56" s="324"/>
      <c r="NKH56" s="324"/>
      <c r="NKR56" s="324"/>
      <c r="NLB56" s="324"/>
      <c r="NLL56" s="324"/>
      <c r="NLV56" s="324"/>
      <c r="NMF56" s="324"/>
      <c r="NMP56" s="324"/>
      <c r="NMZ56" s="324"/>
      <c r="NNJ56" s="324"/>
      <c r="NNT56" s="324"/>
      <c r="NOD56" s="324"/>
      <c r="NON56" s="324"/>
      <c r="NOX56" s="324"/>
      <c r="NPH56" s="324"/>
      <c r="NPR56" s="324"/>
      <c r="NQB56" s="324"/>
      <c r="NQL56" s="324"/>
      <c r="NQV56" s="324"/>
      <c r="NRF56" s="324"/>
      <c r="NRP56" s="324"/>
      <c r="NRZ56" s="324"/>
      <c r="NSJ56" s="324"/>
      <c r="NST56" s="324"/>
      <c r="NTD56" s="324"/>
      <c r="NTN56" s="324"/>
      <c r="NTX56" s="324"/>
      <c r="NUH56" s="324"/>
      <c r="NUR56" s="324"/>
      <c r="NVB56" s="324"/>
      <c r="NVL56" s="324"/>
      <c r="NVV56" s="324"/>
      <c r="NWF56" s="324"/>
      <c r="NWP56" s="324"/>
      <c r="NWZ56" s="324"/>
      <c r="NXJ56" s="324"/>
      <c r="NXT56" s="324"/>
      <c r="NYD56" s="324"/>
      <c r="NYN56" s="324"/>
      <c r="NYX56" s="324"/>
      <c r="NZH56" s="324"/>
      <c r="NZR56" s="324"/>
      <c r="OAB56" s="324"/>
      <c r="OAL56" s="324"/>
      <c r="OAV56" s="324"/>
      <c r="OBF56" s="324"/>
      <c r="OBP56" s="324"/>
      <c r="OBZ56" s="324"/>
      <c r="OCJ56" s="324"/>
      <c r="OCT56" s="324"/>
      <c r="ODD56" s="324"/>
      <c r="ODN56" s="324"/>
      <c r="ODX56" s="324"/>
      <c r="OEH56" s="324"/>
      <c r="OER56" s="324"/>
      <c r="OFB56" s="324"/>
      <c r="OFL56" s="324"/>
      <c r="OFV56" s="324"/>
      <c r="OGF56" s="324"/>
      <c r="OGP56" s="324"/>
      <c r="OGZ56" s="324"/>
      <c r="OHJ56" s="324"/>
      <c r="OHT56" s="324"/>
      <c r="OID56" s="324"/>
      <c r="OIN56" s="324"/>
      <c r="OIX56" s="324"/>
      <c r="OJH56" s="324"/>
      <c r="OJR56" s="324"/>
      <c r="OKB56" s="324"/>
      <c r="OKL56" s="324"/>
      <c r="OKV56" s="324"/>
      <c r="OLF56" s="324"/>
      <c r="OLP56" s="324"/>
      <c r="OLZ56" s="324"/>
      <c r="OMJ56" s="324"/>
      <c r="OMT56" s="324"/>
      <c r="OND56" s="324"/>
      <c r="ONN56" s="324"/>
      <c r="ONX56" s="324"/>
      <c r="OOH56" s="324"/>
      <c r="OOR56" s="324"/>
      <c r="OPB56" s="324"/>
      <c r="OPL56" s="324"/>
      <c r="OPV56" s="324"/>
      <c r="OQF56" s="324"/>
      <c r="OQP56" s="324"/>
      <c r="OQZ56" s="324"/>
      <c r="ORJ56" s="324"/>
      <c r="ORT56" s="324"/>
      <c r="OSD56" s="324"/>
      <c r="OSN56" s="324"/>
      <c r="OSX56" s="324"/>
      <c r="OTH56" s="324"/>
      <c r="OTR56" s="324"/>
      <c r="OUB56" s="324"/>
      <c r="OUL56" s="324"/>
      <c r="OUV56" s="324"/>
      <c r="OVF56" s="324"/>
      <c r="OVP56" s="324"/>
      <c r="OVZ56" s="324"/>
      <c r="OWJ56" s="324"/>
      <c r="OWT56" s="324"/>
      <c r="OXD56" s="324"/>
      <c r="OXN56" s="324"/>
      <c r="OXX56" s="324"/>
      <c r="OYH56" s="324"/>
      <c r="OYR56" s="324"/>
      <c r="OZB56" s="324"/>
      <c r="OZL56" s="324"/>
      <c r="OZV56" s="324"/>
      <c r="PAF56" s="324"/>
      <c r="PAP56" s="324"/>
      <c r="PAZ56" s="324"/>
      <c r="PBJ56" s="324"/>
      <c r="PBT56" s="324"/>
      <c r="PCD56" s="324"/>
      <c r="PCN56" s="324"/>
      <c r="PCX56" s="324"/>
      <c r="PDH56" s="324"/>
      <c r="PDR56" s="324"/>
      <c r="PEB56" s="324"/>
      <c r="PEL56" s="324"/>
      <c r="PEV56" s="324"/>
      <c r="PFF56" s="324"/>
      <c r="PFP56" s="324"/>
      <c r="PFZ56" s="324"/>
      <c r="PGJ56" s="324"/>
      <c r="PGT56" s="324"/>
      <c r="PHD56" s="324"/>
      <c r="PHN56" s="324"/>
      <c r="PHX56" s="324"/>
      <c r="PIH56" s="324"/>
      <c r="PIR56" s="324"/>
      <c r="PJB56" s="324"/>
      <c r="PJL56" s="324"/>
      <c r="PJV56" s="324"/>
      <c r="PKF56" s="324"/>
      <c r="PKP56" s="324"/>
      <c r="PKZ56" s="324"/>
      <c r="PLJ56" s="324"/>
      <c r="PLT56" s="324"/>
      <c r="PMD56" s="324"/>
      <c r="PMN56" s="324"/>
      <c r="PMX56" s="324"/>
      <c r="PNH56" s="324"/>
      <c r="PNR56" s="324"/>
      <c r="POB56" s="324"/>
      <c r="POL56" s="324"/>
      <c r="POV56" s="324"/>
      <c r="PPF56" s="324"/>
      <c r="PPP56" s="324"/>
      <c r="PPZ56" s="324"/>
      <c r="PQJ56" s="324"/>
      <c r="PQT56" s="324"/>
      <c r="PRD56" s="324"/>
      <c r="PRN56" s="324"/>
      <c r="PRX56" s="324"/>
      <c r="PSH56" s="324"/>
      <c r="PSR56" s="324"/>
      <c r="PTB56" s="324"/>
      <c r="PTL56" s="324"/>
      <c r="PTV56" s="324"/>
      <c r="PUF56" s="324"/>
      <c r="PUP56" s="324"/>
      <c r="PUZ56" s="324"/>
      <c r="PVJ56" s="324"/>
      <c r="PVT56" s="324"/>
      <c r="PWD56" s="324"/>
      <c r="PWN56" s="324"/>
      <c r="PWX56" s="324"/>
      <c r="PXH56" s="324"/>
      <c r="PXR56" s="324"/>
      <c r="PYB56" s="324"/>
      <c r="PYL56" s="324"/>
      <c r="PYV56" s="324"/>
      <c r="PZF56" s="324"/>
      <c r="PZP56" s="324"/>
      <c r="PZZ56" s="324"/>
      <c r="QAJ56" s="324"/>
      <c r="QAT56" s="324"/>
      <c r="QBD56" s="324"/>
      <c r="QBN56" s="324"/>
      <c r="QBX56" s="324"/>
      <c r="QCH56" s="324"/>
      <c r="QCR56" s="324"/>
      <c r="QDB56" s="324"/>
      <c r="QDL56" s="324"/>
      <c r="QDV56" s="324"/>
      <c r="QEF56" s="324"/>
      <c r="QEP56" s="324"/>
      <c r="QEZ56" s="324"/>
      <c r="QFJ56" s="324"/>
      <c r="QFT56" s="324"/>
      <c r="QGD56" s="324"/>
      <c r="QGN56" s="324"/>
      <c r="QGX56" s="324"/>
      <c r="QHH56" s="324"/>
      <c r="QHR56" s="324"/>
      <c r="QIB56" s="324"/>
      <c r="QIL56" s="324"/>
      <c r="QIV56" s="324"/>
      <c r="QJF56" s="324"/>
      <c r="QJP56" s="324"/>
      <c r="QJZ56" s="324"/>
      <c r="QKJ56" s="324"/>
      <c r="QKT56" s="324"/>
      <c r="QLD56" s="324"/>
      <c r="QLN56" s="324"/>
      <c r="QLX56" s="324"/>
      <c r="QMH56" s="324"/>
      <c r="QMR56" s="324"/>
      <c r="QNB56" s="324"/>
      <c r="QNL56" s="324"/>
      <c r="QNV56" s="324"/>
      <c r="QOF56" s="324"/>
      <c r="QOP56" s="324"/>
      <c r="QOZ56" s="324"/>
      <c r="QPJ56" s="324"/>
      <c r="QPT56" s="324"/>
      <c r="QQD56" s="324"/>
      <c r="QQN56" s="324"/>
      <c r="QQX56" s="324"/>
      <c r="QRH56" s="324"/>
      <c r="QRR56" s="324"/>
      <c r="QSB56" s="324"/>
      <c r="QSL56" s="324"/>
      <c r="QSV56" s="324"/>
      <c r="QTF56" s="324"/>
      <c r="QTP56" s="324"/>
      <c r="QTZ56" s="324"/>
      <c r="QUJ56" s="324"/>
      <c r="QUT56" s="324"/>
      <c r="QVD56" s="324"/>
      <c r="QVN56" s="324"/>
      <c r="QVX56" s="324"/>
      <c r="QWH56" s="324"/>
      <c r="QWR56" s="324"/>
      <c r="QXB56" s="324"/>
      <c r="QXL56" s="324"/>
      <c r="QXV56" s="324"/>
      <c r="QYF56" s="324"/>
      <c r="QYP56" s="324"/>
      <c r="QYZ56" s="324"/>
      <c r="QZJ56" s="324"/>
      <c r="QZT56" s="324"/>
      <c r="RAD56" s="324"/>
      <c r="RAN56" s="324"/>
      <c r="RAX56" s="324"/>
      <c r="RBH56" s="324"/>
      <c r="RBR56" s="324"/>
      <c r="RCB56" s="324"/>
      <c r="RCL56" s="324"/>
      <c r="RCV56" s="324"/>
      <c r="RDF56" s="324"/>
      <c r="RDP56" s="324"/>
      <c r="RDZ56" s="324"/>
      <c r="REJ56" s="324"/>
      <c r="RET56" s="324"/>
      <c r="RFD56" s="324"/>
      <c r="RFN56" s="324"/>
      <c r="RFX56" s="324"/>
      <c r="RGH56" s="324"/>
      <c r="RGR56" s="324"/>
      <c r="RHB56" s="324"/>
      <c r="RHL56" s="324"/>
      <c r="RHV56" s="324"/>
      <c r="RIF56" s="324"/>
      <c r="RIP56" s="324"/>
      <c r="RIZ56" s="324"/>
      <c r="RJJ56" s="324"/>
      <c r="RJT56" s="324"/>
      <c r="RKD56" s="324"/>
      <c r="RKN56" s="324"/>
      <c r="RKX56" s="324"/>
      <c r="RLH56" s="324"/>
      <c r="RLR56" s="324"/>
      <c r="RMB56" s="324"/>
      <c r="RML56" s="324"/>
      <c r="RMV56" s="324"/>
      <c r="RNF56" s="324"/>
      <c r="RNP56" s="324"/>
      <c r="RNZ56" s="324"/>
      <c r="ROJ56" s="324"/>
      <c r="ROT56" s="324"/>
      <c r="RPD56" s="324"/>
      <c r="RPN56" s="324"/>
      <c r="RPX56" s="324"/>
      <c r="RQH56" s="324"/>
      <c r="RQR56" s="324"/>
      <c r="RRB56" s="324"/>
      <c r="RRL56" s="324"/>
      <c r="RRV56" s="324"/>
      <c r="RSF56" s="324"/>
      <c r="RSP56" s="324"/>
      <c r="RSZ56" s="324"/>
      <c r="RTJ56" s="324"/>
      <c r="RTT56" s="324"/>
      <c r="RUD56" s="324"/>
      <c r="RUN56" s="324"/>
      <c r="RUX56" s="324"/>
      <c r="RVH56" s="324"/>
      <c r="RVR56" s="324"/>
      <c r="RWB56" s="324"/>
      <c r="RWL56" s="324"/>
      <c r="RWV56" s="324"/>
      <c r="RXF56" s="324"/>
      <c r="RXP56" s="324"/>
      <c r="RXZ56" s="324"/>
      <c r="RYJ56" s="324"/>
      <c r="RYT56" s="324"/>
      <c r="RZD56" s="324"/>
      <c r="RZN56" s="324"/>
      <c r="RZX56" s="324"/>
      <c r="SAH56" s="324"/>
      <c r="SAR56" s="324"/>
      <c r="SBB56" s="324"/>
      <c r="SBL56" s="324"/>
      <c r="SBV56" s="324"/>
      <c r="SCF56" s="324"/>
      <c r="SCP56" s="324"/>
      <c r="SCZ56" s="324"/>
      <c r="SDJ56" s="324"/>
      <c r="SDT56" s="324"/>
      <c r="SED56" s="324"/>
      <c r="SEN56" s="324"/>
      <c r="SEX56" s="324"/>
      <c r="SFH56" s="324"/>
      <c r="SFR56" s="324"/>
      <c r="SGB56" s="324"/>
      <c r="SGL56" s="324"/>
      <c r="SGV56" s="324"/>
      <c r="SHF56" s="324"/>
      <c r="SHP56" s="324"/>
      <c r="SHZ56" s="324"/>
      <c r="SIJ56" s="324"/>
      <c r="SIT56" s="324"/>
      <c r="SJD56" s="324"/>
      <c r="SJN56" s="324"/>
      <c r="SJX56" s="324"/>
      <c r="SKH56" s="324"/>
      <c r="SKR56" s="324"/>
      <c r="SLB56" s="324"/>
      <c r="SLL56" s="324"/>
      <c r="SLV56" s="324"/>
      <c r="SMF56" s="324"/>
      <c r="SMP56" s="324"/>
      <c r="SMZ56" s="324"/>
      <c r="SNJ56" s="324"/>
      <c r="SNT56" s="324"/>
      <c r="SOD56" s="324"/>
      <c r="SON56" s="324"/>
      <c r="SOX56" s="324"/>
      <c r="SPH56" s="324"/>
      <c r="SPR56" s="324"/>
      <c r="SQB56" s="324"/>
      <c r="SQL56" s="324"/>
      <c r="SQV56" s="324"/>
      <c r="SRF56" s="324"/>
      <c r="SRP56" s="324"/>
      <c r="SRZ56" s="324"/>
      <c r="SSJ56" s="324"/>
      <c r="SST56" s="324"/>
      <c r="STD56" s="324"/>
      <c r="STN56" s="324"/>
      <c r="STX56" s="324"/>
      <c r="SUH56" s="324"/>
      <c r="SUR56" s="324"/>
      <c r="SVB56" s="324"/>
      <c r="SVL56" s="324"/>
      <c r="SVV56" s="324"/>
      <c r="SWF56" s="324"/>
      <c r="SWP56" s="324"/>
      <c r="SWZ56" s="324"/>
      <c r="SXJ56" s="324"/>
      <c r="SXT56" s="324"/>
      <c r="SYD56" s="324"/>
      <c r="SYN56" s="324"/>
      <c r="SYX56" s="324"/>
      <c r="SZH56" s="324"/>
      <c r="SZR56" s="324"/>
      <c r="TAB56" s="324"/>
      <c r="TAL56" s="324"/>
      <c r="TAV56" s="324"/>
      <c r="TBF56" s="324"/>
      <c r="TBP56" s="324"/>
      <c r="TBZ56" s="324"/>
      <c r="TCJ56" s="324"/>
      <c r="TCT56" s="324"/>
      <c r="TDD56" s="324"/>
      <c r="TDN56" s="324"/>
      <c r="TDX56" s="324"/>
      <c r="TEH56" s="324"/>
      <c r="TER56" s="324"/>
      <c r="TFB56" s="324"/>
      <c r="TFL56" s="324"/>
      <c r="TFV56" s="324"/>
      <c r="TGF56" s="324"/>
      <c r="TGP56" s="324"/>
      <c r="TGZ56" s="324"/>
      <c r="THJ56" s="324"/>
      <c r="THT56" s="324"/>
      <c r="TID56" s="324"/>
      <c r="TIN56" s="324"/>
      <c r="TIX56" s="324"/>
      <c r="TJH56" s="324"/>
      <c r="TJR56" s="324"/>
      <c r="TKB56" s="324"/>
      <c r="TKL56" s="324"/>
      <c r="TKV56" s="324"/>
      <c r="TLF56" s="324"/>
      <c r="TLP56" s="324"/>
      <c r="TLZ56" s="324"/>
      <c r="TMJ56" s="324"/>
      <c r="TMT56" s="324"/>
      <c r="TND56" s="324"/>
      <c r="TNN56" s="324"/>
      <c r="TNX56" s="324"/>
      <c r="TOH56" s="324"/>
      <c r="TOR56" s="324"/>
      <c r="TPB56" s="324"/>
      <c r="TPL56" s="324"/>
      <c r="TPV56" s="324"/>
      <c r="TQF56" s="324"/>
      <c r="TQP56" s="324"/>
      <c r="TQZ56" s="324"/>
      <c r="TRJ56" s="324"/>
      <c r="TRT56" s="324"/>
      <c r="TSD56" s="324"/>
      <c r="TSN56" s="324"/>
      <c r="TSX56" s="324"/>
      <c r="TTH56" s="324"/>
      <c r="TTR56" s="324"/>
      <c r="TUB56" s="324"/>
      <c r="TUL56" s="324"/>
      <c r="TUV56" s="324"/>
      <c r="TVF56" s="324"/>
      <c r="TVP56" s="324"/>
      <c r="TVZ56" s="324"/>
      <c r="TWJ56" s="324"/>
      <c r="TWT56" s="324"/>
      <c r="TXD56" s="324"/>
      <c r="TXN56" s="324"/>
      <c r="TXX56" s="324"/>
      <c r="TYH56" s="324"/>
      <c r="TYR56" s="324"/>
      <c r="TZB56" s="324"/>
      <c r="TZL56" s="324"/>
      <c r="TZV56" s="324"/>
      <c r="UAF56" s="324"/>
      <c r="UAP56" s="324"/>
      <c r="UAZ56" s="324"/>
      <c r="UBJ56" s="324"/>
      <c r="UBT56" s="324"/>
      <c r="UCD56" s="324"/>
      <c r="UCN56" s="324"/>
      <c r="UCX56" s="324"/>
      <c r="UDH56" s="324"/>
      <c r="UDR56" s="324"/>
      <c r="UEB56" s="324"/>
      <c r="UEL56" s="324"/>
      <c r="UEV56" s="324"/>
      <c r="UFF56" s="324"/>
      <c r="UFP56" s="324"/>
      <c r="UFZ56" s="324"/>
      <c r="UGJ56" s="324"/>
      <c r="UGT56" s="324"/>
      <c r="UHD56" s="324"/>
      <c r="UHN56" s="324"/>
      <c r="UHX56" s="324"/>
      <c r="UIH56" s="324"/>
      <c r="UIR56" s="324"/>
      <c r="UJB56" s="324"/>
      <c r="UJL56" s="324"/>
      <c r="UJV56" s="324"/>
      <c r="UKF56" s="324"/>
      <c r="UKP56" s="324"/>
      <c r="UKZ56" s="324"/>
      <c r="ULJ56" s="324"/>
      <c r="ULT56" s="324"/>
      <c r="UMD56" s="324"/>
      <c r="UMN56" s="324"/>
      <c r="UMX56" s="324"/>
      <c r="UNH56" s="324"/>
      <c r="UNR56" s="324"/>
      <c r="UOB56" s="324"/>
      <c r="UOL56" s="324"/>
      <c r="UOV56" s="324"/>
      <c r="UPF56" s="324"/>
      <c r="UPP56" s="324"/>
      <c r="UPZ56" s="324"/>
      <c r="UQJ56" s="324"/>
      <c r="UQT56" s="324"/>
      <c r="URD56" s="324"/>
      <c r="URN56" s="324"/>
      <c r="URX56" s="324"/>
      <c r="USH56" s="324"/>
      <c r="USR56" s="324"/>
      <c r="UTB56" s="324"/>
      <c r="UTL56" s="324"/>
      <c r="UTV56" s="324"/>
      <c r="UUF56" s="324"/>
      <c r="UUP56" s="324"/>
      <c r="UUZ56" s="324"/>
      <c r="UVJ56" s="324"/>
      <c r="UVT56" s="324"/>
      <c r="UWD56" s="324"/>
      <c r="UWN56" s="324"/>
      <c r="UWX56" s="324"/>
      <c r="UXH56" s="324"/>
      <c r="UXR56" s="324"/>
      <c r="UYB56" s="324"/>
      <c r="UYL56" s="324"/>
      <c r="UYV56" s="324"/>
      <c r="UZF56" s="324"/>
      <c r="UZP56" s="324"/>
      <c r="UZZ56" s="324"/>
      <c r="VAJ56" s="324"/>
      <c r="VAT56" s="324"/>
      <c r="VBD56" s="324"/>
      <c r="VBN56" s="324"/>
      <c r="VBX56" s="324"/>
      <c r="VCH56" s="324"/>
      <c r="VCR56" s="324"/>
      <c r="VDB56" s="324"/>
      <c r="VDL56" s="324"/>
      <c r="VDV56" s="324"/>
      <c r="VEF56" s="324"/>
      <c r="VEP56" s="324"/>
      <c r="VEZ56" s="324"/>
      <c r="VFJ56" s="324"/>
      <c r="VFT56" s="324"/>
      <c r="VGD56" s="324"/>
      <c r="VGN56" s="324"/>
      <c r="VGX56" s="324"/>
      <c r="VHH56" s="324"/>
      <c r="VHR56" s="324"/>
      <c r="VIB56" s="324"/>
      <c r="VIL56" s="324"/>
      <c r="VIV56" s="324"/>
      <c r="VJF56" s="324"/>
      <c r="VJP56" s="324"/>
      <c r="VJZ56" s="324"/>
      <c r="VKJ56" s="324"/>
      <c r="VKT56" s="324"/>
      <c r="VLD56" s="324"/>
      <c r="VLN56" s="324"/>
      <c r="VLX56" s="324"/>
      <c r="VMH56" s="324"/>
      <c r="VMR56" s="324"/>
      <c r="VNB56" s="324"/>
      <c r="VNL56" s="324"/>
      <c r="VNV56" s="324"/>
      <c r="VOF56" s="324"/>
      <c r="VOP56" s="324"/>
      <c r="VOZ56" s="324"/>
      <c r="VPJ56" s="324"/>
      <c r="VPT56" s="324"/>
      <c r="VQD56" s="324"/>
      <c r="VQN56" s="324"/>
      <c r="VQX56" s="324"/>
      <c r="VRH56" s="324"/>
      <c r="VRR56" s="324"/>
      <c r="VSB56" s="324"/>
      <c r="VSL56" s="324"/>
      <c r="VSV56" s="324"/>
      <c r="VTF56" s="324"/>
      <c r="VTP56" s="324"/>
      <c r="VTZ56" s="324"/>
      <c r="VUJ56" s="324"/>
      <c r="VUT56" s="324"/>
      <c r="VVD56" s="324"/>
      <c r="VVN56" s="324"/>
      <c r="VVX56" s="324"/>
      <c r="VWH56" s="324"/>
      <c r="VWR56" s="324"/>
      <c r="VXB56" s="324"/>
      <c r="VXL56" s="324"/>
      <c r="VXV56" s="324"/>
      <c r="VYF56" s="324"/>
      <c r="VYP56" s="324"/>
      <c r="VYZ56" s="324"/>
      <c r="VZJ56" s="324"/>
      <c r="VZT56" s="324"/>
      <c r="WAD56" s="324"/>
      <c r="WAN56" s="324"/>
      <c r="WAX56" s="324"/>
      <c r="WBH56" s="324"/>
      <c r="WBR56" s="324"/>
      <c r="WCB56" s="324"/>
      <c r="WCL56" s="324"/>
      <c r="WCV56" s="324"/>
      <c r="WDF56" s="324"/>
      <c r="WDP56" s="324"/>
      <c r="WDZ56" s="324"/>
      <c r="WEJ56" s="324"/>
      <c r="WET56" s="324"/>
      <c r="WFD56" s="324"/>
      <c r="WFN56" s="324"/>
      <c r="WFX56" s="324"/>
      <c r="WGH56" s="324"/>
      <c r="WGR56" s="324"/>
      <c r="WHB56" s="324"/>
      <c r="WHL56" s="324"/>
      <c r="WHV56" s="324"/>
      <c r="WIF56" s="324"/>
      <c r="WIP56" s="324"/>
      <c r="WIZ56" s="324"/>
      <c r="WJJ56" s="324"/>
      <c r="WJT56" s="324"/>
      <c r="WKD56" s="324"/>
      <c r="WKN56" s="324"/>
      <c r="WKX56" s="324"/>
      <c r="WLH56" s="324"/>
      <c r="WLR56" s="324"/>
      <c r="WMB56" s="324"/>
      <c r="WML56" s="324"/>
      <c r="WMV56" s="324"/>
      <c r="WNF56" s="324"/>
      <c r="WNP56" s="324"/>
      <c r="WNZ56" s="324"/>
      <c r="WOJ56" s="324"/>
      <c r="WOT56" s="324"/>
      <c r="WPD56" s="324"/>
      <c r="WPN56" s="324"/>
      <c r="WPX56" s="324"/>
      <c r="WQH56" s="324"/>
      <c r="WQR56" s="324"/>
      <c r="WRB56" s="324"/>
      <c r="WRL56" s="324"/>
      <c r="WRV56" s="324"/>
      <c r="WSF56" s="324"/>
      <c r="WSP56" s="324"/>
      <c r="WSZ56" s="324"/>
      <c r="WTJ56" s="324"/>
      <c r="WTT56" s="324"/>
      <c r="WUD56" s="324"/>
      <c r="WUN56" s="324"/>
      <c r="WUX56" s="324"/>
      <c r="WVH56" s="324"/>
      <c r="WVR56" s="324"/>
      <c r="WWB56" s="324"/>
      <c r="WWL56" s="324"/>
      <c r="WWV56" s="324"/>
      <c r="WXF56" s="324"/>
      <c r="WXP56" s="324"/>
      <c r="WXZ56" s="324"/>
      <c r="WYJ56" s="324"/>
      <c r="WYT56" s="324"/>
      <c r="WZD56" s="324"/>
      <c r="WZN56" s="324"/>
      <c r="WZX56" s="324"/>
      <c r="XAH56" s="324"/>
      <c r="XAR56" s="324"/>
      <c r="XBB56" s="324"/>
      <c r="XBL56" s="324"/>
      <c r="XBV56" s="324"/>
      <c r="XCF56" s="324"/>
      <c r="XCP56" s="324"/>
      <c r="XCZ56" s="324"/>
      <c r="XDJ56" s="324"/>
      <c r="XDT56" s="324"/>
      <c r="XED56" s="324"/>
      <c r="XEN56" s="324"/>
      <c r="XEX56" s="324"/>
    </row>
    <row r="57" spans="1:1018 1028:2048 2058:3068 3078:4088 4098:5118 5128:6138 6148:7168 7178:8188 8198:9208 9218:10238 10248:11258 11268:12288 12298:13308 13318:14328 14338:15358 15368:16378" s="140" customFormat="1" ht="30" customHeight="1">
      <c r="A57" s="230"/>
      <c r="B57" s="339"/>
      <c r="C57" s="230"/>
      <c r="D57" s="230"/>
      <c r="E57" s="230"/>
      <c r="F57" s="230"/>
      <c r="G57" s="352"/>
      <c r="H57" s="352"/>
      <c r="I57" s="352"/>
      <c r="J57" s="352" t="e">
        <f t="shared" si="2"/>
        <v>#DIV/0!</v>
      </c>
      <c r="K57" s="230"/>
      <c r="L57" s="230"/>
      <c r="M57" s="46"/>
      <c r="R57" s="324"/>
      <c r="AB57" s="324"/>
      <c r="AL57" s="324"/>
      <c r="AV57" s="324"/>
      <c r="BF57" s="324"/>
      <c r="BP57" s="324"/>
      <c r="BZ57" s="324"/>
      <c r="CJ57" s="324"/>
      <c r="CT57" s="324"/>
      <c r="DD57" s="324"/>
      <c r="DN57" s="324"/>
      <c r="DX57" s="324"/>
      <c r="EH57" s="324"/>
      <c r="ER57" s="324"/>
      <c r="FB57" s="324"/>
      <c r="FL57" s="324"/>
      <c r="FV57" s="324"/>
      <c r="GF57" s="324"/>
      <c r="GP57" s="324"/>
      <c r="GZ57" s="324"/>
      <c r="HJ57" s="324"/>
      <c r="HT57" s="324"/>
      <c r="ID57" s="324"/>
      <c r="IN57" s="324"/>
      <c r="IX57" s="324"/>
      <c r="JH57" s="324"/>
      <c r="JR57" s="324"/>
      <c r="KB57" s="324"/>
      <c r="KL57" s="324"/>
      <c r="KV57" s="324"/>
      <c r="LF57" s="324"/>
      <c r="LP57" s="324"/>
      <c r="LZ57" s="324"/>
      <c r="MJ57" s="324"/>
      <c r="MT57" s="324"/>
      <c r="ND57" s="324"/>
      <c r="NN57" s="324"/>
      <c r="NX57" s="324"/>
      <c r="OH57" s="324"/>
      <c r="OR57" s="324"/>
      <c r="PB57" s="324"/>
      <c r="PL57" s="324"/>
      <c r="PV57" s="324"/>
      <c r="QF57" s="324"/>
      <c r="QP57" s="324"/>
      <c r="QZ57" s="324"/>
      <c r="RJ57" s="324"/>
      <c r="RT57" s="324"/>
      <c r="SD57" s="324"/>
      <c r="SN57" s="324"/>
      <c r="SX57" s="324"/>
      <c r="TH57" s="324"/>
      <c r="TR57" s="324"/>
      <c r="UB57" s="324"/>
      <c r="UL57" s="324"/>
      <c r="UV57" s="324"/>
      <c r="VF57" s="324"/>
      <c r="VP57" s="324"/>
      <c r="VZ57" s="324"/>
      <c r="WJ57" s="324"/>
      <c r="WT57" s="324"/>
      <c r="XD57" s="324"/>
      <c r="XN57" s="324"/>
      <c r="XX57" s="324"/>
      <c r="YH57" s="324"/>
      <c r="YR57" s="324"/>
      <c r="ZB57" s="324"/>
      <c r="ZL57" s="324"/>
      <c r="ZV57" s="324"/>
      <c r="AAF57" s="324"/>
      <c r="AAP57" s="324"/>
      <c r="AAZ57" s="324"/>
      <c r="ABJ57" s="324"/>
      <c r="ABT57" s="324"/>
      <c r="ACD57" s="324"/>
      <c r="ACN57" s="324"/>
      <c r="ACX57" s="324"/>
      <c r="ADH57" s="324"/>
      <c r="ADR57" s="324"/>
      <c r="AEB57" s="324"/>
      <c r="AEL57" s="324"/>
      <c r="AEV57" s="324"/>
      <c r="AFF57" s="324"/>
      <c r="AFP57" s="324"/>
      <c r="AFZ57" s="324"/>
      <c r="AGJ57" s="324"/>
      <c r="AGT57" s="324"/>
      <c r="AHD57" s="324"/>
      <c r="AHN57" s="324"/>
      <c r="AHX57" s="324"/>
      <c r="AIH57" s="324"/>
      <c r="AIR57" s="324"/>
      <c r="AJB57" s="324"/>
      <c r="AJL57" s="324"/>
      <c r="AJV57" s="324"/>
      <c r="AKF57" s="324"/>
      <c r="AKP57" s="324"/>
      <c r="AKZ57" s="324"/>
      <c r="ALJ57" s="324"/>
      <c r="ALT57" s="324"/>
      <c r="AMD57" s="324"/>
      <c r="AMN57" s="324"/>
      <c r="AMX57" s="324"/>
      <c r="ANH57" s="324"/>
      <c r="ANR57" s="324"/>
      <c r="AOB57" s="324"/>
      <c r="AOL57" s="324"/>
      <c r="AOV57" s="324"/>
      <c r="APF57" s="324"/>
      <c r="APP57" s="324"/>
      <c r="APZ57" s="324"/>
      <c r="AQJ57" s="324"/>
      <c r="AQT57" s="324"/>
      <c r="ARD57" s="324"/>
      <c r="ARN57" s="324"/>
      <c r="ARX57" s="324"/>
      <c r="ASH57" s="324"/>
      <c r="ASR57" s="324"/>
      <c r="ATB57" s="324"/>
      <c r="ATL57" s="324"/>
      <c r="ATV57" s="324"/>
      <c r="AUF57" s="324"/>
      <c r="AUP57" s="324"/>
      <c r="AUZ57" s="324"/>
      <c r="AVJ57" s="324"/>
      <c r="AVT57" s="324"/>
      <c r="AWD57" s="324"/>
      <c r="AWN57" s="324"/>
      <c r="AWX57" s="324"/>
      <c r="AXH57" s="324"/>
      <c r="AXR57" s="324"/>
      <c r="AYB57" s="324"/>
      <c r="AYL57" s="324"/>
      <c r="AYV57" s="324"/>
      <c r="AZF57" s="324"/>
      <c r="AZP57" s="324"/>
      <c r="AZZ57" s="324"/>
      <c r="BAJ57" s="324"/>
      <c r="BAT57" s="324"/>
      <c r="BBD57" s="324"/>
      <c r="BBN57" s="324"/>
      <c r="BBX57" s="324"/>
      <c r="BCH57" s="324"/>
      <c r="BCR57" s="324"/>
      <c r="BDB57" s="324"/>
      <c r="BDL57" s="324"/>
      <c r="BDV57" s="324"/>
      <c r="BEF57" s="324"/>
      <c r="BEP57" s="324"/>
      <c r="BEZ57" s="324"/>
      <c r="BFJ57" s="324"/>
      <c r="BFT57" s="324"/>
      <c r="BGD57" s="324"/>
      <c r="BGN57" s="324"/>
      <c r="BGX57" s="324"/>
      <c r="BHH57" s="324"/>
      <c r="BHR57" s="324"/>
      <c r="BIB57" s="324"/>
      <c r="BIL57" s="324"/>
      <c r="BIV57" s="324"/>
      <c r="BJF57" s="324"/>
      <c r="BJP57" s="324"/>
      <c r="BJZ57" s="324"/>
      <c r="BKJ57" s="324"/>
      <c r="BKT57" s="324"/>
      <c r="BLD57" s="324"/>
      <c r="BLN57" s="324"/>
      <c r="BLX57" s="324"/>
      <c r="BMH57" s="324"/>
      <c r="BMR57" s="324"/>
      <c r="BNB57" s="324"/>
      <c r="BNL57" s="324"/>
      <c r="BNV57" s="324"/>
      <c r="BOF57" s="324"/>
      <c r="BOP57" s="324"/>
      <c r="BOZ57" s="324"/>
      <c r="BPJ57" s="324"/>
      <c r="BPT57" s="324"/>
      <c r="BQD57" s="324"/>
      <c r="BQN57" s="324"/>
      <c r="BQX57" s="324"/>
      <c r="BRH57" s="324"/>
      <c r="BRR57" s="324"/>
      <c r="BSB57" s="324"/>
      <c r="BSL57" s="324"/>
      <c r="BSV57" s="324"/>
      <c r="BTF57" s="324"/>
      <c r="BTP57" s="324"/>
      <c r="BTZ57" s="324"/>
      <c r="BUJ57" s="324"/>
      <c r="BUT57" s="324"/>
      <c r="BVD57" s="324"/>
      <c r="BVN57" s="324"/>
      <c r="BVX57" s="324"/>
      <c r="BWH57" s="324"/>
      <c r="BWR57" s="324"/>
      <c r="BXB57" s="324"/>
      <c r="BXL57" s="324"/>
      <c r="BXV57" s="324"/>
      <c r="BYF57" s="324"/>
      <c r="BYP57" s="324"/>
      <c r="BYZ57" s="324"/>
      <c r="BZJ57" s="324"/>
      <c r="BZT57" s="324"/>
      <c r="CAD57" s="324"/>
      <c r="CAN57" s="324"/>
      <c r="CAX57" s="324"/>
      <c r="CBH57" s="324"/>
      <c r="CBR57" s="324"/>
      <c r="CCB57" s="324"/>
      <c r="CCL57" s="324"/>
      <c r="CCV57" s="324"/>
      <c r="CDF57" s="324"/>
      <c r="CDP57" s="324"/>
      <c r="CDZ57" s="324"/>
      <c r="CEJ57" s="324"/>
      <c r="CET57" s="324"/>
      <c r="CFD57" s="324"/>
      <c r="CFN57" s="324"/>
      <c r="CFX57" s="324"/>
      <c r="CGH57" s="324"/>
      <c r="CGR57" s="324"/>
      <c r="CHB57" s="324"/>
      <c r="CHL57" s="324"/>
      <c r="CHV57" s="324"/>
      <c r="CIF57" s="324"/>
      <c r="CIP57" s="324"/>
      <c r="CIZ57" s="324"/>
      <c r="CJJ57" s="324"/>
      <c r="CJT57" s="324"/>
      <c r="CKD57" s="324"/>
      <c r="CKN57" s="324"/>
      <c r="CKX57" s="324"/>
      <c r="CLH57" s="324"/>
      <c r="CLR57" s="324"/>
      <c r="CMB57" s="324"/>
      <c r="CML57" s="324"/>
      <c r="CMV57" s="324"/>
      <c r="CNF57" s="324"/>
      <c r="CNP57" s="324"/>
      <c r="CNZ57" s="324"/>
      <c r="COJ57" s="324"/>
      <c r="COT57" s="324"/>
      <c r="CPD57" s="324"/>
      <c r="CPN57" s="324"/>
      <c r="CPX57" s="324"/>
      <c r="CQH57" s="324"/>
      <c r="CQR57" s="324"/>
      <c r="CRB57" s="324"/>
      <c r="CRL57" s="324"/>
      <c r="CRV57" s="324"/>
      <c r="CSF57" s="324"/>
      <c r="CSP57" s="324"/>
      <c r="CSZ57" s="324"/>
      <c r="CTJ57" s="324"/>
      <c r="CTT57" s="324"/>
      <c r="CUD57" s="324"/>
      <c r="CUN57" s="324"/>
      <c r="CUX57" s="324"/>
      <c r="CVH57" s="324"/>
      <c r="CVR57" s="324"/>
      <c r="CWB57" s="324"/>
      <c r="CWL57" s="324"/>
      <c r="CWV57" s="324"/>
      <c r="CXF57" s="324"/>
      <c r="CXP57" s="324"/>
      <c r="CXZ57" s="324"/>
      <c r="CYJ57" s="324"/>
      <c r="CYT57" s="324"/>
      <c r="CZD57" s="324"/>
      <c r="CZN57" s="324"/>
      <c r="CZX57" s="324"/>
      <c r="DAH57" s="324"/>
      <c r="DAR57" s="324"/>
      <c r="DBB57" s="324"/>
      <c r="DBL57" s="324"/>
      <c r="DBV57" s="324"/>
      <c r="DCF57" s="324"/>
      <c r="DCP57" s="324"/>
      <c r="DCZ57" s="324"/>
      <c r="DDJ57" s="324"/>
      <c r="DDT57" s="324"/>
      <c r="DED57" s="324"/>
      <c r="DEN57" s="324"/>
      <c r="DEX57" s="324"/>
      <c r="DFH57" s="324"/>
      <c r="DFR57" s="324"/>
      <c r="DGB57" s="324"/>
      <c r="DGL57" s="324"/>
      <c r="DGV57" s="324"/>
      <c r="DHF57" s="324"/>
      <c r="DHP57" s="324"/>
      <c r="DHZ57" s="324"/>
      <c r="DIJ57" s="324"/>
      <c r="DIT57" s="324"/>
      <c r="DJD57" s="324"/>
      <c r="DJN57" s="324"/>
      <c r="DJX57" s="324"/>
      <c r="DKH57" s="324"/>
      <c r="DKR57" s="324"/>
      <c r="DLB57" s="324"/>
      <c r="DLL57" s="324"/>
      <c r="DLV57" s="324"/>
      <c r="DMF57" s="324"/>
      <c r="DMP57" s="324"/>
      <c r="DMZ57" s="324"/>
      <c r="DNJ57" s="324"/>
      <c r="DNT57" s="324"/>
      <c r="DOD57" s="324"/>
      <c r="DON57" s="324"/>
      <c r="DOX57" s="324"/>
      <c r="DPH57" s="324"/>
      <c r="DPR57" s="324"/>
      <c r="DQB57" s="324"/>
      <c r="DQL57" s="324"/>
      <c r="DQV57" s="324"/>
      <c r="DRF57" s="324"/>
      <c r="DRP57" s="324"/>
      <c r="DRZ57" s="324"/>
      <c r="DSJ57" s="324"/>
      <c r="DST57" s="324"/>
      <c r="DTD57" s="324"/>
      <c r="DTN57" s="324"/>
      <c r="DTX57" s="324"/>
      <c r="DUH57" s="324"/>
      <c r="DUR57" s="324"/>
      <c r="DVB57" s="324"/>
      <c r="DVL57" s="324"/>
      <c r="DVV57" s="324"/>
      <c r="DWF57" s="324"/>
      <c r="DWP57" s="324"/>
      <c r="DWZ57" s="324"/>
      <c r="DXJ57" s="324"/>
      <c r="DXT57" s="324"/>
      <c r="DYD57" s="324"/>
      <c r="DYN57" s="324"/>
      <c r="DYX57" s="324"/>
      <c r="DZH57" s="324"/>
      <c r="DZR57" s="324"/>
      <c r="EAB57" s="324"/>
      <c r="EAL57" s="324"/>
      <c r="EAV57" s="324"/>
      <c r="EBF57" s="324"/>
      <c r="EBP57" s="324"/>
      <c r="EBZ57" s="324"/>
      <c r="ECJ57" s="324"/>
      <c r="ECT57" s="324"/>
      <c r="EDD57" s="324"/>
      <c r="EDN57" s="324"/>
      <c r="EDX57" s="324"/>
      <c r="EEH57" s="324"/>
      <c r="EER57" s="324"/>
      <c r="EFB57" s="324"/>
      <c r="EFL57" s="324"/>
      <c r="EFV57" s="324"/>
      <c r="EGF57" s="324"/>
      <c r="EGP57" s="324"/>
      <c r="EGZ57" s="324"/>
      <c r="EHJ57" s="324"/>
      <c r="EHT57" s="324"/>
      <c r="EID57" s="324"/>
      <c r="EIN57" s="324"/>
      <c r="EIX57" s="324"/>
      <c r="EJH57" s="324"/>
      <c r="EJR57" s="324"/>
      <c r="EKB57" s="324"/>
      <c r="EKL57" s="324"/>
      <c r="EKV57" s="324"/>
      <c r="ELF57" s="324"/>
      <c r="ELP57" s="324"/>
      <c r="ELZ57" s="324"/>
      <c r="EMJ57" s="324"/>
      <c r="EMT57" s="324"/>
      <c r="END57" s="324"/>
      <c r="ENN57" s="324"/>
      <c r="ENX57" s="324"/>
      <c r="EOH57" s="324"/>
      <c r="EOR57" s="324"/>
      <c r="EPB57" s="324"/>
      <c r="EPL57" s="324"/>
      <c r="EPV57" s="324"/>
      <c r="EQF57" s="324"/>
      <c r="EQP57" s="324"/>
      <c r="EQZ57" s="324"/>
      <c r="ERJ57" s="324"/>
      <c r="ERT57" s="324"/>
      <c r="ESD57" s="324"/>
      <c r="ESN57" s="324"/>
      <c r="ESX57" s="324"/>
      <c r="ETH57" s="324"/>
      <c r="ETR57" s="324"/>
      <c r="EUB57" s="324"/>
      <c r="EUL57" s="324"/>
      <c r="EUV57" s="324"/>
      <c r="EVF57" s="324"/>
      <c r="EVP57" s="324"/>
      <c r="EVZ57" s="324"/>
      <c r="EWJ57" s="324"/>
      <c r="EWT57" s="324"/>
      <c r="EXD57" s="324"/>
      <c r="EXN57" s="324"/>
      <c r="EXX57" s="324"/>
      <c r="EYH57" s="324"/>
      <c r="EYR57" s="324"/>
      <c r="EZB57" s="324"/>
      <c r="EZL57" s="324"/>
      <c r="EZV57" s="324"/>
      <c r="FAF57" s="324"/>
      <c r="FAP57" s="324"/>
      <c r="FAZ57" s="324"/>
      <c r="FBJ57" s="324"/>
      <c r="FBT57" s="324"/>
      <c r="FCD57" s="324"/>
      <c r="FCN57" s="324"/>
      <c r="FCX57" s="324"/>
      <c r="FDH57" s="324"/>
      <c r="FDR57" s="324"/>
      <c r="FEB57" s="324"/>
      <c r="FEL57" s="324"/>
      <c r="FEV57" s="324"/>
      <c r="FFF57" s="324"/>
      <c r="FFP57" s="324"/>
      <c r="FFZ57" s="324"/>
      <c r="FGJ57" s="324"/>
      <c r="FGT57" s="324"/>
      <c r="FHD57" s="324"/>
      <c r="FHN57" s="324"/>
      <c r="FHX57" s="324"/>
      <c r="FIH57" s="324"/>
      <c r="FIR57" s="324"/>
      <c r="FJB57" s="324"/>
      <c r="FJL57" s="324"/>
      <c r="FJV57" s="324"/>
      <c r="FKF57" s="324"/>
      <c r="FKP57" s="324"/>
      <c r="FKZ57" s="324"/>
      <c r="FLJ57" s="324"/>
      <c r="FLT57" s="324"/>
      <c r="FMD57" s="324"/>
      <c r="FMN57" s="324"/>
      <c r="FMX57" s="324"/>
      <c r="FNH57" s="324"/>
      <c r="FNR57" s="324"/>
      <c r="FOB57" s="324"/>
      <c r="FOL57" s="324"/>
      <c r="FOV57" s="324"/>
      <c r="FPF57" s="324"/>
      <c r="FPP57" s="324"/>
      <c r="FPZ57" s="324"/>
      <c r="FQJ57" s="324"/>
      <c r="FQT57" s="324"/>
      <c r="FRD57" s="324"/>
      <c r="FRN57" s="324"/>
      <c r="FRX57" s="324"/>
      <c r="FSH57" s="324"/>
      <c r="FSR57" s="324"/>
      <c r="FTB57" s="324"/>
      <c r="FTL57" s="324"/>
      <c r="FTV57" s="324"/>
      <c r="FUF57" s="324"/>
      <c r="FUP57" s="324"/>
      <c r="FUZ57" s="324"/>
      <c r="FVJ57" s="324"/>
      <c r="FVT57" s="324"/>
      <c r="FWD57" s="324"/>
      <c r="FWN57" s="324"/>
      <c r="FWX57" s="324"/>
      <c r="FXH57" s="324"/>
      <c r="FXR57" s="324"/>
      <c r="FYB57" s="324"/>
      <c r="FYL57" s="324"/>
      <c r="FYV57" s="324"/>
      <c r="FZF57" s="324"/>
      <c r="FZP57" s="324"/>
      <c r="FZZ57" s="324"/>
      <c r="GAJ57" s="324"/>
      <c r="GAT57" s="324"/>
      <c r="GBD57" s="324"/>
      <c r="GBN57" s="324"/>
      <c r="GBX57" s="324"/>
      <c r="GCH57" s="324"/>
      <c r="GCR57" s="324"/>
      <c r="GDB57" s="324"/>
      <c r="GDL57" s="324"/>
      <c r="GDV57" s="324"/>
      <c r="GEF57" s="324"/>
      <c r="GEP57" s="324"/>
      <c r="GEZ57" s="324"/>
      <c r="GFJ57" s="324"/>
      <c r="GFT57" s="324"/>
      <c r="GGD57" s="324"/>
      <c r="GGN57" s="324"/>
      <c r="GGX57" s="324"/>
      <c r="GHH57" s="324"/>
      <c r="GHR57" s="324"/>
      <c r="GIB57" s="324"/>
      <c r="GIL57" s="324"/>
      <c r="GIV57" s="324"/>
      <c r="GJF57" s="324"/>
      <c r="GJP57" s="324"/>
      <c r="GJZ57" s="324"/>
      <c r="GKJ57" s="324"/>
      <c r="GKT57" s="324"/>
      <c r="GLD57" s="324"/>
      <c r="GLN57" s="324"/>
      <c r="GLX57" s="324"/>
      <c r="GMH57" s="324"/>
      <c r="GMR57" s="324"/>
      <c r="GNB57" s="324"/>
      <c r="GNL57" s="324"/>
      <c r="GNV57" s="324"/>
      <c r="GOF57" s="324"/>
      <c r="GOP57" s="324"/>
      <c r="GOZ57" s="324"/>
      <c r="GPJ57" s="324"/>
      <c r="GPT57" s="324"/>
      <c r="GQD57" s="324"/>
      <c r="GQN57" s="324"/>
      <c r="GQX57" s="324"/>
      <c r="GRH57" s="324"/>
      <c r="GRR57" s="324"/>
      <c r="GSB57" s="324"/>
      <c r="GSL57" s="324"/>
      <c r="GSV57" s="324"/>
      <c r="GTF57" s="324"/>
      <c r="GTP57" s="324"/>
      <c r="GTZ57" s="324"/>
      <c r="GUJ57" s="324"/>
      <c r="GUT57" s="324"/>
      <c r="GVD57" s="324"/>
      <c r="GVN57" s="324"/>
      <c r="GVX57" s="324"/>
      <c r="GWH57" s="324"/>
      <c r="GWR57" s="324"/>
      <c r="GXB57" s="324"/>
      <c r="GXL57" s="324"/>
      <c r="GXV57" s="324"/>
      <c r="GYF57" s="324"/>
      <c r="GYP57" s="324"/>
      <c r="GYZ57" s="324"/>
      <c r="GZJ57" s="324"/>
      <c r="GZT57" s="324"/>
      <c r="HAD57" s="324"/>
      <c r="HAN57" s="324"/>
      <c r="HAX57" s="324"/>
      <c r="HBH57" s="324"/>
      <c r="HBR57" s="324"/>
      <c r="HCB57" s="324"/>
      <c r="HCL57" s="324"/>
      <c r="HCV57" s="324"/>
      <c r="HDF57" s="324"/>
      <c r="HDP57" s="324"/>
      <c r="HDZ57" s="324"/>
      <c r="HEJ57" s="324"/>
      <c r="HET57" s="324"/>
      <c r="HFD57" s="324"/>
      <c r="HFN57" s="324"/>
      <c r="HFX57" s="324"/>
      <c r="HGH57" s="324"/>
      <c r="HGR57" s="324"/>
      <c r="HHB57" s="324"/>
      <c r="HHL57" s="324"/>
      <c r="HHV57" s="324"/>
      <c r="HIF57" s="324"/>
      <c r="HIP57" s="324"/>
      <c r="HIZ57" s="324"/>
      <c r="HJJ57" s="324"/>
      <c r="HJT57" s="324"/>
      <c r="HKD57" s="324"/>
      <c r="HKN57" s="324"/>
      <c r="HKX57" s="324"/>
      <c r="HLH57" s="324"/>
      <c r="HLR57" s="324"/>
      <c r="HMB57" s="324"/>
      <c r="HML57" s="324"/>
      <c r="HMV57" s="324"/>
      <c r="HNF57" s="324"/>
      <c r="HNP57" s="324"/>
      <c r="HNZ57" s="324"/>
      <c r="HOJ57" s="324"/>
      <c r="HOT57" s="324"/>
      <c r="HPD57" s="324"/>
      <c r="HPN57" s="324"/>
      <c r="HPX57" s="324"/>
      <c r="HQH57" s="324"/>
      <c r="HQR57" s="324"/>
      <c r="HRB57" s="324"/>
      <c r="HRL57" s="324"/>
      <c r="HRV57" s="324"/>
      <c r="HSF57" s="324"/>
      <c r="HSP57" s="324"/>
      <c r="HSZ57" s="324"/>
      <c r="HTJ57" s="324"/>
      <c r="HTT57" s="324"/>
      <c r="HUD57" s="324"/>
      <c r="HUN57" s="324"/>
      <c r="HUX57" s="324"/>
      <c r="HVH57" s="324"/>
      <c r="HVR57" s="324"/>
      <c r="HWB57" s="324"/>
      <c r="HWL57" s="324"/>
      <c r="HWV57" s="324"/>
      <c r="HXF57" s="324"/>
      <c r="HXP57" s="324"/>
      <c r="HXZ57" s="324"/>
      <c r="HYJ57" s="324"/>
      <c r="HYT57" s="324"/>
      <c r="HZD57" s="324"/>
      <c r="HZN57" s="324"/>
      <c r="HZX57" s="324"/>
      <c r="IAH57" s="324"/>
      <c r="IAR57" s="324"/>
      <c r="IBB57" s="324"/>
      <c r="IBL57" s="324"/>
      <c r="IBV57" s="324"/>
      <c r="ICF57" s="324"/>
      <c r="ICP57" s="324"/>
      <c r="ICZ57" s="324"/>
      <c r="IDJ57" s="324"/>
      <c r="IDT57" s="324"/>
      <c r="IED57" s="324"/>
      <c r="IEN57" s="324"/>
      <c r="IEX57" s="324"/>
      <c r="IFH57" s="324"/>
      <c r="IFR57" s="324"/>
      <c r="IGB57" s="324"/>
      <c r="IGL57" s="324"/>
      <c r="IGV57" s="324"/>
      <c r="IHF57" s="324"/>
      <c r="IHP57" s="324"/>
      <c r="IHZ57" s="324"/>
      <c r="IIJ57" s="324"/>
      <c r="IIT57" s="324"/>
      <c r="IJD57" s="324"/>
      <c r="IJN57" s="324"/>
      <c r="IJX57" s="324"/>
      <c r="IKH57" s="324"/>
      <c r="IKR57" s="324"/>
      <c r="ILB57" s="324"/>
      <c r="ILL57" s="324"/>
      <c r="ILV57" s="324"/>
      <c r="IMF57" s="324"/>
      <c r="IMP57" s="324"/>
      <c r="IMZ57" s="324"/>
      <c r="INJ57" s="324"/>
      <c r="INT57" s="324"/>
      <c r="IOD57" s="324"/>
      <c r="ION57" s="324"/>
      <c r="IOX57" s="324"/>
      <c r="IPH57" s="324"/>
      <c r="IPR57" s="324"/>
      <c r="IQB57" s="324"/>
      <c r="IQL57" s="324"/>
      <c r="IQV57" s="324"/>
      <c r="IRF57" s="324"/>
      <c r="IRP57" s="324"/>
      <c r="IRZ57" s="324"/>
      <c r="ISJ57" s="324"/>
      <c r="IST57" s="324"/>
      <c r="ITD57" s="324"/>
      <c r="ITN57" s="324"/>
      <c r="ITX57" s="324"/>
      <c r="IUH57" s="324"/>
      <c r="IUR57" s="324"/>
      <c r="IVB57" s="324"/>
      <c r="IVL57" s="324"/>
      <c r="IVV57" s="324"/>
      <c r="IWF57" s="324"/>
      <c r="IWP57" s="324"/>
      <c r="IWZ57" s="324"/>
      <c r="IXJ57" s="324"/>
      <c r="IXT57" s="324"/>
      <c r="IYD57" s="324"/>
      <c r="IYN57" s="324"/>
      <c r="IYX57" s="324"/>
      <c r="IZH57" s="324"/>
      <c r="IZR57" s="324"/>
      <c r="JAB57" s="324"/>
      <c r="JAL57" s="324"/>
      <c r="JAV57" s="324"/>
      <c r="JBF57" s="324"/>
      <c r="JBP57" s="324"/>
      <c r="JBZ57" s="324"/>
      <c r="JCJ57" s="324"/>
      <c r="JCT57" s="324"/>
      <c r="JDD57" s="324"/>
      <c r="JDN57" s="324"/>
      <c r="JDX57" s="324"/>
      <c r="JEH57" s="324"/>
      <c r="JER57" s="324"/>
      <c r="JFB57" s="324"/>
      <c r="JFL57" s="324"/>
      <c r="JFV57" s="324"/>
      <c r="JGF57" s="324"/>
      <c r="JGP57" s="324"/>
      <c r="JGZ57" s="324"/>
      <c r="JHJ57" s="324"/>
      <c r="JHT57" s="324"/>
      <c r="JID57" s="324"/>
      <c r="JIN57" s="324"/>
      <c r="JIX57" s="324"/>
      <c r="JJH57" s="324"/>
      <c r="JJR57" s="324"/>
      <c r="JKB57" s="324"/>
      <c r="JKL57" s="324"/>
      <c r="JKV57" s="324"/>
      <c r="JLF57" s="324"/>
      <c r="JLP57" s="324"/>
      <c r="JLZ57" s="324"/>
      <c r="JMJ57" s="324"/>
      <c r="JMT57" s="324"/>
      <c r="JND57" s="324"/>
      <c r="JNN57" s="324"/>
      <c r="JNX57" s="324"/>
      <c r="JOH57" s="324"/>
      <c r="JOR57" s="324"/>
      <c r="JPB57" s="324"/>
      <c r="JPL57" s="324"/>
      <c r="JPV57" s="324"/>
      <c r="JQF57" s="324"/>
      <c r="JQP57" s="324"/>
      <c r="JQZ57" s="324"/>
      <c r="JRJ57" s="324"/>
      <c r="JRT57" s="324"/>
      <c r="JSD57" s="324"/>
      <c r="JSN57" s="324"/>
      <c r="JSX57" s="324"/>
      <c r="JTH57" s="324"/>
      <c r="JTR57" s="324"/>
      <c r="JUB57" s="324"/>
      <c r="JUL57" s="324"/>
      <c r="JUV57" s="324"/>
      <c r="JVF57" s="324"/>
      <c r="JVP57" s="324"/>
      <c r="JVZ57" s="324"/>
      <c r="JWJ57" s="324"/>
      <c r="JWT57" s="324"/>
      <c r="JXD57" s="324"/>
      <c r="JXN57" s="324"/>
      <c r="JXX57" s="324"/>
      <c r="JYH57" s="324"/>
      <c r="JYR57" s="324"/>
      <c r="JZB57" s="324"/>
      <c r="JZL57" s="324"/>
      <c r="JZV57" s="324"/>
      <c r="KAF57" s="324"/>
      <c r="KAP57" s="324"/>
      <c r="KAZ57" s="324"/>
      <c r="KBJ57" s="324"/>
      <c r="KBT57" s="324"/>
      <c r="KCD57" s="324"/>
      <c r="KCN57" s="324"/>
      <c r="KCX57" s="324"/>
      <c r="KDH57" s="324"/>
      <c r="KDR57" s="324"/>
      <c r="KEB57" s="324"/>
      <c r="KEL57" s="324"/>
      <c r="KEV57" s="324"/>
      <c r="KFF57" s="324"/>
      <c r="KFP57" s="324"/>
      <c r="KFZ57" s="324"/>
      <c r="KGJ57" s="324"/>
      <c r="KGT57" s="324"/>
      <c r="KHD57" s="324"/>
      <c r="KHN57" s="324"/>
      <c r="KHX57" s="324"/>
      <c r="KIH57" s="324"/>
      <c r="KIR57" s="324"/>
      <c r="KJB57" s="324"/>
      <c r="KJL57" s="324"/>
      <c r="KJV57" s="324"/>
      <c r="KKF57" s="324"/>
      <c r="KKP57" s="324"/>
      <c r="KKZ57" s="324"/>
      <c r="KLJ57" s="324"/>
      <c r="KLT57" s="324"/>
      <c r="KMD57" s="324"/>
      <c r="KMN57" s="324"/>
      <c r="KMX57" s="324"/>
      <c r="KNH57" s="324"/>
      <c r="KNR57" s="324"/>
      <c r="KOB57" s="324"/>
      <c r="KOL57" s="324"/>
      <c r="KOV57" s="324"/>
      <c r="KPF57" s="324"/>
      <c r="KPP57" s="324"/>
      <c r="KPZ57" s="324"/>
      <c r="KQJ57" s="324"/>
      <c r="KQT57" s="324"/>
      <c r="KRD57" s="324"/>
      <c r="KRN57" s="324"/>
      <c r="KRX57" s="324"/>
      <c r="KSH57" s="324"/>
      <c r="KSR57" s="324"/>
      <c r="KTB57" s="324"/>
      <c r="KTL57" s="324"/>
      <c r="KTV57" s="324"/>
      <c r="KUF57" s="324"/>
      <c r="KUP57" s="324"/>
      <c r="KUZ57" s="324"/>
      <c r="KVJ57" s="324"/>
      <c r="KVT57" s="324"/>
      <c r="KWD57" s="324"/>
      <c r="KWN57" s="324"/>
      <c r="KWX57" s="324"/>
      <c r="KXH57" s="324"/>
      <c r="KXR57" s="324"/>
      <c r="KYB57" s="324"/>
      <c r="KYL57" s="324"/>
      <c r="KYV57" s="324"/>
      <c r="KZF57" s="324"/>
      <c r="KZP57" s="324"/>
      <c r="KZZ57" s="324"/>
      <c r="LAJ57" s="324"/>
      <c r="LAT57" s="324"/>
      <c r="LBD57" s="324"/>
      <c r="LBN57" s="324"/>
      <c r="LBX57" s="324"/>
      <c r="LCH57" s="324"/>
      <c r="LCR57" s="324"/>
      <c r="LDB57" s="324"/>
      <c r="LDL57" s="324"/>
      <c r="LDV57" s="324"/>
      <c r="LEF57" s="324"/>
      <c r="LEP57" s="324"/>
      <c r="LEZ57" s="324"/>
      <c r="LFJ57" s="324"/>
      <c r="LFT57" s="324"/>
      <c r="LGD57" s="324"/>
      <c r="LGN57" s="324"/>
      <c r="LGX57" s="324"/>
      <c r="LHH57" s="324"/>
      <c r="LHR57" s="324"/>
      <c r="LIB57" s="324"/>
      <c r="LIL57" s="324"/>
      <c r="LIV57" s="324"/>
      <c r="LJF57" s="324"/>
      <c r="LJP57" s="324"/>
      <c r="LJZ57" s="324"/>
      <c r="LKJ57" s="324"/>
      <c r="LKT57" s="324"/>
      <c r="LLD57" s="324"/>
      <c r="LLN57" s="324"/>
      <c r="LLX57" s="324"/>
      <c r="LMH57" s="324"/>
      <c r="LMR57" s="324"/>
      <c r="LNB57" s="324"/>
      <c r="LNL57" s="324"/>
      <c r="LNV57" s="324"/>
      <c r="LOF57" s="324"/>
      <c r="LOP57" s="324"/>
      <c r="LOZ57" s="324"/>
      <c r="LPJ57" s="324"/>
      <c r="LPT57" s="324"/>
      <c r="LQD57" s="324"/>
      <c r="LQN57" s="324"/>
      <c r="LQX57" s="324"/>
      <c r="LRH57" s="324"/>
      <c r="LRR57" s="324"/>
      <c r="LSB57" s="324"/>
      <c r="LSL57" s="324"/>
      <c r="LSV57" s="324"/>
      <c r="LTF57" s="324"/>
      <c r="LTP57" s="324"/>
      <c r="LTZ57" s="324"/>
      <c r="LUJ57" s="324"/>
      <c r="LUT57" s="324"/>
      <c r="LVD57" s="324"/>
      <c r="LVN57" s="324"/>
      <c r="LVX57" s="324"/>
      <c r="LWH57" s="324"/>
      <c r="LWR57" s="324"/>
      <c r="LXB57" s="324"/>
      <c r="LXL57" s="324"/>
      <c r="LXV57" s="324"/>
      <c r="LYF57" s="324"/>
      <c r="LYP57" s="324"/>
      <c r="LYZ57" s="324"/>
      <c r="LZJ57" s="324"/>
      <c r="LZT57" s="324"/>
      <c r="MAD57" s="324"/>
      <c r="MAN57" s="324"/>
      <c r="MAX57" s="324"/>
      <c r="MBH57" s="324"/>
      <c r="MBR57" s="324"/>
      <c r="MCB57" s="324"/>
      <c r="MCL57" s="324"/>
      <c r="MCV57" s="324"/>
      <c r="MDF57" s="324"/>
      <c r="MDP57" s="324"/>
      <c r="MDZ57" s="324"/>
      <c r="MEJ57" s="324"/>
      <c r="MET57" s="324"/>
      <c r="MFD57" s="324"/>
      <c r="MFN57" s="324"/>
      <c r="MFX57" s="324"/>
      <c r="MGH57" s="324"/>
      <c r="MGR57" s="324"/>
      <c r="MHB57" s="324"/>
      <c r="MHL57" s="324"/>
      <c r="MHV57" s="324"/>
      <c r="MIF57" s="324"/>
      <c r="MIP57" s="324"/>
      <c r="MIZ57" s="324"/>
      <c r="MJJ57" s="324"/>
      <c r="MJT57" s="324"/>
      <c r="MKD57" s="324"/>
      <c r="MKN57" s="324"/>
      <c r="MKX57" s="324"/>
      <c r="MLH57" s="324"/>
      <c r="MLR57" s="324"/>
      <c r="MMB57" s="324"/>
      <c r="MML57" s="324"/>
      <c r="MMV57" s="324"/>
      <c r="MNF57" s="324"/>
      <c r="MNP57" s="324"/>
      <c r="MNZ57" s="324"/>
      <c r="MOJ57" s="324"/>
      <c r="MOT57" s="324"/>
      <c r="MPD57" s="324"/>
      <c r="MPN57" s="324"/>
      <c r="MPX57" s="324"/>
      <c r="MQH57" s="324"/>
      <c r="MQR57" s="324"/>
      <c r="MRB57" s="324"/>
      <c r="MRL57" s="324"/>
      <c r="MRV57" s="324"/>
      <c r="MSF57" s="324"/>
      <c r="MSP57" s="324"/>
      <c r="MSZ57" s="324"/>
      <c r="MTJ57" s="324"/>
      <c r="MTT57" s="324"/>
      <c r="MUD57" s="324"/>
      <c r="MUN57" s="324"/>
      <c r="MUX57" s="324"/>
      <c r="MVH57" s="324"/>
      <c r="MVR57" s="324"/>
      <c r="MWB57" s="324"/>
      <c r="MWL57" s="324"/>
      <c r="MWV57" s="324"/>
      <c r="MXF57" s="324"/>
      <c r="MXP57" s="324"/>
      <c r="MXZ57" s="324"/>
      <c r="MYJ57" s="324"/>
      <c r="MYT57" s="324"/>
      <c r="MZD57" s="324"/>
      <c r="MZN57" s="324"/>
      <c r="MZX57" s="324"/>
      <c r="NAH57" s="324"/>
      <c r="NAR57" s="324"/>
      <c r="NBB57" s="324"/>
      <c r="NBL57" s="324"/>
      <c r="NBV57" s="324"/>
      <c r="NCF57" s="324"/>
      <c r="NCP57" s="324"/>
      <c r="NCZ57" s="324"/>
      <c r="NDJ57" s="324"/>
      <c r="NDT57" s="324"/>
      <c r="NED57" s="324"/>
      <c r="NEN57" s="324"/>
      <c r="NEX57" s="324"/>
      <c r="NFH57" s="324"/>
      <c r="NFR57" s="324"/>
      <c r="NGB57" s="324"/>
      <c r="NGL57" s="324"/>
      <c r="NGV57" s="324"/>
      <c r="NHF57" s="324"/>
      <c r="NHP57" s="324"/>
      <c r="NHZ57" s="324"/>
      <c r="NIJ57" s="324"/>
      <c r="NIT57" s="324"/>
      <c r="NJD57" s="324"/>
      <c r="NJN57" s="324"/>
      <c r="NJX57" s="324"/>
      <c r="NKH57" s="324"/>
      <c r="NKR57" s="324"/>
      <c r="NLB57" s="324"/>
      <c r="NLL57" s="324"/>
      <c r="NLV57" s="324"/>
      <c r="NMF57" s="324"/>
      <c r="NMP57" s="324"/>
      <c r="NMZ57" s="324"/>
      <c r="NNJ57" s="324"/>
      <c r="NNT57" s="324"/>
      <c r="NOD57" s="324"/>
      <c r="NON57" s="324"/>
      <c r="NOX57" s="324"/>
      <c r="NPH57" s="324"/>
      <c r="NPR57" s="324"/>
      <c r="NQB57" s="324"/>
      <c r="NQL57" s="324"/>
      <c r="NQV57" s="324"/>
      <c r="NRF57" s="324"/>
      <c r="NRP57" s="324"/>
      <c r="NRZ57" s="324"/>
      <c r="NSJ57" s="324"/>
      <c r="NST57" s="324"/>
      <c r="NTD57" s="324"/>
      <c r="NTN57" s="324"/>
      <c r="NTX57" s="324"/>
      <c r="NUH57" s="324"/>
      <c r="NUR57" s="324"/>
      <c r="NVB57" s="324"/>
      <c r="NVL57" s="324"/>
      <c r="NVV57" s="324"/>
      <c r="NWF57" s="324"/>
      <c r="NWP57" s="324"/>
      <c r="NWZ57" s="324"/>
      <c r="NXJ57" s="324"/>
      <c r="NXT57" s="324"/>
      <c r="NYD57" s="324"/>
      <c r="NYN57" s="324"/>
      <c r="NYX57" s="324"/>
      <c r="NZH57" s="324"/>
      <c r="NZR57" s="324"/>
      <c r="OAB57" s="324"/>
      <c r="OAL57" s="324"/>
      <c r="OAV57" s="324"/>
      <c r="OBF57" s="324"/>
      <c r="OBP57" s="324"/>
      <c r="OBZ57" s="324"/>
      <c r="OCJ57" s="324"/>
      <c r="OCT57" s="324"/>
      <c r="ODD57" s="324"/>
      <c r="ODN57" s="324"/>
      <c r="ODX57" s="324"/>
      <c r="OEH57" s="324"/>
      <c r="OER57" s="324"/>
      <c r="OFB57" s="324"/>
      <c r="OFL57" s="324"/>
      <c r="OFV57" s="324"/>
      <c r="OGF57" s="324"/>
      <c r="OGP57" s="324"/>
      <c r="OGZ57" s="324"/>
      <c r="OHJ57" s="324"/>
      <c r="OHT57" s="324"/>
      <c r="OID57" s="324"/>
      <c r="OIN57" s="324"/>
      <c r="OIX57" s="324"/>
      <c r="OJH57" s="324"/>
      <c r="OJR57" s="324"/>
      <c r="OKB57" s="324"/>
      <c r="OKL57" s="324"/>
      <c r="OKV57" s="324"/>
      <c r="OLF57" s="324"/>
      <c r="OLP57" s="324"/>
      <c r="OLZ57" s="324"/>
      <c r="OMJ57" s="324"/>
      <c r="OMT57" s="324"/>
      <c r="OND57" s="324"/>
      <c r="ONN57" s="324"/>
      <c r="ONX57" s="324"/>
      <c r="OOH57" s="324"/>
      <c r="OOR57" s="324"/>
      <c r="OPB57" s="324"/>
      <c r="OPL57" s="324"/>
      <c r="OPV57" s="324"/>
      <c r="OQF57" s="324"/>
      <c r="OQP57" s="324"/>
      <c r="OQZ57" s="324"/>
      <c r="ORJ57" s="324"/>
      <c r="ORT57" s="324"/>
      <c r="OSD57" s="324"/>
      <c r="OSN57" s="324"/>
      <c r="OSX57" s="324"/>
      <c r="OTH57" s="324"/>
      <c r="OTR57" s="324"/>
      <c r="OUB57" s="324"/>
      <c r="OUL57" s="324"/>
      <c r="OUV57" s="324"/>
      <c r="OVF57" s="324"/>
      <c r="OVP57" s="324"/>
      <c r="OVZ57" s="324"/>
      <c r="OWJ57" s="324"/>
      <c r="OWT57" s="324"/>
      <c r="OXD57" s="324"/>
      <c r="OXN57" s="324"/>
      <c r="OXX57" s="324"/>
      <c r="OYH57" s="324"/>
      <c r="OYR57" s="324"/>
      <c r="OZB57" s="324"/>
      <c r="OZL57" s="324"/>
      <c r="OZV57" s="324"/>
      <c r="PAF57" s="324"/>
      <c r="PAP57" s="324"/>
      <c r="PAZ57" s="324"/>
      <c r="PBJ57" s="324"/>
      <c r="PBT57" s="324"/>
      <c r="PCD57" s="324"/>
      <c r="PCN57" s="324"/>
      <c r="PCX57" s="324"/>
      <c r="PDH57" s="324"/>
      <c r="PDR57" s="324"/>
      <c r="PEB57" s="324"/>
      <c r="PEL57" s="324"/>
      <c r="PEV57" s="324"/>
      <c r="PFF57" s="324"/>
      <c r="PFP57" s="324"/>
      <c r="PFZ57" s="324"/>
      <c r="PGJ57" s="324"/>
      <c r="PGT57" s="324"/>
      <c r="PHD57" s="324"/>
      <c r="PHN57" s="324"/>
      <c r="PHX57" s="324"/>
      <c r="PIH57" s="324"/>
      <c r="PIR57" s="324"/>
      <c r="PJB57" s="324"/>
      <c r="PJL57" s="324"/>
      <c r="PJV57" s="324"/>
      <c r="PKF57" s="324"/>
      <c r="PKP57" s="324"/>
      <c r="PKZ57" s="324"/>
      <c r="PLJ57" s="324"/>
      <c r="PLT57" s="324"/>
      <c r="PMD57" s="324"/>
      <c r="PMN57" s="324"/>
      <c r="PMX57" s="324"/>
      <c r="PNH57" s="324"/>
      <c r="PNR57" s="324"/>
      <c r="POB57" s="324"/>
      <c r="POL57" s="324"/>
      <c r="POV57" s="324"/>
      <c r="PPF57" s="324"/>
      <c r="PPP57" s="324"/>
      <c r="PPZ57" s="324"/>
      <c r="PQJ57" s="324"/>
      <c r="PQT57" s="324"/>
      <c r="PRD57" s="324"/>
      <c r="PRN57" s="324"/>
      <c r="PRX57" s="324"/>
      <c r="PSH57" s="324"/>
      <c r="PSR57" s="324"/>
      <c r="PTB57" s="324"/>
      <c r="PTL57" s="324"/>
      <c r="PTV57" s="324"/>
      <c r="PUF57" s="324"/>
      <c r="PUP57" s="324"/>
      <c r="PUZ57" s="324"/>
      <c r="PVJ57" s="324"/>
      <c r="PVT57" s="324"/>
      <c r="PWD57" s="324"/>
      <c r="PWN57" s="324"/>
      <c r="PWX57" s="324"/>
      <c r="PXH57" s="324"/>
      <c r="PXR57" s="324"/>
      <c r="PYB57" s="324"/>
      <c r="PYL57" s="324"/>
      <c r="PYV57" s="324"/>
      <c r="PZF57" s="324"/>
      <c r="PZP57" s="324"/>
      <c r="PZZ57" s="324"/>
      <c r="QAJ57" s="324"/>
      <c r="QAT57" s="324"/>
      <c r="QBD57" s="324"/>
      <c r="QBN57" s="324"/>
      <c r="QBX57" s="324"/>
      <c r="QCH57" s="324"/>
      <c r="QCR57" s="324"/>
      <c r="QDB57" s="324"/>
      <c r="QDL57" s="324"/>
      <c r="QDV57" s="324"/>
      <c r="QEF57" s="324"/>
      <c r="QEP57" s="324"/>
      <c r="QEZ57" s="324"/>
      <c r="QFJ57" s="324"/>
      <c r="QFT57" s="324"/>
      <c r="QGD57" s="324"/>
      <c r="QGN57" s="324"/>
      <c r="QGX57" s="324"/>
      <c r="QHH57" s="324"/>
      <c r="QHR57" s="324"/>
      <c r="QIB57" s="324"/>
      <c r="QIL57" s="324"/>
      <c r="QIV57" s="324"/>
      <c r="QJF57" s="324"/>
      <c r="QJP57" s="324"/>
      <c r="QJZ57" s="324"/>
      <c r="QKJ57" s="324"/>
      <c r="QKT57" s="324"/>
      <c r="QLD57" s="324"/>
      <c r="QLN57" s="324"/>
      <c r="QLX57" s="324"/>
      <c r="QMH57" s="324"/>
      <c r="QMR57" s="324"/>
      <c r="QNB57" s="324"/>
      <c r="QNL57" s="324"/>
      <c r="QNV57" s="324"/>
      <c r="QOF57" s="324"/>
      <c r="QOP57" s="324"/>
      <c r="QOZ57" s="324"/>
      <c r="QPJ57" s="324"/>
      <c r="QPT57" s="324"/>
      <c r="QQD57" s="324"/>
      <c r="QQN57" s="324"/>
      <c r="QQX57" s="324"/>
      <c r="QRH57" s="324"/>
      <c r="QRR57" s="324"/>
      <c r="QSB57" s="324"/>
      <c r="QSL57" s="324"/>
      <c r="QSV57" s="324"/>
      <c r="QTF57" s="324"/>
      <c r="QTP57" s="324"/>
      <c r="QTZ57" s="324"/>
      <c r="QUJ57" s="324"/>
      <c r="QUT57" s="324"/>
      <c r="QVD57" s="324"/>
      <c r="QVN57" s="324"/>
      <c r="QVX57" s="324"/>
      <c r="QWH57" s="324"/>
      <c r="QWR57" s="324"/>
      <c r="QXB57" s="324"/>
      <c r="QXL57" s="324"/>
      <c r="QXV57" s="324"/>
      <c r="QYF57" s="324"/>
      <c r="QYP57" s="324"/>
      <c r="QYZ57" s="324"/>
      <c r="QZJ57" s="324"/>
      <c r="QZT57" s="324"/>
      <c r="RAD57" s="324"/>
      <c r="RAN57" s="324"/>
      <c r="RAX57" s="324"/>
      <c r="RBH57" s="324"/>
      <c r="RBR57" s="324"/>
      <c r="RCB57" s="324"/>
      <c r="RCL57" s="324"/>
      <c r="RCV57" s="324"/>
      <c r="RDF57" s="324"/>
      <c r="RDP57" s="324"/>
      <c r="RDZ57" s="324"/>
      <c r="REJ57" s="324"/>
      <c r="RET57" s="324"/>
      <c r="RFD57" s="324"/>
      <c r="RFN57" s="324"/>
      <c r="RFX57" s="324"/>
      <c r="RGH57" s="324"/>
      <c r="RGR57" s="324"/>
      <c r="RHB57" s="324"/>
      <c r="RHL57" s="324"/>
      <c r="RHV57" s="324"/>
      <c r="RIF57" s="324"/>
      <c r="RIP57" s="324"/>
      <c r="RIZ57" s="324"/>
      <c r="RJJ57" s="324"/>
      <c r="RJT57" s="324"/>
      <c r="RKD57" s="324"/>
      <c r="RKN57" s="324"/>
      <c r="RKX57" s="324"/>
      <c r="RLH57" s="324"/>
      <c r="RLR57" s="324"/>
      <c r="RMB57" s="324"/>
      <c r="RML57" s="324"/>
      <c r="RMV57" s="324"/>
      <c r="RNF57" s="324"/>
      <c r="RNP57" s="324"/>
      <c r="RNZ57" s="324"/>
      <c r="ROJ57" s="324"/>
      <c r="ROT57" s="324"/>
      <c r="RPD57" s="324"/>
      <c r="RPN57" s="324"/>
      <c r="RPX57" s="324"/>
      <c r="RQH57" s="324"/>
      <c r="RQR57" s="324"/>
      <c r="RRB57" s="324"/>
      <c r="RRL57" s="324"/>
      <c r="RRV57" s="324"/>
      <c r="RSF57" s="324"/>
      <c r="RSP57" s="324"/>
      <c r="RSZ57" s="324"/>
      <c r="RTJ57" s="324"/>
      <c r="RTT57" s="324"/>
      <c r="RUD57" s="324"/>
      <c r="RUN57" s="324"/>
      <c r="RUX57" s="324"/>
      <c r="RVH57" s="324"/>
      <c r="RVR57" s="324"/>
      <c r="RWB57" s="324"/>
      <c r="RWL57" s="324"/>
      <c r="RWV57" s="324"/>
      <c r="RXF57" s="324"/>
      <c r="RXP57" s="324"/>
      <c r="RXZ57" s="324"/>
      <c r="RYJ57" s="324"/>
      <c r="RYT57" s="324"/>
      <c r="RZD57" s="324"/>
      <c r="RZN57" s="324"/>
      <c r="RZX57" s="324"/>
      <c r="SAH57" s="324"/>
      <c r="SAR57" s="324"/>
      <c r="SBB57" s="324"/>
      <c r="SBL57" s="324"/>
      <c r="SBV57" s="324"/>
      <c r="SCF57" s="324"/>
      <c r="SCP57" s="324"/>
      <c r="SCZ57" s="324"/>
      <c r="SDJ57" s="324"/>
      <c r="SDT57" s="324"/>
      <c r="SED57" s="324"/>
      <c r="SEN57" s="324"/>
      <c r="SEX57" s="324"/>
      <c r="SFH57" s="324"/>
      <c r="SFR57" s="324"/>
      <c r="SGB57" s="324"/>
      <c r="SGL57" s="324"/>
      <c r="SGV57" s="324"/>
      <c r="SHF57" s="324"/>
      <c r="SHP57" s="324"/>
      <c r="SHZ57" s="324"/>
      <c r="SIJ57" s="324"/>
      <c r="SIT57" s="324"/>
      <c r="SJD57" s="324"/>
      <c r="SJN57" s="324"/>
      <c r="SJX57" s="324"/>
      <c r="SKH57" s="324"/>
      <c r="SKR57" s="324"/>
      <c r="SLB57" s="324"/>
      <c r="SLL57" s="324"/>
      <c r="SLV57" s="324"/>
      <c r="SMF57" s="324"/>
      <c r="SMP57" s="324"/>
      <c r="SMZ57" s="324"/>
      <c r="SNJ57" s="324"/>
      <c r="SNT57" s="324"/>
      <c r="SOD57" s="324"/>
      <c r="SON57" s="324"/>
      <c r="SOX57" s="324"/>
      <c r="SPH57" s="324"/>
      <c r="SPR57" s="324"/>
      <c r="SQB57" s="324"/>
      <c r="SQL57" s="324"/>
      <c r="SQV57" s="324"/>
      <c r="SRF57" s="324"/>
      <c r="SRP57" s="324"/>
      <c r="SRZ57" s="324"/>
      <c r="SSJ57" s="324"/>
      <c r="SST57" s="324"/>
      <c r="STD57" s="324"/>
      <c r="STN57" s="324"/>
      <c r="STX57" s="324"/>
      <c r="SUH57" s="324"/>
      <c r="SUR57" s="324"/>
      <c r="SVB57" s="324"/>
      <c r="SVL57" s="324"/>
      <c r="SVV57" s="324"/>
      <c r="SWF57" s="324"/>
      <c r="SWP57" s="324"/>
      <c r="SWZ57" s="324"/>
      <c r="SXJ57" s="324"/>
      <c r="SXT57" s="324"/>
      <c r="SYD57" s="324"/>
      <c r="SYN57" s="324"/>
      <c r="SYX57" s="324"/>
      <c r="SZH57" s="324"/>
      <c r="SZR57" s="324"/>
      <c r="TAB57" s="324"/>
      <c r="TAL57" s="324"/>
      <c r="TAV57" s="324"/>
      <c r="TBF57" s="324"/>
      <c r="TBP57" s="324"/>
      <c r="TBZ57" s="324"/>
      <c r="TCJ57" s="324"/>
      <c r="TCT57" s="324"/>
      <c r="TDD57" s="324"/>
      <c r="TDN57" s="324"/>
      <c r="TDX57" s="324"/>
      <c r="TEH57" s="324"/>
      <c r="TER57" s="324"/>
      <c r="TFB57" s="324"/>
      <c r="TFL57" s="324"/>
      <c r="TFV57" s="324"/>
      <c r="TGF57" s="324"/>
      <c r="TGP57" s="324"/>
      <c r="TGZ57" s="324"/>
      <c r="THJ57" s="324"/>
      <c r="THT57" s="324"/>
      <c r="TID57" s="324"/>
      <c r="TIN57" s="324"/>
      <c r="TIX57" s="324"/>
      <c r="TJH57" s="324"/>
      <c r="TJR57" s="324"/>
      <c r="TKB57" s="324"/>
      <c r="TKL57" s="324"/>
      <c r="TKV57" s="324"/>
      <c r="TLF57" s="324"/>
      <c r="TLP57" s="324"/>
      <c r="TLZ57" s="324"/>
      <c r="TMJ57" s="324"/>
      <c r="TMT57" s="324"/>
      <c r="TND57" s="324"/>
      <c r="TNN57" s="324"/>
      <c r="TNX57" s="324"/>
      <c r="TOH57" s="324"/>
      <c r="TOR57" s="324"/>
      <c r="TPB57" s="324"/>
      <c r="TPL57" s="324"/>
      <c r="TPV57" s="324"/>
      <c r="TQF57" s="324"/>
      <c r="TQP57" s="324"/>
      <c r="TQZ57" s="324"/>
      <c r="TRJ57" s="324"/>
      <c r="TRT57" s="324"/>
      <c r="TSD57" s="324"/>
      <c r="TSN57" s="324"/>
      <c r="TSX57" s="324"/>
      <c r="TTH57" s="324"/>
      <c r="TTR57" s="324"/>
      <c r="TUB57" s="324"/>
      <c r="TUL57" s="324"/>
      <c r="TUV57" s="324"/>
      <c r="TVF57" s="324"/>
      <c r="TVP57" s="324"/>
      <c r="TVZ57" s="324"/>
      <c r="TWJ57" s="324"/>
      <c r="TWT57" s="324"/>
      <c r="TXD57" s="324"/>
      <c r="TXN57" s="324"/>
      <c r="TXX57" s="324"/>
      <c r="TYH57" s="324"/>
      <c r="TYR57" s="324"/>
      <c r="TZB57" s="324"/>
      <c r="TZL57" s="324"/>
      <c r="TZV57" s="324"/>
      <c r="UAF57" s="324"/>
      <c r="UAP57" s="324"/>
      <c r="UAZ57" s="324"/>
      <c r="UBJ57" s="324"/>
      <c r="UBT57" s="324"/>
      <c r="UCD57" s="324"/>
      <c r="UCN57" s="324"/>
      <c r="UCX57" s="324"/>
      <c r="UDH57" s="324"/>
      <c r="UDR57" s="324"/>
      <c r="UEB57" s="324"/>
      <c r="UEL57" s="324"/>
      <c r="UEV57" s="324"/>
      <c r="UFF57" s="324"/>
      <c r="UFP57" s="324"/>
      <c r="UFZ57" s="324"/>
      <c r="UGJ57" s="324"/>
      <c r="UGT57" s="324"/>
      <c r="UHD57" s="324"/>
      <c r="UHN57" s="324"/>
      <c r="UHX57" s="324"/>
      <c r="UIH57" s="324"/>
      <c r="UIR57" s="324"/>
      <c r="UJB57" s="324"/>
      <c r="UJL57" s="324"/>
      <c r="UJV57" s="324"/>
      <c r="UKF57" s="324"/>
      <c r="UKP57" s="324"/>
      <c r="UKZ57" s="324"/>
      <c r="ULJ57" s="324"/>
      <c r="ULT57" s="324"/>
      <c r="UMD57" s="324"/>
      <c r="UMN57" s="324"/>
      <c r="UMX57" s="324"/>
      <c r="UNH57" s="324"/>
      <c r="UNR57" s="324"/>
      <c r="UOB57" s="324"/>
      <c r="UOL57" s="324"/>
      <c r="UOV57" s="324"/>
      <c r="UPF57" s="324"/>
      <c r="UPP57" s="324"/>
      <c r="UPZ57" s="324"/>
      <c r="UQJ57" s="324"/>
      <c r="UQT57" s="324"/>
      <c r="URD57" s="324"/>
      <c r="URN57" s="324"/>
      <c r="URX57" s="324"/>
      <c r="USH57" s="324"/>
      <c r="USR57" s="324"/>
      <c r="UTB57" s="324"/>
      <c r="UTL57" s="324"/>
      <c r="UTV57" s="324"/>
      <c r="UUF57" s="324"/>
      <c r="UUP57" s="324"/>
      <c r="UUZ57" s="324"/>
      <c r="UVJ57" s="324"/>
      <c r="UVT57" s="324"/>
      <c r="UWD57" s="324"/>
      <c r="UWN57" s="324"/>
      <c r="UWX57" s="324"/>
      <c r="UXH57" s="324"/>
      <c r="UXR57" s="324"/>
      <c r="UYB57" s="324"/>
      <c r="UYL57" s="324"/>
      <c r="UYV57" s="324"/>
      <c r="UZF57" s="324"/>
      <c r="UZP57" s="324"/>
      <c r="UZZ57" s="324"/>
      <c r="VAJ57" s="324"/>
      <c r="VAT57" s="324"/>
      <c r="VBD57" s="324"/>
      <c r="VBN57" s="324"/>
      <c r="VBX57" s="324"/>
      <c r="VCH57" s="324"/>
      <c r="VCR57" s="324"/>
      <c r="VDB57" s="324"/>
      <c r="VDL57" s="324"/>
      <c r="VDV57" s="324"/>
      <c r="VEF57" s="324"/>
      <c r="VEP57" s="324"/>
      <c r="VEZ57" s="324"/>
      <c r="VFJ57" s="324"/>
      <c r="VFT57" s="324"/>
      <c r="VGD57" s="324"/>
      <c r="VGN57" s="324"/>
      <c r="VGX57" s="324"/>
      <c r="VHH57" s="324"/>
      <c r="VHR57" s="324"/>
      <c r="VIB57" s="324"/>
      <c r="VIL57" s="324"/>
      <c r="VIV57" s="324"/>
      <c r="VJF57" s="324"/>
      <c r="VJP57" s="324"/>
      <c r="VJZ57" s="324"/>
      <c r="VKJ57" s="324"/>
      <c r="VKT57" s="324"/>
      <c r="VLD57" s="324"/>
      <c r="VLN57" s="324"/>
      <c r="VLX57" s="324"/>
      <c r="VMH57" s="324"/>
      <c r="VMR57" s="324"/>
      <c r="VNB57" s="324"/>
      <c r="VNL57" s="324"/>
      <c r="VNV57" s="324"/>
      <c r="VOF57" s="324"/>
      <c r="VOP57" s="324"/>
      <c r="VOZ57" s="324"/>
      <c r="VPJ57" s="324"/>
      <c r="VPT57" s="324"/>
      <c r="VQD57" s="324"/>
      <c r="VQN57" s="324"/>
      <c r="VQX57" s="324"/>
      <c r="VRH57" s="324"/>
      <c r="VRR57" s="324"/>
      <c r="VSB57" s="324"/>
      <c r="VSL57" s="324"/>
      <c r="VSV57" s="324"/>
      <c r="VTF57" s="324"/>
      <c r="VTP57" s="324"/>
      <c r="VTZ57" s="324"/>
      <c r="VUJ57" s="324"/>
      <c r="VUT57" s="324"/>
      <c r="VVD57" s="324"/>
      <c r="VVN57" s="324"/>
      <c r="VVX57" s="324"/>
      <c r="VWH57" s="324"/>
      <c r="VWR57" s="324"/>
      <c r="VXB57" s="324"/>
      <c r="VXL57" s="324"/>
      <c r="VXV57" s="324"/>
      <c r="VYF57" s="324"/>
      <c r="VYP57" s="324"/>
      <c r="VYZ57" s="324"/>
      <c r="VZJ57" s="324"/>
      <c r="VZT57" s="324"/>
      <c r="WAD57" s="324"/>
      <c r="WAN57" s="324"/>
      <c r="WAX57" s="324"/>
      <c r="WBH57" s="324"/>
      <c r="WBR57" s="324"/>
      <c r="WCB57" s="324"/>
      <c r="WCL57" s="324"/>
      <c r="WCV57" s="324"/>
      <c r="WDF57" s="324"/>
      <c r="WDP57" s="324"/>
      <c r="WDZ57" s="324"/>
      <c r="WEJ57" s="324"/>
      <c r="WET57" s="324"/>
      <c r="WFD57" s="324"/>
      <c r="WFN57" s="324"/>
      <c r="WFX57" s="324"/>
      <c r="WGH57" s="324"/>
      <c r="WGR57" s="324"/>
      <c r="WHB57" s="324"/>
      <c r="WHL57" s="324"/>
      <c r="WHV57" s="324"/>
      <c r="WIF57" s="324"/>
      <c r="WIP57" s="324"/>
      <c r="WIZ57" s="324"/>
      <c r="WJJ57" s="324"/>
      <c r="WJT57" s="324"/>
      <c r="WKD57" s="324"/>
      <c r="WKN57" s="324"/>
      <c r="WKX57" s="324"/>
      <c r="WLH57" s="324"/>
      <c r="WLR57" s="324"/>
      <c r="WMB57" s="324"/>
      <c r="WML57" s="324"/>
      <c r="WMV57" s="324"/>
      <c r="WNF57" s="324"/>
      <c r="WNP57" s="324"/>
      <c r="WNZ57" s="324"/>
      <c r="WOJ57" s="324"/>
      <c r="WOT57" s="324"/>
      <c r="WPD57" s="324"/>
      <c r="WPN57" s="324"/>
      <c r="WPX57" s="324"/>
      <c r="WQH57" s="324"/>
      <c r="WQR57" s="324"/>
      <c r="WRB57" s="324"/>
      <c r="WRL57" s="324"/>
      <c r="WRV57" s="324"/>
      <c r="WSF57" s="324"/>
      <c r="WSP57" s="324"/>
      <c r="WSZ57" s="324"/>
      <c r="WTJ57" s="324"/>
      <c r="WTT57" s="324"/>
      <c r="WUD57" s="324"/>
      <c r="WUN57" s="324"/>
      <c r="WUX57" s="324"/>
      <c r="WVH57" s="324"/>
      <c r="WVR57" s="324"/>
      <c r="WWB57" s="324"/>
      <c r="WWL57" s="324"/>
      <c r="WWV57" s="324"/>
      <c r="WXF57" s="324"/>
      <c r="WXP57" s="324"/>
      <c r="WXZ57" s="324"/>
      <c r="WYJ57" s="324"/>
      <c r="WYT57" s="324"/>
      <c r="WZD57" s="324"/>
      <c r="WZN57" s="324"/>
      <c r="WZX57" s="324"/>
      <c r="XAH57" s="324"/>
      <c r="XAR57" s="324"/>
      <c r="XBB57" s="324"/>
      <c r="XBL57" s="324"/>
      <c r="XBV57" s="324"/>
      <c r="XCF57" s="324"/>
      <c r="XCP57" s="324"/>
      <c r="XCZ57" s="324"/>
      <c r="XDJ57" s="324"/>
      <c r="XDT57" s="324"/>
      <c r="XED57" s="324"/>
      <c r="XEN57" s="324"/>
      <c r="XEX57" s="324"/>
    </row>
    <row r="58" spans="1:1018 1028:2048 2058:3068 3078:4088 4098:5118 5128:6138 6148:7168 7178:8188 8198:9208 9218:10238 10248:11258 11268:12288 12298:13308 13318:14328 14338:15358 15368:16378" s="140" customFormat="1" ht="30" customHeight="1">
      <c r="A58" s="230"/>
      <c r="B58" s="339"/>
      <c r="C58" s="230"/>
      <c r="D58" s="230"/>
      <c r="E58" s="230"/>
      <c r="F58" s="230"/>
      <c r="G58" s="352"/>
      <c r="H58" s="352"/>
      <c r="I58" s="352"/>
      <c r="J58" s="352" t="e">
        <f t="shared" si="2"/>
        <v>#DIV/0!</v>
      </c>
      <c r="K58" s="230"/>
      <c r="L58" s="230"/>
      <c r="M58" s="46"/>
      <c r="R58" s="324"/>
      <c r="AB58" s="324"/>
      <c r="AL58" s="324"/>
      <c r="AV58" s="324"/>
      <c r="BF58" s="324"/>
      <c r="BP58" s="324"/>
      <c r="BZ58" s="324"/>
      <c r="CJ58" s="324"/>
      <c r="CT58" s="324"/>
      <c r="DD58" s="324"/>
      <c r="DN58" s="324"/>
      <c r="DX58" s="324"/>
      <c r="EH58" s="324"/>
      <c r="ER58" s="324"/>
      <c r="FB58" s="324"/>
      <c r="FL58" s="324"/>
      <c r="FV58" s="324"/>
      <c r="GF58" s="324"/>
      <c r="GP58" s="324"/>
      <c r="GZ58" s="324"/>
      <c r="HJ58" s="324"/>
      <c r="HT58" s="324"/>
      <c r="ID58" s="324"/>
      <c r="IN58" s="324"/>
      <c r="IX58" s="324"/>
      <c r="JH58" s="324"/>
      <c r="JR58" s="324"/>
      <c r="KB58" s="324"/>
      <c r="KL58" s="324"/>
      <c r="KV58" s="324"/>
      <c r="LF58" s="324"/>
      <c r="LP58" s="324"/>
      <c r="LZ58" s="324"/>
      <c r="MJ58" s="324"/>
      <c r="MT58" s="324"/>
      <c r="ND58" s="324"/>
      <c r="NN58" s="324"/>
      <c r="NX58" s="324"/>
      <c r="OH58" s="324"/>
      <c r="OR58" s="324"/>
      <c r="PB58" s="324"/>
      <c r="PL58" s="324"/>
      <c r="PV58" s="324"/>
      <c r="QF58" s="324"/>
      <c r="QP58" s="324"/>
      <c r="QZ58" s="324"/>
      <c r="RJ58" s="324"/>
      <c r="RT58" s="324"/>
      <c r="SD58" s="324"/>
      <c r="SN58" s="324"/>
      <c r="SX58" s="324"/>
      <c r="TH58" s="324"/>
      <c r="TR58" s="324"/>
      <c r="UB58" s="324"/>
      <c r="UL58" s="324"/>
      <c r="UV58" s="324"/>
      <c r="VF58" s="324"/>
      <c r="VP58" s="324"/>
      <c r="VZ58" s="324"/>
      <c r="WJ58" s="324"/>
      <c r="WT58" s="324"/>
      <c r="XD58" s="324"/>
      <c r="XN58" s="324"/>
      <c r="XX58" s="324"/>
      <c r="YH58" s="324"/>
      <c r="YR58" s="324"/>
      <c r="ZB58" s="324"/>
      <c r="ZL58" s="324"/>
      <c r="ZV58" s="324"/>
      <c r="AAF58" s="324"/>
      <c r="AAP58" s="324"/>
      <c r="AAZ58" s="324"/>
      <c r="ABJ58" s="324"/>
      <c r="ABT58" s="324"/>
      <c r="ACD58" s="324"/>
      <c r="ACN58" s="324"/>
      <c r="ACX58" s="324"/>
      <c r="ADH58" s="324"/>
      <c r="ADR58" s="324"/>
      <c r="AEB58" s="324"/>
      <c r="AEL58" s="324"/>
      <c r="AEV58" s="324"/>
      <c r="AFF58" s="324"/>
      <c r="AFP58" s="324"/>
      <c r="AFZ58" s="324"/>
      <c r="AGJ58" s="324"/>
      <c r="AGT58" s="324"/>
      <c r="AHD58" s="324"/>
      <c r="AHN58" s="324"/>
      <c r="AHX58" s="324"/>
      <c r="AIH58" s="324"/>
      <c r="AIR58" s="324"/>
      <c r="AJB58" s="324"/>
      <c r="AJL58" s="324"/>
      <c r="AJV58" s="324"/>
      <c r="AKF58" s="324"/>
      <c r="AKP58" s="324"/>
      <c r="AKZ58" s="324"/>
      <c r="ALJ58" s="324"/>
      <c r="ALT58" s="324"/>
      <c r="AMD58" s="324"/>
      <c r="AMN58" s="324"/>
      <c r="AMX58" s="324"/>
      <c r="ANH58" s="324"/>
      <c r="ANR58" s="324"/>
      <c r="AOB58" s="324"/>
      <c r="AOL58" s="324"/>
      <c r="AOV58" s="324"/>
      <c r="APF58" s="324"/>
      <c r="APP58" s="324"/>
      <c r="APZ58" s="324"/>
      <c r="AQJ58" s="324"/>
      <c r="AQT58" s="324"/>
      <c r="ARD58" s="324"/>
      <c r="ARN58" s="324"/>
      <c r="ARX58" s="324"/>
      <c r="ASH58" s="324"/>
      <c r="ASR58" s="324"/>
      <c r="ATB58" s="324"/>
      <c r="ATL58" s="324"/>
      <c r="ATV58" s="324"/>
      <c r="AUF58" s="324"/>
      <c r="AUP58" s="324"/>
      <c r="AUZ58" s="324"/>
      <c r="AVJ58" s="324"/>
      <c r="AVT58" s="324"/>
      <c r="AWD58" s="324"/>
      <c r="AWN58" s="324"/>
      <c r="AWX58" s="324"/>
      <c r="AXH58" s="324"/>
      <c r="AXR58" s="324"/>
      <c r="AYB58" s="324"/>
      <c r="AYL58" s="324"/>
      <c r="AYV58" s="324"/>
      <c r="AZF58" s="324"/>
      <c r="AZP58" s="324"/>
      <c r="AZZ58" s="324"/>
      <c r="BAJ58" s="324"/>
      <c r="BAT58" s="324"/>
      <c r="BBD58" s="324"/>
      <c r="BBN58" s="324"/>
      <c r="BBX58" s="324"/>
      <c r="BCH58" s="324"/>
      <c r="BCR58" s="324"/>
      <c r="BDB58" s="324"/>
      <c r="BDL58" s="324"/>
      <c r="BDV58" s="324"/>
      <c r="BEF58" s="324"/>
      <c r="BEP58" s="324"/>
      <c r="BEZ58" s="324"/>
      <c r="BFJ58" s="324"/>
      <c r="BFT58" s="324"/>
      <c r="BGD58" s="324"/>
      <c r="BGN58" s="324"/>
      <c r="BGX58" s="324"/>
      <c r="BHH58" s="324"/>
      <c r="BHR58" s="324"/>
      <c r="BIB58" s="324"/>
      <c r="BIL58" s="324"/>
      <c r="BIV58" s="324"/>
      <c r="BJF58" s="324"/>
      <c r="BJP58" s="324"/>
      <c r="BJZ58" s="324"/>
      <c r="BKJ58" s="324"/>
      <c r="BKT58" s="324"/>
      <c r="BLD58" s="324"/>
      <c r="BLN58" s="324"/>
      <c r="BLX58" s="324"/>
      <c r="BMH58" s="324"/>
      <c r="BMR58" s="324"/>
      <c r="BNB58" s="324"/>
      <c r="BNL58" s="324"/>
      <c r="BNV58" s="324"/>
      <c r="BOF58" s="324"/>
      <c r="BOP58" s="324"/>
      <c r="BOZ58" s="324"/>
      <c r="BPJ58" s="324"/>
      <c r="BPT58" s="324"/>
      <c r="BQD58" s="324"/>
      <c r="BQN58" s="324"/>
      <c r="BQX58" s="324"/>
      <c r="BRH58" s="324"/>
      <c r="BRR58" s="324"/>
      <c r="BSB58" s="324"/>
      <c r="BSL58" s="324"/>
      <c r="BSV58" s="324"/>
      <c r="BTF58" s="324"/>
      <c r="BTP58" s="324"/>
      <c r="BTZ58" s="324"/>
      <c r="BUJ58" s="324"/>
      <c r="BUT58" s="324"/>
      <c r="BVD58" s="324"/>
      <c r="BVN58" s="324"/>
      <c r="BVX58" s="324"/>
      <c r="BWH58" s="324"/>
      <c r="BWR58" s="324"/>
      <c r="BXB58" s="324"/>
      <c r="BXL58" s="324"/>
      <c r="BXV58" s="324"/>
      <c r="BYF58" s="324"/>
      <c r="BYP58" s="324"/>
      <c r="BYZ58" s="324"/>
      <c r="BZJ58" s="324"/>
      <c r="BZT58" s="324"/>
      <c r="CAD58" s="324"/>
      <c r="CAN58" s="324"/>
      <c r="CAX58" s="324"/>
      <c r="CBH58" s="324"/>
      <c r="CBR58" s="324"/>
      <c r="CCB58" s="324"/>
      <c r="CCL58" s="324"/>
      <c r="CCV58" s="324"/>
      <c r="CDF58" s="324"/>
      <c r="CDP58" s="324"/>
      <c r="CDZ58" s="324"/>
      <c r="CEJ58" s="324"/>
      <c r="CET58" s="324"/>
      <c r="CFD58" s="324"/>
      <c r="CFN58" s="324"/>
      <c r="CFX58" s="324"/>
      <c r="CGH58" s="324"/>
      <c r="CGR58" s="324"/>
      <c r="CHB58" s="324"/>
      <c r="CHL58" s="324"/>
      <c r="CHV58" s="324"/>
      <c r="CIF58" s="324"/>
      <c r="CIP58" s="324"/>
      <c r="CIZ58" s="324"/>
      <c r="CJJ58" s="324"/>
      <c r="CJT58" s="324"/>
      <c r="CKD58" s="324"/>
      <c r="CKN58" s="324"/>
      <c r="CKX58" s="324"/>
      <c r="CLH58" s="324"/>
      <c r="CLR58" s="324"/>
      <c r="CMB58" s="324"/>
      <c r="CML58" s="324"/>
      <c r="CMV58" s="324"/>
      <c r="CNF58" s="324"/>
      <c r="CNP58" s="324"/>
      <c r="CNZ58" s="324"/>
      <c r="COJ58" s="324"/>
      <c r="COT58" s="324"/>
      <c r="CPD58" s="324"/>
      <c r="CPN58" s="324"/>
      <c r="CPX58" s="324"/>
      <c r="CQH58" s="324"/>
      <c r="CQR58" s="324"/>
      <c r="CRB58" s="324"/>
      <c r="CRL58" s="324"/>
      <c r="CRV58" s="324"/>
      <c r="CSF58" s="324"/>
      <c r="CSP58" s="324"/>
      <c r="CSZ58" s="324"/>
      <c r="CTJ58" s="324"/>
      <c r="CTT58" s="324"/>
      <c r="CUD58" s="324"/>
      <c r="CUN58" s="324"/>
      <c r="CUX58" s="324"/>
      <c r="CVH58" s="324"/>
      <c r="CVR58" s="324"/>
      <c r="CWB58" s="324"/>
      <c r="CWL58" s="324"/>
      <c r="CWV58" s="324"/>
      <c r="CXF58" s="324"/>
      <c r="CXP58" s="324"/>
      <c r="CXZ58" s="324"/>
      <c r="CYJ58" s="324"/>
      <c r="CYT58" s="324"/>
      <c r="CZD58" s="324"/>
      <c r="CZN58" s="324"/>
      <c r="CZX58" s="324"/>
      <c r="DAH58" s="324"/>
      <c r="DAR58" s="324"/>
      <c r="DBB58" s="324"/>
      <c r="DBL58" s="324"/>
      <c r="DBV58" s="324"/>
      <c r="DCF58" s="324"/>
      <c r="DCP58" s="324"/>
      <c r="DCZ58" s="324"/>
      <c r="DDJ58" s="324"/>
      <c r="DDT58" s="324"/>
      <c r="DED58" s="324"/>
      <c r="DEN58" s="324"/>
      <c r="DEX58" s="324"/>
      <c r="DFH58" s="324"/>
      <c r="DFR58" s="324"/>
      <c r="DGB58" s="324"/>
      <c r="DGL58" s="324"/>
      <c r="DGV58" s="324"/>
      <c r="DHF58" s="324"/>
      <c r="DHP58" s="324"/>
      <c r="DHZ58" s="324"/>
      <c r="DIJ58" s="324"/>
      <c r="DIT58" s="324"/>
      <c r="DJD58" s="324"/>
      <c r="DJN58" s="324"/>
      <c r="DJX58" s="324"/>
      <c r="DKH58" s="324"/>
      <c r="DKR58" s="324"/>
      <c r="DLB58" s="324"/>
      <c r="DLL58" s="324"/>
      <c r="DLV58" s="324"/>
      <c r="DMF58" s="324"/>
      <c r="DMP58" s="324"/>
      <c r="DMZ58" s="324"/>
      <c r="DNJ58" s="324"/>
      <c r="DNT58" s="324"/>
      <c r="DOD58" s="324"/>
      <c r="DON58" s="324"/>
      <c r="DOX58" s="324"/>
      <c r="DPH58" s="324"/>
      <c r="DPR58" s="324"/>
      <c r="DQB58" s="324"/>
      <c r="DQL58" s="324"/>
      <c r="DQV58" s="324"/>
      <c r="DRF58" s="324"/>
      <c r="DRP58" s="324"/>
      <c r="DRZ58" s="324"/>
      <c r="DSJ58" s="324"/>
      <c r="DST58" s="324"/>
      <c r="DTD58" s="324"/>
      <c r="DTN58" s="324"/>
      <c r="DTX58" s="324"/>
      <c r="DUH58" s="324"/>
      <c r="DUR58" s="324"/>
      <c r="DVB58" s="324"/>
      <c r="DVL58" s="324"/>
      <c r="DVV58" s="324"/>
      <c r="DWF58" s="324"/>
      <c r="DWP58" s="324"/>
      <c r="DWZ58" s="324"/>
      <c r="DXJ58" s="324"/>
      <c r="DXT58" s="324"/>
      <c r="DYD58" s="324"/>
      <c r="DYN58" s="324"/>
      <c r="DYX58" s="324"/>
      <c r="DZH58" s="324"/>
      <c r="DZR58" s="324"/>
      <c r="EAB58" s="324"/>
      <c r="EAL58" s="324"/>
      <c r="EAV58" s="324"/>
      <c r="EBF58" s="324"/>
      <c r="EBP58" s="324"/>
      <c r="EBZ58" s="324"/>
      <c r="ECJ58" s="324"/>
      <c r="ECT58" s="324"/>
      <c r="EDD58" s="324"/>
      <c r="EDN58" s="324"/>
      <c r="EDX58" s="324"/>
      <c r="EEH58" s="324"/>
      <c r="EER58" s="324"/>
      <c r="EFB58" s="324"/>
      <c r="EFL58" s="324"/>
      <c r="EFV58" s="324"/>
      <c r="EGF58" s="324"/>
      <c r="EGP58" s="324"/>
      <c r="EGZ58" s="324"/>
      <c r="EHJ58" s="324"/>
      <c r="EHT58" s="324"/>
      <c r="EID58" s="324"/>
      <c r="EIN58" s="324"/>
      <c r="EIX58" s="324"/>
      <c r="EJH58" s="324"/>
      <c r="EJR58" s="324"/>
      <c r="EKB58" s="324"/>
      <c r="EKL58" s="324"/>
      <c r="EKV58" s="324"/>
      <c r="ELF58" s="324"/>
      <c r="ELP58" s="324"/>
      <c r="ELZ58" s="324"/>
      <c r="EMJ58" s="324"/>
      <c r="EMT58" s="324"/>
      <c r="END58" s="324"/>
      <c r="ENN58" s="324"/>
      <c r="ENX58" s="324"/>
      <c r="EOH58" s="324"/>
      <c r="EOR58" s="324"/>
      <c r="EPB58" s="324"/>
      <c r="EPL58" s="324"/>
      <c r="EPV58" s="324"/>
      <c r="EQF58" s="324"/>
      <c r="EQP58" s="324"/>
      <c r="EQZ58" s="324"/>
      <c r="ERJ58" s="324"/>
      <c r="ERT58" s="324"/>
      <c r="ESD58" s="324"/>
      <c r="ESN58" s="324"/>
      <c r="ESX58" s="324"/>
      <c r="ETH58" s="324"/>
      <c r="ETR58" s="324"/>
      <c r="EUB58" s="324"/>
      <c r="EUL58" s="324"/>
      <c r="EUV58" s="324"/>
      <c r="EVF58" s="324"/>
      <c r="EVP58" s="324"/>
      <c r="EVZ58" s="324"/>
      <c r="EWJ58" s="324"/>
      <c r="EWT58" s="324"/>
      <c r="EXD58" s="324"/>
      <c r="EXN58" s="324"/>
      <c r="EXX58" s="324"/>
      <c r="EYH58" s="324"/>
      <c r="EYR58" s="324"/>
      <c r="EZB58" s="324"/>
      <c r="EZL58" s="324"/>
      <c r="EZV58" s="324"/>
      <c r="FAF58" s="324"/>
      <c r="FAP58" s="324"/>
      <c r="FAZ58" s="324"/>
      <c r="FBJ58" s="324"/>
      <c r="FBT58" s="324"/>
      <c r="FCD58" s="324"/>
      <c r="FCN58" s="324"/>
      <c r="FCX58" s="324"/>
      <c r="FDH58" s="324"/>
      <c r="FDR58" s="324"/>
      <c r="FEB58" s="324"/>
      <c r="FEL58" s="324"/>
      <c r="FEV58" s="324"/>
      <c r="FFF58" s="324"/>
      <c r="FFP58" s="324"/>
      <c r="FFZ58" s="324"/>
      <c r="FGJ58" s="324"/>
      <c r="FGT58" s="324"/>
      <c r="FHD58" s="324"/>
      <c r="FHN58" s="324"/>
      <c r="FHX58" s="324"/>
      <c r="FIH58" s="324"/>
      <c r="FIR58" s="324"/>
      <c r="FJB58" s="324"/>
      <c r="FJL58" s="324"/>
      <c r="FJV58" s="324"/>
      <c r="FKF58" s="324"/>
      <c r="FKP58" s="324"/>
      <c r="FKZ58" s="324"/>
      <c r="FLJ58" s="324"/>
      <c r="FLT58" s="324"/>
      <c r="FMD58" s="324"/>
      <c r="FMN58" s="324"/>
      <c r="FMX58" s="324"/>
      <c r="FNH58" s="324"/>
      <c r="FNR58" s="324"/>
      <c r="FOB58" s="324"/>
      <c r="FOL58" s="324"/>
      <c r="FOV58" s="324"/>
      <c r="FPF58" s="324"/>
      <c r="FPP58" s="324"/>
      <c r="FPZ58" s="324"/>
      <c r="FQJ58" s="324"/>
      <c r="FQT58" s="324"/>
      <c r="FRD58" s="324"/>
      <c r="FRN58" s="324"/>
      <c r="FRX58" s="324"/>
      <c r="FSH58" s="324"/>
      <c r="FSR58" s="324"/>
      <c r="FTB58" s="324"/>
      <c r="FTL58" s="324"/>
      <c r="FTV58" s="324"/>
      <c r="FUF58" s="324"/>
      <c r="FUP58" s="324"/>
      <c r="FUZ58" s="324"/>
      <c r="FVJ58" s="324"/>
      <c r="FVT58" s="324"/>
      <c r="FWD58" s="324"/>
      <c r="FWN58" s="324"/>
      <c r="FWX58" s="324"/>
      <c r="FXH58" s="324"/>
      <c r="FXR58" s="324"/>
      <c r="FYB58" s="324"/>
      <c r="FYL58" s="324"/>
      <c r="FYV58" s="324"/>
      <c r="FZF58" s="324"/>
      <c r="FZP58" s="324"/>
      <c r="FZZ58" s="324"/>
      <c r="GAJ58" s="324"/>
      <c r="GAT58" s="324"/>
      <c r="GBD58" s="324"/>
      <c r="GBN58" s="324"/>
      <c r="GBX58" s="324"/>
      <c r="GCH58" s="324"/>
      <c r="GCR58" s="324"/>
      <c r="GDB58" s="324"/>
      <c r="GDL58" s="324"/>
      <c r="GDV58" s="324"/>
      <c r="GEF58" s="324"/>
      <c r="GEP58" s="324"/>
      <c r="GEZ58" s="324"/>
      <c r="GFJ58" s="324"/>
      <c r="GFT58" s="324"/>
      <c r="GGD58" s="324"/>
      <c r="GGN58" s="324"/>
      <c r="GGX58" s="324"/>
      <c r="GHH58" s="324"/>
      <c r="GHR58" s="324"/>
      <c r="GIB58" s="324"/>
      <c r="GIL58" s="324"/>
      <c r="GIV58" s="324"/>
      <c r="GJF58" s="324"/>
      <c r="GJP58" s="324"/>
      <c r="GJZ58" s="324"/>
      <c r="GKJ58" s="324"/>
      <c r="GKT58" s="324"/>
      <c r="GLD58" s="324"/>
      <c r="GLN58" s="324"/>
      <c r="GLX58" s="324"/>
      <c r="GMH58" s="324"/>
      <c r="GMR58" s="324"/>
      <c r="GNB58" s="324"/>
      <c r="GNL58" s="324"/>
      <c r="GNV58" s="324"/>
      <c r="GOF58" s="324"/>
      <c r="GOP58" s="324"/>
      <c r="GOZ58" s="324"/>
      <c r="GPJ58" s="324"/>
      <c r="GPT58" s="324"/>
      <c r="GQD58" s="324"/>
      <c r="GQN58" s="324"/>
      <c r="GQX58" s="324"/>
      <c r="GRH58" s="324"/>
      <c r="GRR58" s="324"/>
      <c r="GSB58" s="324"/>
      <c r="GSL58" s="324"/>
      <c r="GSV58" s="324"/>
      <c r="GTF58" s="324"/>
      <c r="GTP58" s="324"/>
      <c r="GTZ58" s="324"/>
      <c r="GUJ58" s="324"/>
      <c r="GUT58" s="324"/>
      <c r="GVD58" s="324"/>
      <c r="GVN58" s="324"/>
      <c r="GVX58" s="324"/>
      <c r="GWH58" s="324"/>
      <c r="GWR58" s="324"/>
      <c r="GXB58" s="324"/>
      <c r="GXL58" s="324"/>
      <c r="GXV58" s="324"/>
      <c r="GYF58" s="324"/>
      <c r="GYP58" s="324"/>
      <c r="GYZ58" s="324"/>
      <c r="GZJ58" s="324"/>
      <c r="GZT58" s="324"/>
      <c r="HAD58" s="324"/>
      <c r="HAN58" s="324"/>
      <c r="HAX58" s="324"/>
      <c r="HBH58" s="324"/>
      <c r="HBR58" s="324"/>
      <c r="HCB58" s="324"/>
      <c r="HCL58" s="324"/>
      <c r="HCV58" s="324"/>
      <c r="HDF58" s="324"/>
      <c r="HDP58" s="324"/>
      <c r="HDZ58" s="324"/>
      <c r="HEJ58" s="324"/>
      <c r="HET58" s="324"/>
      <c r="HFD58" s="324"/>
      <c r="HFN58" s="324"/>
      <c r="HFX58" s="324"/>
      <c r="HGH58" s="324"/>
      <c r="HGR58" s="324"/>
      <c r="HHB58" s="324"/>
      <c r="HHL58" s="324"/>
      <c r="HHV58" s="324"/>
      <c r="HIF58" s="324"/>
      <c r="HIP58" s="324"/>
      <c r="HIZ58" s="324"/>
      <c r="HJJ58" s="324"/>
      <c r="HJT58" s="324"/>
      <c r="HKD58" s="324"/>
      <c r="HKN58" s="324"/>
      <c r="HKX58" s="324"/>
      <c r="HLH58" s="324"/>
      <c r="HLR58" s="324"/>
      <c r="HMB58" s="324"/>
      <c r="HML58" s="324"/>
      <c r="HMV58" s="324"/>
      <c r="HNF58" s="324"/>
      <c r="HNP58" s="324"/>
      <c r="HNZ58" s="324"/>
      <c r="HOJ58" s="324"/>
      <c r="HOT58" s="324"/>
      <c r="HPD58" s="324"/>
      <c r="HPN58" s="324"/>
      <c r="HPX58" s="324"/>
      <c r="HQH58" s="324"/>
      <c r="HQR58" s="324"/>
      <c r="HRB58" s="324"/>
      <c r="HRL58" s="324"/>
      <c r="HRV58" s="324"/>
      <c r="HSF58" s="324"/>
      <c r="HSP58" s="324"/>
      <c r="HSZ58" s="324"/>
      <c r="HTJ58" s="324"/>
      <c r="HTT58" s="324"/>
      <c r="HUD58" s="324"/>
      <c r="HUN58" s="324"/>
      <c r="HUX58" s="324"/>
      <c r="HVH58" s="324"/>
      <c r="HVR58" s="324"/>
      <c r="HWB58" s="324"/>
      <c r="HWL58" s="324"/>
      <c r="HWV58" s="324"/>
      <c r="HXF58" s="324"/>
      <c r="HXP58" s="324"/>
      <c r="HXZ58" s="324"/>
      <c r="HYJ58" s="324"/>
      <c r="HYT58" s="324"/>
      <c r="HZD58" s="324"/>
      <c r="HZN58" s="324"/>
      <c r="HZX58" s="324"/>
      <c r="IAH58" s="324"/>
      <c r="IAR58" s="324"/>
      <c r="IBB58" s="324"/>
      <c r="IBL58" s="324"/>
      <c r="IBV58" s="324"/>
      <c r="ICF58" s="324"/>
      <c r="ICP58" s="324"/>
      <c r="ICZ58" s="324"/>
      <c r="IDJ58" s="324"/>
      <c r="IDT58" s="324"/>
      <c r="IED58" s="324"/>
      <c r="IEN58" s="324"/>
      <c r="IEX58" s="324"/>
      <c r="IFH58" s="324"/>
      <c r="IFR58" s="324"/>
      <c r="IGB58" s="324"/>
      <c r="IGL58" s="324"/>
      <c r="IGV58" s="324"/>
      <c r="IHF58" s="324"/>
      <c r="IHP58" s="324"/>
      <c r="IHZ58" s="324"/>
      <c r="IIJ58" s="324"/>
      <c r="IIT58" s="324"/>
      <c r="IJD58" s="324"/>
      <c r="IJN58" s="324"/>
      <c r="IJX58" s="324"/>
      <c r="IKH58" s="324"/>
      <c r="IKR58" s="324"/>
      <c r="ILB58" s="324"/>
      <c r="ILL58" s="324"/>
      <c r="ILV58" s="324"/>
      <c r="IMF58" s="324"/>
      <c r="IMP58" s="324"/>
      <c r="IMZ58" s="324"/>
      <c r="INJ58" s="324"/>
      <c r="INT58" s="324"/>
      <c r="IOD58" s="324"/>
      <c r="ION58" s="324"/>
      <c r="IOX58" s="324"/>
      <c r="IPH58" s="324"/>
      <c r="IPR58" s="324"/>
      <c r="IQB58" s="324"/>
      <c r="IQL58" s="324"/>
      <c r="IQV58" s="324"/>
      <c r="IRF58" s="324"/>
      <c r="IRP58" s="324"/>
      <c r="IRZ58" s="324"/>
      <c r="ISJ58" s="324"/>
      <c r="IST58" s="324"/>
      <c r="ITD58" s="324"/>
      <c r="ITN58" s="324"/>
      <c r="ITX58" s="324"/>
      <c r="IUH58" s="324"/>
      <c r="IUR58" s="324"/>
      <c r="IVB58" s="324"/>
      <c r="IVL58" s="324"/>
      <c r="IVV58" s="324"/>
      <c r="IWF58" s="324"/>
      <c r="IWP58" s="324"/>
      <c r="IWZ58" s="324"/>
      <c r="IXJ58" s="324"/>
      <c r="IXT58" s="324"/>
      <c r="IYD58" s="324"/>
      <c r="IYN58" s="324"/>
      <c r="IYX58" s="324"/>
      <c r="IZH58" s="324"/>
      <c r="IZR58" s="324"/>
      <c r="JAB58" s="324"/>
      <c r="JAL58" s="324"/>
      <c r="JAV58" s="324"/>
      <c r="JBF58" s="324"/>
      <c r="JBP58" s="324"/>
      <c r="JBZ58" s="324"/>
      <c r="JCJ58" s="324"/>
      <c r="JCT58" s="324"/>
      <c r="JDD58" s="324"/>
      <c r="JDN58" s="324"/>
      <c r="JDX58" s="324"/>
      <c r="JEH58" s="324"/>
      <c r="JER58" s="324"/>
      <c r="JFB58" s="324"/>
      <c r="JFL58" s="324"/>
      <c r="JFV58" s="324"/>
      <c r="JGF58" s="324"/>
      <c r="JGP58" s="324"/>
      <c r="JGZ58" s="324"/>
      <c r="JHJ58" s="324"/>
      <c r="JHT58" s="324"/>
      <c r="JID58" s="324"/>
      <c r="JIN58" s="324"/>
      <c r="JIX58" s="324"/>
      <c r="JJH58" s="324"/>
      <c r="JJR58" s="324"/>
      <c r="JKB58" s="324"/>
      <c r="JKL58" s="324"/>
      <c r="JKV58" s="324"/>
      <c r="JLF58" s="324"/>
      <c r="JLP58" s="324"/>
      <c r="JLZ58" s="324"/>
      <c r="JMJ58" s="324"/>
      <c r="JMT58" s="324"/>
      <c r="JND58" s="324"/>
      <c r="JNN58" s="324"/>
      <c r="JNX58" s="324"/>
      <c r="JOH58" s="324"/>
      <c r="JOR58" s="324"/>
      <c r="JPB58" s="324"/>
      <c r="JPL58" s="324"/>
      <c r="JPV58" s="324"/>
      <c r="JQF58" s="324"/>
      <c r="JQP58" s="324"/>
      <c r="JQZ58" s="324"/>
      <c r="JRJ58" s="324"/>
      <c r="JRT58" s="324"/>
      <c r="JSD58" s="324"/>
      <c r="JSN58" s="324"/>
      <c r="JSX58" s="324"/>
      <c r="JTH58" s="324"/>
      <c r="JTR58" s="324"/>
      <c r="JUB58" s="324"/>
      <c r="JUL58" s="324"/>
      <c r="JUV58" s="324"/>
      <c r="JVF58" s="324"/>
      <c r="JVP58" s="324"/>
      <c r="JVZ58" s="324"/>
      <c r="JWJ58" s="324"/>
      <c r="JWT58" s="324"/>
      <c r="JXD58" s="324"/>
      <c r="JXN58" s="324"/>
      <c r="JXX58" s="324"/>
      <c r="JYH58" s="324"/>
      <c r="JYR58" s="324"/>
      <c r="JZB58" s="324"/>
      <c r="JZL58" s="324"/>
      <c r="JZV58" s="324"/>
      <c r="KAF58" s="324"/>
      <c r="KAP58" s="324"/>
      <c r="KAZ58" s="324"/>
      <c r="KBJ58" s="324"/>
      <c r="KBT58" s="324"/>
      <c r="KCD58" s="324"/>
      <c r="KCN58" s="324"/>
      <c r="KCX58" s="324"/>
      <c r="KDH58" s="324"/>
      <c r="KDR58" s="324"/>
      <c r="KEB58" s="324"/>
      <c r="KEL58" s="324"/>
      <c r="KEV58" s="324"/>
      <c r="KFF58" s="324"/>
      <c r="KFP58" s="324"/>
      <c r="KFZ58" s="324"/>
      <c r="KGJ58" s="324"/>
      <c r="KGT58" s="324"/>
      <c r="KHD58" s="324"/>
      <c r="KHN58" s="324"/>
      <c r="KHX58" s="324"/>
      <c r="KIH58" s="324"/>
      <c r="KIR58" s="324"/>
      <c r="KJB58" s="324"/>
      <c r="KJL58" s="324"/>
      <c r="KJV58" s="324"/>
      <c r="KKF58" s="324"/>
      <c r="KKP58" s="324"/>
      <c r="KKZ58" s="324"/>
      <c r="KLJ58" s="324"/>
      <c r="KLT58" s="324"/>
      <c r="KMD58" s="324"/>
      <c r="KMN58" s="324"/>
      <c r="KMX58" s="324"/>
      <c r="KNH58" s="324"/>
      <c r="KNR58" s="324"/>
      <c r="KOB58" s="324"/>
      <c r="KOL58" s="324"/>
      <c r="KOV58" s="324"/>
      <c r="KPF58" s="324"/>
      <c r="KPP58" s="324"/>
      <c r="KPZ58" s="324"/>
      <c r="KQJ58" s="324"/>
      <c r="KQT58" s="324"/>
      <c r="KRD58" s="324"/>
      <c r="KRN58" s="324"/>
      <c r="KRX58" s="324"/>
      <c r="KSH58" s="324"/>
      <c r="KSR58" s="324"/>
      <c r="KTB58" s="324"/>
      <c r="KTL58" s="324"/>
      <c r="KTV58" s="324"/>
      <c r="KUF58" s="324"/>
      <c r="KUP58" s="324"/>
      <c r="KUZ58" s="324"/>
      <c r="KVJ58" s="324"/>
      <c r="KVT58" s="324"/>
      <c r="KWD58" s="324"/>
      <c r="KWN58" s="324"/>
      <c r="KWX58" s="324"/>
      <c r="KXH58" s="324"/>
      <c r="KXR58" s="324"/>
      <c r="KYB58" s="324"/>
      <c r="KYL58" s="324"/>
      <c r="KYV58" s="324"/>
      <c r="KZF58" s="324"/>
      <c r="KZP58" s="324"/>
      <c r="KZZ58" s="324"/>
      <c r="LAJ58" s="324"/>
      <c r="LAT58" s="324"/>
      <c r="LBD58" s="324"/>
      <c r="LBN58" s="324"/>
      <c r="LBX58" s="324"/>
      <c r="LCH58" s="324"/>
      <c r="LCR58" s="324"/>
      <c r="LDB58" s="324"/>
      <c r="LDL58" s="324"/>
      <c r="LDV58" s="324"/>
      <c r="LEF58" s="324"/>
      <c r="LEP58" s="324"/>
      <c r="LEZ58" s="324"/>
      <c r="LFJ58" s="324"/>
      <c r="LFT58" s="324"/>
      <c r="LGD58" s="324"/>
      <c r="LGN58" s="324"/>
      <c r="LGX58" s="324"/>
      <c r="LHH58" s="324"/>
      <c r="LHR58" s="324"/>
      <c r="LIB58" s="324"/>
      <c r="LIL58" s="324"/>
      <c r="LIV58" s="324"/>
      <c r="LJF58" s="324"/>
      <c r="LJP58" s="324"/>
      <c r="LJZ58" s="324"/>
      <c r="LKJ58" s="324"/>
      <c r="LKT58" s="324"/>
      <c r="LLD58" s="324"/>
      <c r="LLN58" s="324"/>
      <c r="LLX58" s="324"/>
      <c r="LMH58" s="324"/>
      <c r="LMR58" s="324"/>
      <c r="LNB58" s="324"/>
      <c r="LNL58" s="324"/>
      <c r="LNV58" s="324"/>
      <c r="LOF58" s="324"/>
      <c r="LOP58" s="324"/>
      <c r="LOZ58" s="324"/>
      <c r="LPJ58" s="324"/>
      <c r="LPT58" s="324"/>
      <c r="LQD58" s="324"/>
      <c r="LQN58" s="324"/>
      <c r="LQX58" s="324"/>
      <c r="LRH58" s="324"/>
      <c r="LRR58" s="324"/>
      <c r="LSB58" s="324"/>
      <c r="LSL58" s="324"/>
      <c r="LSV58" s="324"/>
      <c r="LTF58" s="324"/>
      <c r="LTP58" s="324"/>
      <c r="LTZ58" s="324"/>
      <c r="LUJ58" s="324"/>
      <c r="LUT58" s="324"/>
      <c r="LVD58" s="324"/>
      <c r="LVN58" s="324"/>
      <c r="LVX58" s="324"/>
      <c r="LWH58" s="324"/>
      <c r="LWR58" s="324"/>
      <c r="LXB58" s="324"/>
      <c r="LXL58" s="324"/>
      <c r="LXV58" s="324"/>
      <c r="LYF58" s="324"/>
      <c r="LYP58" s="324"/>
      <c r="LYZ58" s="324"/>
      <c r="LZJ58" s="324"/>
      <c r="LZT58" s="324"/>
      <c r="MAD58" s="324"/>
      <c r="MAN58" s="324"/>
      <c r="MAX58" s="324"/>
      <c r="MBH58" s="324"/>
      <c r="MBR58" s="324"/>
      <c r="MCB58" s="324"/>
      <c r="MCL58" s="324"/>
      <c r="MCV58" s="324"/>
      <c r="MDF58" s="324"/>
      <c r="MDP58" s="324"/>
      <c r="MDZ58" s="324"/>
      <c r="MEJ58" s="324"/>
      <c r="MET58" s="324"/>
      <c r="MFD58" s="324"/>
      <c r="MFN58" s="324"/>
      <c r="MFX58" s="324"/>
      <c r="MGH58" s="324"/>
      <c r="MGR58" s="324"/>
      <c r="MHB58" s="324"/>
      <c r="MHL58" s="324"/>
      <c r="MHV58" s="324"/>
      <c r="MIF58" s="324"/>
      <c r="MIP58" s="324"/>
      <c r="MIZ58" s="324"/>
      <c r="MJJ58" s="324"/>
      <c r="MJT58" s="324"/>
      <c r="MKD58" s="324"/>
      <c r="MKN58" s="324"/>
      <c r="MKX58" s="324"/>
      <c r="MLH58" s="324"/>
      <c r="MLR58" s="324"/>
      <c r="MMB58" s="324"/>
      <c r="MML58" s="324"/>
      <c r="MMV58" s="324"/>
      <c r="MNF58" s="324"/>
      <c r="MNP58" s="324"/>
      <c r="MNZ58" s="324"/>
      <c r="MOJ58" s="324"/>
      <c r="MOT58" s="324"/>
      <c r="MPD58" s="324"/>
      <c r="MPN58" s="324"/>
      <c r="MPX58" s="324"/>
      <c r="MQH58" s="324"/>
      <c r="MQR58" s="324"/>
      <c r="MRB58" s="324"/>
      <c r="MRL58" s="324"/>
      <c r="MRV58" s="324"/>
      <c r="MSF58" s="324"/>
      <c r="MSP58" s="324"/>
      <c r="MSZ58" s="324"/>
      <c r="MTJ58" s="324"/>
      <c r="MTT58" s="324"/>
      <c r="MUD58" s="324"/>
      <c r="MUN58" s="324"/>
      <c r="MUX58" s="324"/>
      <c r="MVH58" s="324"/>
      <c r="MVR58" s="324"/>
      <c r="MWB58" s="324"/>
      <c r="MWL58" s="324"/>
      <c r="MWV58" s="324"/>
      <c r="MXF58" s="324"/>
      <c r="MXP58" s="324"/>
      <c r="MXZ58" s="324"/>
      <c r="MYJ58" s="324"/>
      <c r="MYT58" s="324"/>
      <c r="MZD58" s="324"/>
      <c r="MZN58" s="324"/>
      <c r="MZX58" s="324"/>
      <c r="NAH58" s="324"/>
      <c r="NAR58" s="324"/>
      <c r="NBB58" s="324"/>
      <c r="NBL58" s="324"/>
      <c r="NBV58" s="324"/>
      <c r="NCF58" s="324"/>
      <c r="NCP58" s="324"/>
      <c r="NCZ58" s="324"/>
      <c r="NDJ58" s="324"/>
      <c r="NDT58" s="324"/>
      <c r="NED58" s="324"/>
      <c r="NEN58" s="324"/>
      <c r="NEX58" s="324"/>
      <c r="NFH58" s="324"/>
      <c r="NFR58" s="324"/>
      <c r="NGB58" s="324"/>
      <c r="NGL58" s="324"/>
      <c r="NGV58" s="324"/>
      <c r="NHF58" s="324"/>
      <c r="NHP58" s="324"/>
      <c r="NHZ58" s="324"/>
      <c r="NIJ58" s="324"/>
      <c r="NIT58" s="324"/>
      <c r="NJD58" s="324"/>
      <c r="NJN58" s="324"/>
      <c r="NJX58" s="324"/>
      <c r="NKH58" s="324"/>
      <c r="NKR58" s="324"/>
      <c r="NLB58" s="324"/>
      <c r="NLL58" s="324"/>
      <c r="NLV58" s="324"/>
      <c r="NMF58" s="324"/>
      <c r="NMP58" s="324"/>
      <c r="NMZ58" s="324"/>
      <c r="NNJ58" s="324"/>
      <c r="NNT58" s="324"/>
      <c r="NOD58" s="324"/>
      <c r="NON58" s="324"/>
      <c r="NOX58" s="324"/>
      <c r="NPH58" s="324"/>
      <c r="NPR58" s="324"/>
      <c r="NQB58" s="324"/>
      <c r="NQL58" s="324"/>
      <c r="NQV58" s="324"/>
      <c r="NRF58" s="324"/>
      <c r="NRP58" s="324"/>
      <c r="NRZ58" s="324"/>
      <c r="NSJ58" s="324"/>
      <c r="NST58" s="324"/>
      <c r="NTD58" s="324"/>
      <c r="NTN58" s="324"/>
      <c r="NTX58" s="324"/>
      <c r="NUH58" s="324"/>
      <c r="NUR58" s="324"/>
      <c r="NVB58" s="324"/>
      <c r="NVL58" s="324"/>
      <c r="NVV58" s="324"/>
      <c r="NWF58" s="324"/>
      <c r="NWP58" s="324"/>
      <c r="NWZ58" s="324"/>
      <c r="NXJ58" s="324"/>
      <c r="NXT58" s="324"/>
      <c r="NYD58" s="324"/>
      <c r="NYN58" s="324"/>
      <c r="NYX58" s="324"/>
      <c r="NZH58" s="324"/>
      <c r="NZR58" s="324"/>
      <c r="OAB58" s="324"/>
      <c r="OAL58" s="324"/>
      <c r="OAV58" s="324"/>
      <c r="OBF58" s="324"/>
      <c r="OBP58" s="324"/>
      <c r="OBZ58" s="324"/>
      <c r="OCJ58" s="324"/>
      <c r="OCT58" s="324"/>
      <c r="ODD58" s="324"/>
      <c r="ODN58" s="324"/>
      <c r="ODX58" s="324"/>
      <c r="OEH58" s="324"/>
      <c r="OER58" s="324"/>
      <c r="OFB58" s="324"/>
      <c r="OFL58" s="324"/>
      <c r="OFV58" s="324"/>
      <c r="OGF58" s="324"/>
      <c r="OGP58" s="324"/>
      <c r="OGZ58" s="324"/>
      <c r="OHJ58" s="324"/>
      <c r="OHT58" s="324"/>
      <c r="OID58" s="324"/>
      <c r="OIN58" s="324"/>
      <c r="OIX58" s="324"/>
      <c r="OJH58" s="324"/>
      <c r="OJR58" s="324"/>
      <c r="OKB58" s="324"/>
      <c r="OKL58" s="324"/>
      <c r="OKV58" s="324"/>
      <c r="OLF58" s="324"/>
      <c r="OLP58" s="324"/>
      <c r="OLZ58" s="324"/>
      <c r="OMJ58" s="324"/>
      <c r="OMT58" s="324"/>
      <c r="OND58" s="324"/>
      <c r="ONN58" s="324"/>
      <c r="ONX58" s="324"/>
      <c r="OOH58" s="324"/>
      <c r="OOR58" s="324"/>
      <c r="OPB58" s="324"/>
      <c r="OPL58" s="324"/>
      <c r="OPV58" s="324"/>
      <c r="OQF58" s="324"/>
      <c r="OQP58" s="324"/>
      <c r="OQZ58" s="324"/>
      <c r="ORJ58" s="324"/>
      <c r="ORT58" s="324"/>
      <c r="OSD58" s="324"/>
      <c r="OSN58" s="324"/>
      <c r="OSX58" s="324"/>
      <c r="OTH58" s="324"/>
      <c r="OTR58" s="324"/>
      <c r="OUB58" s="324"/>
      <c r="OUL58" s="324"/>
      <c r="OUV58" s="324"/>
      <c r="OVF58" s="324"/>
      <c r="OVP58" s="324"/>
      <c r="OVZ58" s="324"/>
      <c r="OWJ58" s="324"/>
      <c r="OWT58" s="324"/>
      <c r="OXD58" s="324"/>
      <c r="OXN58" s="324"/>
      <c r="OXX58" s="324"/>
      <c r="OYH58" s="324"/>
      <c r="OYR58" s="324"/>
      <c r="OZB58" s="324"/>
      <c r="OZL58" s="324"/>
      <c r="OZV58" s="324"/>
      <c r="PAF58" s="324"/>
      <c r="PAP58" s="324"/>
      <c r="PAZ58" s="324"/>
      <c r="PBJ58" s="324"/>
      <c r="PBT58" s="324"/>
      <c r="PCD58" s="324"/>
      <c r="PCN58" s="324"/>
      <c r="PCX58" s="324"/>
      <c r="PDH58" s="324"/>
      <c r="PDR58" s="324"/>
      <c r="PEB58" s="324"/>
      <c r="PEL58" s="324"/>
      <c r="PEV58" s="324"/>
      <c r="PFF58" s="324"/>
      <c r="PFP58" s="324"/>
      <c r="PFZ58" s="324"/>
      <c r="PGJ58" s="324"/>
      <c r="PGT58" s="324"/>
      <c r="PHD58" s="324"/>
      <c r="PHN58" s="324"/>
      <c r="PHX58" s="324"/>
      <c r="PIH58" s="324"/>
      <c r="PIR58" s="324"/>
      <c r="PJB58" s="324"/>
      <c r="PJL58" s="324"/>
      <c r="PJV58" s="324"/>
      <c r="PKF58" s="324"/>
      <c r="PKP58" s="324"/>
      <c r="PKZ58" s="324"/>
      <c r="PLJ58" s="324"/>
      <c r="PLT58" s="324"/>
      <c r="PMD58" s="324"/>
      <c r="PMN58" s="324"/>
      <c r="PMX58" s="324"/>
      <c r="PNH58" s="324"/>
      <c r="PNR58" s="324"/>
      <c r="POB58" s="324"/>
      <c r="POL58" s="324"/>
      <c r="POV58" s="324"/>
      <c r="PPF58" s="324"/>
      <c r="PPP58" s="324"/>
      <c r="PPZ58" s="324"/>
      <c r="PQJ58" s="324"/>
      <c r="PQT58" s="324"/>
      <c r="PRD58" s="324"/>
      <c r="PRN58" s="324"/>
      <c r="PRX58" s="324"/>
      <c r="PSH58" s="324"/>
      <c r="PSR58" s="324"/>
      <c r="PTB58" s="324"/>
      <c r="PTL58" s="324"/>
      <c r="PTV58" s="324"/>
      <c r="PUF58" s="324"/>
      <c r="PUP58" s="324"/>
      <c r="PUZ58" s="324"/>
      <c r="PVJ58" s="324"/>
      <c r="PVT58" s="324"/>
      <c r="PWD58" s="324"/>
      <c r="PWN58" s="324"/>
      <c r="PWX58" s="324"/>
      <c r="PXH58" s="324"/>
      <c r="PXR58" s="324"/>
      <c r="PYB58" s="324"/>
      <c r="PYL58" s="324"/>
      <c r="PYV58" s="324"/>
      <c r="PZF58" s="324"/>
      <c r="PZP58" s="324"/>
      <c r="PZZ58" s="324"/>
      <c r="QAJ58" s="324"/>
      <c r="QAT58" s="324"/>
      <c r="QBD58" s="324"/>
      <c r="QBN58" s="324"/>
      <c r="QBX58" s="324"/>
      <c r="QCH58" s="324"/>
      <c r="QCR58" s="324"/>
      <c r="QDB58" s="324"/>
      <c r="QDL58" s="324"/>
      <c r="QDV58" s="324"/>
      <c r="QEF58" s="324"/>
      <c r="QEP58" s="324"/>
      <c r="QEZ58" s="324"/>
      <c r="QFJ58" s="324"/>
      <c r="QFT58" s="324"/>
      <c r="QGD58" s="324"/>
      <c r="QGN58" s="324"/>
      <c r="QGX58" s="324"/>
      <c r="QHH58" s="324"/>
      <c r="QHR58" s="324"/>
      <c r="QIB58" s="324"/>
      <c r="QIL58" s="324"/>
      <c r="QIV58" s="324"/>
      <c r="QJF58" s="324"/>
      <c r="QJP58" s="324"/>
      <c r="QJZ58" s="324"/>
      <c r="QKJ58" s="324"/>
      <c r="QKT58" s="324"/>
      <c r="QLD58" s="324"/>
      <c r="QLN58" s="324"/>
      <c r="QLX58" s="324"/>
      <c r="QMH58" s="324"/>
      <c r="QMR58" s="324"/>
      <c r="QNB58" s="324"/>
      <c r="QNL58" s="324"/>
      <c r="QNV58" s="324"/>
      <c r="QOF58" s="324"/>
      <c r="QOP58" s="324"/>
      <c r="QOZ58" s="324"/>
      <c r="QPJ58" s="324"/>
      <c r="QPT58" s="324"/>
      <c r="QQD58" s="324"/>
      <c r="QQN58" s="324"/>
      <c r="QQX58" s="324"/>
      <c r="QRH58" s="324"/>
      <c r="QRR58" s="324"/>
      <c r="QSB58" s="324"/>
      <c r="QSL58" s="324"/>
      <c r="QSV58" s="324"/>
      <c r="QTF58" s="324"/>
      <c r="QTP58" s="324"/>
      <c r="QTZ58" s="324"/>
      <c r="QUJ58" s="324"/>
      <c r="QUT58" s="324"/>
      <c r="QVD58" s="324"/>
      <c r="QVN58" s="324"/>
      <c r="QVX58" s="324"/>
      <c r="QWH58" s="324"/>
      <c r="QWR58" s="324"/>
      <c r="QXB58" s="324"/>
      <c r="QXL58" s="324"/>
      <c r="QXV58" s="324"/>
      <c r="QYF58" s="324"/>
      <c r="QYP58" s="324"/>
      <c r="QYZ58" s="324"/>
      <c r="QZJ58" s="324"/>
      <c r="QZT58" s="324"/>
      <c r="RAD58" s="324"/>
      <c r="RAN58" s="324"/>
      <c r="RAX58" s="324"/>
      <c r="RBH58" s="324"/>
      <c r="RBR58" s="324"/>
      <c r="RCB58" s="324"/>
      <c r="RCL58" s="324"/>
      <c r="RCV58" s="324"/>
      <c r="RDF58" s="324"/>
      <c r="RDP58" s="324"/>
      <c r="RDZ58" s="324"/>
      <c r="REJ58" s="324"/>
      <c r="RET58" s="324"/>
      <c r="RFD58" s="324"/>
      <c r="RFN58" s="324"/>
      <c r="RFX58" s="324"/>
      <c r="RGH58" s="324"/>
      <c r="RGR58" s="324"/>
      <c r="RHB58" s="324"/>
      <c r="RHL58" s="324"/>
      <c r="RHV58" s="324"/>
      <c r="RIF58" s="324"/>
      <c r="RIP58" s="324"/>
      <c r="RIZ58" s="324"/>
      <c r="RJJ58" s="324"/>
      <c r="RJT58" s="324"/>
      <c r="RKD58" s="324"/>
      <c r="RKN58" s="324"/>
      <c r="RKX58" s="324"/>
      <c r="RLH58" s="324"/>
      <c r="RLR58" s="324"/>
      <c r="RMB58" s="324"/>
      <c r="RML58" s="324"/>
      <c r="RMV58" s="324"/>
      <c r="RNF58" s="324"/>
      <c r="RNP58" s="324"/>
      <c r="RNZ58" s="324"/>
      <c r="ROJ58" s="324"/>
      <c r="ROT58" s="324"/>
      <c r="RPD58" s="324"/>
      <c r="RPN58" s="324"/>
      <c r="RPX58" s="324"/>
      <c r="RQH58" s="324"/>
      <c r="RQR58" s="324"/>
      <c r="RRB58" s="324"/>
      <c r="RRL58" s="324"/>
      <c r="RRV58" s="324"/>
      <c r="RSF58" s="324"/>
      <c r="RSP58" s="324"/>
      <c r="RSZ58" s="324"/>
      <c r="RTJ58" s="324"/>
      <c r="RTT58" s="324"/>
      <c r="RUD58" s="324"/>
      <c r="RUN58" s="324"/>
      <c r="RUX58" s="324"/>
      <c r="RVH58" s="324"/>
      <c r="RVR58" s="324"/>
      <c r="RWB58" s="324"/>
      <c r="RWL58" s="324"/>
      <c r="RWV58" s="324"/>
      <c r="RXF58" s="324"/>
      <c r="RXP58" s="324"/>
      <c r="RXZ58" s="324"/>
      <c r="RYJ58" s="324"/>
      <c r="RYT58" s="324"/>
      <c r="RZD58" s="324"/>
      <c r="RZN58" s="324"/>
      <c r="RZX58" s="324"/>
      <c r="SAH58" s="324"/>
      <c r="SAR58" s="324"/>
      <c r="SBB58" s="324"/>
      <c r="SBL58" s="324"/>
      <c r="SBV58" s="324"/>
      <c r="SCF58" s="324"/>
      <c r="SCP58" s="324"/>
      <c r="SCZ58" s="324"/>
      <c r="SDJ58" s="324"/>
      <c r="SDT58" s="324"/>
      <c r="SED58" s="324"/>
      <c r="SEN58" s="324"/>
      <c r="SEX58" s="324"/>
      <c r="SFH58" s="324"/>
      <c r="SFR58" s="324"/>
      <c r="SGB58" s="324"/>
      <c r="SGL58" s="324"/>
      <c r="SGV58" s="324"/>
      <c r="SHF58" s="324"/>
      <c r="SHP58" s="324"/>
      <c r="SHZ58" s="324"/>
      <c r="SIJ58" s="324"/>
      <c r="SIT58" s="324"/>
      <c r="SJD58" s="324"/>
      <c r="SJN58" s="324"/>
      <c r="SJX58" s="324"/>
      <c r="SKH58" s="324"/>
      <c r="SKR58" s="324"/>
      <c r="SLB58" s="324"/>
      <c r="SLL58" s="324"/>
      <c r="SLV58" s="324"/>
      <c r="SMF58" s="324"/>
      <c r="SMP58" s="324"/>
      <c r="SMZ58" s="324"/>
      <c r="SNJ58" s="324"/>
      <c r="SNT58" s="324"/>
      <c r="SOD58" s="324"/>
      <c r="SON58" s="324"/>
      <c r="SOX58" s="324"/>
      <c r="SPH58" s="324"/>
      <c r="SPR58" s="324"/>
      <c r="SQB58" s="324"/>
      <c r="SQL58" s="324"/>
      <c r="SQV58" s="324"/>
      <c r="SRF58" s="324"/>
      <c r="SRP58" s="324"/>
      <c r="SRZ58" s="324"/>
      <c r="SSJ58" s="324"/>
      <c r="SST58" s="324"/>
      <c r="STD58" s="324"/>
      <c r="STN58" s="324"/>
      <c r="STX58" s="324"/>
      <c r="SUH58" s="324"/>
      <c r="SUR58" s="324"/>
      <c r="SVB58" s="324"/>
      <c r="SVL58" s="324"/>
      <c r="SVV58" s="324"/>
      <c r="SWF58" s="324"/>
      <c r="SWP58" s="324"/>
      <c r="SWZ58" s="324"/>
      <c r="SXJ58" s="324"/>
      <c r="SXT58" s="324"/>
      <c r="SYD58" s="324"/>
      <c r="SYN58" s="324"/>
      <c r="SYX58" s="324"/>
      <c r="SZH58" s="324"/>
      <c r="SZR58" s="324"/>
      <c r="TAB58" s="324"/>
      <c r="TAL58" s="324"/>
      <c r="TAV58" s="324"/>
      <c r="TBF58" s="324"/>
      <c r="TBP58" s="324"/>
      <c r="TBZ58" s="324"/>
      <c r="TCJ58" s="324"/>
      <c r="TCT58" s="324"/>
      <c r="TDD58" s="324"/>
      <c r="TDN58" s="324"/>
      <c r="TDX58" s="324"/>
      <c r="TEH58" s="324"/>
      <c r="TER58" s="324"/>
      <c r="TFB58" s="324"/>
      <c r="TFL58" s="324"/>
      <c r="TFV58" s="324"/>
      <c r="TGF58" s="324"/>
      <c r="TGP58" s="324"/>
      <c r="TGZ58" s="324"/>
      <c r="THJ58" s="324"/>
      <c r="THT58" s="324"/>
      <c r="TID58" s="324"/>
      <c r="TIN58" s="324"/>
      <c r="TIX58" s="324"/>
      <c r="TJH58" s="324"/>
      <c r="TJR58" s="324"/>
      <c r="TKB58" s="324"/>
      <c r="TKL58" s="324"/>
      <c r="TKV58" s="324"/>
      <c r="TLF58" s="324"/>
      <c r="TLP58" s="324"/>
      <c r="TLZ58" s="324"/>
      <c r="TMJ58" s="324"/>
      <c r="TMT58" s="324"/>
      <c r="TND58" s="324"/>
      <c r="TNN58" s="324"/>
      <c r="TNX58" s="324"/>
      <c r="TOH58" s="324"/>
      <c r="TOR58" s="324"/>
      <c r="TPB58" s="324"/>
      <c r="TPL58" s="324"/>
      <c r="TPV58" s="324"/>
      <c r="TQF58" s="324"/>
      <c r="TQP58" s="324"/>
      <c r="TQZ58" s="324"/>
      <c r="TRJ58" s="324"/>
      <c r="TRT58" s="324"/>
      <c r="TSD58" s="324"/>
      <c r="TSN58" s="324"/>
      <c r="TSX58" s="324"/>
      <c r="TTH58" s="324"/>
      <c r="TTR58" s="324"/>
      <c r="TUB58" s="324"/>
      <c r="TUL58" s="324"/>
      <c r="TUV58" s="324"/>
      <c r="TVF58" s="324"/>
      <c r="TVP58" s="324"/>
      <c r="TVZ58" s="324"/>
      <c r="TWJ58" s="324"/>
      <c r="TWT58" s="324"/>
      <c r="TXD58" s="324"/>
      <c r="TXN58" s="324"/>
      <c r="TXX58" s="324"/>
      <c r="TYH58" s="324"/>
      <c r="TYR58" s="324"/>
      <c r="TZB58" s="324"/>
      <c r="TZL58" s="324"/>
      <c r="TZV58" s="324"/>
      <c r="UAF58" s="324"/>
      <c r="UAP58" s="324"/>
      <c r="UAZ58" s="324"/>
      <c r="UBJ58" s="324"/>
      <c r="UBT58" s="324"/>
      <c r="UCD58" s="324"/>
      <c r="UCN58" s="324"/>
      <c r="UCX58" s="324"/>
      <c r="UDH58" s="324"/>
      <c r="UDR58" s="324"/>
      <c r="UEB58" s="324"/>
      <c r="UEL58" s="324"/>
      <c r="UEV58" s="324"/>
      <c r="UFF58" s="324"/>
      <c r="UFP58" s="324"/>
      <c r="UFZ58" s="324"/>
      <c r="UGJ58" s="324"/>
      <c r="UGT58" s="324"/>
      <c r="UHD58" s="324"/>
      <c r="UHN58" s="324"/>
      <c r="UHX58" s="324"/>
      <c r="UIH58" s="324"/>
      <c r="UIR58" s="324"/>
      <c r="UJB58" s="324"/>
      <c r="UJL58" s="324"/>
      <c r="UJV58" s="324"/>
      <c r="UKF58" s="324"/>
      <c r="UKP58" s="324"/>
      <c r="UKZ58" s="324"/>
      <c r="ULJ58" s="324"/>
      <c r="ULT58" s="324"/>
      <c r="UMD58" s="324"/>
      <c r="UMN58" s="324"/>
      <c r="UMX58" s="324"/>
      <c r="UNH58" s="324"/>
      <c r="UNR58" s="324"/>
      <c r="UOB58" s="324"/>
      <c r="UOL58" s="324"/>
      <c r="UOV58" s="324"/>
      <c r="UPF58" s="324"/>
      <c r="UPP58" s="324"/>
      <c r="UPZ58" s="324"/>
      <c r="UQJ58" s="324"/>
      <c r="UQT58" s="324"/>
      <c r="URD58" s="324"/>
      <c r="URN58" s="324"/>
      <c r="URX58" s="324"/>
      <c r="USH58" s="324"/>
      <c r="USR58" s="324"/>
      <c r="UTB58" s="324"/>
      <c r="UTL58" s="324"/>
      <c r="UTV58" s="324"/>
      <c r="UUF58" s="324"/>
      <c r="UUP58" s="324"/>
      <c r="UUZ58" s="324"/>
      <c r="UVJ58" s="324"/>
      <c r="UVT58" s="324"/>
      <c r="UWD58" s="324"/>
      <c r="UWN58" s="324"/>
      <c r="UWX58" s="324"/>
      <c r="UXH58" s="324"/>
      <c r="UXR58" s="324"/>
      <c r="UYB58" s="324"/>
      <c r="UYL58" s="324"/>
      <c r="UYV58" s="324"/>
      <c r="UZF58" s="324"/>
      <c r="UZP58" s="324"/>
      <c r="UZZ58" s="324"/>
      <c r="VAJ58" s="324"/>
      <c r="VAT58" s="324"/>
      <c r="VBD58" s="324"/>
      <c r="VBN58" s="324"/>
      <c r="VBX58" s="324"/>
      <c r="VCH58" s="324"/>
      <c r="VCR58" s="324"/>
      <c r="VDB58" s="324"/>
      <c r="VDL58" s="324"/>
      <c r="VDV58" s="324"/>
      <c r="VEF58" s="324"/>
      <c r="VEP58" s="324"/>
      <c r="VEZ58" s="324"/>
      <c r="VFJ58" s="324"/>
      <c r="VFT58" s="324"/>
      <c r="VGD58" s="324"/>
      <c r="VGN58" s="324"/>
      <c r="VGX58" s="324"/>
      <c r="VHH58" s="324"/>
      <c r="VHR58" s="324"/>
      <c r="VIB58" s="324"/>
      <c r="VIL58" s="324"/>
      <c r="VIV58" s="324"/>
      <c r="VJF58" s="324"/>
      <c r="VJP58" s="324"/>
      <c r="VJZ58" s="324"/>
      <c r="VKJ58" s="324"/>
      <c r="VKT58" s="324"/>
      <c r="VLD58" s="324"/>
      <c r="VLN58" s="324"/>
      <c r="VLX58" s="324"/>
      <c r="VMH58" s="324"/>
      <c r="VMR58" s="324"/>
      <c r="VNB58" s="324"/>
      <c r="VNL58" s="324"/>
      <c r="VNV58" s="324"/>
      <c r="VOF58" s="324"/>
      <c r="VOP58" s="324"/>
      <c r="VOZ58" s="324"/>
      <c r="VPJ58" s="324"/>
      <c r="VPT58" s="324"/>
      <c r="VQD58" s="324"/>
      <c r="VQN58" s="324"/>
      <c r="VQX58" s="324"/>
      <c r="VRH58" s="324"/>
      <c r="VRR58" s="324"/>
      <c r="VSB58" s="324"/>
      <c r="VSL58" s="324"/>
      <c r="VSV58" s="324"/>
      <c r="VTF58" s="324"/>
      <c r="VTP58" s="324"/>
      <c r="VTZ58" s="324"/>
      <c r="VUJ58" s="324"/>
      <c r="VUT58" s="324"/>
      <c r="VVD58" s="324"/>
      <c r="VVN58" s="324"/>
      <c r="VVX58" s="324"/>
      <c r="VWH58" s="324"/>
      <c r="VWR58" s="324"/>
      <c r="VXB58" s="324"/>
      <c r="VXL58" s="324"/>
      <c r="VXV58" s="324"/>
      <c r="VYF58" s="324"/>
      <c r="VYP58" s="324"/>
      <c r="VYZ58" s="324"/>
      <c r="VZJ58" s="324"/>
      <c r="VZT58" s="324"/>
      <c r="WAD58" s="324"/>
      <c r="WAN58" s="324"/>
      <c r="WAX58" s="324"/>
      <c r="WBH58" s="324"/>
      <c r="WBR58" s="324"/>
      <c r="WCB58" s="324"/>
      <c r="WCL58" s="324"/>
      <c r="WCV58" s="324"/>
      <c r="WDF58" s="324"/>
      <c r="WDP58" s="324"/>
      <c r="WDZ58" s="324"/>
      <c r="WEJ58" s="324"/>
      <c r="WET58" s="324"/>
      <c r="WFD58" s="324"/>
      <c r="WFN58" s="324"/>
      <c r="WFX58" s="324"/>
      <c r="WGH58" s="324"/>
      <c r="WGR58" s="324"/>
      <c r="WHB58" s="324"/>
      <c r="WHL58" s="324"/>
      <c r="WHV58" s="324"/>
      <c r="WIF58" s="324"/>
      <c r="WIP58" s="324"/>
      <c r="WIZ58" s="324"/>
      <c r="WJJ58" s="324"/>
      <c r="WJT58" s="324"/>
      <c r="WKD58" s="324"/>
      <c r="WKN58" s="324"/>
      <c r="WKX58" s="324"/>
      <c r="WLH58" s="324"/>
      <c r="WLR58" s="324"/>
      <c r="WMB58" s="324"/>
      <c r="WML58" s="324"/>
      <c r="WMV58" s="324"/>
      <c r="WNF58" s="324"/>
      <c r="WNP58" s="324"/>
      <c r="WNZ58" s="324"/>
      <c r="WOJ58" s="324"/>
      <c r="WOT58" s="324"/>
      <c r="WPD58" s="324"/>
      <c r="WPN58" s="324"/>
      <c r="WPX58" s="324"/>
      <c r="WQH58" s="324"/>
      <c r="WQR58" s="324"/>
      <c r="WRB58" s="324"/>
      <c r="WRL58" s="324"/>
      <c r="WRV58" s="324"/>
      <c r="WSF58" s="324"/>
      <c r="WSP58" s="324"/>
      <c r="WSZ58" s="324"/>
      <c r="WTJ58" s="324"/>
      <c r="WTT58" s="324"/>
      <c r="WUD58" s="324"/>
      <c r="WUN58" s="324"/>
      <c r="WUX58" s="324"/>
      <c r="WVH58" s="324"/>
      <c r="WVR58" s="324"/>
      <c r="WWB58" s="324"/>
      <c r="WWL58" s="324"/>
      <c r="WWV58" s="324"/>
      <c r="WXF58" s="324"/>
      <c r="WXP58" s="324"/>
      <c r="WXZ58" s="324"/>
      <c r="WYJ58" s="324"/>
      <c r="WYT58" s="324"/>
      <c r="WZD58" s="324"/>
      <c r="WZN58" s="324"/>
      <c r="WZX58" s="324"/>
      <c r="XAH58" s="324"/>
      <c r="XAR58" s="324"/>
      <c r="XBB58" s="324"/>
      <c r="XBL58" s="324"/>
      <c r="XBV58" s="324"/>
      <c r="XCF58" s="324"/>
      <c r="XCP58" s="324"/>
      <c r="XCZ58" s="324"/>
      <c r="XDJ58" s="324"/>
      <c r="XDT58" s="324"/>
      <c r="XED58" s="324"/>
      <c r="XEN58" s="324"/>
      <c r="XEX58" s="324"/>
    </row>
    <row r="59" spans="1:1018 1028:2048 2058:3068 3078:4088 4098:5118 5128:6138 6148:7168 7178:8188 8198:9208 9218:10238 10248:11258 11268:12288 12298:13308 13318:14328 14338:15358 15368:16378" s="140" customFormat="1" ht="30" customHeight="1">
      <c r="A59" s="230"/>
      <c r="B59" s="339"/>
      <c r="C59" s="230"/>
      <c r="D59" s="230"/>
      <c r="E59" s="230"/>
      <c r="F59" s="230"/>
      <c r="G59" s="352"/>
      <c r="H59" s="352"/>
      <c r="I59" s="352"/>
      <c r="J59" s="352" t="e">
        <f t="shared" si="2"/>
        <v>#DIV/0!</v>
      </c>
      <c r="K59" s="230"/>
      <c r="L59" s="230"/>
      <c r="M59" s="46"/>
      <c r="R59" s="324"/>
      <c r="AB59" s="324"/>
      <c r="AL59" s="324"/>
      <c r="AV59" s="324"/>
      <c r="BF59" s="324"/>
      <c r="BP59" s="324"/>
      <c r="BZ59" s="324"/>
      <c r="CJ59" s="324"/>
      <c r="CT59" s="324"/>
      <c r="DD59" s="324"/>
      <c r="DN59" s="324"/>
      <c r="DX59" s="324"/>
      <c r="EH59" s="324"/>
      <c r="ER59" s="324"/>
      <c r="FB59" s="324"/>
      <c r="FL59" s="324"/>
      <c r="FV59" s="324"/>
      <c r="GF59" s="324"/>
      <c r="GP59" s="324"/>
      <c r="GZ59" s="324"/>
      <c r="HJ59" s="324"/>
      <c r="HT59" s="324"/>
      <c r="ID59" s="324"/>
      <c r="IN59" s="324"/>
      <c r="IX59" s="324"/>
      <c r="JH59" s="324"/>
      <c r="JR59" s="324"/>
      <c r="KB59" s="324"/>
      <c r="KL59" s="324"/>
      <c r="KV59" s="324"/>
      <c r="LF59" s="324"/>
      <c r="LP59" s="324"/>
      <c r="LZ59" s="324"/>
      <c r="MJ59" s="324"/>
      <c r="MT59" s="324"/>
      <c r="ND59" s="324"/>
      <c r="NN59" s="324"/>
      <c r="NX59" s="324"/>
      <c r="OH59" s="324"/>
      <c r="OR59" s="324"/>
      <c r="PB59" s="324"/>
      <c r="PL59" s="324"/>
      <c r="PV59" s="324"/>
      <c r="QF59" s="324"/>
      <c r="QP59" s="324"/>
      <c r="QZ59" s="324"/>
      <c r="RJ59" s="324"/>
      <c r="RT59" s="324"/>
      <c r="SD59" s="324"/>
      <c r="SN59" s="324"/>
      <c r="SX59" s="324"/>
      <c r="TH59" s="324"/>
      <c r="TR59" s="324"/>
      <c r="UB59" s="324"/>
      <c r="UL59" s="324"/>
      <c r="UV59" s="324"/>
      <c r="VF59" s="324"/>
      <c r="VP59" s="324"/>
      <c r="VZ59" s="324"/>
      <c r="WJ59" s="324"/>
      <c r="WT59" s="324"/>
      <c r="XD59" s="324"/>
      <c r="XN59" s="324"/>
      <c r="XX59" s="324"/>
      <c r="YH59" s="324"/>
      <c r="YR59" s="324"/>
      <c r="ZB59" s="324"/>
      <c r="ZL59" s="324"/>
      <c r="ZV59" s="324"/>
      <c r="AAF59" s="324"/>
      <c r="AAP59" s="324"/>
      <c r="AAZ59" s="324"/>
      <c r="ABJ59" s="324"/>
      <c r="ABT59" s="324"/>
      <c r="ACD59" s="324"/>
      <c r="ACN59" s="324"/>
      <c r="ACX59" s="324"/>
      <c r="ADH59" s="324"/>
      <c r="ADR59" s="324"/>
      <c r="AEB59" s="324"/>
      <c r="AEL59" s="324"/>
      <c r="AEV59" s="324"/>
      <c r="AFF59" s="324"/>
      <c r="AFP59" s="324"/>
      <c r="AFZ59" s="324"/>
      <c r="AGJ59" s="324"/>
      <c r="AGT59" s="324"/>
      <c r="AHD59" s="324"/>
      <c r="AHN59" s="324"/>
      <c r="AHX59" s="324"/>
      <c r="AIH59" s="324"/>
      <c r="AIR59" s="324"/>
      <c r="AJB59" s="324"/>
      <c r="AJL59" s="324"/>
      <c r="AJV59" s="324"/>
      <c r="AKF59" s="324"/>
      <c r="AKP59" s="324"/>
      <c r="AKZ59" s="324"/>
      <c r="ALJ59" s="324"/>
      <c r="ALT59" s="324"/>
      <c r="AMD59" s="324"/>
      <c r="AMN59" s="324"/>
      <c r="AMX59" s="324"/>
      <c r="ANH59" s="324"/>
      <c r="ANR59" s="324"/>
      <c r="AOB59" s="324"/>
      <c r="AOL59" s="324"/>
      <c r="AOV59" s="324"/>
      <c r="APF59" s="324"/>
      <c r="APP59" s="324"/>
      <c r="APZ59" s="324"/>
      <c r="AQJ59" s="324"/>
      <c r="AQT59" s="324"/>
      <c r="ARD59" s="324"/>
      <c r="ARN59" s="324"/>
      <c r="ARX59" s="324"/>
      <c r="ASH59" s="324"/>
      <c r="ASR59" s="324"/>
      <c r="ATB59" s="324"/>
      <c r="ATL59" s="324"/>
      <c r="ATV59" s="324"/>
      <c r="AUF59" s="324"/>
      <c r="AUP59" s="324"/>
      <c r="AUZ59" s="324"/>
      <c r="AVJ59" s="324"/>
      <c r="AVT59" s="324"/>
      <c r="AWD59" s="324"/>
      <c r="AWN59" s="324"/>
      <c r="AWX59" s="324"/>
      <c r="AXH59" s="324"/>
      <c r="AXR59" s="324"/>
      <c r="AYB59" s="324"/>
      <c r="AYL59" s="324"/>
      <c r="AYV59" s="324"/>
      <c r="AZF59" s="324"/>
      <c r="AZP59" s="324"/>
      <c r="AZZ59" s="324"/>
      <c r="BAJ59" s="324"/>
      <c r="BAT59" s="324"/>
      <c r="BBD59" s="324"/>
      <c r="BBN59" s="324"/>
      <c r="BBX59" s="324"/>
      <c r="BCH59" s="324"/>
      <c r="BCR59" s="324"/>
      <c r="BDB59" s="324"/>
      <c r="BDL59" s="324"/>
      <c r="BDV59" s="324"/>
      <c r="BEF59" s="324"/>
      <c r="BEP59" s="324"/>
      <c r="BEZ59" s="324"/>
      <c r="BFJ59" s="324"/>
      <c r="BFT59" s="324"/>
      <c r="BGD59" s="324"/>
      <c r="BGN59" s="324"/>
      <c r="BGX59" s="324"/>
      <c r="BHH59" s="324"/>
      <c r="BHR59" s="324"/>
      <c r="BIB59" s="324"/>
      <c r="BIL59" s="324"/>
      <c r="BIV59" s="324"/>
      <c r="BJF59" s="324"/>
      <c r="BJP59" s="324"/>
      <c r="BJZ59" s="324"/>
      <c r="BKJ59" s="324"/>
      <c r="BKT59" s="324"/>
      <c r="BLD59" s="324"/>
      <c r="BLN59" s="324"/>
      <c r="BLX59" s="324"/>
      <c r="BMH59" s="324"/>
      <c r="BMR59" s="324"/>
      <c r="BNB59" s="324"/>
      <c r="BNL59" s="324"/>
      <c r="BNV59" s="324"/>
      <c r="BOF59" s="324"/>
      <c r="BOP59" s="324"/>
      <c r="BOZ59" s="324"/>
      <c r="BPJ59" s="324"/>
      <c r="BPT59" s="324"/>
      <c r="BQD59" s="324"/>
      <c r="BQN59" s="324"/>
      <c r="BQX59" s="324"/>
      <c r="BRH59" s="324"/>
      <c r="BRR59" s="324"/>
      <c r="BSB59" s="324"/>
      <c r="BSL59" s="324"/>
      <c r="BSV59" s="324"/>
      <c r="BTF59" s="324"/>
      <c r="BTP59" s="324"/>
      <c r="BTZ59" s="324"/>
      <c r="BUJ59" s="324"/>
      <c r="BUT59" s="324"/>
      <c r="BVD59" s="324"/>
      <c r="BVN59" s="324"/>
      <c r="BVX59" s="324"/>
      <c r="BWH59" s="324"/>
      <c r="BWR59" s="324"/>
      <c r="BXB59" s="324"/>
      <c r="BXL59" s="324"/>
      <c r="BXV59" s="324"/>
      <c r="BYF59" s="324"/>
      <c r="BYP59" s="324"/>
      <c r="BYZ59" s="324"/>
      <c r="BZJ59" s="324"/>
      <c r="BZT59" s="324"/>
      <c r="CAD59" s="324"/>
      <c r="CAN59" s="324"/>
      <c r="CAX59" s="324"/>
      <c r="CBH59" s="324"/>
      <c r="CBR59" s="324"/>
      <c r="CCB59" s="324"/>
      <c r="CCL59" s="324"/>
      <c r="CCV59" s="324"/>
      <c r="CDF59" s="324"/>
      <c r="CDP59" s="324"/>
      <c r="CDZ59" s="324"/>
      <c r="CEJ59" s="324"/>
      <c r="CET59" s="324"/>
      <c r="CFD59" s="324"/>
      <c r="CFN59" s="324"/>
      <c r="CFX59" s="324"/>
      <c r="CGH59" s="324"/>
      <c r="CGR59" s="324"/>
      <c r="CHB59" s="324"/>
      <c r="CHL59" s="324"/>
      <c r="CHV59" s="324"/>
      <c r="CIF59" s="324"/>
      <c r="CIP59" s="324"/>
      <c r="CIZ59" s="324"/>
      <c r="CJJ59" s="324"/>
      <c r="CJT59" s="324"/>
      <c r="CKD59" s="324"/>
      <c r="CKN59" s="324"/>
      <c r="CKX59" s="324"/>
      <c r="CLH59" s="324"/>
      <c r="CLR59" s="324"/>
      <c r="CMB59" s="324"/>
      <c r="CML59" s="324"/>
      <c r="CMV59" s="324"/>
      <c r="CNF59" s="324"/>
      <c r="CNP59" s="324"/>
      <c r="CNZ59" s="324"/>
      <c r="COJ59" s="324"/>
      <c r="COT59" s="324"/>
      <c r="CPD59" s="324"/>
      <c r="CPN59" s="324"/>
      <c r="CPX59" s="324"/>
      <c r="CQH59" s="324"/>
      <c r="CQR59" s="324"/>
      <c r="CRB59" s="324"/>
      <c r="CRL59" s="324"/>
      <c r="CRV59" s="324"/>
      <c r="CSF59" s="324"/>
      <c r="CSP59" s="324"/>
      <c r="CSZ59" s="324"/>
      <c r="CTJ59" s="324"/>
      <c r="CTT59" s="324"/>
      <c r="CUD59" s="324"/>
      <c r="CUN59" s="324"/>
      <c r="CUX59" s="324"/>
      <c r="CVH59" s="324"/>
      <c r="CVR59" s="324"/>
      <c r="CWB59" s="324"/>
      <c r="CWL59" s="324"/>
      <c r="CWV59" s="324"/>
      <c r="CXF59" s="324"/>
      <c r="CXP59" s="324"/>
      <c r="CXZ59" s="324"/>
      <c r="CYJ59" s="324"/>
      <c r="CYT59" s="324"/>
      <c r="CZD59" s="324"/>
      <c r="CZN59" s="324"/>
      <c r="CZX59" s="324"/>
      <c r="DAH59" s="324"/>
      <c r="DAR59" s="324"/>
      <c r="DBB59" s="324"/>
      <c r="DBL59" s="324"/>
      <c r="DBV59" s="324"/>
      <c r="DCF59" s="324"/>
      <c r="DCP59" s="324"/>
      <c r="DCZ59" s="324"/>
      <c r="DDJ59" s="324"/>
      <c r="DDT59" s="324"/>
      <c r="DED59" s="324"/>
      <c r="DEN59" s="324"/>
      <c r="DEX59" s="324"/>
      <c r="DFH59" s="324"/>
      <c r="DFR59" s="324"/>
      <c r="DGB59" s="324"/>
      <c r="DGL59" s="324"/>
      <c r="DGV59" s="324"/>
      <c r="DHF59" s="324"/>
      <c r="DHP59" s="324"/>
      <c r="DHZ59" s="324"/>
      <c r="DIJ59" s="324"/>
      <c r="DIT59" s="324"/>
      <c r="DJD59" s="324"/>
      <c r="DJN59" s="324"/>
      <c r="DJX59" s="324"/>
      <c r="DKH59" s="324"/>
      <c r="DKR59" s="324"/>
      <c r="DLB59" s="324"/>
      <c r="DLL59" s="324"/>
      <c r="DLV59" s="324"/>
      <c r="DMF59" s="324"/>
      <c r="DMP59" s="324"/>
      <c r="DMZ59" s="324"/>
      <c r="DNJ59" s="324"/>
      <c r="DNT59" s="324"/>
      <c r="DOD59" s="324"/>
      <c r="DON59" s="324"/>
      <c r="DOX59" s="324"/>
      <c r="DPH59" s="324"/>
      <c r="DPR59" s="324"/>
      <c r="DQB59" s="324"/>
      <c r="DQL59" s="324"/>
      <c r="DQV59" s="324"/>
      <c r="DRF59" s="324"/>
      <c r="DRP59" s="324"/>
      <c r="DRZ59" s="324"/>
      <c r="DSJ59" s="324"/>
      <c r="DST59" s="324"/>
      <c r="DTD59" s="324"/>
      <c r="DTN59" s="324"/>
      <c r="DTX59" s="324"/>
      <c r="DUH59" s="324"/>
      <c r="DUR59" s="324"/>
      <c r="DVB59" s="324"/>
      <c r="DVL59" s="324"/>
      <c r="DVV59" s="324"/>
      <c r="DWF59" s="324"/>
      <c r="DWP59" s="324"/>
      <c r="DWZ59" s="324"/>
      <c r="DXJ59" s="324"/>
      <c r="DXT59" s="324"/>
      <c r="DYD59" s="324"/>
      <c r="DYN59" s="324"/>
      <c r="DYX59" s="324"/>
      <c r="DZH59" s="324"/>
      <c r="DZR59" s="324"/>
      <c r="EAB59" s="324"/>
      <c r="EAL59" s="324"/>
      <c r="EAV59" s="324"/>
      <c r="EBF59" s="324"/>
      <c r="EBP59" s="324"/>
      <c r="EBZ59" s="324"/>
      <c r="ECJ59" s="324"/>
      <c r="ECT59" s="324"/>
      <c r="EDD59" s="324"/>
      <c r="EDN59" s="324"/>
      <c r="EDX59" s="324"/>
      <c r="EEH59" s="324"/>
      <c r="EER59" s="324"/>
      <c r="EFB59" s="324"/>
      <c r="EFL59" s="324"/>
      <c r="EFV59" s="324"/>
      <c r="EGF59" s="324"/>
      <c r="EGP59" s="324"/>
      <c r="EGZ59" s="324"/>
      <c r="EHJ59" s="324"/>
      <c r="EHT59" s="324"/>
      <c r="EID59" s="324"/>
      <c r="EIN59" s="324"/>
      <c r="EIX59" s="324"/>
      <c r="EJH59" s="324"/>
      <c r="EJR59" s="324"/>
      <c r="EKB59" s="324"/>
      <c r="EKL59" s="324"/>
      <c r="EKV59" s="324"/>
      <c r="ELF59" s="324"/>
      <c r="ELP59" s="324"/>
      <c r="ELZ59" s="324"/>
      <c r="EMJ59" s="324"/>
      <c r="EMT59" s="324"/>
      <c r="END59" s="324"/>
      <c r="ENN59" s="324"/>
      <c r="ENX59" s="324"/>
      <c r="EOH59" s="324"/>
      <c r="EOR59" s="324"/>
      <c r="EPB59" s="324"/>
      <c r="EPL59" s="324"/>
      <c r="EPV59" s="324"/>
      <c r="EQF59" s="324"/>
      <c r="EQP59" s="324"/>
      <c r="EQZ59" s="324"/>
      <c r="ERJ59" s="324"/>
      <c r="ERT59" s="324"/>
      <c r="ESD59" s="324"/>
      <c r="ESN59" s="324"/>
      <c r="ESX59" s="324"/>
      <c r="ETH59" s="324"/>
      <c r="ETR59" s="324"/>
      <c r="EUB59" s="324"/>
      <c r="EUL59" s="324"/>
      <c r="EUV59" s="324"/>
      <c r="EVF59" s="324"/>
      <c r="EVP59" s="324"/>
      <c r="EVZ59" s="324"/>
      <c r="EWJ59" s="324"/>
      <c r="EWT59" s="324"/>
      <c r="EXD59" s="324"/>
      <c r="EXN59" s="324"/>
      <c r="EXX59" s="324"/>
      <c r="EYH59" s="324"/>
      <c r="EYR59" s="324"/>
      <c r="EZB59" s="324"/>
      <c r="EZL59" s="324"/>
      <c r="EZV59" s="324"/>
      <c r="FAF59" s="324"/>
      <c r="FAP59" s="324"/>
      <c r="FAZ59" s="324"/>
      <c r="FBJ59" s="324"/>
      <c r="FBT59" s="324"/>
      <c r="FCD59" s="324"/>
      <c r="FCN59" s="324"/>
      <c r="FCX59" s="324"/>
      <c r="FDH59" s="324"/>
      <c r="FDR59" s="324"/>
      <c r="FEB59" s="324"/>
      <c r="FEL59" s="324"/>
      <c r="FEV59" s="324"/>
      <c r="FFF59" s="324"/>
      <c r="FFP59" s="324"/>
      <c r="FFZ59" s="324"/>
      <c r="FGJ59" s="324"/>
      <c r="FGT59" s="324"/>
      <c r="FHD59" s="324"/>
      <c r="FHN59" s="324"/>
      <c r="FHX59" s="324"/>
      <c r="FIH59" s="324"/>
      <c r="FIR59" s="324"/>
      <c r="FJB59" s="324"/>
      <c r="FJL59" s="324"/>
      <c r="FJV59" s="324"/>
      <c r="FKF59" s="324"/>
      <c r="FKP59" s="324"/>
      <c r="FKZ59" s="324"/>
      <c r="FLJ59" s="324"/>
      <c r="FLT59" s="324"/>
      <c r="FMD59" s="324"/>
      <c r="FMN59" s="324"/>
      <c r="FMX59" s="324"/>
      <c r="FNH59" s="324"/>
      <c r="FNR59" s="324"/>
      <c r="FOB59" s="324"/>
      <c r="FOL59" s="324"/>
      <c r="FOV59" s="324"/>
      <c r="FPF59" s="324"/>
      <c r="FPP59" s="324"/>
      <c r="FPZ59" s="324"/>
      <c r="FQJ59" s="324"/>
      <c r="FQT59" s="324"/>
      <c r="FRD59" s="324"/>
      <c r="FRN59" s="324"/>
      <c r="FRX59" s="324"/>
      <c r="FSH59" s="324"/>
      <c r="FSR59" s="324"/>
      <c r="FTB59" s="324"/>
      <c r="FTL59" s="324"/>
      <c r="FTV59" s="324"/>
      <c r="FUF59" s="324"/>
      <c r="FUP59" s="324"/>
      <c r="FUZ59" s="324"/>
      <c r="FVJ59" s="324"/>
      <c r="FVT59" s="324"/>
      <c r="FWD59" s="324"/>
      <c r="FWN59" s="324"/>
      <c r="FWX59" s="324"/>
      <c r="FXH59" s="324"/>
      <c r="FXR59" s="324"/>
      <c r="FYB59" s="324"/>
      <c r="FYL59" s="324"/>
      <c r="FYV59" s="324"/>
      <c r="FZF59" s="324"/>
      <c r="FZP59" s="324"/>
      <c r="FZZ59" s="324"/>
      <c r="GAJ59" s="324"/>
      <c r="GAT59" s="324"/>
      <c r="GBD59" s="324"/>
      <c r="GBN59" s="324"/>
      <c r="GBX59" s="324"/>
      <c r="GCH59" s="324"/>
      <c r="GCR59" s="324"/>
      <c r="GDB59" s="324"/>
      <c r="GDL59" s="324"/>
      <c r="GDV59" s="324"/>
      <c r="GEF59" s="324"/>
      <c r="GEP59" s="324"/>
      <c r="GEZ59" s="324"/>
      <c r="GFJ59" s="324"/>
      <c r="GFT59" s="324"/>
      <c r="GGD59" s="324"/>
      <c r="GGN59" s="324"/>
      <c r="GGX59" s="324"/>
      <c r="GHH59" s="324"/>
      <c r="GHR59" s="324"/>
      <c r="GIB59" s="324"/>
      <c r="GIL59" s="324"/>
      <c r="GIV59" s="324"/>
      <c r="GJF59" s="324"/>
      <c r="GJP59" s="324"/>
      <c r="GJZ59" s="324"/>
      <c r="GKJ59" s="324"/>
      <c r="GKT59" s="324"/>
      <c r="GLD59" s="324"/>
      <c r="GLN59" s="324"/>
      <c r="GLX59" s="324"/>
      <c r="GMH59" s="324"/>
      <c r="GMR59" s="324"/>
      <c r="GNB59" s="324"/>
      <c r="GNL59" s="324"/>
      <c r="GNV59" s="324"/>
      <c r="GOF59" s="324"/>
      <c r="GOP59" s="324"/>
      <c r="GOZ59" s="324"/>
      <c r="GPJ59" s="324"/>
      <c r="GPT59" s="324"/>
      <c r="GQD59" s="324"/>
      <c r="GQN59" s="324"/>
      <c r="GQX59" s="324"/>
      <c r="GRH59" s="324"/>
      <c r="GRR59" s="324"/>
      <c r="GSB59" s="324"/>
      <c r="GSL59" s="324"/>
      <c r="GSV59" s="324"/>
      <c r="GTF59" s="324"/>
      <c r="GTP59" s="324"/>
      <c r="GTZ59" s="324"/>
      <c r="GUJ59" s="324"/>
      <c r="GUT59" s="324"/>
      <c r="GVD59" s="324"/>
      <c r="GVN59" s="324"/>
      <c r="GVX59" s="324"/>
      <c r="GWH59" s="324"/>
      <c r="GWR59" s="324"/>
      <c r="GXB59" s="324"/>
      <c r="GXL59" s="324"/>
      <c r="GXV59" s="324"/>
      <c r="GYF59" s="324"/>
      <c r="GYP59" s="324"/>
      <c r="GYZ59" s="324"/>
      <c r="GZJ59" s="324"/>
      <c r="GZT59" s="324"/>
      <c r="HAD59" s="324"/>
      <c r="HAN59" s="324"/>
      <c r="HAX59" s="324"/>
      <c r="HBH59" s="324"/>
      <c r="HBR59" s="324"/>
      <c r="HCB59" s="324"/>
      <c r="HCL59" s="324"/>
      <c r="HCV59" s="324"/>
      <c r="HDF59" s="324"/>
      <c r="HDP59" s="324"/>
      <c r="HDZ59" s="324"/>
      <c r="HEJ59" s="324"/>
      <c r="HET59" s="324"/>
      <c r="HFD59" s="324"/>
      <c r="HFN59" s="324"/>
      <c r="HFX59" s="324"/>
      <c r="HGH59" s="324"/>
      <c r="HGR59" s="324"/>
      <c r="HHB59" s="324"/>
      <c r="HHL59" s="324"/>
      <c r="HHV59" s="324"/>
      <c r="HIF59" s="324"/>
      <c r="HIP59" s="324"/>
      <c r="HIZ59" s="324"/>
      <c r="HJJ59" s="324"/>
      <c r="HJT59" s="324"/>
      <c r="HKD59" s="324"/>
      <c r="HKN59" s="324"/>
      <c r="HKX59" s="324"/>
      <c r="HLH59" s="324"/>
      <c r="HLR59" s="324"/>
      <c r="HMB59" s="324"/>
      <c r="HML59" s="324"/>
      <c r="HMV59" s="324"/>
      <c r="HNF59" s="324"/>
      <c r="HNP59" s="324"/>
      <c r="HNZ59" s="324"/>
      <c r="HOJ59" s="324"/>
      <c r="HOT59" s="324"/>
      <c r="HPD59" s="324"/>
      <c r="HPN59" s="324"/>
      <c r="HPX59" s="324"/>
      <c r="HQH59" s="324"/>
      <c r="HQR59" s="324"/>
      <c r="HRB59" s="324"/>
      <c r="HRL59" s="324"/>
      <c r="HRV59" s="324"/>
      <c r="HSF59" s="324"/>
      <c r="HSP59" s="324"/>
      <c r="HSZ59" s="324"/>
      <c r="HTJ59" s="324"/>
      <c r="HTT59" s="324"/>
      <c r="HUD59" s="324"/>
      <c r="HUN59" s="324"/>
      <c r="HUX59" s="324"/>
      <c r="HVH59" s="324"/>
      <c r="HVR59" s="324"/>
      <c r="HWB59" s="324"/>
      <c r="HWL59" s="324"/>
      <c r="HWV59" s="324"/>
      <c r="HXF59" s="324"/>
      <c r="HXP59" s="324"/>
      <c r="HXZ59" s="324"/>
      <c r="HYJ59" s="324"/>
      <c r="HYT59" s="324"/>
      <c r="HZD59" s="324"/>
      <c r="HZN59" s="324"/>
      <c r="HZX59" s="324"/>
      <c r="IAH59" s="324"/>
      <c r="IAR59" s="324"/>
      <c r="IBB59" s="324"/>
      <c r="IBL59" s="324"/>
      <c r="IBV59" s="324"/>
      <c r="ICF59" s="324"/>
      <c r="ICP59" s="324"/>
      <c r="ICZ59" s="324"/>
      <c r="IDJ59" s="324"/>
      <c r="IDT59" s="324"/>
      <c r="IED59" s="324"/>
      <c r="IEN59" s="324"/>
      <c r="IEX59" s="324"/>
      <c r="IFH59" s="324"/>
      <c r="IFR59" s="324"/>
      <c r="IGB59" s="324"/>
      <c r="IGL59" s="324"/>
      <c r="IGV59" s="324"/>
      <c r="IHF59" s="324"/>
      <c r="IHP59" s="324"/>
      <c r="IHZ59" s="324"/>
      <c r="IIJ59" s="324"/>
      <c r="IIT59" s="324"/>
      <c r="IJD59" s="324"/>
      <c r="IJN59" s="324"/>
      <c r="IJX59" s="324"/>
      <c r="IKH59" s="324"/>
      <c r="IKR59" s="324"/>
      <c r="ILB59" s="324"/>
      <c r="ILL59" s="324"/>
      <c r="ILV59" s="324"/>
      <c r="IMF59" s="324"/>
      <c r="IMP59" s="324"/>
      <c r="IMZ59" s="324"/>
      <c r="INJ59" s="324"/>
      <c r="INT59" s="324"/>
      <c r="IOD59" s="324"/>
      <c r="ION59" s="324"/>
      <c r="IOX59" s="324"/>
      <c r="IPH59" s="324"/>
      <c r="IPR59" s="324"/>
      <c r="IQB59" s="324"/>
      <c r="IQL59" s="324"/>
      <c r="IQV59" s="324"/>
      <c r="IRF59" s="324"/>
      <c r="IRP59" s="324"/>
      <c r="IRZ59" s="324"/>
      <c r="ISJ59" s="324"/>
      <c r="IST59" s="324"/>
      <c r="ITD59" s="324"/>
      <c r="ITN59" s="324"/>
      <c r="ITX59" s="324"/>
      <c r="IUH59" s="324"/>
      <c r="IUR59" s="324"/>
      <c r="IVB59" s="324"/>
      <c r="IVL59" s="324"/>
      <c r="IVV59" s="324"/>
      <c r="IWF59" s="324"/>
      <c r="IWP59" s="324"/>
      <c r="IWZ59" s="324"/>
      <c r="IXJ59" s="324"/>
      <c r="IXT59" s="324"/>
      <c r="IYD59" s="324"/>
      <c r="IYN59" s="324"/>
      <c r="IYX59" s="324"/>
      <c r="IZH59" s="324"/>
      <c r="IZR59" s="324"/>
      <c r="JAB59" s="324"/>
      <c r="JAL59" s="324"/>
      <c r="JAV59" s="324"/>
      <c r="JBF59" s="324"/>
      <c r="JBP59" s="324"/>
      <c r="JBZ59" s="324"/>
      <c r="JCJ59" s="324"/>
      <c r="JCT59" s="324"/>
      <c r="JDD59" s="324"/>
      <c r="JDN59" s="324"/>
      <c r="JDX59" s="324"/>
      <c r="JEH59" s="324"/>
      <c r="JER59" s="324"/>
      <c r="JFB59" s="324"/>
      <c r="JFL59" s="324"/>
      <c r="JFV59" s="324"/>
      <c r="JGF59" s="324"/>
      <c r="JGP59" s="324"/>
      <c r="JGZ59" s="324"/>
      <c r="JHJ59" s="324"/>
      <c r="JHT59" s="324"/>
      <c r="JID59" s="324"/>
      <c r="JIN59" s="324"/>
      <c r="JIX59" s="324"/>
      <c r="JJH59" s="324"/>
      <c r="JJR59" s="324"/>
      <c r="JKB59" s="324"/>
      <c r="JKL59" s="324"/>
      <c r="JKV59" s="324"/>
      <c r="JLF59" s="324"/>
      <c r="JLP59" s="324"/>
      <c r="JLZ59" s="324"/>
      <c r="JMJ59" s="324"/>
      <c r="JMT59" s="324"/>
      <c r="JND59" s="324"/>
      <c r="JNN59" s="324"/>
      <c r="JNX59" s="324"/>
      <c r="JOH59" s="324"/>
      <c r="JOR59" s="324"/>
      <c r="JPB59" s="324"/>
      <c r="JPL59" s="324"/>
      <c r="JPV59" s="324"/>
      <c r="JQF59" s="324"/>
      <c r="JQP59" s="324"/>
      <c r="JQZ59" s="324"/>
      <c r="JRJ59" s="324"/>
      <c r="JRT59" s="324"/>
      <c r="JSD59" s="324"/>
      <c r="JSN59" s="324"/>
      <c r="JSX59" s="324"/>
      <c r="JTH59" s="324"/>
      <c r="JTR59" s="324"/>
      <c r="JUB59" s="324"/>
      <c r="JUL59" s="324"/>
      <c r="JUV59" s="324"/>
      <c r="JVF59" s="324"/>
      <c r="JVP59" s="324"/>
      <c r="JVZ59" s="324"/>
      <c r="JWJ59" s="324"/>
      <c r="JWT59" s="324"/>
      <c r="JXD59" s="324"/>
      <c r="JXN59" s="324"/>
      <c r="JXX59" s="324"/>
      <c r="JYH59" s="324"/>
      <c r="JYR59" s="324"/>
      <c r="JZB59" s="324"/>
      <c r="JZL59" s="324"/>
      <c r="JZV59" s="324"/>
      <c r="KAF59" s="324"/>
      <c r="KAP59" s="324"/>
      <c r="KAZ59" s="324"/>
      <c r="KBJ59" s="324"/>
      <c r="KBT59" s="324"/>
      <c r="KCD59" s="324"/>
      <c r="KCN59" s="324"/>
      <c r="KCX59" s="324"/>
      <c r="KDH59" s="324"/>
      <c r="KDR59" s="324"/>
      <c r="KEB59" s="324"/>
      <c r="KEL59" s="324"/>
      <c r="KEV59" s="324"/>
      <c r="KFF59" s="324"/>
      <c r="KFP59" s="324"/>
      <c r="KFZ59" s="324"/>
      <c r="KGJ59" s="324"/>
      <c r="KGT59" s="324"/>
      <c r="KHD59" s="324"/>
      <c r="KHN59" s="324"/>
      <c r="KHX59" s="324"/>
      <c r="KIH59" s="324"/>
      <c r="KIR59" s="324"/>
      <c r="KJB59" s="324"/>
      <c r="KJL59" s="324"/>
      <c r="KJV59" s="324"/>
      <c r="KKF59" s="324"/>
      <c r="KKP59" s="324"/>
      <c r="KKZ59" s="324"/>
      <c r="KLJ59" s="324"/>
      <c r="KLT59" s="324"/>
      <c r="KMD59" s="324"/>
      <c r="KMN59" s="324"/>
      <c r="KMX59" s="324"/>
      <c r="KNH59" s="324"/>
      <c r="KNR59" s="324"/>
      <c r="KOB59" s="324"/>
      <c r="KOL59" s="324"/>
      <c r="KOV59" s="324"/>
      <c r="KPF59" s="324"/>
      <c r="KPP59" s="324"/>
      <c r="KPZ59" s="324"/>
      <c r="KQJ59" s="324"/>
      <c r="KQT59" s="324"/>
      <c r="KRD59" s="324"/>
      <c r="KRN59" s="324"/>
      <c r="KRX59" s="324"/>
      <c r="KSH59" s="324"/>
      <c r="KSR59" s="324"/>
      <c r="KTB59" s="324"/>
      <c r="KTL59" s="324"/>
      <c r="KTV59" s="324"/>
      <c r="KUF59" s="324"/>
      <c r="KUP59" s="324"/>
      <c r="KUZ59" s="324"/>
      <c r="KVJ59" s="324"/>
      <c r="KVT59" s="324"/>
      <c r="KWD59" s="324"/>
      <c r="KWN59" s="324"/>
      <c r="KWX59" s="324"/>
      <c r="KXH59" s="324"/>
      <c r="KXR59" s="324"/>
      <c r="KYB59" s="324"/>
      <c r="KYL59" s="324"/>
      <c r="KYV59" s="324"/>
      <c r="KZF59" s="324"/>
      <c r="KZP59" s="324"/>
      <c r="KZZ59" s="324"/>
      <c r="LAJ59" s="324"/>
      <c r="LAT59" s="324"/>
      <c r="LBD59" s="324"/>
      <c r="LBN59" s="324"/>
      <c r="LBX59" s="324"/>
      <c r="LCH59" s="324"/>
      <c r="LCR59" s="324"/>
      <c r="LDB59" s="324"/>
      <c r="LDL59" s="324"/>
      <c r="LDV59" s="324"/>
      <c r="LEF59" s="324"/>
      <c r="LEP59" s="324"/>
      <c r="LEZ59" s="324"/>
      <c r="LFJ59" s="324"/>
      <c r="LFT59" s="324"/>
      <c r="LGD59" s="324"/>
      <c r="LGN59" s="324"/>
      <c r="LGX59" s="324"/>
      <c r="LHH59" s="324"/>
      <c r="LHR59" s="324"/>
      <c r="LIB59" s="324"/>
      <c r="LIL59" s="324"/>
      <c r="LIV59" s="324"/>
      <c r="LJF59" s="324"/>
      <c r="LJP59" s="324"/>
      <c r="LJZ59" s="324"/>
      <c r="LKJ59" s="324"/>
      <c r="LKT59" s="324"/>
      <c r="LLD59" s="324"/>
      <c r="LLN59" s="324"/>
      <c r="LLX59" s="324"/>
      <c r="LMH59" s="324"/>
      <c r="LMR59" s="324"/>
      <c r="LNB59" s="324"/>
      <c r="LNL59" s="324"/>
      <c r="LNV59" s="324"/>
      <c r="LOF59" s="324"/>
      <c r="LOP59" s="324"/>
      <c r="LOZ59" s="324"/>
      <c r="LPJ59" s="324"/>
      <c r="LPT59" s="324"/>
      <c r="LQD59" s="324"/>
      <c r="LQN59" s="324"/>
      <c r="LQX59" s="324"/>
      <c r="LRH59" s="324"/>
      <c r="LRR59" s="324"/>
      <c r="LSB59" s="324"/>
      <c r="LSL59" s="324"/>
      <c r="LSV59" s="324"/>
      <c r="LTF59" s="324"/>
      <c r="LTP59" s="324"/>
      <c r="LTZ59" s="324"/>
      <c r="LUJ59" s="324"/>
      <c r="LUT59" s="324"/>
      <c r="LVD59" s="324"/>
      <c r="LVN59" s="324"/>
      <c r="LVX59" s="324"/>
      <c r="LWH59" s="324"/>
      <c r="LWR59" s="324"/>
      <c r="LXB59" s="324"/>
      <c r="LXL59" s="324"/>
      <c r="LXV59" s="324"/>
      <c r="LYF59" s="324"/>
      <c r="LYP59" s="324"/>
      <c r="LYZ59" s="324"/>
      <c r="LZJ59" s="324"/>
      <c r="LZT59" s="324"/>
      <c r="MAD59" s="324"/>
      <c r="MAN59" s="324"/>
      <c r="MAX59" s="324"/>
      <c r="MBH59" s="324"/>
      <c r="MBR59" s="324"/>
      <c r="MCB59" s="324"/>
      <c r="MCL59" s="324"/>
      <c r="MCV59" s="324"/>
      <c r="MDF59" s="324"/>
      <c r="MDP59" s="324"/>
      <c r="MDZ59" s="324"/>
      <c r="MEJ59" s="324"/>
      <c r="MET59" s="324"/>
      <c r="MFD59" s="324"/>
      <c r="MFN59" s="324"/>
      <c r="MFX59" s="324"/>
      <c r="MGH59" s="324"/>
      <c r="MGR59" s="324"/>
      <c r="MHB59" s="324"/>
      <c r="MHL59" s="324"/>
      <c r="MHV59" s="324"/>
      <c r="MIF59" s="324"/>
      <c r="MIP59" s="324"/>
      <c r="MIZ59" s="324"/>
      <c r="MJJ59" s="324"/>
      <c r="MJT59" s="324"/>
      <c r="MKD59" s="324"/>
      <c r="MKN59" s="324"/>
      <c r="MKX59" s="324"/>
      <c r="MLH59" s="324"/>
      <c r="MLR59" s="324"/>
      <c r="MMB59" s="324"/>
      <c r="MML59" s="324"/>
      <c r="MMV59" s="324"/>
      <c r="MNF59" s="324"/>
      <c r="MNP59" s="324"/>
      <c r="MNZ59" s="324"/>
      <c r="MOJ59" s="324"/>
      <c r="MOT59" s="324"/>
      <c r="MPD59" s="324"/>
      <c r="MPN59" s="324"/>
      <c r="MPX59" s="324"/>
      <c r="MQH59" s="324"/>
      <c r="MQR59" s="324"/>
      <c r="MRB59" s="324"/>
      <c r="MRL59" s="324"/>
      <c r="MRV59" s="324"/>
      <c r="MSF59" s="324"/>
      <c r="MSP59" s="324"/>
      <c r="MSZ59" s="324"/>
      <c r="MTJ59" s="324"/>
      <c r="MTT59" s="324"/>
      <c r="MUD59" s="324"/>
      <c r="MUN59" s="324"/>
      <c r="MUX59" s="324"/>
      <c r="MVH59" s="324"/>
      <c r="MVR59" s="324"/>
      <c r="MWB59" s="324"/>
      <c r="MWL59" s="324"/>
      <c r="MWV59" s="324"/>
      <c r="MXF59" s="324"/>
      <c r="MXP59" s="324"/>
      <c r="MXZ59" s="324"/>
      <c r="MYJ59" s="324"/>
      <c r="MYT59" s="324"/>
      <c r="MZD59" s="324"/>
      <c r="MZN59" s="324"/>
      <c r="MZX59" s="324"/>
      <c r="NAH59" s="324"/>
      <c r="NAR59" s="324"/>
      <c r="NBB59" s="324"/>
      <c r="NBL59" s="324"/>
      <c r="NBV59" s="324"/>
      <c r="NCF59" s="324"/>
      <c r="NCP59" s="324"/>
      <c r="NCZ59" s="324"/>
      <c r="NDJ59" s="324"/>
      <c r="NDT59" s="324"/>
      <c r="NED59" s="324"/>
      <c r="NEN59" s="324"/>
      <c r="NEX59" s="324"/>
      <c r="NFH59" s="324"/>
      <c r="NFR59" s="324"/>
      <c r="NGB59" s="324"/>
      <c r="NGL59" s="324"/>
      <c r="NGV59" s="324"/>
      <c r="NHF59" s="324"/>
      <c r="NHP59" s="324"/>
      <c r="NHZ59" s="324"/>
      <c r="NIJ59" s="324"/>
      <c r="NIT59" s="324"/>
      <c r="NJD59" s="324"/>
      <c r="NJN59" s="324"/>
      <c r="NJX59" s="324"/>
      <c r="NKH59" s="324"/>
      <c r="NKR59" s="324"/>
      <c r="NLB59" s="324"/>
      <c r="NLL59" s="324"/>
      <c r="NLV59" s="324"/>
      <c r="NMF59" s="324"/>
      <c r="NMP59" s="324"/>
      <c r="NMZ59" s="324"/>
      <c r="NNJ59" s="324"/>
      <c r="NNT59" s="324"/>
      <c r="NOD59" s="324"/>
      <c r="NON59" s="324"/>
      <c r="NOX59" s="324"/>
      <c r="NPH59" s="324"/>
      <c r="NPR59" s="324"/>
      <c r="NQB59" s="324"/>
      <c r="NQL59" s="324"/>
      <c r="NQV59" s="324"/>
      <c r="NRF59" s="324"/>
      <c r="NRP59" s="324"/>
      <c r="NRZ59" s="324"/>
      <c r="NSJ59" s="324"/>
      <c r="NST59" s="324"/>
      <c r="NTD59" s="324"/>
      <c r="NTN59" s="324"/>
      <c r="NTX59" s="324"/>
      <c r="NUH59" s="324"/>
      <c r="NUR59" s="324"/>
      <c r="NVB59" s="324"/>
      <c r="NVL59" s="324"/>
      <c r="NVV59" s="324"/>
      <c r="NWF59" s="324"/>
      <c r="NWP59" s="324"/>
      <c r="NWZ59" s="324"/>
      <c r="NXJ59" s="324"/>
      <c r="NXT59" s="324"/>
      <c r="NYD59" s="324"/>
      <c r="NYN59" s="324"/>
      <c r="NYX59" s="324"/>
      <c r="NZH59" s="324"/>
      <c r="NZR59" s="324"/>
      <c r="OAB59" s="324"/>
      <c r="OAL59" s="324"/>
      <c r="OAV59" s="324"/>
      <c r="OBF59" s="324"/>
      <c r="OBP59" s="324"/>
      <c r="OBZ59" s="324"/>
      <c r="OCJ59" s="324"/>
      <c r="OCT59" s="324"/>
      <c r="ODD59" s="324"/>
      <c r="ODN59" s="324"/>
      <c r="ODX59" s="324"/>
      <c r="OEH59" s="324"/>
      <c r="OER59" s="324"/>
      <c r="OFB59" s="324"/>
      <c r="OFL59" s="324"/>
      <c r="OFV59" s="324"/>
      <c r="OGF59" s="324"/>
      <c r="OGP59" s="324"/>
      <c r="OGZ59" s="324"/>
      <c r="OHJ59" s="324"/>
      <c r="OHT59" s="324"/>
      <c r="OID59" s="324"/>
      <c r="OIN59" s="324"/>
      <c r="OIX59" s="324"/>
      <c r="OJH59" s="324"/>
      <c r="OJR59" s="324"/>
      <c r="OKB59" s="324"/>
      <c r="OKL59" s="324"/>
      <c r="OKV59" s="324"/>
      <c r="OLF59" s="324"/>
      <c r="OLP59" s="324"/>
      <c r="OLZ59" s="324"/>
      <c r="OMJ59" s="324"/>
      <c r="OMT59" s="324"/>
      <c r="OND59" s="324"/>
      <c r="ONN59" s="324"/>
      <c r="ONX59" s="324"/>
      <c r="OOH59" s="324"/>
      <c r="OOR59" s="324"/>
      <c r="OPB59" s="324"/>
      <c r="OPL59" s="324"/>
      <c r="OPV59" s="324"/>
      <c r="OQF59" s="324"/>
      <c r="OQP59" s="324"/>
      <c r="OQZ59" s="324"/>
      <c r="ORJ59" s="324"/>
      <c r="ORT59" s="324"/>
      <c r="OSD59" s="324"/>
      <c r="OSN59" s="324"/>
      <c r="OSX59" s="324"/>
      <c r="OTH59" s="324"/>
      <c r="OTR59" s="324"/>
      <c r="OUB59" s="324"/>
      <c r="OUL59" s="324"/>
      <c r="OUV59" s="324"/>
      <c r="OVF59" s="324"/>
      <c r="OVP59" s="324"/>
      <c r="OVZ59" s="324"/>
      <c r="OWJ59" s="324"/>
      <c r="OWT59" s="324"/>
      <c r="OXD59" s="324"/>
      <c r="OXN59" s="324"/>
      <c r="OXX59" s="324"/>
      <c r="OYH59" s="324"/>
      <c r="OYR59" s="324"/>
      <c r="OZB59" s="324"/>
      <c r="OZL59" s="324"/>
      <c r="OZV59" s="324"/>
      <c r="PAF59" s="324"/>
      <c r="PAP59" s="324"/>
      <c r="PAZ59" s="324"/>
      <c r="PBJ59" s="324"/>
      <c r="PBT59" s="324"/>
      <c r="PCD59" s="324"/>
      <c r="PCN59" s="324"/>
      <c r="PCX59" s="324"/>
      <c r="PDH59" s="324"/>
      <c r="PDR59" s="324"/>
      <c r="PEB59" s="324"/>
      <c r="PEL59" s="324"/>
      <c r="PEV59" s="324"/>
      <c r="PFF59" s="324"/>
      <c r="PFP59" s="324"/>
      <c r="PFZ59" s="324"/>
      <c r="PGJ59" s="324"/>
      <c r="PGT59" s="324"/>
      <c r="PHD59" s="324"/>
      <c r="PHN59" s="324"/>
      <c r="PHX59" s="324"/>
      <c r="PIH59" s="324"/>
      <c r="PIR59" s="324"/>
      <c r="PJB59" s="324"/>
      <c r="PJL59" s="324"/>
      <c r="PJV59" s="324"/>
      <c r="PKF59" s="324"/>
      <c r="PKP59" s="324"/>
      <c r="PKZ59" s="324"/>
      <c r="PLJ59" s="324"/>
      <c r="PLT59" s="324"/>
      <c r="PMD59" s="324"/>
      <c r="PMN59" s="324"/>
      <c r="PMX59" s="324"/>
      <c r="PNH59" s="324"/>
      <c r="PNR59" s="324"/>
      <c r="POB59" s="324"/>
      <c r="POL59" s="324"/>
      <c r="POV59" s="324"/>
      <c r="PPF59" s="324"/>
      <c r="PPP59" s="324"/>
      <c r="PPZ59" s="324"/>
      <c r="PQJ59" s="324"/>
      <c r="PQT59" s="324"/>
      <c r="PRD59" s="324"/>
      <c r="PRN59" s="324"/>
      <c r="PRX59" s="324"/>
      <c r="PSH59" s="324"/>
      <c r="PSR59" s="324"/>
      <c r="PTB59" s="324"/>
      <c r="PTL59" s="324"/>
      <c r="PTV59" s="324"/>
      <c r="PUF59" s="324"/>
      <c r="PUP59" s="324"/>
      <c r="PUZ59" s="324"/>
      <c r="PVJ59" s="324"/>
      <c r="PVT59" s="324"/>
      <c r="PWD59" s="324"/>
      <c r="PWN59" s="324"/>
      <c r="PWX59" s="324"/>
      <c r="PXH59" s="324"/>
      <c r="PXR59" s="324"/>
      <c r="PYB59" s="324"/>
      <c r="PYL59" s="324"/>
      <c r="PYV59" s="324"/>
      <c r="PZF59" s="324"/>
      <c r="PZP59" s="324"/>
      <c r="PZZ59" s="324"/>
      <c r="QAJ59" s="324"/>
      <c r="QAT59" s="324"/>
      <c r="QBD59" s="324"/>
      <c r="QBN59" s="324"/>
      <c r="QBX59" s="324"/>
      <c r="QCH59" s="324"/>
      <c r="QCR59" s="324"/>
      <c r="QDB59" s="324"/>
      <c r="QDL59" s="324"/>
      <c r="QDV59" s="324"/>
      <c r="QEF59" s="324"/>
      <c r="QEP59" s="324"/>
      <c r="QEZ59" s="324"/>
      <c r="QFJ59" s="324"/>
      <c r="QFT59" s="324"/>
      <c r="QGD59" s="324"/>
      <c r="QGN59" s="324"/>
      <c r="QGX59" s="324"/>
      <c r="QHH59" s="324"/>
      <c r="QHR59" s="324"/>
      <c r="QIB59" s="324"/>
      <c r="QIL59" s="324"/>
      <c r="QIV59" s="324"/>
      <c r="QJF59" s="324"/>
      <c r="QJP59" s="324"/>
      <c r="QJZ59" s="324"/>
      <c r="QKJ59" s="324"/>
      <c r="QKT59" s="324"/>
      <c r="QLD59" s="324"/>
      <c r="QLN59" s="324"/>
      <c r="QLX59" s="324"/>
      <c r="QMH59" s="324"/>
      <c r="QMR59" s="324"/>
      <c r="QNB59" s="324"/>
      <c r="QNL59" s="324"/>
      <c r="QNV59" s="324"/>
      <c r="QOF59" s="324"/>
      <c r="QOP59" s="324"/>
      <c r="QOZ59" s="324"/>
      <c r="QPJ59" s="324"/>
      <c r="QPT59" s="324"/>
      <c r="QQD59" s="324"/>
      <c r="QQN59" s="324"/>
      <c r="QQX59" s="324"/>
      <c r="QRH59" s="324"/>
      <c r="QRR59" s="324"/>
      <c r="QSB59" s="324"/>
      <c r="QSL59" s="324"/>
      <c r="QSV59" s="324"/>
      <c r="QTF59" s="324"/>
      <c r="QTP59" s="324"/>
      <c r="QTZ59" s="324"/>
      <c r="QUJ59" s="324"/>
      <c r="QUT59" s="324"/>
      <c r="QVD59" s="324"/>
      <c r="QVN59" s="324"/>
      <c r="QVX59" s="324"/>
      <c r="QWH59" s="324"/>
      <c r="QWR59" s="324"/>
      <c r="QXB59" s="324"/>
      <c r="QXL59" s="324"/>
      <c r="QXV59" s="324"/>
      <c r="QYF59" s="324"/>
      <c r="QYP59" s="324"/>
      <c r="QYZ59" s="324"/>
      <c r="QZJ59" s="324"/>
      <c r="QZT59" s="324"/>
      <c r="RAD59" s="324"/>
      <c r="RAN59" s="324"/>
      <c r="RAX59" s="324"/>
      <c r="RBH59" s="324"/>
      <c r="RBR59" s="324"/>
      <c r="RCB59" s="324"/>
      <c r="RCL59" s="324"/>
      <c r="RCV59" s="324"/>
      <c r="RDF59" s="324"/>
      <c r="RDP59" s="324"/>
      <c r="RDZ59" s="324"/>
      <c r="REJ59" s="324"/>
      <c r="RET59" s="324"/>
      <c r="RFD59" s="324"/>
      <c r="RFN59" s="324"/>
      <c r="RFX59" s="324"/>
      <c r="RGH59" s="324"/>
      <c r="RGR59" s="324"/>
      <c r="RHB59" s="324"/>
      <c r="RHL59" s="324"/>
      <c r="RHV59" s="324"/>
      <c r="RIF59" s="324"/>
      <c r="RIP59" s="324"/>
      <c r="RIZ59" s="324"/>
      <c r="RJJ59" s="324"/>
      <c r="RJT59" s="324"/>
      <c r="RKD59" s="324"/>
      <c r="RKN59" s="324"/>
      <c r="RKX59" s="324"/>
      <c r="RLH59" s="324"/>
      <c r="RLR59" s="324"/>
      <c r="RMB59" s="324"/>
      <c r="RML59" s="324"/>
      <c r="RMV59" s="324"/>
      <c r="RNF59" s="324"/>
      <c r="RNP59" s="324"/>
      <c r="RNZ59" s="324"/>
      <c r="ROJ59" s="324"/>
      <c r="ROT59" s="324"/>
      <c r="RPD59" s="324"/>
      <c r="RPN59" s="324"/>
      <c r="RPX59" s="324"/>
      <c r="RQH59" s="324"/>
      <c r="RQR59" s="324"/>
      <c r="RRB59" s="324"/>
      <c r="RRL59" s="324"/>
      <c r="RRV59" s="324"/>
      <c r="RSF59" s="324"/>
      <c r="RSP59" s="324"/>
      <c r="RSZ59" s="324"/>
      <c r="RTJ59" s="324"/>
      <c r="RTT59" s="324"/>
      <c r="RUD59" s="324"/>
      <c r="RUN59" s="324"/>
      <c r="RUX59" s="324"/>
      <c r="RVH59" s="324"/>
      <c r="RVR59" s="324"/>
      <c r="RWB59" s="324"/>
      <c r="RWL59" s="324"/>
      <c r="RWV59" s="324"/>
      <c r="RXF59" s="324"/>
      <c r="RXP59" s="324"/>
      <c r="RXZ59" s="324"/>
      <c r="RYJ59" s="324"/>
      <c r="RYT59" s="324"/>
      <c r="RZD59" s="324"/>
      <c r="RZN59" s="324"/>
      <c r="RZX59" s="324"/>
      <c r="SAH59" s="324"/>
      <c r="SAR59" s="324"/>
      <c r="SBB59" s="324"/>
      <c r="SBL59" s="324"/>
      <c r="SBV59" s="324"/>
      <c r="SCF59" s="324"/>
      <c r="SCP59" s="324"/>
      <c r="SCZ59" s="324"/>
      <c r="SDJ59" s="324"/>
      <c r="SDT59" s="324"/>
      <c r="SED59" s="324"/>
      <c r="SEN59" s="324"/>
      <c r="SEX59" s="324"/>
      <c r="SFH59" s="324"/>
      <c r="SFR59" s="324"/>
      <c r="SGB59" s="324"/>
      <c r="SGL59" s="324"/>
      <c r="SGV59" s="324"/>
      <c r="SHF59" s="324"/>
      <c r="SHP59" s="324"/>
      <c r="SHZ59" s="324"/>
      <c r="SIJ59" s="324"/>
      <c r="SIT59" s="324"/>
      <c r="SJD59" s="324"/>
      <c r="SJN59" s="324"/>
      <c r="SJX59" s="324"/>
      <c r="SKH59" s="324"/>
      <c r="SKR59" s="324"/>
      <c r="SLB59" s="324"/>
      <c r="SLL59" s="324"/>
      <c r="SLV59" s="324"/>
      <c r="SMF59" s="324"/>
      <c r="SMP59" s="324"/>
      <c r="SMZ59" s="324"/>
      <c r="SNJ59" s="324"/>
      <c r="SNT59" s="324"/>
      <c r="SOD59" s="324"/>
      <c r="SON59" s="324"/>
      <c r="SOX59" s="324"/>
      <c r="SPH59" s="324"/>
      <c r="SPR59" s="324"/>
      <c r="SQB59" s="324"/>
      <c r="SQL59" s="324"/>
      <c r="SQV59" s="324"/>
      <c r="SRF59" s="324"/>
      <c r="SRP59" s="324"/>
      <c r="SRZ59" s="324"/>
      <c r="SSJ59" s="324"/>
      <c r="SST59" s="324"/>
      <c r="STD59" s="324"/>
      <c r="STN59" s="324"/>
      <c r="STX59" s="324"/>
      <c r="SUH59" s="324"/>
      <c r="SUR59" s="324"/>
      <c r="SVB59" s="324"/>
      <c r="SVL59" s="324"/>
      <c r="SVV59" s="324"/>
      <c r="SWF59" s="324"/>
      <c r="SWP59" s="324"/>
      <c r="SWZ59" s="324"/>
      <c r="SXJ59" s="324"/>
      <c r="SXT59" s="324"/>
      <c r="SYD59" s="324"/>
      <c r="SYN59" s="324"/>
      <c r="SYX59" s="324"/>
      <c r="SZH59" s="324"/>
      <c r="SZR59" s="324"/>
      <c r="TAB59" s="324"/>
      <c r="TAL59" s="324"/>
      <c r="TAV59" s="324"/>
      <c r="TBF59" s="324"/>
      <c r="TBP59" s="324"/>
      <c r="TBZ59" s="324"/>
      <c r="TCJ59" s="324"/>
      <c r="TCT59" s="324"/>
      <c r="TDD59" s="324"/>
      <c r="TDN59" s="324"/>
      <c r="TDX59" s="324"/>
      <c r="TEH59" s="324"/>
      <c r="TER59" s="324"/>
      <c r="TFB59" s="324"/>
      <c r="TFL59" s="324"/>
      <c r="TFV59" s="324"/>
      <c r="TGF59" s="324"/>
      <c r="TGP59" s="324"/>
      <c r="TGZ59" s="324"/>
      <c r="THJ59" s="324"/>
      <c r="THT59" s="324"/>
      <c r="TID59" s="324"/>
      <c r="TIN59" s="324"/>
      <c r="TIX59" s="324"/>
      <c r="TJH59" s="324"/>
      <c r="TJR59" s="324"/>
      <c r="TKB59" s="324"/>
      <c r="TKL59" s="324"/>
      <c r="TKV59" s="324"/>
      <c r="TLF59" s="324"/>
      <c r="TLP59" s="324"/>
      <c r="TLZ59" s="324"/>
      <c r="TMJ59" s="324"/>
      <c r="TMT59" s="324"/>
      <c r="TND59" s="324"/>
      <c r="TNN59" s="324"/>
      <c r="TNX59" s="324"/>
      <c r="TOH59" s="324"/>
      <c r="TOR59" s="324"/>
      <c r="TPB59" s="324"/>
      <c r="TPL59" s="324"/>
      <c r="TPV59" s="324"/>
      <c r="TQF59" s="324"/>
      <c r="TQP59" s="324"/>
      <c r="TQZ59" s="324"/>
      <c r="TRJ59" s="324"/>
      <c r="TRT59" s="324"/>
      <c r="TSD59" s="324"/>
      <c r="TSN59" s="324"/>
      <c r="TSX59" s="324"/>
      <c r="TTH59" s="324"/>
      <c r="TTR59" s="324"/>
      <c r="TUB59" s="324"/>
      <c r="TUL59" s="324"/>
      <c r="TUV59" s="324"/>
      <c r="TVF59" s="324"/>
      <c r="TVP59" s="324"/>
      <c r="TVZ59" s="324"/>
      <c r="TWJ59" s="324"/>
      <c r="TWT59" s="324"/>
      <c r="TXD59" s="324"/>
      <c r="TXN59" s="324"/>
      <c r="TXX59" s="324"/>
      <c r="TYH59" s="324"/>
      <c r="TYR59" s="324"/>
      <c r="TZB59" s="324"/>
      <c r="TZL59" s="324"/>
      <c r="TZV59" s="324"/>
      <c r="UAF59" s="324"/>
      <c r="UAP59" s="324"/>
      <c r="UAZ59" s="324"/>
      <c r="UBJ59" s="324"/>
      <c r="UBT59" s="324"/>
      <c r="UCD59" s="324"/>
      <c r="UCN59" s="324"/>
      <c r="UCX59" s="324"/>
      <c r="UDH59" s="324"/>
      <c r="UDR59" s="324"/>
      <c r="UEB59" s="324"/>
      <c r="UEL59" s="324"/>
      <c r="UEV59" s="324"/>
      <c r="UFF59" s="324"/>
      <c r="UFP59" s="324"/>
      <c r="UFZ59" s="324"/>
      <c r="UGJ59" s="324"/>
      <c r="UGT59" s="324"/>
      <c r="UHD59" s="324"/>
      <c r="UHN59" s="324"/>
      <c r="UHX59" s="324"/>
      <c r="UIH59" s="324"/>
      <c r="UIR59" s="324"/>
      <c r="UJB59" s="324"/>
      <c r="UJL59" s="324"/>
      <c r="UJV59" s="324"/>
      <c r="UKF59" s="324"/>
      <c r="UKP59" s="324"/>
      <c r="UKZ59" s="324"/>
      <c r="ULJ59" s="324"/>
      <c r="ULT59" s="324"/>
      <c r="UMD59" s="324"/>
      <c r="UMN59" s="324"/>
      <c r="UMX59" s="324"/>
      <c r="UNH59" s="324"/>
      <c r="UNR59" s="324"/>
      <c r="UOB59" s="324"/>
      <c r="UOL59" s="324"/>
      <c r="UOV59" s="324"/>
      <c r="UPF59" s="324"/>
      <c r="UPP59" s="324"/>
      <c r="UPZ59" s="324"/>
      <c r="UQJ59" s="324"/>
      <c r="UQT59" s="324"/>
      <c r="URD59" s="324"/>
      <c r="URN59" s="324"/>
      <c r="URX59" s="324"/>
      <c r="USH59" s="324"/>
      <c r="USR59" s="324"/>
      <c r="UTB59" s="324"/>
      <c r="UTL59" s="324"/>
      <c r="UTV59" s="324"/>
      <c r="UUF59" s="324"/>
      <c r="UUP59" s="324"/>
      <c r="UUZ59" s="324"/>
      <c r="UVJ59" s="324"/>
      <c r="UVT59" s="324"/>
      <c r="UWD59" s="324"/>
      <c r="UWN59" s="324"/>
      <c r="UWX59" s="324"/>
      <c r="UXH59" s="324"/>
      <c r="UXR59" s="324"/>
      <c r="UYB59" s="324"/>
      <c r="UYL59" s="324"/>
      <c r="UYV59" s="324"/>
      <c r="UZF59" s="324"/>
      <c r="UZP59" s="324"/>
      <c r="UZZ59" s="324"/>
      <c r="VAJ59" s="324"/>
      <c r="VAT59" s="324"/>
      <c r="VBD59" s="324"/>
      <c r="VBN59" s="324"/>
      <c r="VBX59" s="324"/>
      <c r="VCH59" s="324"/>
      <c r="VCR59" s="324"/>
      <c r="VDB59" s="324"/>
      <c r="VDL59" s="324"/>
      <c r="VDV59" s="324"/>
      <c r="VEF59" s="324"/>
      <c r="VEP59" s="324"/>
      <c r="VEZ59" s="324"/>
      <c r="VFJ59" s="324"/>
      <c r="VFT59" s="324"/>
      <c r="VGD59" s="324"/>
      <c r="VGN59" s="324"/>
      <c r="VGX59" s="324"/>
      <c r="VHH59" s="324"/>
      <c r="VHR59" s="324"/>
      <c r="VIB59" s="324"/>
      <c r="VIL59" s="324"/>
      <c r="VIV59" s="324"/>
      <c r="VJF59" s="324"/>
      <c r="VJP59" s="324"/>
      <c r="VJZ59" s="324"/>
      <c r="VKJ59" s="324"/>
      <c r="VKT59" s="324"/>
      <c r="VLD59" s="324"/>
      <c r="VLN59" s="324"/>
      <c r="VLX59" s="324"/>
      <c r="VMH59" s="324"/>
      <c r="VMR59" s="324"/>
      <c r="VNB59" s="324"/>
      <c r="VNL59" s="324"/>
      <c r="VNV59" s="324"/>
      <c r="VOF59" s="324"/>
      <c r="VOP59" s="324"/>
      <c r="VOZ59" s="324"/>
      <c r="VPJ59" s="324"/>
      <c r="VPT59" s="324"/>
      <c r="VQD59" s="324"/>
      <c r="VQN59" s="324"/>
      <c r="VQX59" s="324"/>
      <c r="VRH59" s="324"/>
      <c r="VRR59" s="324"/>
      <c r="VSB59" s="324"/>
      <c r="VSL59" s="324"/>
      <c r="VSV59" s="324"/>
      <c r="VTF59" s="324"/>
      <c r="VTP59" s="324"/>
      <c r="VTZ59" s="324"/>
      <c r="VUJ59" s="324"/>
      <c r="VUT59" s="324"/>
      <c r="VVD59" s="324"/>
      <c r="VVN59" s="324"/>
      <c r="VVX59" s="324"/>
      <c r="VWH59" s="324"/>
      <c r="VWR59" s="324"/>
      <c r="VXB59" s="324"/>
      <c r="VXL59" s="324"/>
      <c r="VXV59" s="324"/>
      <c r="VYF59" s="324"/>
      <c r="VYP59" s="324"/>
      <c r="VYZ59" s="324"/>
      <c r="VZJ59" s="324"/>
      <c r="VZT59" s="324"/>
      <c r="WAD59" s="324"/>
      <c r="WAN59" s="324"/>
      <c r="WAX59" s="324"/>
      <c r="WBH59" s="324"/>
      <c r="WBR59" s="324"/>
      <c r="WCB59" s="324"/>
      <c r="WCL59" s="324"/>
      <c r="WCV59" s="324"/>
      <c r="WDF59" s="324"/>
      <c r="WDP59" s="324"/>
      <c r="WDZ59" s="324"/>
      <c r="WEJ59" s="324"/>
      <c r="WET59" s="324"/>
      <c r="WFD59" s="324"/>
      <c r="WFN59" s="324"/>
      <c r="WFX59" s="324"/>
      <c r="WGH59" s="324"/>
      <c r="WGR59" s="324"/>
      <c r="WHB59" s="324"/>
      <c r="WHL59" s="324"/>
      <c r="WHV59" s="324"/>
      <c r="WIF59" s="324"/>
      <c r="WIP59" s="324"/>
      <c r="WIZ59" s="324"/>
      <c r="WJJ59" s="324"/>
      <c r="WJT59" s="324"/>
      <c r="WKD59" s="324"/>
      <c r="WKN59" s="324"/>
      <c r="WKX59" s="324"/>
      <c r="WLH59" s="324"/>
      <c r="WLR59" s="324"/>
      <c r="WMB59" s="324"/>
      <c r="WML59" s="324"/>
      <c r="WMV59" s="324"/>
      <c r="WNF59" s="324"/>
      <c r="WNP59" s="324"/>
      <c r="WNZ59" s="324"/>
      <c r="WOJ59" s="324"/>
      <c r="WOT59" s="324"/>
      <c r="WPD59" s="324"/>
      <c r="WPN59" s="324"/>
      <c r="WPX59" s="324"/>
      <c r="WQH59" s="324"/>
      <c r="WQR59" s="324"/>
      <c r="WRB59" s="324"/>
      <c r="WRL59" s="324"/>
      <c r="WRV59" s="324"/>
      <c r="WSF59" s="324"/>
      <c r="WSP59" s="324"/>
      <c r="WSZ59" s="324"/>
      <c r="WTJ59" s="324"/>
      <c r="WTT59" s="324"/>
      <c r="WUD59" s="324"/>
      <c r="WUN59" s="324"/>
      <c r="WUX59" s="324"/>
      <c r="WVH59" s="324"/>
      <c r="WVR59" s="324"/>
      <c r="WWB59" s="324"/>
      <c r="WWL59" s="324"/>
      <c r="WWV59" s="324"/>
      <c r="WXF59" s="324"/>
      <c r="WXP59" s="324"/>
      <c r="WXZ59" s="324"/>
      <c r="WYJ59" s="324"/>
      <c r="WYT59" s="324"/>
      <c r="WZD59" s="324"/>
      <c r="WZN59" s="324"/>
      <c r="WZX59" s="324"/>
      <c r="XAH59" s="324"/>
      <c r="XAR59" s="324"/>
      <c r="XBB59" s="324"/>
      <c r="XBL59" s="324"/>
      <c r="XBV59" s="324"/>
      <c r="XCF59" s="324"/>
      <c r="XCP59" s="324"/>
      <c r="XCZ59" s="324"/>
      <c r="XDJ59" s="324"/>
      <c r="XDT59" s="324"/>
      <c r="XED59" s="324"/>
      <c r="XEN59" s="324"/>
      <c r="XEX59" s="324"/>
    </row>
    <row r="60" spans="1:1018 1028:2048 2058:3068 3078:4088 4098:5118 5128:6138 6148:7168 7178:8188 8198:9208 9218:10238 10248:11258 11268:12288 12298:13308 13318:14328 14338:15358 15368:16378" s="140" customFormat="1" ht="30" customHeight="1">
      <c r="A60" s="230"/>
      <c r="B60" s="339"/>
      <c r="C60" s="230"/>
      <c r="D60" s="230"/>
      <c r="E60" s="230"/>
      <c r="F60" s="230"/>
      <c r="G60" s="352"/>
      <c r="H60" s="352"/>
      <c r="I60" s="352"/>
      <c r="J60" s="352" t="e">
        <f t="shared" si="2"/>
        <v>#DIV/0!</v>
      </c>
      <c r="K60" s="230"/>
      <c r="L60" s="230"/>
      <c r="M60" s="46"/>
      <c r="R60" s="324"/>
      <c r="AB60" s="324"/>
      <c r="AL60" s="324"/>
      <c r="AV60" s="324"/>
      <c r="BF60" s="324"/>
      <c r="BP60" s="324"/>
      <c r="BZ60" s="324"/>
      <c r="CJ60" s="324"/>
      <c r="CT60" s="324"/>
      <c r="DD60" s="324"/>
      <c r="DN60" s="324"/>
      <c r="DX60" s="324"/>
      <c r="EH60" s="324"/>
      <c r="ER60" s="324"/>
      <c r="FB60" s="324"/>
      <c r="FL60" s="324"/>
      <c r="FV60" s="324"/>
      <c r="GF60" s="324"/>
      <c r="GP60" s="324"/>
      <c r="GZ60" s="324"/>
      <c r="HJ60" s="324"/>
      <c r="HT60" s="324"/>
      <c r="ID60" s="324"/>
      <c r="IN60" s="324"/>
      <c r="IX60" s="324"/>
      <c r="JH60" s="324"/>
      <c r="JR60" s="324"/>
      <c r="KB60" s="324"/>
      <c r="KL60" s="324"/>
      <c r="KV60" s="324"/>
      <c r="LF60" s="324"/>
      <c r="LP60" s="324"/>
      <c r="LZ60" s="324"/>
      <c r="MJ60" s="324"/>
      <c r="MT60" s="324"/>
      <c r="ND60" s="324"/>
      <c r="NN60" s="324"/>
      <c r="NX60" s="324"/>
      <c r="OH60" s="324"/>
      <c r="OR60" s="324"/>
      <c r="PB60" s="324"/>
      <c r="PL60" s="324"/>
      <c r="PV60" s="324"/>
      <c r="QF60" s="324"/>
      <c r="QP60" s="324"/>
      <c r="QZ60" s="324"/>
      <c r="RJ60" s="324"/>
      <c r="RT60" s="324"/>
      <c r="SD60" s="324"/>
      <c r="SN60" s="324"/>
      <c r="SX60" s="324"/>
      <c r="TH60" s="324"/>
      <c r="TR60" s="324"/>
      <c r="UB60" s="324"/>
      <c r="UL60" s="324"/>
      <c r="UV60" s="324"/>
      <c r="VF60" s="324"/>
      <c r="VP60" s="324"/>
      <c r="VZ60" s="324"/>
      <c r="WJ60" s="324"/>
      <c r="WT60" s="324"/>
      <c r="XD60" s="324"/>
      <c r="XN60" s="324"/>
      <c r="XX60" s="324"/>
      <c r="YH60" s="324"/>
      <c r="YR60" s="324"/>
      <c r="ZB60" s="324"/>
      <c r="ZL60" s="324"/>
      <c r="ZV60" s="324"/>
      <c r="AAF60" s="324"/>
      <c r="AAP60" s="324"/>
      <c r="AAZ60" s="324"/>
      <c r="ABJ60" s="324"/>
      <c r="ABT60" s="324"/>
      <c r="ACD60" s="324"/>
      <c r="ACN60" s="324"/>
      <c r="ACX60" s="324"/>
      <c r="ADH60" s="324"/>
      <c r="ADR60" s="324"/>
      <c r="AEB60" s="324"/>
      <c r="AEL60" s="324"/>
      <c r="AEV60" s="324"/>
      <c r="AFF60" s="324"/>
      <c r="AFP60" s="324"/>
      <c r="AFZ60" s="324"/>
      <c r="AGJ60" s="324"/>
      <c r="AGT60" s="324"/>
      <c r="AHD60" s="324"/>
      <c r="AHN60" s="324"/>
      <c r="AHX60" s="324"/>
      <c r="AIH60" s="324"/>
      <c r="AIR60" s="324"/>
      <c r="AJB60" s="324"/>
      <c r="AJL60" s="324"/>
      <c r="AJV60" s="324"/>
      <c r="AKF60" s="324"/>
      <c r="AKP60" s="324"/>
      <c r="AKZ60" s="324"/>
      <c r="ALJ60" s="324"/>
      <c r="ALT60" s="324"/>
      <c r="AMD60" s="324"/>
      <c r="AMN60" s="324"/>
      <c r="AMX60" s="324"/>
      <c r="ANH60" s="324"/>
      <c r="ANR60" s="324"/>
      <c r="AOB60" s="324"/>
      <c r="AOL60" s="324"/>
      <c r="AOV60" s="324"/>
      <c r="APF60" s="324"/>
      <c r="APP60" s="324"/>
      <c r="APZ60" s="324"/>
      <c r="AQJ60" s="324"/>
      <c r="AQT60" s="324"/>
      <c r="ARD60" s="324"/>
      <c r="ARN60" s="324"/>
      <c r="ARX60" s="324"/>
      <c r="ASH60" s="324"/>
      <c r="ASR60" s="324"/>
      <c r="ATB60" s="324"/>
      <c r="ATL60" s="324"/>
      <c r="ATV60" s="324"/>
      <c r="AUF60" s="324"/>
      <c r="AUP60" s="324"/>
      <c r="AUZ60" s="324"/>
      <c r="AVJ60" s="324"/>
      <c r="AVT60" s="324"/>
      <c r="AWD60" s="324"/>
      <c r="AWN60" s="324"/>
      <c r="AWX60" s="324"/>
      <c r="AXH60" s="324"/>
      <c r="AXR60" s="324"/>
      <c r="AYB60" s="324"/>
      <c r="AYL60" s="324"/>
      <c r="AYV60" s="324"/>
      <c r="AZF60" s="324"/>
      <c r="AZP60" s="324"/>
      <c r="AZZ60" s="324"/>
      <c r="BAJ60" s="324"/>
      <c r="BAT60" s="324"/>
      <c r="BBD60" s="324"/>
      <c r="BBN60" s="324"/>
      <c r="BBX60" s="324"/>
      <c r="BCH60" s="324"/>
      <c r="BCR60" s="324"/>
      <c r="BDB60" s="324"/>
      <c r="BDL60" s="324"/>
      <c r="BDV60" s="324"/>
      <c r="BEF60" s="324"/>
      <c r="BEP60" s="324"/>
      <c r="BEZ60" s="324"/>
      <c r="BFJ60" s="324"/>
      <c r="BFT60" s="324"/>
      <c r="BGD60" s="324"/>
      <c r="BGN60" s="324"/>
      <c r="BGX60" s="324"/>
      <c r="BHH60" s="324"/>
      <c r="BHR60" s="324"/>
      <c r="BIB60" s="324"/>
      <c r="BIL60" s="324"/>
      <c r="BIV60" s="324"/>
      <c r="BJF60" s="324"/>
      <c r="BJP60" s="324"/>
      <c r="BJZ60" s="324"/>
      <c r="BKJ60" s="324"/>
      <c r="BKT60" s="324"/>
      <c r="BLD60" s="324"/>
      <c r="BLN60" s="324"/>
      <c r="BLX60" s="324"/>
      <c r="BMH60" s="324"/>
      <c r="BMR60" s="324"/>
      <c r="BNB60" s="324"/>
      <c r="BNL60" s="324"/>
      <c r="BNV60" s="324"/>
      <c r="BOF60" s="324"/>
      <c r="BOP60" s="324"/>
      <c r="BOZ60" s="324"/>
      <c r="BPJ60" s="324"/>
      <c r="BPT60" s="324"/>
      <c r="BQD60" s="324"/>
      <c r="BQN60" s="324"/>
      <c r="BQX60" s="324"/>
      <c r="BRH60" s="324"/>
      <c r="BRR60" s="324"/>
      <c r="BSB60" s="324"/>
      <c r="BSL60" s="324"/>
      <c r="BSV60" s="324"/>
      <c r="BTF60" s="324"/>
      <c r="BTP60" s="324"/>
      <c r="BTZ60" s="324"/>
      <c r="BUJ60" s="324"/>
      <c r="BUT60" s="324"/>
      <c r="BVD60" s="324"/>
      <c r="BVN60" s="324"/>
      <c r="BVX60" s="324"/>
      <c r="BWH60" s="324"/>
      <c r="BWR60" s="324"/>
      <c r="BXB60" s="324"/>
      <c r="BXL60" s="324"/>
      <c r="BXV60" s="324"/>
      <c r="BYF60" s="324"/>
      <c r="BYP60" s="324"/>
      <c r="BYZ60" s="324"/>
      <c r="BZJ60" s="324"/>
      <c r="BZT60" s="324"/>
      <c r="CAD60" s="324"/>
      <c r="CAN60" s="324"/>
      <c r="CAX60" s="324"/>
      <c r="CBH60" s="324"/>
      <c r="CBR60" s="324"/>
      <c r="CCB60" s="324"/>
      <c r="CCL60" s="324"/>
      <c r="CCV60" s="324"/>
      <c r="CDF60" s="324"/>
      <c r="CDP60" s="324"/>
      <c r="CDZ60" s="324"/>
      <c r="CEJ60" s="324"/>
      <c r="CET60" s="324"/>
      <c r="CFD60" s="324"/>
      <c r="CFN60" s="324"/>
      <c r="CFX60" s="324"/>
      <c r="CGH60" s="324"/>
      <c r="CGR60" s="324"/>
      <c r="CHB60" s="324"/>
      <c r="CHL60" s="324"/>
      <c r="CHV60" s="324"/>
      <c r="CIF60" s="324"/>
      <c r="CIP60" s="324"/>
      <c r="CIZ60" s="324"/>
      <c r="CJJ60" s="324"/>
      <c r="CJT60" s="324"/>
      <c r="CKD60" s="324"/>
      <c r="CKN60" s="324"/>
      <c r="CKX60" s="324"/>
      <c r="CLH60" s="324"/>
      <c r="CLR60" s="324"/>
      <c r="CMB60" s="324"/>
      <c r="CML60" s="324"/>
      <c r="CMV60" s="324"/>
      <c r="CNF60" s="324"/>
      <c r="CNP60" s="324"/>
      <c r="CNZ60" s="324"/>
      <c r="COJ60" s="324"/>
      <c r="COT60" s="324"/>
      <c r="CPD60" s="324"/>
      <c r="CPN60" s="324"/>
      <c r="CPX60" s="324"/>
      <c r="CQH60" s="324"/>
      <c r="CQR60" s="324"/>
      <c r="CRB60" s="324"/>
      <c r="CRL60" s="324"/>
      <c r="CRV60" s="324"/>
      <c r="CSF60" s="324"/>
      <c r="CSP60" s="324"/>
      <c r="CSZ60" s="324"/>
      <c r="CTJ60" s="324"/>
      <c r="CTT60" s="324"/>
      <c r="CUD60" s="324"/>
      <c r="CUN60" s="324"/>
      <c r="CUX60" s="324"/>
      <c r="CVH60" s="324"/>
      <c r="CVR60" s="324"/>
      <c r="CWB60" s="324"/>
      <c r="CWL60" s="324"/>
      <c r="CWV60" s="324"/>
      <c r="CXF60" s="324"/>
      <c r="CXP60" s="324"/>
      <c r="CXZ60" s="324"/>
      <c r="CYJ60" s="324"/>
      <c r="CYT60" s="324"/>
      <c r="CZD60" s="324"/>
      <c r="CZN60" s="324"/>
      <c r="CZX60" s="324"/>
      <c r="DAH60" s="324"/>
      <c r="DAR60" s="324"/>
      <c r="DBB60" s="324"/>
      <c r="DBL60" s="324"/>
      <c r="DBV60" s="324"/>
      <c r="DCF60" s="324"/>
      <c r="DCP60" s="324"/>
      <c r="DCZ60" s="324"/>
      <c r="DDJ60" s="324"/>
      <c r="DDT60" s="324"/>
      <c r="DED60" s="324"/>
      <c r="DEN60" s="324"/>
      <c r="DEX60" s="324"/>
      <c r="DFH60" s="324"/>
      <c r="DFR60" s="324"/>
      <c r="DGB60" s="324"/>
      <c r="DGL60" s="324"/>
      <c r="DGV60" s="324"/>
      <c r="DHF60" s="324"/>
      <c r="DHP60" s="324"/>
      <c r="DHZ60" s="324"/>
      <c r="DIJ60" s="324"/>
      <c r="DIT60" s="324"/>
      <c r="DJD60" s="324"/>
      <c r="DJN60" s="324"/>
      <c r="DJX60" s="324"/>
      <c r="DKH60" s="324"/>
      <c r="DKR60" s="324"/>
      <c r="DLB60" s="324"/>
      <c r="DLL60" s="324"/>
      <c r="DLV60" s="324"/>
      <c r="DMF60" s="324"/>
      <c r="DMP60" s="324"/>
      <c r="DMZ60" s="324"/>
      <c r="DNJ60" s="324"/>
      <c r="DNT60" s="324"/>
      <c r="DOD60" s="324"/>
      <c r="DON60" s="324"/>
      <c r="DOX60" s="324"/>
      <c r="DPH60" s="324"/>
      <c r="DPR60" s="324"/>
      <c r="DQB60" s="324"/>
      <c r="DQL60" s="324"/>
      <c r="DQV60" s="324"/>
      <c r="DRF60" s="324"/>
      <c r="DRP60" s="324"/>
      <c r="DRZ60" s="324"/>
      <c r="DSJ60" s="324"/>
      <c r="DST60" s="324"/>
      <c r="DTD60" s="324"/>
      <c r="DTN60" s="324"/>
      <c r="DTX60" s="324"/>
      <c r="DUH60" s="324"/>
      <c r="DUR60" s="324"/>
      <c r="DVB60" s="324"/>
      <c r="DVL60" s="324"/>
      <c r="DVV60" s="324"/>
      <c r="DWF60" s="324"/>
      <c r="DWP60" s="324"/>
      <c r="DWZ60" s="324"/>
      <c r="DXJ60" s="324"/>
      <c r="DXT60" s="324"/>
      <c r="DYD60" s="324"/>
      <c r="DYN60" s="324"/>
      <c r="DYX60" s="324"/>
      <c r="DZH60" s="324"/>
      <c r="DZR60" s="324"/>
      <c r="EAB60" s="324"/>
      <c r="EAL60" s="324"/>
      <c r="EAV60" s="324"/>
      <c r="EBF60" s="324"/>
      <c r="EBP60" s="324"/>
      <c r="EBZ60" s="324"/>
      <c r="ECJ60" s="324"/>
      <c r="ECT60" s="324"/>
      <c r="EDD60" s="324"/>
      <c r="EDN60" s="324"/>
      <c r="EDX60" s="324"/>
      <c r="EEH60" s="324"/>
      <c r="EER60" s="324"/>
      <c r="EFB60" s="324"/>
      <c r="EFL60" s="324"/>
      <c r="EFV60" s="324"/>
      <c r="EGF60" s="324"/>
      <c r="EGP60" s="324"/>
      <c r="EGZ60" s="324"/>
      <c r="EHJ60" s="324"/>
      <c r="EHT60" s="324"/>
      <c r="EID60" s="324"/>
      <c r="EIN60" s="324"/>
      <c r="EIX60" s="324"/>
      <c r="EJH60" s="324"/>
      <c r="EJR60" s="324"/>
      <c r="EKB60" s="324"/>
      <c r="EKL60" s="324"/>
      <c r="EKV60" s="324"/>
      <c r="ELF60" s="324"/>
      <c r="ELP60" s="324"/>
      <c r="ELZ60" s="324"/>
      <c r="EMJ60" s="324"/>
      <c r="EMT60" s="324"/>
      <c r="END60" s="324"/>
      <c r="ENN60" s="324"/>
      <c r="ENX60" s="324"/>
      <c r="EOH60" s="324"/>
      <c r="EOR60" s="324"/>
      <c r="EPB60" s="324"/>
      <c r="EPL60" s="324"/>
      <c r="EPV60" s="324"/>
      <c r="EQF60" s="324"/>
      <c r="EQP60" s="324"/>
      <c r="EQZ60" s="324"/>
      <c r="ERJ60" s="324"/>
      <c r="ERT60" s="324"/>
      <c r="ESD60" s="324"/>
      <c r="ESN60" s="324"/>
      <c r="ESX60" s="324"/>
      <c r="ETH60" s="324"/>
      <c r="ETR60" s="324"/>
      <c r="EUB60" s="324"/>
      <c r="EUL60" s="324"/>
      <c r="EUV60" s="324"/>
      <c r="EVF60" s="324"/>
      <c r="EVP60" s="324"/>
      <c r="EVZ60" s="324"/>
      <c r="EWJ60" s="324"/>
      <c r="EWT60" s="324"/>
      <c r="EXD60" s="324"/>
      <c r="EXN60" s="324"/>
      <c r="EXX60" s="324"/>
      <c r="EYH60" s="324"/>
      <c r="EYR60" s="324"/>
      <c r="EZB60" s="324"/>
      <c r="EZL60" s="324"/>
      <c r="EZV60" s="324"/>
      <c r="FAF60" s="324"/>
      <c r="FAP60" s="324"/>
      <c r="FAZ60" s="324"/>
      <c r="FBJ60" s="324"/>
      <c r="FBT60" s="324"/>
      <c r="FCD60" s="324"/>
      <c r="FCN60" s="324"/>
      <c r="FCX60" s="324"/>
      <c r="FDH60" s="324"/>
      <c r="FDR60" s="324"/>
      <c r="FEB60" s="324"/>
      <c r="FEL60" s="324"/>
      <c r="FEV60" s="324"/>
      <c r="FFF60" s="324"/>
      <c r="FFP60" s="324"/>
      <c r="FFZ60" s="324"/>
      <c r="FGJ60" s="324"/>
      <c r="FGT60" s="324"/>
      <c r="FHD60" s="324"/>
      <c r="FHN60" s="324"/>
      <c r="FHX60" s="324"/>
      <c r="FIH60" s="324"/>
      <c r="FIR60" s="324"/>
      <c r="FJB60" s="324"/>
      <c r="FJL60" s="324"/>
      <c r="FJV60" s="324"/>
      <c r="FKF60" s="324"/>
      <c r="FKP60" s="324"/>
      <c r="FKZ60" s="324"/>
      <c r="FLJ60" s="324"/>
      <c r="FLT60" s="324"/>
      <c r="FMD60" s="324"/>
      <c r="FMN60" s="324"/>
      <c r="FMX60" s="324"/>
      <c r="FNH60" s="324"/>
      <c r="FNR60" s="324"/>
      <c r="FOB60" s="324"/>
      <c r="FOL60" s="324"/>
      <c r="FOV60" s="324"/>
      <c r="FPF60" s="324"/>
      <c r="FPP60" s="324"/>
      <c r="FPZ60" s="324"/>
      <c r="FQJ60" s="324"/>
      <c r="FQT60" s="324"/>
      <c r="FRD60" s="324"/>
      <c r="FRN60" s="324"/>
      <c r="FRX60" s="324"/>
      <c r="FSH60" s="324"/>
      <c r="FSR60" s="324"/>
      <c r="FTB60" s="324"/>
      <c r="FTL60" s="324"/>
      <c r="FTV60" s="324"/>
      <c r="FUF60" s="324"/>
      <c r="FUP60" s="324"/>
      <c r="FUZ60" s="324"/>
      <c r="FVJ60" s="324"/>
      <c r="FVT60" s="324"/>
      <c r="FWD60" s="324"/>
      <c r="FWN60" s="324"/>
      <c r="FWX60" s="324"/>
      <c r="FXH60" s="324"/>
      <c r="FXR60" s="324"/>
      <c r="FYB60" s="324"/>
      <c r="FYL60" s="324"/>
      <c r="FYV60" s="324"/>
      <c r="FZF60" s="324"/>
      <c r="FZP60" s="324"/>
      <c r="FZZ60" s="324"/>
      <c r="GAJ60" s="324"/>
      <c r="GAT60" s="324"/>
      <c r="GBD60" s="324"/>
      <c r="GBN60" s="324"/>
      <c r="GBX60" s="324"/>
      <c r="GCH60" s="324"/>
      <c r="GCR60" s="324"/>
      <c r="GDB60" s="324"/>
      <c r="GDL60" s="324"/>
      <c r="GDV60" s="324"/>
      <c r="GEF60" s="324"/>
      <c r="GEP60" s="324"/>
      <c r="GEZ60" s="324"/>
      <c r="GFJ60" s="324"/>
      <c r="GFT60" s="324"/>
      <c r="GGD60" s="324"/>
      <c r="GGN60" s="324"/>
      <c r="GGX60" s="324"/>
      <c r="GHH60" s="324"/>
      <c r="GHR60" s="324"/>
      <c r="GIB60" s="324"/>
      <c r="GIL60" s="324"/>
      <c r="GIV60" s="324"/>
      <c r="GJF60" s="324"/>
      <c r="GJP60" s="324"/>
      <c r="GJZ60" s="324"/>
      <c r="GKJ60" s="324"/>
      <c r="GKT60" s="324"/>
      <c r="GLD60" s="324"/>
      <c r="GLN60" s="324"/>
      <c r="GLX60" s="324"/>
      <c r="GMH60" s="324"/>
      <c r="GMR60" s="324"/>
      <c r="GNB60" s="324"/>
      <c r="GNL60" s="324"/>
      <c r="GNV60" s="324"/>
      <c r="GOF60" s="324"/>
      <c r="GOP60" s="324"/>
      <c r="GOZ60" s="324"/>
      <c r="GPJ60" s="324"/>
      <c r="GPT60" s="324"/>
      <c r="GQD60" s="324"/>
      <c r="GQN60" s="324"/>
      <c r="GQX60" s="324"/>
      <c r="GRH60" s="324"/>
      <c r="GRR60" s="324"/>
      <c r="GSB60" s="324"/>
      <c r="GSL60" s="324"/>
      <c r="GSV60" s="324"/>
      <c r="GTF60" s="324"/>
      <c r="GTP60" s="324"/>
      <c r="GTZ60" s="324"/>
      <c r="GUJ60" s="324"/>
      <c r="GUT60" s="324"/>
      <c r="GVD60" s="324"/>
      <c r="GVN60" s="324"/>
      <c r="GVX60" s="324"/>
      <c r="GWH60" s="324"/>
      <c r="GWR60" s="324"/>
      <c r="GXB60" s="324"/>
      <c r="GXL60" s="324"/>
      <c r="GXV60" s="324"/>
      <c r="GYF60" s="324"/>
      <c r="GYP60" s="324"/>
      <c r="GYZ60" s="324"/>
      <c r="GZJ60" s="324"/>
      <c r="GZT60" s="324"/>
      <c r="HAD60" s="324"/>
      <c r="HAN60" s="324"/>
      <c r="HAX60" s="324"/>
      <c r="HBH60" s="324"/>
      <c r="HBR60" s="324"/>
      <c r="HCB60" s="324"/>
      <c r="HCL60" s="324"/>
      <c r="HCV60" s="324"/>
      <c r="HDF60" s="324"/>
      <c r="HDP60" s="324"/>
      <c r="HDZ60" s="324"/>
      <c r="HEJ60" s="324"/>
      <c r="HET60" s="324"/>
      <c r="HFD60" s="324"/>
      <c r="HFN60" s="324"/>
      <c r="HFX60" s="324"/>
      <c r="HGH60" s="324"/>
      <c r="HGR60" s="324"/>
      <c r="HHB60" s="324"/>
      <c r="HHL60" s="324"/>
      <c r="HHV60" s="324"/>
      <c r="HIF60" s="324"/>
      <c r="HIP60" s="324"/>
      <c r="HIZ60" s="324"/>
      <c r="HJJ60" s="324"/>
      <c r="HJT60" s="324"/>
      <c r="HKD60" s="324"/>
      <c r="HKN60" s="324"/>
      <c r="HKX60" s="324"/>
      <c r="HLH60" s="324"/>
      <c r="HLR60" s="324"/>
      <c r="HMB60" s="324"/>
      <c r="HML60" s="324"/>
      <c r="HMV60" s="324"/>
      <c r="HNF60" s="324"/>
      <c r="HNP60" s="324"/>
      <c r="HNZ60" s="324"/>
      <c r="HOJ60" s="324"/>
      <c r="HOT60" s="324"/>
      <c r="HPD60" s="324"/>
      <c r="HPN60" s="324"/>
      <c r="HPX60" s="324"/>
      <c r="HQH60" s="324"/>
      <c r="HQR60" s="324"/>
      <c r="HRB60" s="324"/>
      <c r="HRL60" s="324"/>
      <c r="HRV60" s="324"/>
      <c r="HSF60" s="324"/>
      <c r="HSP60" s="324"/>
      <c r="HSZ60" s="324"/>
      <c r="HTJ60" s="324"/>
      <c r="HTT60" s="324"/>
      <c r="HUD60" s="324"/>
      <c r="HUN60" s="324"/>
      <c r="HUX60" s="324"/>
      <c r="HVH60" s="324"/>
      <c r="HVR60" s="324"/>
      <c r="HWB60" s="324"/>
      <c r="HWL60" s="324"/>
      <c r="HWV60" s="324"/>
      <c r="HXF60" s="324"/>
      <c r="HXP60" s="324"/>
      <c r="HXZ60" s="324"/>
      <c r="HYJ60" s="324"/>
      <c r="HYT60" s="324"/>
      <c r="HZD60" s="324"/>
      <c r="HZN60" s="324"/>
      <c r="HZX60" s="324"/>
      <c r="IAH60" s="324"/>
      <c r="IAR60" s="324"/>
      <c r="IBB60" s="324"/>
      <c r="IBL60" s="324"/>
      <c r="IBV60" s="324"/>
      <c r="ICF60" s="324"/>
      <c r="ICP60" s="324"/>
      <c r="ICZ60" s="324"/>
      <c r="IDJ60" s="324"/>
      <c r="IDT60" s="324"/>
      <c r="IED60" s="324"/>
      <c r="IEN60" s="324"/>
      <c r="IEX60" s="324"/>
      <c r="IFH60" s="324"/>
      <c r="IFR60" s="324"/>
      <c r="IGB60" s="324"/>
      <c r="IGL60" s="324"/>
      <c r="IGV60" s="324"/>
      <c r="IHF60" s="324"/>
      <c r="IHP60" s="324"/>
      <c r="IHZ60" s="324"/>
      <c r="IIJ60" s="324"/>
      <c r="IIT60" s="324"/>
      <c r="IJD60" s="324"/>
      <c r="IJN60" s="324"/>
      <c r="IJX60" s="324"/>
      <c r="IKH60" s="324"/>
      <c r="IKR60" s="324"/>
      <c r="ILB60" s="324"/>
      <c r="ILL60" s="324"/>
      <c r="ILV60" s="324"/>
      <c r="IMF60" s="324"/>
      <c r="IMP60" s="324"/>
      <c r="IMZ60" s="324"/>
      <c r="INJ60" s="324"/>
      <c r="INT60" s="324"/>
      <c r="IOD60" s="324"/>
      <c r="ION60" s="324"/>
      <c r="IOX60" s="324"/>
      <c r="IPH60" s="324"/>
      <c r="IPR60" s="324"/>
      <c r="IQB60" s="324"/>
      <c r="IQL60" s="324"/>
      <c r="IQV60" s="324"/>
      <c r="IRF60" s="324"/>
      <c r="IRP60" s="324"/>
      <c r="IRZ60" s="324"/>
      <c r="ISJ60" s="324"/>
      <c r="IST60" s="324"/>
      <c r="ITD60" s="324"/>
      <c r="ITN60" s="324"/>
      <c r="ITX60" s="324"/>
      <c r="IUH60" s="324"/>
      <c r="IUR60" s="324"/>
      <c r="IVB60" s="324"/>
      <c r="IVL60" s="324"/>
      <c r="IVV60" s="324"/>
      <c r="IWF60" s="324"/>
      <c r="IWP60" s="324"/>
      <c r="IWZ60" s="324"/>
      <c r="IXJ60" s="324"/>
      <c r="IXT60" s="324"/>
      <c r="IYD60" s="324"/>
      <c r="IYN60" s="324"/>
      <c r="IYX60" s="324"/>
      <c r="IZH60" s="324"/>
      <c r="IZR60" s="324"/>
      <c r="JAB60" s="324"/>
      <c r="JAL60" s="324"/>
      <c r="JAV60" s="324"/>
      <c r="JBF60" s="324"/>
      <c r="JBP60" s="324"/>
      <c r="JBZ60" s="324"/>
      <c r="JCJ60" s="324"/>
      <c r="JCT60" s="324"/>
      <c r="JDD60" s="324"/>
      <c r="JDN60" s="324"/>
      <c r="JDX60" s="324"/>
      <c r="JEH60" s="324"/>
      <c r="JER60" s="324"/>
      <c r="JFB60" s="324"/>
      <c r="JFL60" s="324"/>
      <c r="JFV60" s="324"/>
      <c r="JGF60" s="324"/>
      <c r="JGP60" s="324"/>
      <c r="JGZ60" s="324"/>
      <c r="JHJ60" s="324"/>
      <c r="JHT60" s="324"/>
      <c r="JID60" s="324"/>
      <c r="JIN60" s="324"/>
      <c r="JIX60" s="324"/>
      <c r="JJH60" s="324"/>
      <c r="JJR60" s="324"/>
      <c r="JKB60" s="324"/>
      <c r="JKL60" s="324"/>
      <c r="JKV60" s="324"/>
      <c r="JLF60" s="324"/>
      <c r="JLP60" s="324"/>
      <c r="JLZ60" s="324"/>
      <c r="JMJ60" s="324"/>
      <c r="JMT60" s="324"/>
      <c r="JND60" s="324"/>
      <c r="JNN60" s="324"/>
      <c r="JNX60" s="324"/>
      <c r="JOH60" s="324"/>
      <c r="JOR60" s="324"/>
      <c r="JPB60" s="324"/>
      <c r="JPL60" s="324"/>
      <c r="JPV60" s="324"/>
      <c r="JQF60" s="324"/>
      <c r="JQP60" s="324"/>
      <c r="JQZ60" s="324"/>
      <c r="JRJ60" s="324"/>
      <c r="JRT60" s="324"/>
      <c r="JSD60" s="324"/>
      <c r="JSN60" s="324"/>
      <c r="JSX60" s="324"/>
      <c r="JTH60" s="324"/>
      <c r="JTR60" s="324"/>
      <c r="JUB60" s="324"/>
      <c r="JUL60" s="324"/>
      <c r="JUV60" s="324"/>
      <c r="JVF60" s="324"/>
      <c r="JVP60" s="324"/>
      <c r="JVZ60" s="324"/>
      <c r="JWJ60" s="324"/>
      <c r="JWT60" s="324"/>
      <c r="JXD60" s="324"/>
      <c r="JXN60" s="324"/>
      <c r="JXX60" s="324"/>
      <c r="JYH60" s="324"/>
      <c r="JYR60" s="324"/>
      <c r="JZB60" s="324"/>
      <c r="JZL60" s="324"/>
      <c r="JZV60" s="324"/>
      <c r="KAF60" s="324"/>
      <c r="KAP60" s="324"/>
      <c r="KAZ60" s="324"/>
      <c r="KBJ60" s="324"/>
      <c r="KBT60" s="324"/>
      <c r="KCD60" s="324"/>
      <c r="KCN60" s="324"/>
      <c r="KCX60" s="324"/>
      <c r="KDH60" s="324"/>
      <c r="KDR60" s="324"/>
      <c r="KEB60" s="324"/>
      <c r="KEL60" s="324"/>
      <c r="KEV60" s="324"/>
      <c r="KFF60" s="324"/>
      <c r="KFP60" s="324"/>
      <c r="KFZ60" s="324"/>
      <c r="KGJ60" s="324"/>
      <c r="KGT60" s="324"/>
      <c r="KHD60" s="324"/>
      <c r="KHN60" s="324"/>
      <c r="KHX60" s="324"/>
      <c r="KIH60" s="324"/>
      <c r="KIR60" s="324"/>
      <c r="KJB60" s="324"/>
      <c r="KJL60" s="324"/>
      <c r="KJV60" s="324"/>
      <c r="KKF60" s="324"/>
      <c r="KKP60" s="324"/>
      <c r="KKZ60" s="324"/>
      <c r="KLJ60" s="324"/>
      <c r="KLT60" s="324"/>
      <c r="KMD60" s="324"/>
      <c r="KMN60" s="324"/>
      <c r="KMX60" s="324"/>
      <c r="KNH60" s="324"/>
      <c r="KNR60" s="324"/>
      <c r="KOB60" s="324"/>
      <c r="KOL60" s="324"/>
      <c r="KOV60" s="324"/>
      <c r="KPF60" s="324"/>
      <c r="KPP60" s="324"/>
      <c r="KPZ60" s="324"/>
      <c r="KQJ60" s="324"/>
      <c r="KQT60" s="324"/>
      <c r="KRD60" s="324"/>
      <c r="KRN60" s="324"/>
      <c r="KRX60" s="324"/>
      <c r="KSH60" s="324"/>
      <c r="KSR60" s="324"/>
      <c r="KTB60" s="324"/>
      <c r="KTL60" s="324"/>
      <c r="KTV60" s="324"/>
      <c r="KUF60" s="324"/>
      <c r="KUP60" s="324"/>
      <c r="KUZ60" s="324"/>
      <c r="KVJ60" s="324"/>
      <c r="KVT60" s="324"/>
      <c r="KWD60" s="324"/>
      <c r="KWN60" s="324"/>
      <c r="KWX60" s="324"/>
      <c r="KXH60" s="324"/>
      <c r="KXR60" s="324"/>
      <c r="KYB60" s="324"/>
      <c r="KYL60" s="324"/>
      <c r="KYV60" s="324"/>
      <c r="KZF60" s="324"/>
      <c r="KZP60" s="324"/>
      <c r="KZZ60" s="324"/>
      <c r="LAJ60" s="324"/>
      <c r="LAT60" s="324"/>
      <c r="LBD60" s="324"/>
      <c r="LBN60" s="324"/>
      <c r="LBX60" s="324"/>
      <c r="LCH60" s="324"/>
      <c r="LCR60" s="324"/>
      <c r="LDB60" s="324"/>
      <c r="LDL60" s="324"/>
      <c r="LDV60" s="324"/>
      <c r="LEF60" s="324"/>
      <c r="LEP60" s="324"/>
      <c r="LEZ60" s="324"/>
      <c r="LFJ60" s="324"/>
      <c r="LFT60" s="324"/>
      <c r="LGD60" s="324"/>
      <c r="LGN60" s="324"/>
      <c r="LGX60" s="324"/>
      <c r="LHH60" s="324"/>
      <c r="LHR60" s="324"/>
      <c r="LIB60" s="324"/>
      <c r="LIL60" s="324"/>
      <c r="LIV60" s="324"/>
      <c r="LJF60" s="324"/>
      <c r="LJP60" s="324"/>
      <c r="LJZ60" s="324"/>
      <c r="LKJ60" s="324"/>
      <c r="LKT60" s="324"/>
      <c r="LLD60" s="324"/>
      <c r="LLN60" s="324"/>
      <c r="LLX60" s="324"/>
      <c r="LMH60" s="324"/>
      <c r="LMR60" s="324"/>
      <c r="LNB60" s="324"/>
      <c r="LNL60" s="324"/>
      <c r="LNV60" s="324"/>
      <c r="LOF60" s="324"/>
      <c r="LOP60" s="324"/>
      <c r="LOZ60" s="324"/>
      <c r="LPJ60" s="324"/>
      <c r="LPT60" s="324"/>
      <c r="LQD60" s="324"/>
      <c r="LQN60" s="324"/>
      <c r="LQX60" s="324"/>
      <c r="LRH60" s="324"/>
      <c r="LRR60" s="324"/>
      <c r="LSB60" s="324"/>
      <c r="LSL60" s="324"/>
      <c r="LSV60" s="324"/>
      <c r="LTF60" s="324"/>
      <c r="LTP60" s="324"/>
      <c r="LTZ60" s="324"/>
      <c r="LUJ60" s="324"/>
      <c r="LUT60" s="324"/>
      <c r="LVD60" s="324"/>
      <c r="LVN60" s="324"/>
      <c r="LVX60" s="324"/>
      <c r="LWH60" s="324"/>
      <c r="LWR60" s="324"/>
      <c r="LXB60" s="324"/>
      <c r="LXL60" s="324"/>
      <c r="LXV60" s="324"/>
      <c r="LYF60" s="324"/>
      <c r="LYP60" s="324"/>
      <c r="LYZ60" s="324"/>
      <c r="LZJ60" s="324"/>
      <c r="LZT60" s="324"/>
      <c r="MAD60" s="324"/>
      <c r="MAN60" s="324"/>
      <c r="MAX60" s="324"/>
      <c r="MBH60" s="324"/>
      <c r="MBR60" s="324"/>
      <c r="MCB60" s="324"/>
      <c r="MCL60" s="324"/>
      <c r="MCV60" s="324"/>
      <c r="MDF60" s="324"/>
      <c r="MDP60" s="324"/>
      <c r="MDZ60" s="324"/>
      <c r="MEJ60" s="324"/>
      <c r="MET60" s="324"/>
      <c r="MFD60" s="324"/>
      <c r="MFN60" s="324"/>
      <c r="MFX60" s="324"/>
      <c r="MGH60" s="324"/>
      <c r="MGR60" s="324"/>
      <c r="MHB60" s="324"/>
      <c r="MHL60" s="324"/>
      <c r="MHV60" s="324"/>
      <c r="MIF60" s="324"/>
      <c r="MIP60" s="324"/>
      <c r="MIZ60" s="324"/>
      <c r="MJJ60" s="324"/>
      <c r="MJT60" s="324"/>
      <c r="MKD60" s="324"/>
      <c r="MKN60" s="324"/>
      <c r="MKX60" s="324"/>
      <c r="MLH60" s="324"/>
      <c r="MLR60" s="324"/>
      <c r="MMB60" s="324"/>
      <c r="MML60" s="324"/>
      <c r="MMV60" s="324"/>
      <c r="MNF60" s="324"/>
      <c r="MNP60" s="324"/>
      <c r="MNZ60" s="324"/>
      <c r="MOJ60" s="324"/>
      <c r="MOT60" s="324"/>
      <c r="MPD60" s="324"/>
      <c r="MPN60" s="324"/>
      <c r="MPX60" s="324"/>
      <c r="MQH60" s="324"/>
      <c r="MQR60" s="324"/>
      <c r="MRB60" s="324"/>
      <c r="MRL60" s="324"/>
      <c r="MRV60" s="324"/>
      <c r="MSF60" s="324"/>
      <c r="MSP60" s="324"/>
      <c r="MSZ60" s="324"/>
      <c r="MTJ60" s="324"/>
      <c r="MTT60" s="324"/>
      <c r="MUD60" s="324"/>
      <c r="MUN60" s="324"/>
      <c r="MUX60" s="324"/>
      <c r="MVH60" s="324"/>
      <c r="MVR60" s="324"/>
      <c r="MWB60" s="324"/>
      <c r="MWL60" s="324"/>
      <c r="MWV60" s="324"/>
      <c r="MXF60" s="324"/>
      <c r="MXP60" s="324"/>
      <c r="MXZ60" s="324"/>
      <c r="MYJ60" s="324"/>
      <c r="MYT60" s="324"/>
      <c r="MZD60" s="324"/>
      <c r="MZN60" s="324"/>
      <c r="MZX60" s="324"/>
      <c r="NAH60" s="324"/>
      <c r="NAR60" s="324"/>
      <c r="NBB60" s="324"/>
      <c r="NBL60" s="324"/>
      <c r="NBV60" s="324"/>
      <c r="NCF60" s="324"/>
      <c r="NCP60" s="324"/>
      <c r="NCZ60" s="324"/>
      <c r="NDJ60" s="324"/>
      <c r="NDT60" s="324"/>
      <c r="NED60" s="324"/>
      <c r="NEN60" s="324"/>
      <c r="NEX60" s="324"/>
      <c r="NFH60" s="324"/>
      <c r="NFR60" s="324"/>
      <c r="NGB60" s="324"/>
      <c r="NGL60" s="324"/>
      <c r="NGV60" s="324"/>
      <c r="NHF60" s="324"/>
      <c r="NHP60" s="324"/>
      <c r="NHZ60" s="324"/>
      <c r="NIJ60" s="324"/>
      <c r="NIT60" s="324"/>
      <c r="NJD60" s="324"/>
      <c r="NJN60" s="324"/>
      <c r="NJX60" s="324"/>
      <c r="NKH60" s="324"/>
      <c r="NKR60" s="324"/>
      <c r="NLB60" s="324"/>
      <c r="NLL60" s="324"/>
      <c r="NLV60" s="324"/>
      <c r="NMF60" s="324"/>
      <c r="NMP60" s="324"/>
      <c r="NMZ60" s="324"/>
      <c r="NNJ60" s="324"/>
      <c r="NNT60" s="324"/>
      <c r="NOD60" s="324"/>
      <c r="NON60" s="324"/>
      <c r="NOX60" s="324"/>
      <c r="NPH60" s="324"/>
      <c r="NPR60" s="324"/>
      <c r="NQB60" s="324"/>
      <c r="NQL60" s="324"/>
      <c r="NQV60" s="324"/>
      <c r="NRF60" s="324"/>
      <c r="NRP60" s="324"/>
      <c r="NRZ60" s="324"/>
      <c r="NSJ60" s="324"/>
      <c r="NST60" s="324"/>
      <c r="NTD60" s="324"/>
      <c r="NTN60" s="324"/>
      <c r="NTX60" s="324"/>
      <c r="NUH60" s="324"/>
      <c r="NUR60" s="324"/>
      <c r="NVB60" s="324"/>
      <c r="NVL60" s="324"/>
      <c r="NVV60" s="324"/>
      <c r="NWF60" s="324"/>
      <c r="NWP60" s="324"/>
      <c r="NWZ60" s="324"/>
      <c r="NXJ60" s="324"/>
      <c r="NXT60" s="324"/>
      <c r="NYD60" s="324"/>
      <c r="NYN60" s="324"/>
      <c r="NYX60" s="324"/>
      <c r="NZH60" s="324"/>
      <c r="NZR60" s="324"/>
      <c r="OAB60" s="324"/>
      <c r="OAL60" s="324"/>
      <c r="OAV60" s="324"/>
      <c r="OBF60" s="324"/>
      <c r="OBP60" s="324"/>
      <c r="OBZ60" s="324"/>
      <c r="OCJ60" s="324"/>
      <c r="OCT60" s="324"/>
      <c r="ODD60" s="324"/>
      <c r="ODN60" s="324"/>
      <c r="ODX60" s="324"/>
      <c r="OEH60" s="324"/>
      <c r="OER60" s="324"/>
      <c r="OFB60" s="324"/>
      <c r="OFL60" s="324"/>
      <c r="OFV60" s="324"/>
      <c r="OGF60" s="324"/>
      <c r="OGP60" s="324"/>
      <c r="OGZ60" s="324"/>
      <c r="OHJ60" s="324"/>
      <c r="OHT60" s="324"/>
      <c r="OID60" s="324"/>
      <c r="OIN60" s="324"/>
      <c r="OIX60" s="324"/>
      <c r="OJH60" s="324"/>
      <c r="OJR60" s="324"/>
      <c r="OKB60" s="324"/>
      <c r="OKL60" s="324"/>
      <c r="OKV60" s="324"/>
      <c r="OLF60" s="324"/>
      <c r="OLP60" s="324"/>
      <c r="OLZ60" s="324"/>
      <c r="OMJ60" s="324"/>
      <c r="OMT60" s="324"/>
      <c r="OND60" s="324"/>
      <c r="ONN60" s="324"/>
      <c r="ONX60" s="324"/>
      <c r="OOH60" s="324"/>
      <c r="OOR60" s="324"/>
      <c r="OPB60" s="324"/>
      <c r="OPL60" s="324"/>
      <c r="OPV60" s="324"/>
      <c r="OQF60" s="324"/>
      <c r="OQP60" s="324"/>
      <c r="OQZ60" s="324"/>
      <c r="ORJ60" s="324"/>
      <c r="ORT60" s="324"/>
      <c r="OSD60" s="324"/>
      <c r="OSN60" s="324"/>
      <c r="OSX60" s="324"/>
      <c r="OTH60" s="324"/>
      <c r="OTR60" s="324"/>
      <c r="OUB60" s="324"/>
      <c r="OUL60" s="324"/>
      <c r="OUV60" s="324"/>
      <c r="OVF60" s="324"/>
      <c r="OVP60" s="324"/>
      <c r="OVZ60" s="324"/>
      <c r="OWJ60" s="324"/>
      <c r="OWT60" s="324"/>
      <c r="OXD60" s="324"/>
      <c r="OXN60" s="324"/>
      <c r="OXX60" s="324"/>
      <c r="OYH60" s="324"/>
      <c r="OYR60" s="324"/>
      <c r="OZB60" s="324"/>
      <c r="OZL60" s="324"/>
      <c r="OZV60" s="324"/>
      <c r="PAF60" s="324"/>
      <c r="PAP60" s="324"/>
      <c r="PAZ60" s="324"/>
      <c r="PBJ60" s="324"/>
      <c r="PBT60" s="324"/>
      <c r="PCD60" s="324"/>
      <c r="PCN60" s="324"/>
      <c r="PCX60" s="324"/>
      <c r="PDH60" s="324"/>
      <c r="PDR60" s="324"/>
      <c r="PEB60" s="324"/>
      <c r="PEL60" s="324"/>
      <c r="PEV60" s="324"/>
      <c r="PFF60" s="324"/>
      <c r="PFP60" s="324"/>
      <c r="PFZ60" s="324"/>
      <c r="PGJ60" s="324"/>
      <c r="PGT60" s="324"/>
      <c r="PHD60" s="324"/>
      <c r="PHN60" s="324"/>
      <c r="PHX60" s="324"/>
      <c r="PIH60" s="324"/>
      <c r="PIR60" s="324"/>
      <c r="PJB60" s="324"/>
      <c r="PJL60" s="324"/>
      <c r="PJV60" s="324"/>
      <c r="PKF60" s="324"/>
      <c r="PKP60" s="324"/>
      <c r="PKZ60" s="324"/>
      <c r="PLJ60" s="324"/>
      <c r="PLT60" s="324"/>
      <c r="PMD60" s="324"/>
      <c r="PMN60" s="324"/>
      <c r="PMX60" s="324"/>
      <c r="PNH60" s="324"/>
      <c r="PNR60" s="324"/>
      <c r="POB60" s="324"/>
      <c r="POL60" s="324"/>
      <c r="POV60" s="324"/>
      <c r="PPF60" s="324"/>
      <c r="PPP60" s="324"/>
      <c r="PPZ60" s="324"/>
      <c r="PQJ60" s="324"/>
      <c r="PQT60" s="324"/>
      <c r="PRD60" s="324"/>
      <c r="PRN60" s="324"/>
      <c r="PRX60" s="324"/>
      <c r="PSH60" s="324"/>
      <c r="PSR60" s="324"/>
      <c r="PTB60" s="324"/>
      <c r="PTL60" s="324"/>
      <c r="PTV60" s="324"/>
      <c r="PUF60" s="324"/>
      <c r="PUP60" s="324"/>
      <c r="PUZ60" s="324"/>
      <c r="PVJ60" s="324"/>
      <c r="PVT60" s="324"/>
      <c r="PWD60" s="324"/>
      <c r="PWN60" s="324"/>
      <c r="PWX60" s="324"/>
      <c r="PXH60" s="324"/>
      <c r="PXR60" s="324"/>
      <c r="PYB60" s="324"/>
      <c r="PYL60" s="324"/>
      <c r="PYV60" s="324"/>
      <c r="PZF60" s="324"/>
      <c r="PZP60" s="324"/>
      <c r="PZZ60" s="324"/>
      <c r="QAJ60" s="324"/>
      <c r="QAT60" s="324"/>
      <c r="QBD60" s="324"/>
      <c r="QBN60" s="324"/>
      <c r="QBX60" s="324"/>
      <c r="QCH60" s="324"/>
      <c r="QCR60" s="324"/>
      <c r="QDB60" s="324"/>
      <c r="QDL60" s="324"/>
      <c r="QDV60" s="324"/>
      <c r="QEF60" s="324"/>
      <c r="QEP60" s="324"/>
      <c r="QEZ60" s="324"/>
      <c r="QFJ60" s="324"/>
      <c r="QFT60" s="324"/>
      <c r="QGD60" s="324"/>
      <c r="QGN60" s="324"/>
      <c r="QGX60" s="324"/>
      <c r="QHH60" s="324"/>
      <c r="QHR60" s="324"/>
      <c r="QIB60" s="324"/>
      <c r="QIL60" s="324"/>
      <c r="QIV60" s="324"/>
      <c r="QJF60" s="324"/>
      <c r="QJP60" s="324"/>
      <c r="QJZ60" s="324"/>
      <c r="QKJ60" s="324"/>
      <c r="QKT60" s="324"/>
      <c r="QLD60" s="324"/>
      <c r="QLN60" s="324"/>
      <c r="QLX60" s="324"/>
      <c r="QMH60" s="324"/>
      <c r="QMR60" s="324"/>
      <c r="QNB60" s="324"/>
      <c r="QNL60" s="324"/>
      <c r="QNV60" s="324"/>
      <c r="QOF60" s="324"/>
      <c r="QOP60" s="324"/>
      <c r="QOZ60" s="324"/>
      <c r="QPJ60" s="324"/>
      <c r="QPT60" s="324"/>
      <c r="QQD60" s="324"/>
      <c r="QQN60" s="324"/>
      <c r="QQX60" s="324"/>
      <c r="QRH60" s="324"/>
      <c r="QRR60" s="324"/>
      <c r="QSB60" s="324"/>
      <c r="QSL60" s="324"/>
      <c r="QSV60" s="324"/>
      <c r="QTF60" s="324"/>
      <c r="QTP60" s="324"/>
      <c r="QTZ60" s="324"/>
      <c r="QUJ60" s="324"/>
      <c r="QUT60" s="324"/>
      <c r="QVD60" s="324"/>
      <c r="QVN60" s="324"/>
      <c r="QVX60" s="324"/>
      <c r="QWH60" s="324"/>
      <c r="QWR60" s="324"/>
      <c r="QXB60" s="324"/>
      <c r="QXL60" s="324"/>
      <c r="QXV60" s="324"/>
      <c r="QYF60" s="324"/>
      <c r="QYP60" s="324"/>
      <c r="QYZ60" s="324"/>
      <c r="QZJ60" s="324"/>
      <c r="QZT60" s="324"/>
      <c r="RAD60" s="324"/>
      <c r="RAN60" s="324"/>
      <c r="RAX60" s="324"/>
      <c r="RBH60" s="324"/>
      <c r="RBR60" s="324"/>
      <c r="RCB60" s="324"/>
      <c r="RCL60" s="324"/>
      <c r="RCV60" s="324"/>
      <c r="RDF60" s="324"/>
      <c r="RDP60" s="324"/>
      <c r="RDZ60" s="324"/>
      <c r="REJ60" s="324"/>
      <c r="RET60" s="324"/>
      <c r="RFD60" s="324"/>
      <c r="RFN60" s="324"/>
      <c r="RFX60" s="324"/>
      <c r="RGH60" s="324"/>
      <c r="RGR60" s="324"/>
      <c r="RHB60" s="324"/>
      <c r="RHL60" s="324"/>
      <c r="RHV60" s="324"/>
      <c r="RIF60" s="324"/>
      <c r="RIP60" s="324"/>
      <c r="RIZ60" s="324"/>
      <c r="RJJ60" s="324"/>
      <c r="RJT60" s="324"/>
      <c r="RKD60" s="324"/>
      <c r="RKN60" s="324"/>
      <c r="RKX60" s="324"/>
      <c r="RLH60" s="324"/>
      <c r="RLR60" s="324"/>
      <c r="RMB60" s="324"/>
      <c r="RML60" s="324"/>
      <c r="RMV60" s="324"/>
      <c r="RNF60" s="324"/>
      <c r="RNP60" s="324"/>
      <c r="RNZ60" s="324"/>
      <c r="ROJ60" s="324"/>
      <c r="ROT60" s="324"/>
      <c r="RPD60" s="324"/>
      <c r="RPN60" s="324"/>
      <c r="RPX60" s="324"/>
      <c r="RQH60" s="324"/>
      <c r="RQR60" s="324"/>
      <c r="RRB60" s="324"/>
      <c r="RRL60" s="324"/>
      <c r="RRV60" s="324"/>
      <c r="RSF60" s="324"/>
      <c r="RSP60" s="324"/>
      <c r="RSZ60" s="324"/>
      <c r="RTJ60" s="324"/>
      <c r="RTT60" s="324"/>
      <c r="RUD60" s="324"/>
      <c r="RUN60" s="324"/>
      <c r="RUX60" s="324"/>
      <c r="RVH60" s="324"/>
      <c r="RVR60" s="324"/>
      <c r="RWB60" s="324"/>
      <c r="RWL60" s="324"/>
      <c r="RWV60" s="324"/>
      <c r="RXF60" s="324"/>
      <c r="RXP60" s="324"/>
      <c r="RXZ60" s="324"/>
      <c r="RYJ60" s="324"/>
      <c r="RYT60" s="324"/>
      <c r="RZD60" s="324"/>
      <c r="RZN60" s="324"/>
      <c r="RZX60" s="324"/>
      <c r="SAH60" s="324"/>
      <c r="SAR60" s="324"/>
      <c r="SBB60" s="324"/>
      <c r="SBL60" s="324"/>
      <c r="SBV60" s="324"/>
      <c r="SCF60" s="324"/>
      <c r="SCP60" s="324"/>
      <c r="SCZ60" s="324"/>
      <c r="SDJ60" s="324"/>
      <c r="SDT60" s="324"/>
      <c r="SED60" s="324"/>
      <c r="SEN60" s="324"/>
      <c r="SEX60" s="324"/>
      <c r="SFH60" s="324"/>
      <c r="SFR60" s="324"/>
      <c r="SGB60" s="324"/>
      <c r="SGL60" s="324"/>
      <c r="SGV60" s="324"/>
      <c r="SHF60" s="324"/>
      <c r="SHP60" s="324"/>
      <c r="SHZ60" s="324"/>
      <c r="SIJ60" s="324"/>
      <c r="SIT60" s="324"/>
      <c r="SJD60" s="324"/>
      <c r="SJN60" s="324"/>
      <c r="SJX60" s="324"/>
      <c r="SKH60" s="324"/>
      <c r="SKR60" s="324"/>
      <c r="SLB60" s="324"/>
      <c r="SLL60" s="324"/>
      <c r="SLV60" s="324"/>
      <c r="SMF60" s="324"/>
      <c r="SMP60" s="324"/>
      <c r="SMZ60" s="324"/>
      <c r="SNJ60" s="324"/>
      <c r="SNT60" s="324"/>
      <c r="SOD60" s="324"/>
      <c r="SON60" s="324"/>
      <c r="SOX60" s="324"/>
      <c r="SPH60" s="324"/>
      <c r="SPR60" s="324"/>
      <c r="SQB60" s="324"/>
      <c r="SQL60" s="324"/>
      <c r="SQV60" s="324"/>
      <c r="SRF60" s="324"/>
      <c r="SRP60" s="324"/>
      <c r="SRZ60" s="324"/>
      <c r="SSJ60" s="324"/>
      <c r="SST60" s="324"/>
      <c r="STD60" s="324"/>
      <c r="STN60" s="324"/>
      <c r="STX60" s="324"/>
      <c r="SUH60" s="324"/>
      <c r="SUR60" s="324"/>
      <c r="SVB60" s="324"/>
      <c r="SVL60" s="324"/>
      <c r="SVV60" s="324"/>
      <c r="SWF60" s="324"/>
      <c r="SWP60" s="324"/>
      <c r="SWZ60" s="324"/>
      <c r="SXJ60" s="324"/>
      <c r="SXT60" s="324"/>
      <c r="SYD60" s="324"/>
      <c r="SYN60" s="324"/>
      <c r="SYX60" s="324"/>
      <c r="SZH60" s="324"/>
      <c r="SZR60" s="324"/>
      <c r="TAB60" s="324"/>
      <c r="TAL60" s="324"/>
      <c r="TAV60" s="324"/>
      <c r="TBF60" s="324"/>
      <c r="TBP60" s="324"/>
      <c r="TBZ60" s="324"/>
      <c r="TCJ60" s="324"/>
      <c r="TCT60" s="324"/>
      <c r="TDD60" s="324"/>
      <c r="TDN60" s="324"/>
      <c r="TDX60" s="324"/>
      <c r="TEH60" s="324"/>
      <c r="TER60" s="324"/>
      <c r="TFB60" s="324"/>
      <c r="TFL60" s="324"/>
      <c r="TFV60" s="324"/>
      <c r="TGF60" s="324"/>
      <c r="TGP60" s="324"/>
      <c r="TGZ60" s="324"/>
      <c r="THJ60" s="324"/>
      <c r="THT60" s="324"/>
      <c r="TID60" s="324"/>
      <c r="TIN60" s="324"/>
      <c r="TIX60" s="324"/>
      <c r="TJH60" s="324"/>
      <c r="TJR60" s="324"/>
      <c r="TKB60" s="324"/>
      <c r="TKL60" s="324"/>
      <c r="TKV60" s="324"/>
      <c r="TLF60" s="324"/>
      <c r="TLP60" s="324"/>
      <c r="TLZ60" s="324"/>
      <c r="TMJ60" s="324"/>
      <c r="TMT60" s="324"/>
      <c r="TND60" s="324"/>
      <c r="TNN60" s="324"/>
      <c r="TNX60" s="324"/>
      <c r="TOH60" s="324"/>
      <c r="TOR60" s="324"/>
      <c r="TPB60" s="324"/>
      <c r="TPL60" s="324"/>
      <c r="TPV60" s="324"/>
      <c r="TQF60" s="324"/>
      <c r="TQP60" s="324"/>
      <c r="TQZ60" s="324"/>
      <c r="TRJ60" s="324"/>
      <c r="TRT60" s="324"/>
      <c r="TSD60" s="324"/>
      <c r="TSN60" s="324"/>
      <c r="TSX60" s="324"/>
      <c r="TTH60" s="324"/>
      <c r="TTR60" s="324"/>
      <c r="TUB60" s="324"/>
      <c r="TUL60" s="324"/>
      <c r="TUV60" s="324"/>
      <c r="TVF60" s="324"/>
      <c r="TVP60" s="324"/>
      <c r="TVZ60" s="324"/>
      <c r="TWJ60" s="324"/>
      <c r="TWT60" s="324"/>
      <c r="TXD60" s="324"/>
      <c r="TXN60" s="324"/>
      <c r="TXX60" s="324"/>
      <c r="TYH60" s="324"/>
      <c r="TYR60" s="324"/>
      <c r="TZB60" s="324"/>
      <c r="TZL60" s="324"/>
      <c r="TZV60" s="324"/>
      <c r="UAF60" s="324"/>
      <c r="UAP60" s="324"/>
      <c r="UAZ60" s="324"/>
      <c r="UBJ60" s="324"/>
      <c r="UBT60" s="324"/>
      <c r="UCD60" s="324"/>
      <c r="UCN60" s="324"/>
      <c r="UCX60" s="324"/>
      <c r="UDH60" s="324"/>
      <c r="UDR60" s="324"/>
      <c r="UEB60" s="324"/>
      <c r="UEL60" s="324"/>
      <c r="UEV60" s="324"/>
      <c r="UFF60" s="324"/>
      <c r="UFP60" s="324"/>
      <c r="UFZ60" s="324"/>
      <c r="UGJ60" s="324"/>
      <c r="UGT60" s="324"/>
      <c r="UHD60" s="324"/>
      <c r="UHN60" s="324"/>
      <c r="UHX60" s="324"/>
      <c r="UIH60" s="324"/>
      <c r="UIR60" s="324"/>
      <c r="UJB60" s="324"/>
      <c r="UJL60" s="324"/>
      <c r="UJV60" s="324"/>
      <c r="UKF60" s="324"/>
      <c r="UKP60" s="324"/>
      <c r="UKZ60" s="324"/>
      <c r="ULJ60" s="324"/>
      <c r="ULT60" s="324"/>
      <c r="UMD60" s="324"/>
      <c r="UMN60" s="324"/>
      <c r="UMX60" s="324"/>
      <c r="UNH60" s="324"/>
      <c r="UNR60" s="324"/>
      <c r="UOB60" s="324"/>
      <c r="UOL60" s="324"/>
      <c r="UOV60" s="324"/>
      <c r="UPF60" s="324"/>
      <c r="UPP60" s="324"/>
      <c r="UPZ60" s="324"/>
      <c r="UQJ60" s="324"/>
      <c r="UQT60" s="324"/>
      <c r="URD60" s="324"/>
      <c r="URN60" s="324"/>
      <c r="URX60" s="324"/>
      <c r="USH60" s="324"/>
      <c r="USR60" s="324"/>
      <c r="UTB60" s="324"/>
      <c r="UTL60" s="324"/>
      <c r="UTV60" s="324"/>
      <c r="UUF60" s="324"/>
      <c r="UUP60" s="324"/>
      <c r="UUZ60" s="324"/>
      <c r="UVJ60" s="324"/>
      <c r="UVT60" s="324"/>
      <c r="UWD60" s="324"/>
      <c r="UWN60" s="324"/>
      <c r="UWX60" s="324"/>
      <c r="UXH60" s="324"/>
      <c r="UXR60" s="324"/>
      <c r="UYB60" s="324"/>
      <c r="UYL60" s="324"/>
      <c r="UYV60" s="324"/>
      <c r="UZF60" s="324"/>
      <c r="UZP60" s="324"/>
      <c r="UZZ60" s="324"/>
      <c r="VAJ60" s="324"/>
      <c r="VAT60" s="324"/>
      <c r="VBD60" s="324"/>
      <c r="VBN60" s="324"/>
      <c r="VBX60" s="324"/>
      <c r="VCH60" s="324"/>
      <c r="VCR60" s="324"/>
      <c r="VDB60" s="324"/>
      <c r="VDL60" s="324"/>
      <c r="VDV60" s="324"/>
      <c r="VEF60" s="324"/>
      <c r="VEP60" s="324"/>
      <c r="VEZ60" s="324"/>
      <c r="VFJ60" s="324"/>
      <c r="VFT60" s="324"/>
      <c r="VGD60" s="324"/>
      <c r="VGN60" s="324"/>
      <c r="VGX60" s="324"/>
      <c r="VHH60" s="324"/>
      <c r="VHR60" s="324"/>
      <c r="VIB60" s="324"/>
      <c r="VIL60" s="324"/>
      <c r="VIV60" s="324"/>
      <c r="VJF60" s="324"/>
      <c r="VJP60" s="324"/>
      <c r="VJZ60" s="324"/>
      <c r="VKJ60" s="324"/>
      <c r="VKT60" s="324"/>
      <c r="VLD60" s="324"/>
      <c r="VLN60" s="324"/>
      <c r="VLX60" s="324"/>
      <c r="VMH60" s="324"/>
      <c r="VMR60" s="324"/>
      <c r="VNB60" s="324"/>
      <c r="VNL60" s="324"/>
      <c r="VNV60" s="324"/>
      <c r="VOF60" s="324"/>
      <c r="VOP60" s="324"/>
      <c r="VOZ60" s="324"/>
      <c r="VPJ60" s="324"/>
      <c r="VPT60" s="324"/>
      <c r="VQD60" s="324"/>
      <c r="VQN60" s="324"/>
      <c r="VQX60" s="324"/>
      <c r="VRH60" s="324"/>
      <c r="VRR60" s="324"/>
      <c r="VSB60" s="324"/>
      <c r="VSL60" s="324"/>
      <c r="VSV60" s="324"/>
      <c r="VTF60" s="324"/>
      <c r="VTP60" s="324"/>
      <c r="VTZ60" s="324"/>
      <c r="VUJ60" s="324"/>
      <c r="VUT60" s="324"/>
      <c r="VVD60" s="324"/>
      <c r="VVN60" s="324"/>
      <c r="VVX60" s="324"/>
      <c r="VWH60" s="324"/>
      <c r="VWR60" s="324"/>
      <c r="VXB60" s="324"/>
      <c r="VXL60" s="324"/>
      <c r="VXV60" s="324"/>
      <c r="VYF60" s="324"/>
      <c r="VYP60" s="324"/>
      <c r="VYZ60" s="324"/>
      <c r="VZJ60" s="324"/>
      <c r="VZT60" s="324"/>
      <c r="WAD60" s="324"/>
      <c r="WAN60" s="324"/>
      <c r="WAX60" s="324"/>
      <c r="WBH60" s="324"/>
      <c r="WBR60" s="324"/>
      <c r="WCB60" s="324"/>
      <c r="WCL60" s="324"/>
      <c r="WCV60" s="324"/>
      <c r="WDF60" s="324"/>
      <c r="WDP60" s="324"/>
      <c r="WDZ60" s="324"/>
      <c r="WEJ60" s="324"/>
      <c r="WET60" s="324"/>
      <c r="WFD60" s="324"/>
      <c r="WFN60" s="324"/>
      <c r="WFX60" s="324"/>
      <c r="WGH60" s="324"/>
      <c r="WGR60" s="324"/>
      <c r="WHB60" s="324"/>
      <c r="WHL60" s="324"/>
      <c r="WHV60" s="324"/>
      <c r="WIF60" s="324"/>
      <c r="WIP60" s="324"/>
      <c r="WIZ60" s="324"/>
      <c r="WJJ60" s="324"/>
      <c r="WJT60" s="324"/>
      <c r="WKD60" s="324"/>
      <c r="WKN60" s="324"/>
      <c r="WKX60" s="324"/>
      <c r="WLH60" s="324"/>
      <c r="WLR60" s="324"/>
      <c r="WMB60" s="324"/>
      <c r="WML60" s="324"/>
      <c r="WMV60" s="324"/>
      <c r="WNF60" s="324"/>
      <c r="WNP60" s="324"/>
      <c r="WNZ60" s="324"/>
      <c r="WOJ60" s="324"/>
      <c r="WOT60" s="324"/>
      <c r="WPD60" s="324"/>
      <c r="WPN60" s="324"/>
      <c r="WPX60" s="324"/>
      <c r="WQH60" s="324"/>
      <c r="WQR60" s="324"/>
      <c r="WRB60" s="324"/>
      <c r="WRL60" s="324"/>
      <c r="WRV60" s="324"/>
      <c r="WSF60" s="324"/>
      <c r="WSP60" s="324"/>
      <c r="WSZ60" s="324"/>
      <c r="WTJ60" s="324"/>
      <c r="WTT60" s="324"/>
      <c r="WUD60" s="324"/>
      <c r="WUN60" s="324"/>
      <c r="WUX60" s="324"/>
      <c r="WVH60" s="324"/>
      <c r="WVR60" s="324"/>
      <c r="WWB60" s="324"/>
      <c r="WWL60" s="324"/>
      <c r="WWV60" s="324"/>
      <c r="WXF60" s="324"/>
      <c r="WXP60" s="324"/>
      <c r="WXZ60" s="324"/>
      <c r="WYJ60" s="324"/>
      <c r="WYT60" s="324"/>
      <c r="WZD60" s="324"/>
      <c r="WZN60" s="324"/>
      <c r="WZX60" s="324"/>
      <c r="XAH60" s="324"/>
      <c r="XAR60" s="324"/>
      <c r="XBB60" s="324"/>
      <c r="XBL60" s="324"/>
      <c r="XBV60" s="324"/>
      <c r="XCF60" s="324"/>
      <c r="XCP60" s="324"/>
      <c r="XCZ60" s="324"/>
      <c r="XDJ60" s="324"/>
      <c r="XDT60" s="324"/>
      <c r="XED60" s="324"/>
      <c r="XEN60" s="324"/>
      <c r="XEX60" s="324"/>
    </row>
    <row r="61" spans="1:1018 1028:2048 2058:3068 3078:4088 4098:5118 5128:6138 6148:7168 7178:8188 8198:9208 9218:10238 10248:11258 11268:12288 12298:13308 13318:14328 14338:15358 15368:16378" s="140" customFormat="1" ht="30" customHeight="1">
      <c r="A61" s="230"/>
      <c r="B61" s="339"/>
      <c r="C61" s="230"/>
      <c r="D61" s="230"/>
      <c r="E61" s="230"/>
      <c r="F61" s="230"/>
      <c r="G61" s="352"/>
      <c r="H61" s="352"/>
      <c r="I61" s="352"/>
      <c r="J61" s="352" t="e">
        <f t="shared" si="2"/>
        <v>#DIV/0!</v>
      </c>
      <c r="K61" s="230"/>
      <c r="L61" s="230"/>
      <c r="M61" s="46"/>
      <c r="R61" s="324"/>
      <c r="AB61" s="324"/>
      <c r="AL61" s="324"/>
      <c r="AV61" s="324"/>
      <c r="BF61" s="324"/>
      <c r="BP61" s="324"/>
      <c r="BZ61" s="324"/>
      <c r="CJ61" s="324"/>
      <c r="CT61" s="324"/>
      <c r="DD61" s="324"/>
      <c r="DN61" s="324"/>
      <c r="DX61" s="324"/>
      <c r="EH61" s="324"/>
      <c r="ER61" s="324"/>
      <c r="FB61" s="324"/>
      <c r="FL61" s="324"/>
      <c r="FV61" s="324"/>
      <c r="GF61" s="324"/>
      <c r="GP61" s="324"/>
      <c r="GZ61" s="324"/>
      <c r="HJ61" s="324"/>
      <c r="HT61" s="324"/>
      <c r="ID61" s="324"/>
      <c r="IN61" s="324"/>
      <c r="IX61" s="324"/>
      <c r="JH61" s="324"/>
      <c r="JR61" s="324"/>
      <c r="KB61" s="324"/>
      <c r="KL61" s="324"/>
      <c r="KV61" s="324"/>
      <c r="LF61" s="324"/>
      <c r="LP61" s="324"/>
      <c r="LZ61" s="324"/>
      <c r="MJ61" s="324"/>
      <c r="MT61" s="324"/>
      <c r="ND61" s="324"/>
      <c r="NN61" s="324"/>
      <c r="NX61" s="324"/>
      <c r="OH61" s="324"/>
      <c r="OR61" s="324"/>
      <c r="PB61" s="324"/>
      <c r="PL61" s="324"/>
      <c r="PV61" s="324"/>
      <c r="QF61" s="324"/>
      <c r="QP61" s="324"/>
      <c r="QZ61" s="324"/>
      <c r="RJ61" s="324"/>
      <c r="RT61" s="324"/>
      <c r="SD61" s="324"/>
      <c r="SN61" s="324"/>
      <c r="SX61" s="324"/>
      <c r="TH61" s="324"/>
      <c r="TR61" s="324"/>
      <c r="UB61" s="324"/>
      <c r="UL61" s="324"/>
      <c r="UV61" s="324"/>
      <c r="VF61" s="324"/>
      <c r="VP61" s="324"/>
      <c r="VZ61" s="324"/>
      <c r="WJ61" s="324"/>
      <c r="WT61" s="324"/>
      <c r="XD61" s="324"/>
      <c r="XN61" s="324"/>
      <c r="XX61" s="324"/>
      <c r="YH61" s="324"/>
      <c r="YR61" s="324"/>
      <c r="ZB61" s="324"/>
      <c r="ZL61" s="324"/>
      <c r="ZV61" s="324"/>
      <c r="AAF61" s="324"/>
      <c r="AAP61" s="324"/>
      <c r="AAZ61" s="324"/>
      <c r="ABJ61" s="324"/>
      <c r="ABT61" s="324"/>
      <c r="ACD61" s="324"/>
      <c r="ACN61" s="324"/>
      <c r="ACX61" s="324"/>
      <c r="ADH61" s="324"/>
      <c r="ADR61" s="324"/>
      <c r="AEB61" s="324"/>
      <c r="AEL61" s="324"/>
      <c r="AEV61" s="324"/>
      <c r="AFF61" s="324"/>
      <c r="AFP61" s="324"/>
      <c r="AFZ61" s="324"/>
      <c r="AGJ61" s="324"/>
      <c r="AGT61" s="324"/>
      <c r="AHD61" s="324"/>
      <c r="AHN61" s="324"/>
      <c r="AHX61" s="324"/>
      <c r="AIH61" s="324"/>
      <c r="AIR61" s="324"/>
      <c r="AJB61" s="324"/>
      <c r="AJL61" s="324"/>
      <c r="AJV61" s="324"/>
      <c r="AKF61" s="324"/>
      <c r="AKP61" s="324"/>
      <c r="AKZ61" s="324"/>
      <c r="ALJ61" s="324"/>
      <c r="ALT61" s="324"/>
      <c r="AMD61" s="324"/>
      <c r="AMN61" s="324"/>
      <c r="AMX61" s="324"/>
      <c r="ANH61" s="324"/>
      <c r="ANR61" s="324"/>
      <c r="AOB61" s="324"/>
      <c r="AOL61" s="324"/>
      <c r="AOV61" s="324"/>
      <c r="APF61" s="324"/>
      <c r="APP61" s="324"/>
      <c r="APZ61" s="324"/>
      <c r="AQJ61" s="324"/>
      <c r="AQT61" s="324"/>
      <c r="ARD61" s="324"/>
      <c r="ARN61" s="324"/>
      <c r="ARX61" s="324"/>
      <c r="ASH61" s="324"/>
      <c r="ASR61" s="324"/>
      <c r="ATB61" s="324"/>
      <c r="ATL61" s="324"/>
      <c r="ATV61" s="324"/>
      <c r="AUF61" s="324"/>
      <c r="AUP61" s="324"/>
      <c r="AUZ61" s="324"/>
      <c r="AVJ61" s="324"/>
      <c r="AVT61" s="324"/>
      <c r="AWD61" s="324"/>
      <c r="AWN61" s="324"/>
      <c r="AWX61" s="324"/>
      <c r="AXH61" s="324"/>
      <c r="AXR61" s="324"/>
      <c r="AYB61" s="324"/>
      <c r="AYL61" s="324"/>
      <c r="AYV61" s="324"/>
      <c r="AZF61" s="324"/>
      <c r="AZP61" s="324"/>
      <c r="AZZ61" s="324"/>
      <c r="BAJ61" s="324"/>
      <c r="BAT61" s="324"/>
      <c r="BBD61" s="324"/>
      <c r="BBN61" s="324"/>
      <c r="BBX61" s="324"/>
      <c r="BCH61" s="324"/>
      <c r="BCR61" s="324"/>
      <c r="BDB61" s="324"/>
      <c r="BDL61" s="324"/>
      <c r="BDV61" s="324"/>
      <c r="BEF61" s="324"/>
      <c r="BEP61" s="324"/>
      <c r="BEZ61" s="324"/>
      <c r="BFJ61" s="324"/>
      <c r="BFT61" s="324"/>
      <c r="BGD61" s="324"/>
      <c r="BGN61" s="324"/>
      <c r="BGX61" s="324"/>
      <c r="BHH61" s="324"/>
      <c r="BHR61" s="324"/>
      <c r="BIB61" s="324"/>
      <c r="BIL61" s="324"/>
      <c r="BIV61" s="324"/>
      <c r="BJF61" s="324"/>
      <c r="BJP61" s="324"/>
      <c r="BJZ61" s="324"/>
      <c r="BKJ61" s="324"/>
      <c r="BKT61" s="324"/>
      <c r="BLD61" s="324"/>
      <c r="BLN61" s="324"/>
      <c r="BLX61" s="324"/>
      <c r="BMH61" s="324"/>
      <c r="BMR61" s="324"/>
      <c r="BNB61" s="324"/>
      <c r="BNL61" s="324"/>
      <c r="BNV61" s="324"/>
      <c r="BOF61" s="324"/>
      <c r="BOP61" s="324"/>
      <c r="BOZ61" s="324"/>
      <c r="BPJ61" s="324"/>
      <c r="BPT61" s="324"/>
      <c r="BQD61" s="324"/>
      <c r="BQN61" s="324"/>
      <c r="BQX61" s="324"/>
      <c r="BRH61" s="324"/>
      <c r="BRR61" s="324"/>
      <c r="BSB61" s="324"/>
      <c r="BSL61" s="324"/>
      <c r="BSV61" s="324"/>
      <c r="BTF61" s="324"/>
      <c r="BTP61" s="324"/>
      <c r="BTZ61" s="324"/>
      <c r="BUJ61" s="324"/>
      <c r="BUT61" s="324"/>
      <c r="BVD61" s="324"/>
      <c r="BVN61" s="324"/>
      <c r="BVX61" s="324"/>
      <c r="BWH61" s="324"/>
      <c r="BWR61" s="324"/>
      <c r="BXB61" s="324"/>
      <c r="BXL61" s="324"/>
      <c r="BXV61" s="324"/>
      <c r="BYF61" s="324"/>
      <c r="BYP61" s="324"/>
      <c r="BYZ61" s="324"/>
      <c r="BZJ61" s="324"/>
      <c r="BZT61" s="324"/>
      <c r="CAD61" s="324"/>
      <c r="CAN61" s="324"/>
      <c r="CAX61" s="324"/>
      <c r="CBH61" s="324"/>
      <c r="CBR61" s="324"/>
      <c r="CCB61" s="324"/>
      <c r="CCL61" s="324"/>
      <c r="CCV61" s="324"/>
      <c r="CDF61" s="324"/>
      <c r="CDP61" s="324"/>
      <c r="CDZ61" s="324"/>
      <c r="CEJ61" s="324"/>
      <c r="CET61" s="324"/>
      <c r="CFD61" s="324"/>
      <c r="CFN61" s="324"/>
      <c r="CFX61" s="324"/>
      <c r="CGH61" s="324"/>
      <c r="CGR61" s="324"/>
      <c r="CHB61" s="324"/>
      <c r="CHL61" s="324"/>
      <c r="CHV61" s="324"/>
      <c r="CIF61" s="324"/>
      <c r="CIP61" s="324"/>
      <c r="CIZ61" s="324"/>
      <c r="CJJ61" s="324"/>
      <c r="CJT61" s="324"/>
      <c r="CKD61" s="324"/>
      <c r="CKN61" s="324"/>
      <c r="CKX61" s="324"/>
      <c r="CLH61" s="324"/>
      <c r="CLR61" s="324"/>
      <c r="CMB61" s="324"/>
      <c r="CML61" s="324"/>
      <c r="CMV61" s="324"/>
      <c r="CNF61" s="324"/>
      <c r="CNP61" s="324"/>
      <c r="CNZ61" s="324"/>
      <c r="COJ61" s="324"/>
      <c r="COT61" s="324"/>
      <c r="CPD61" s="324"/>
      <c r="CPN61" s="324"/>
      <c r="CPX61" s="324"/>
      <c r="CQH61" s="324"/>
      <c r="CQR61" s="324"/>
      <c r="CRB61" s="324"/>
      <c r="CRL61" s="324"/>
      <c r="CRV61" s="324"/>
      <c r="CSF61" s="324"/>
      <c r="CSP61" s="324"/>
      <c r="CSZ61" s="324"/>
      <c r="CTJ61" s="324"/>
      <c r="CTT61" s="324"/>
      <c r="CUD61" s="324"/>
      <c r="CUN61" s="324"/>
      <c r="CUX61" s="324"/>
      <c r="CVH61" s="324"/>
      <c r="CVR61" s="324"/>
      <c r="CWB61" s="324"/>
      <c r="CWL61" s="324"/>
      <c r="CWV61" s="324"/>
      <c r="CXF61" s="324"/>
      <c r="CXP61" s="324"/>
      <c r="CXZ61" s="324"/>
      <c r="CYJ61" s="324"/>
      <c r="CYT61" s="324"/>
      <c r="CZD61" s="324"/>
      <c r="CZN61" s="324"/>
      <c r="CZX61" s="324"/>
      <c r="DAH61" s="324"/>
      <c r="DAR61" s="324"/>
      <c r="DBB61" s="324"/>
      <c r="DBL61" s="324"/>
      <c r="DBV61" s="324"/>
      <c r="DCF61" s="324"/>
      <c r="DCP61" s="324"/>
      <c r="DCZ61" s="324"/>
      <c r="DDJ61" s="324"/>
      <c r="DDT61" s="324"/>
      <c r="DED61" s="324"/>
      <c r="DEN61" s="324"/>
      <c r="DEX61" s="324"/>
      <c r="DFH61" s="324"/>
      <c r="DFR61" s="324"/>
      <c r="DGB61" s="324"/>
      <c r="DGL61" s="324"/>
      <c r="DGV61" s="324"/>
      <c r="DHF61" s="324"/>
      <c r="DHP61" s="324"/>
      <c r="DHZ61" s="324"/>
      <c r="DIJ61" s="324"/>
      <c r="DIT61" s="324"/>
      <c r="DJD61" s="324"/>
      <c r="DJN61" s="324"/>
      <c r="DJX61" s="324"/>
      <c r="DKH61" s="324"/>
      <c r="DKR61" s="324"/>
      <c r="DLB61" s="324"/>
      <c r="DLL61" s="324"/>
      <c r="DLV61" s="324"/>
      <c r="DMF61" s="324"/>
      <c r="DMP61" s="324"/>
      <c r="DMZ61" s="324"/>
      <c r="DNJ61" s="324"/>
      <c r="DNT61" s="324"/>
      <c r="DOD61" s="324"/>
      <c r="DON61" s="324"/>
      <c r="DOX61" s="324"/>
      <c r="DPH61" s="324"/>
      <c r="DPR61" s="324"/>
      <c r="DQB61" s="324"/>
      <c r="DQL61" s="324"/>
      <c r="DQV61" s="324"/>
      <c r="DRF61" s="324"/>
      <c r="DRP61" s="324"/>
      <c r="DRZ61" s="324"/>
      <c r="DSJ61" s="324"/>
      <c r="DST61" s="324"/>
      <c r="DTD61" s="324"/>
      <c r="DTN61" s="324"/>
      <c r="DTX61" s="324"/>
      <c r="DUH61" s="324"/>
      <c r="DUR61" s="324"/>
      <c r="DVB61" s="324"/>
      <c r="DVL61" s="324"/>
      <c r="DVV61" s="324"/>
      <c r="DWF61" s="324"/>
      <c r="DWP61" s="324"/>
      <c r="DWZ61" s="324"/>
      <c r="DXJ61" s="324"/>
      <c r="DXT61" s="324"/>
      <c r="DYD61" s="324"/>
      <c r="DYN61" s="324"/>
      <c r="DYX61" s="324"/>
      <c r="DZH61" s="324"/>
      <c r="DZR61" s="324"/>
      <c r="EAB61" s="324"/>
      <c r="EAL61" s="324"/>
      <c r="EAV61" s="324"/>
      <c r="EBF61" s="324"/>
      <c r="EBP61" s="324"/>
      <c r="EBZ61" s="324"/>
      <c r="ECJ61" s="324"/>
      <c r="ECT61" s="324"/>
      <c r="EDD61" s="324"/>
      <c r="EDN61" s="324"/>
      <c r="EDX61" s="324"/>
      <c r="EEH61" s="324"/>
      <c r="EER61" s="324"/>
      <c r="EFB61" s="324"/>
      <c r="EFL61" s="324"/>
      <c r="EFV61" s="324"/>
      <c r="EGF61" s="324"/>
      <c r="EGP61" s="324"/>
      <c r="EGZ61" s="324"/>
      <c r="EHJ61" s="324"/>
      <c r="EHT61" s="324"/>
      <c r="EID61" s="324"/>
      <c r="EIN61" s="324"/>
      <c r="EIX61" s="324"/>
      <c r="EJH61" s="324"/>
      <c r="EJR61" s="324"/>
      <c r="EKB61" s="324"/>
      <c r="EKL61" s="324"/>
      <c r="EKV61" s="324"/>
      <c r="ELF61" s="324"/>
      <c r="ELP61" s="324"/>
      <c r="ELZ61" s="324"/>
      <c r="EMJ61" s="324"/>
      <c r="EMT61" s="324"/>
      <c r="END61" s="324"/>
      <c r="ENN61" s="324"/>
      <c r="ENX61" s="324"/>
      <c r="EOH61" s="324"/>
      <c r="EOR61" s="324"/>
      <c r="EPB61" s="324"/>
      <c r="EPL61" s="324"/>
      <c r="EPV61" s="324"/>
      <c r="EQF61" s="324"/>
      <c r="EQP61" s="324"/>
      <c r="EQZ61" s="324"/>
      <c r="ERJ61" s="324"/>
      <c r="ERT61" s="324"/>
      <c r="ESD61" s="324"/>
      <c r="ESN61" s="324"/>
      <c r="ESX61" s="324"/>
      <c r="ETH61" s="324"/>
      <c r="ETR61" s="324"/>
      <c r="EUB61" s="324"/>
      <c r="EUL61" s="324"/>
      <c r="EUV61" s="324"/>
      <c r="EVF61" s="324"/>
      <c r="EVP61" s="324"/>
      <c r="EVZ61" s="324"/>
      <c r="EWJ61" s="324"/>
      <c r="EWT61" s="324"/>
      <c r="EXD61" s="324"/>
      <c r="EXN61" s="324"/>
      <c r="EXX61" s="324"/>
      <c r="EYH61" s="324"/>
      <c r="EYR61" s="324"/>
      <c r="EZB61" s="324"/>
      <c r="EZL61" s="324"/>
      <c r="EZV61" s="324"/>
      <c r="FAF61" s="324"/>
      <c r="FAP61" s="324"/>
      <c r="FAZ61" s="324"/>
      <c r="FBJ61" s="324"/>
      <c r="FBT61" s="324"/>
      <c r="FCD61" s="324"/>
      <c r="FCN61" s="324"/>
      <c r="FCX61" s="324"/>
      <c r="FDH61" s="324"/>
      <c r="FDR61" s="324"/>
      <c r="FEB61" s="324"/>
      <c r="FEL61" s="324"/>
      <c r="FEV61" s="324"/>
      <c r="FFF61" s="324"/>
      <c r="FFP61" s="324"/>
      <c r="FFZ61" s="324"/>
      <c r="FGJ61" s="324"/>
      <c r="FGT61" s="324"/>
      <c r="FHD61" s="324"/>
      <c r="FHN61" s="324"/>
      <c r="FHX61" s="324"/>
      <c r="FIH61" s="324"/>
      <c r="FIR61" s="324"/>
      <c r="FJB61" s="324"/>
      <c r="FJL61" s="324"/>
      <c r="FJV61" s="324"/>
      <c r="FKF61" s="324"/>
      <c r="FKP61" s="324"/>
      <c r="FKZ61" s="324"/>
      <c r="FLJ61" s="324"/>
      <c r="FLT61" s="324"/>
      <c r="FMD61" s="324"/>
      <c r="FMN61" s="324"/>
      <c r="FMX61" s="324"/>
      <c r="FNH61" s="324"/>
      <c r="FNR61" s="324"/>
      <c r="FOB61" s="324"/>
      <c r="FOL61" s="324"/>
      <c r="FOV61" s="324"/>
      <c r="FPF61" s="324"/>
      <c r="FPP61" s="324"/>
      <c r="FPZ61" s="324"/>
      <c r="FQJ61" s="324"/>
      <c r="FQT61" s="324"/>
      <c r="FRD61" s="324"/>
      <c r="FRN61" s="324"/>
      <c r="FRX61" s="324"/>
      <c r="FSH61" s="324"/>
      <c r="FSR61" s="324"/>
      <c r="FTB61" s="324"/>
      <c r="FTL61" s="324"/>
      <c r="FTV61" s="324"/>
      <c r="FUF61" s="324"/>
      <c r="FUP61" s="324"/>
      <c r="FUZ61" s="324"/>
      <c r="FVJ61" s="324"/>
      <c r="FVT61" s="324"/>
      <c r="FWD61" s="324"/>
      <c r="FWN61" s="324"/>
      <c r="FWX61" s="324"/>
      <c r="FXH61" s="324"/>
      <c r="FXR61" s="324"/>
      <c r="FYB61" s="324"/>
      <c r="FYL61" s="324"/>
      <c r="FYV61" s="324"/>
      <c r="FZF61" s="324"/>
      <c r="FZP61" s="324"/>
      <c r="FZZ61" s="324"/>
      <c r="GAJ61" s="324"/>
      <c r="GAT61" s="324"/>
      <c r="GBD61" s="324"/>
      <c r="GBN61" s="324"/>
      <c r="GBX61" s="324"/>
      <c r="GCH61" s="324"/>
      <c r="GCR61" s="324"/>
      <c r="GDB61" s="324"/>
      <c r="GDL61" s="324"/>
      <c r="GDV61" s="324"/>
      <c r="GEF61" s="324"/>
      <c r="GEP61" s="324"/>
      <c r="GEZ61" s="324"/>
      <c r="GFJ61" s="324"/>
      <c r="GFT61" s="324"/>
      <c r="GGD61" s="324"/>
      <c r="GGN61" s="324"/>
      <c r="GGX61" s="324"/>
      <c r="GHH61" s="324"/>
      <c r="GHR61" s="324"/>
      <c r="GIB61" s="324"/>
      <c r="GIL61" s="324"/>
      <c r="GIV61" s="324"/>
      <c r="GJF61" s="324"/>
      <c r="GJP61" s="324"/>
      <c r="GJZ61" s="324"/>
      <c r="GKJ61" s="324"/>
      <c r="GKT61" s="324"/>
      <c r="GLD61" s="324"/>
      <c r="GLN61" s="324"/>
      <c r="GLX61" s="324"/>
      <c r="GMH61" s="324"/>
      <c r="GMR61" s="324"/>
      <c r="GNB61" s="324"/>
      <c r="GNL61" s="324"/>
      <c r="GNV61" s="324"/>
      <c r="GOF61" s="324"/>
      <c r="GOP61" s="324"/>
      <c r="GOZ61" s="324"/>
      <c r="GPJ61" s="324"/>
      <c r="GPT61" s="324"/>
      <c r="GQD61" s="324"/>
      <c r="GQN61" s="324"/>
      <c r="GQX61" s="324"/>
      <c r="GRH61" s="324"/>
      <c r="GRR61" s="324"/>
      <c r="GSB61" s="324"/>
      <c r="GSL61" s="324"/>
      <c r="GSV61" s="324"/>
      <c r="GTF61" s="324"/>
      <c r="GTP61" s="324"/>
      <c r="GTZ61" s="324"/>
      <c r="GUJ61" s="324"/>
      <c r="GUT61" s="324"/>
      <c r="GVD61" s="324"/>
      <c r="GVN61" s="324"/>
      <c r="GVX61" s="324"/>
      <c r="GWH61" s="324"/>
      <c r="GWR61" s="324"/>
      <c r="GXB61" s="324"/>
      <c r="GXL61" s="324"/>
      <c r="GXV61" s="324"/>
      <c r="GYF61" s="324"/>
      <c r="GYP61" s="324"/>
      <c r="GYZ61" s="324"/>
      <c r="GZJ61" s="324"/>
      <c r="GZT61" s="324"/>
      <c r="HAD61" s="324"/>
      <c r="HAN61" s="324"/>
      <c r="HAX61" s="324"/>
      <c r="HBH61" s="324"/>
      <c r="HBR61" s="324"/>
      <c r="HCB61" s="324"/>
      <c r="HCL61" s="324"/>
      <c r="HCV61" s="324"/>
      <c r="HDF61" s="324"/>
      <c r="HDP61" s="324"/>
      <c r="HDZ61" s="324"/>
      <c r="HEJ61" s="324"/>
      <c r="HET61" s="324"/>
      <c r="HFD61" s="324"/>
      <c r="HFN61" s="324"/>
      <c r="HFX61" s="324"/>
      <c r="HGH61" s="324"/>
      <c r="HGR61" s="324"/>
      <c r="HHB61" s="324"/>
      <c r="HHL61" s="324"/>
      <c r="HHV61" s="324"/>
      <c r="HIF61" s="324"/>
      <c r="HIP61" s="324"/>
      <c r="HIZ61" s="324"/>
      <c r="HJJ61" s="324"/>
      <c r="HJT61" s="324"/>
      <c r="HKD61" s="324"/>
      <c r="HKN61" s="324"/>
      <c r="HKX61" s="324"/>
      <c r="HLH61" s="324"/>
      <c r="HLR61" s="324"/>
      <c r="HMB61" s="324"/>
      <c r="HML61" s="324"/>
      <c r="HMV61" s="324"/>
      <c r="HNF61" s="324"/>
      <c r="HNP61" s="324"/>
      <c r="HNZ61" s="324"/>
      <c r="HOJ61" s="324"/>
      <c r="HOT61" s="324"/>
      <c r="HPD61" s="324"/>
      <c r="HPN61" s="324"/>
      <c r="HPX61" s="324"/>
      <c r="HQH61" s="324"/>
      <c r="HQR61" s="324"/>
      <c r="HRB61" s="324"/>
      <c r="HRL61" s="324"/>
      <c r="HRV61" s="324"/>
      <c r="HSF61" s="324"/>
      <c r="HSP61" s="324"/>
      <c r="HSZ61" s="324"/>
      <c r="HTJ61" s="324"/>
      <c r="HTT61" s="324"/>
      <c r="HUD61" s="324"/>
      <c r="HUN61" s="324"/>
      <c r="HUX61" s="324"/>
      <c r="HVH61" s="324"/>
      <c r="HVR61" s="324"/>
      <c r="HWB61" s="324"/>
      <c r="HWL61" s="324"/>
      <c r="HWV61" s="324"/>
      <c r="HXF61" s="324"/>
      <c r="HXP61" s="324"/>
      <c r="HXZ61" s="324"/>
      <c r="HYJ61" s="324"/>
      <c r="HYT61" s="324"/>
      <c r="HZD61" s="324"/>
      <c r="HZN61" s="324"/>
      <c r="HZX61" s="324"/>
      <c r="IAH61" s="324"/>
      <c r="IAR61" s="324"/>
      <c r="IBB61" s="324"/>
      <c r="IBL61" s="324"/>
      <c r="IBV61" s="324"/>
      <c r="ICF61" s="324"/>
      <c r="ICP61" s="324"/>
      <c r="ICZ61" s="324"/>
      <c r="IDJ61" s="324"/>
      <c r="IDT61" s="324"/>
      <c r="IED61" s="324"/>
      <c r="IEN61" s="324"/>
      <c r="IEX61" s="324"/>
      <c r="IFH61" s="324"/>
      <c r="IFR61" s="324"/>
      <c r="IGB61" s="324"/>
      <c r="IGL61" s="324"/>
      <c r="IGV61" s="324"/>
      <c r="IHF61" s="324"/>
      <c r="IHP61" s="324"/>
      <c r="IHZ61" s="324"/>
      <c r="IIJ61" s="324"/>
      <c r="IIT61" s="324"/>
      <c r="IJD61" s="324"/>
      <c r="IJN61" s="324"/>
      <c r="IJX61" s="324"/>
      <c r="IKH61" s="324"/>
      <c r="IKR61" s="324"/>
      <c r="ILB61" s="324"/>
      <c r="ILL61" s="324"/>
      <c r="ILV61" s="324"/>
      <c r="IMF61" s="324"/>
      <c r="IMP61" s="324"/>
      <c r="IMZ61" s="324"/>
      <c r="INJ61" s="324"/>
      <c r="INT61" s="324"/>
      <c r="IOD61" s="324"/>
      <c r="ION61" s="324"/>
      <c r="IOX61" s="324"/>
      <c r="IPH61" s="324"/>
      <c r="IPR61" s="324"/>
      <c r="IQB61" s="324"/>
      <c r="IQL61" s="324"/>
      <c r="IQV61" s="324"/>
      <c r="IRF61" s="324"/>
      <c r="IRP61" s="324"/>
      <c r="IRZ61" s="324"/>
      <c r="ISJ61" s="324"/>
      <c r="IST61" s="324"/>
      <c r="ITD61" s="324"/>
      <c r="ITN61" s="324"/>
      <c r="ITX61" s="324"/>
      <c r="IUH61" s="324"/>
      <c r="IUR61" s="324"/>
      <c r="IVB61" s="324"/>
      <c r="IVL61" s="324"/>
      <c r="IVV61" s="324"/>
      <c r="IWF61" s="324"/>
      <c r="IWP61" s="324"/>
      <c r="IWZ61" s="324"/>
      <c r="IXJ61" s="324"/>
      <c r="IXT61" s="324"/>
      <c r="IYD61" s="324"/>
      <c r="IYN61" s="324"/>
      <c r="IYX61" s="324"/>
      <c r="IZH61" s="324"/>
      <c r="IZR61" s="324"/>
      <c r="JAB61" s="324"/>
      <c r="JAL61" s="324"/>
      <c r="JAV61" s="324"/>
      <c r="JBF61" s="324"/>
      <c r="JBP61" s="324"/>
      <c r="JBZ61" s="324"/>
      <c r="JCJ61" s="324"/>
      <c r="JCT61" s="324"/>
      <c r="JDD61" s="324"/>
      <c r="JDN61" s="324"/>
      <c r="JDX61" s="324"/>
      <c r="JEH61" s="324"/>
      <c r="JER61" s="324"/>
      <c r="JFB61" s="324"/>
      <c r="JFL61" s="324"/>
      <c r="JFV61" s="324"/>
      <c r="JGF61" s="324"/>
      <c r="JGP61" s="324"/>
      <c r="JGZ61" s="324"/>
      <c r="JHJ61" s="324"/>
      <c r="JHT61" s="324"/>
      <c r="JID61" s="324"/>
      <c r="JIN61" s="324"/>
      <c r="JIX61" s="324"/>
      <c r="JJH61" s="324"/>
      <c r="JJR61" s="324"/>
      <c r="JKB61" s="324"/>
      <c r="JKL61" s="324"/>
      <c r="JKV61" s="324"/>
      <c r="JLF61" s="324"/>
      <c r="JLP61" s="324"/>
      <c r="JLZ61" s="324"/>
      <c r="JMJ61" s="324"/>
      <c r="JMT61" s="324"/>
      <c r="JND61" s="324"/>
      <c r="JNN61" s="324"/>
      <c r="JNX61" s="324"/>
      <c r="JOH61" s="324"/>
      <c r="JOR61" s="324"/>
      <c r="JPB61" s="324"/>
      <c r="JPL61" s="324"/>
      <c r="JPV61" s="324"/>
      <c r="JQF61" s="324"/>
      <c r="JQP61" s="324"/>
      <c r="JQZ61" s="324"/>
      <c r="JRJ61" s="324"/>
      <c r="JRT61" s="324"/>
      <c r="JSD61" s="324"/>
      <c r="JSN61" s="324"/>
      <c r="JSX61" s="324"/>
      <c r="JTH61" s="324"/>
      <c r="JTR61" s="324"/>
      <c r="JUB61" s="324"/>
      <c r="JUL61" s="324"/>
      <c r="JUV61" s="324"/>
      <c r="JVF61" s="324"/>
      <c r="JVP61" s="324"/>
      <c r="JVZ61" s="324"/>
      <c r="JWJ61" s="324"/>
      <c r="JWT61" s="324"/>
      <c r="JXD61" s="324"/>
      <c r="JXN61" s="324"/>
      <c r="JXX61" s="324"/>
      <c r="JYH61" s="324"/>
      <c r="JYR61" s="324"/>
      <c r="JZB61" s="324"/>
      <c r="JZL61" s="324"/>
      <c r="JZV61" s="324"/>
      <c r="KAF61" s="324"/>
      <c r="KAP61" s="324"/>
      <c r="KAZ61" s="324"/>
      <c r="KBJ61" s="324"/>
      <c r="KBT61" s="324"/>
      <c r="KCD61" s="324"/>
      <c r="KCN61" s="324"/>
      <c r="KCX61" s="324"/>
      <c r="KDH61" s="324"/>
      <c r="KDR61" s="324"/>
      <c r="KEB61" s="324"/>
      <c r="KEL61" s="324"/>
      <c r="KEV61" s="324"/>
      <c r="KFF61" s="324"/>
      <c r="KFP61" s="324"/>
      <c r="KFZ61" s="324"/>
      <c r="KGJ61" s="324"/>
      <c r="KGT61" s="324"/>
      <c r="KHD61" s="324"/>
      <c r="KHN61" s="324"/>
      <c r="KHX61" s="324"/>
      <c r="KIH61" s="324"/>
      <c r="KIR61" s="324"/>
      <c r="KJB61" s="324"/>
      <c r="KJL61" s="324"/>
      <c r="KJV61" s="324"/>
      <c r="KKF61" s="324"/>
      <c r="KKP61" s="324"/>
      <c r="KKZ61" s="324"/>
      <c r="KLJ61" s="324"/>
      <c r="KLT61" s="324"/>
      <c r="KMD61" s="324"/>
      <c r="KMN61" s="324"/>
      <c r="KMX61" s="324"/>
      <c r="KNH61" s="324"/>
      <c r="KNR61" s="324"/>
      <c r="KOB61" s="324"/>
      <c r="KOL61" s="324"/>
      <c r="KOV61" s="324"/>
      <c r="KPF61" s="324"/>
      <c r="KPP61" s="324"/>
      <c r="KPZ61" s="324"/>
      <c r="KQJ61" s="324"/>
      <c r="KQT61" s="324"/>
      <c r="KRD61" s="324"/>
      <c r="KRN61" s="324"/>
      <c r="KRX61" s="324"/>
      <c r="KSH61" s="324"/>
      <c r="KSR61" s="324"/>
      <c r="KTB61" s="324"/>
      <c r="KTL61" s="324"/>
      <c r="KTV61" s="324"/>
      <c r="KUF61" s="324"/>
      <c r="KUP61" s="324"/>
      <c r="KUZ61" s="324"/>
      <c r="KVJ61" s="324"/>
      <c r="KVT61" s="324"/>
      <c r="KWD61" s="324"/>
      <c r="KWN61" s="324"/>
      <c r="KWX61" s="324"/>
      <c r="KXH61" s="324"/>
      <c r="KXR61" s="324"/>
      <c r="KYB61" s="324"/>
      <c r="KYL61" s="324"/>
      <c r="KYV61" s="324"/>
      <c r="KZF61" s="324"/>
      <c r="KZP61" s="324"/>
      <c r="KZZ61" s="324"/>
      <c r="LAJ61" s="324"/>
      <c r="LAT61" s="324"/>
      <c r="LBD61" s="324"/>
      <c r="LBN61" s="324"/>
      <c r="LBX61" s="324"/>
      <c r="LCH61" s="324"/>
      <c r="LCR61" s="324"/>
      <c r="LDB61" s="324"/>
      <c r="LDL61" s="324"/>
      <c r="LDV61" s="324"/>
      <c r="LEF61" s="324"/>
      <c r="LEP61" s="324"/>
      <c r="LEZ61" s="324"/>
      <c r="LFJ61" s="324"/>
      <c r="LFT61" s="324"/>
      <c r="LGD61" s="324"/>
      <c r="LGN61" s="324"/>
      <c r="LGX61" s="324"/>
      <c r="LHH61" s="324"/>
      <c r="LHR61" s="324"/>
      <c r="LIB61" s="324"/>
      <c r="LIL61" s="324"/>
      <c r="LIV61" s="324"/>
      <c r="LJF61" s="324"/>
      <c r="LJP61" s="324"/>
      <c r="LJZ61" s="324"/>
      <c r="LKJ61" s="324"/>
      <c r="LKT61" s="324"/>
      <c r="LLD61" s="324"/>
      <c r="LLN61" s="324"/>
      <c r="LLX61" s="324"/>
      <c r="LMH61" s="324"/>
      <c r="LMR61" s="324"/>
      <c r="LNB61" s="324"/>
      <c r="LNL61" s="324"/>
      <c r="LNV61" s="324"/>
      <c r="LOF61" s="324"/>
      <c r="LOP61" s="324"/>
      <c r="LOZ61" s="324"/>
      <c r="LPJ61" s="324"/>
      <c r="LPT61" s="324"/>
      <c r="LQD61" s="324"/>
      <c r="LQN61" s="324"/>
      <c r="LQX61" s="324"/>
      <c r="LRH61" s="324"/>
      <c r="LRR61" s="324"/>
      <c r="LSB61" s="324"/>
      <c r="LSL61" s="324"/>
      <c r="LSV61" s="324"/>
      <c r="LTF61" s="324"/>
      <c r="LTP61" s="324"/>
      <c r="LTZ61" s="324"/>
      <c r="LUJ61" s="324"/>
      <c r="LUT61" s="324"/>
      <c r="LVD61" s="324"/>
      <c r="LVN61" s="324"/>
      <c r="LVX61" s="324"/>
      <c r="LWH61" s="324"/>
      <c r="LWR61" s="324"/>
      <c r="LXB61" s="324"/>
      <c r="LXL61" s="324"/>
      <c r="LXV61" s="324"/>
      <c r="LYF61" s="324"/>
      <c r="LYP61" s="324"/>
      <c r="LYZ61" s="324"/>
      <c r="LZJ61" s="324"/>
      <c r="LZT61" s="324"/>
      <c r="MAD61" s="324"/>
      <c r="MAN61" s="324"/>
      <c r="MAX61" s="324"/>
      <c r="MBH61" s="324"/>
      <c r="MBR61" s="324"/>
      <c r="MCB61" s="324"/>
      <c r="MCL61" s="324"/>
      <c r="MCV61" s="324"/>
      <c r="MDF61" s="324"/>
      <c r="MDP61" s="324"/>
      <c r="MDZ61" s="324"/>
      <c r="MEJ61" s="324"/>
      <c r="MET61" s="324"/>
      <c r="MFD61" s="324"/>
      <c r="MFN61" s="324"/>
      <c r="MFX61" s="324"/>
      <c r="MGH61" s="324"/>
      <c r="MGR61" s="324"/>
      <c r="MHB61" s="324"/>
      <c r="MHL61" s="324"/>
      <c r="MHV61" s="324"/>
      <c r="MIF61" s="324"/>
      <c r="MIP61" s="324"/>
      <c r="MIZ61" s="324"/>
      <c r="MJJ61" s="324"/>
      <c r="MJT61" s="324"/>
      <c r="MKD61" s="324"/>
      <c r="MKN61" s="324"/>
      <c r="MKX61" s="324"/>
      <c r="MLH61" s="324"/>
      <c r="MLR61" s="324"/>
      <c r="MMB61" s="324"/>
      <c r="MML61" s="324"/>
      <c r="MMV61" s="324"/>
      <c r="MNF61" s="324"/>
      <c r="MNP61" s="324"/>
      <c r="MNZ61" s="324"/>
      <c r="MOJ61" s="324"/>
      <c r="MOT61" s="324"/>
      <c r="MPD61" s="324"/>
      <c r="MPN61" s="324"/>
      <c r="MPX61" s="324"/>
      <c r="MQH61" s="324"/>
      <c r="MQR61" s="324"/>
      <c r="MRB61" s="324"/>
      <c r="MRL61" s="324"/>
      <c r="MRV61" s="324"/>
      <c r="MSF61" s="324"/>
      <c r="MSP61" s="324"/>
      <c r="MSZ61" s="324"/>
      <c r="MTJ61" s="324"/>
      <c r="MTT61" s="324"/>
      <c r="MUD61" s="324"/>
      <c r="MUN61" s="324"/>
      <c r="MUX61" s="324"/>
      <c r="MVH61" s="324"/>
      <c r="MVR61" s="324"/>
      <c r="MWB61" s="324"/>
      <c r="MWL61" s="324"/>
      <c r="MWV61" s="324"/>
      <c r="MXF61" s="324"/>
      <c r="MXP61" s="324"/>
      <c r="MXZ61" s="324"/>
      <c r="MYJ61" s="324"/>
      <c r="MYT61" s="324"/>
      <c r="MZD61" s="324"/>
      <c r="MZN61" s="324"/>
      <c r="MZX61" s="324"/>
      <c r="NAH61" s="324"/>
      <c r="NAR61" s="324"/>
      <c r="NBB61" s="324"/>
      <c r="NBL61" s="324"/>
      <c r="NBV61" s="324"/>
      <c r="NCF61" s="324"/>
      <c r="NCP61" s="324"/>
      <c r="NCZ61" s="324"/>
      <c r="NDJ61" s="324"/>
      <c r="NDT61" s="324"/>
      <c r="NED61" s="324"/>
      <c r="NEN61" s="324"/>
      <c r="NEX61" s="324"/>
      <c r="NFH61" s="324"/>
      <c r="NFR61" s="324"/>
      <c r="NGB61" s="324"/>
      <c r="NGL61" s="324"/>
      <c r="NGV61" s="324"/>
      <c r="NHF61" s="324"/>
      <c r="NHP61" s="324"/>
      <c r="NHZ61" s="324"/>
      <c r="NIJ61" s="324"/>
      <c r="NIT61" s="324"/>
      <c r="NJD61" s="324"/>
      <c r="NJN61" s="324"/>
      <c r="NJX61" s="324"/>
      <c r="NKH61" s="324"/>
      <c r="NKR61" s="324"/>
      <c r="NLB61" s="324"/>
      <c r="NLL61" s="324"/>
      <c r="NLV61" s="324"/>
      <c r="NMF61" s="324"/>
      <c r="NMP61" s="324"/>
      <c r="NMZ61" s="324"/>
      <c r="NNJ61" s="324"/>
      <c r="NNT61" s="324"/>
      <c r="NOD61" s="324"/>
      <c r="NON61" s="324"/>
      <c r="NOX61" s="324"/>
      <c r="NPH61" s="324"/>
      <c r="NPR61" s="324"/>
      <c r="NQB61" s="324"/>
      <c r="NQL61" s="324"/>
      <c r="NQV61" s="324"/>
      <c r="NRF61" s="324"/>
      <c r="NRP61" s="324"/>
      <c r="NRZ61" s="324"/>
      <c r="NSJ61" s="324"/>
      <c r="NST61" s="324"/>
      <c r="NTD61" s="324"/>
      <c r="NTN61" s="324"/>
      <c r="NTX61" s="324"/>
      <c r="NUH61" s="324"/>
      <c r="NUR61" s="324"/>
      <c r="NVB61" s="324"/>
      <c r="NVL61" s="324"/>
      <c r="NVV61" s="324"/>
      <c r="NWF61" s="324"/>
      <c r="NWP61" s="324"/>
      <c r="NWZ61" s="324"/>
      <c r="NXJ61" s="324"/>
      <c r="NXT61" s="324"/>
      <c r="NYD61" s="324"/>
      <c r="NYN61" s="324"/>
      <c r="NYX61" s="324"/>
      <c r="NZH61" s="324"/>
      <c r="NZR61" s="324"/>
      <c r="OAB61" s="324"/>
      <c r="OAL61" s="324"/>
      <c r="OAV61" s="324"/>
      <c r="OBF61" s="324"/>
      <c r="OBP61" s="324"/>
      <c r="OBZ61" s="324"/>
      <c r="OCJ61" s="324"/>
      <c r="OCT61" s="324"/>
      <c r="ODD61" s="324"/>
      <c r="ODN61" s="324"/>
      <c r="ODX61" s="324"/>
      <c r="OEH61" s="324"/>
      <c r="OER61" s="324"/>
      <c r="OFB61" s="324"/>
      <c r="OFL61" s="324"/>
      <c r="OFV61" s="324"/>
      <c r="OGF61" s="324"/>
      <c r="OGP61" s="324"/>
      <c r="OGZ61" s="324"/>
      <c r="OHJ61" s="324"/>
      <c r="OHT61" s="324"/>
      <c r="OID61" s="324"/>
      <c r="OIN61" s="324"/>
      <c r="OIX61" s="324"/>
      <c r="OJH61" s="324"/>
      <c r="OJR61" s="324"/>
      <c r="OKB61" s="324"/>
      <c r="OKL61" s="324"/>
      <c r="OKV61" s="324"/>
      <c r="OLF61" s="324"/>
      <c r="OLP61" s="324"/>
      <c r="OLZ61" s="324"/>
      <c r="OMJ61" s="324"/>
      <c r="OMT61" s="324"/>
      <c r="OND61" s="324"/>
      <c r="ONN61" s="324"/>
      <c r="ONX61" s="324"/>
      <c r="OOH61" s="324"/>
      <c r="OOR61" s="324"/>
      <c r="OPB61" s="324"/>
      <c r="OPL61" s="324"/>
      <c r="OPV61" s="324"/>
      <c r="OQF61" s="324"/>
      <c r="OQP61" s="324"/>
      <c r="OQZ61" s="324"/>
      <c r="ORJ61" s="324"/>
      <c r="ORT61" s="324"/>
      <c r="OSD61" s="324"/>
      <c r="OSN61" s="324"/>
      <c r="OSX61" s="324"/>
      <c r="OTH61" s="324"/>
      <c r="OTR61" s="324"/>
      <c r="OUB61" s="324"/>
      <c r="OUL61" s="324"/>
      <c r="OUV61" s="324"/>
      <c r="OVF61" s="324"/>
      <c r="OVP61" s="324"/>
      <c r="OVZ61" s="324"/>
      <c r="OWJ61" s="324"/>
      <c r="OWT61" s="324"/>
      <c r="OXD61" s="324"/>
      <c r="OXN61" s="324"/>
      <c r="OXX61" s="324"/>
      <c r="OYH61" s="324"/>
      <c r="OYR61" s="324"/>
      <c r="OZB61" s="324"/>
      <c r="OZL61" s="324"/>
      <c r="OZV61" s="324"/>
      <c r="PAF61" s="324"/>
      <c r="PAP61" s="324"/>
      <c r="PAZ61" s="324"/>
      <c r="PBJ61" s="324"/>
      <c r="PBT61" s="324"/>
      <c r="PCD61" s="324"/>
      <c r="PCN61" s="324"/>
      <c r="PCX61" s="324"/>
      <c r="PDH61" s="324"/>
      <c r="PDR61" s="324"/>
      <c r="PEB61" s="324"/>
      <c r="PEL61" s="324"/>
      <c r="PEV61" s="324"/>
      <c r="PFF61" s="324"/>
      <c r="PFP61" s="324"/>
      <c r="PFZ61" s="324"/>
      <c r="PGJ61" s="324"/>
      <c r="PGT61" s="324"/>
      <c r="PHD61" s="324"/>
      <c r="PHN61" s="324"/>
      <c r="PHX61" s="324"/>
      <c r="PIH61" s="324"/>
      <c r="PIR61" s="324"/>
      <c r="PJB61" s="324"/>
      <c r="PJL61" s="324"/>
      <c r="PJV61" s="324"/>
      <c r="PKF61" s="324"/>
      <c r="PKP61" s="324"/>
      <c r="PKZ61" s="324"/>
      <c r="PLJ61" s="324"/>
      <c r="PLT61" s="324"/>
      <c r="PMD61" s="324"/>
      <c r="PMN61" s="324"/>
      <c r="PMX61" s="324"/>
      <c r="PNH61" s="324"/>
      <c r="PNR61" s="324"/>
      <c r="POB61" s="324"/>
      <c r="POL61" s="324"/>
      <c r="POV61" s="324"/>
      <c r="PPF61" s="324"/>
      <c r="PPP61" s="324"/>
      <c r="PPZ61" s="324"/>
      <c r="PQJ61" s="324"/>
      <c r="PQT61" s="324"/>
      <c r="PRD61" s="324"/>
      <c r="PRN61" s="324"/>
      <c r="PRX61" s="324"/>
      <c r="PSH61" s="324"/>
      <c r="PSR61" s="324"/>
      <c r="PTB61" s="324"/>
      <c r="PTL61" s="324"/>
      <c r="PTV61" s="324"/>
      <c r="PUF61" s="324"/>
      <c r="PUP61" s="324"/>
      <c r="PUZ61" s="324"/>
      <c r="PVJ61" s="324"/>
      <c r="PVT61" s="324"/>
      <c r="PWD61" s="324"/>
      <c r="PWN61" s="324"/>
      <c r="PWX61" s="324"/>
      <c r="PXH61" s="324"/>
      <c r="PXR61" s="324"/>
      <c r="PYB61" s="324"/>
      <c r="PYL61" s="324"/>
      <c r="PYV61" s="324"/>
      <c r="PZF61" s="324"/>
      <c r="PZP61" s="324"/>
      <c r="PZZ61" s="324"/>
      <c r="QAJ61" s="324"/>
      <c r="QAT61" s="324"/>
      <c r="QBD61" s="324"/>
      <c r="QBN61" s="324"/>
      <c r="QBX61" s="324"/>
      <c r="QCH61" s="324"/>
      <c r="QCR61" s="324"/>
      <c r="QDB61" s="324"/>
      <c r="QDL61" s="324"/>
      <c r="QDV61" s="324"/>
      <c r="QEF61" s="324"/>
      <c r="QEP61" s="324"/>
      <c r="QEZ61" s="324"/>
      <c r="QFJ61" s="324"/>
      <c r="QFT61" s="324"/>
      <c r="QGD61" s="324"/>
      <c r="QGN61" s="324"/>
      <c r="QGX61" s="324"/>
      <c r="QHH61" s="324"/>
      <c r="QHR61" s="324"/>
      <c r="QIB61" s="324"/>
      <c r="QIL61" s="324"/>
      <c r="QIV61" s="324"/>
      <c r="QJF61" s="324"/>
      <c r="QJP61" s="324"/>
      <c r="QJZ61" s="324"/>
      <c r="QKJ61" s="324"/>
      <c r="QKT61" s="324"/>
      <c r="QLD61" s="324"/>
      <c r="QLN61" s="324"/>
      <c r="QLX61" s="324"/>
      <c r="QMH61" s="324"/>
      <c r="QMR61" s="324"/>
      <c r="QNB61" s="324"/>
      <c r="QNL61" s="324"/>
      <c r="QNV61" s="324"/>
      <c r="QOF61" s="324"/>
      <c r="QOP61" s="324"/>
      <c r="QOZ61" s="324"/>
      <c r="QPJ61" s="324"/>
      <c r="QPT61" s="324"/>
      <c r="QQD61" s="324"/>
      <c r="QQN61" s="324"/>
      <c r="QQX61" s="324"/>
      <c r="QRH61" s="324"/>
      <c r="QRR61" s="324"/>
      <c r="QSB61" s="324"/>
      <c r="QSL61" s="324"/>
      <c r="QSV61" s="324"/>
      <c r="QTF61" s="324"/>
      <c r="QTP61" s="324"/>
      <c r="QTZ61" s="324"/>
      <c r="QUJ61" s="324"/>
      <c r="QUT61" s="324"/>
      <c r="QVD61" s="324"/>
      <c r="QVN61" s="324"/>
      <c r="QVX61" s="324"/>
      <c r="QWH61" s="324"/>
      <c r="QWR61" s="324"/>
      <c r="QXB61" s="324"/>
      <c r="QXL61" s="324"/>
      <c r="QXV61" s="324"/>
      <c r="QYF61" s="324"/>
      <c r="QYP61" s="324"/>
      <c r="QYZ61" s="324"/>
      <c r="QZJ61" s="324"/>
      <c r="QZT61" s="324"/>
      <c r="RAD61" s="324"/>
      <c r="RAN61" s="324"/>
      <c r="RAX61" s="324"/>
      <c r="RBH61" s="324"/>
      <c r="RBR61" s="324"/>
      <c r="RCB61" s="324"/>
      <c r="RCL61" s="324"/>
      <c r="RCV61" s="324"/>
      <c r="RDF61" s="324"/>
      <c r="RDP61" s="324"/>
      <c r="RDZ61" s="324"/>
      <c r="REJ61" s="324"/>
      <c r="RET61" s="324"/>
      <c r="RFD61" s="324"/>
      <c r="RFN61" s="324"/>
      <c r="RFX61" s="324"/>
      <c r="RGH61" s="324"/>
      <c r="RGR61" s="324"/>
      <c r="RHB61" s="324"/>
      <c r="RHL61" s="324"/>
      <c r="RHV61" s="324"/>
      <c r="RIF61" s="324"/>
      <c r="RIP61" s="324"/>
      <c r="RIZ61" s="324"/>
      <c r="RJJ61" s="324"/>
      <c r="RJT61" s="324"/>
      <c r="RKD61" s="324"/>
      <c r="RKN61" s="324"/>
      <c r="RKX61" s="324"/>
      <c r="RLH61" s="324"/>
      <c r="RLR61" s="324"/>
      <c r="RMB61" s="324"/>
      <c r="RML61" s="324"/>
      <c r="RMV61" s="324"/>
      <c r="RNF61" s="324"/>
      <c r="RNP61" s="324"/>
      <c r="RNZ61" s="324"/>
      <c r="ROJ61" s="324"/>
      <c r="ROT61" s="324"/>
      <c r="RPD61" s="324"/>
      <c r="RPN61" s="324"/>
      <c r="RPX61" s="324"/>
      <c r="RQH61" s="324"/>
      <c r="RQR61" s="324"/>
      <c r="RRB61" s="324"/>
      <c r="RRL61" s="324"/>
      <c r="RRV61" s="324"/>
      <c r="RSF61" s="324"/>
      <c r="RSP61" s="324"/>
      <c r="RSZ61" s="324"/>
      <c r="RTJ61" s="324"/>
      <c r="RTT61" s="324"/>
      <c r="RUD61" s="324"/>
      <c r="RUN61" s="324"/>
      <c r="RUX61" s="324"/>
      <c r="RVH61" s="324"/>
      <c r="RVR61" s="324"/>
      <c r="RWB61" s="324"/>
      <c r="RWL61" s="324"/>
      <c r="RWV61" s="324"/>
      <c r="RXF61" s="324"/>
      <c r="RXP61" s="324"/>
      <c r="RXZ61" s="324"/>
      <c r="RYJ61" s="324"/>
      <c r="RYT61" s="324"/>
      <c r="RZD61" s="324"/>
      <c r="RZN61" s="324"/>
      <c r="RZX61" s="324"/>
      <c r="SAH61" s="324"/>
      <c r="SAR61" s="324"/>
      <c r="SBB61" s="324"/>
      <c r="SBL61" s="324"/>
      <c r="SBV61" s="324"/>
      <c r="SCF61" s="324"/>
      <c r="SCP61" s="324"/>
      <c r="SCZ61" s="324"/>
      <c r="SDJ61" s="324"/>
      <c r="SDT61" s="324"/>
      <c r="SED61" s="324"/>
      <c r="SEN61" s="324"/>
      <c r="SEX61" s="324"/>
      <c r="SFH61" s="324"/>
      <c r="SFR61" s="324"/>
      <c r="SGB61" s="324"/>
      <c r="SGL61" s="324"/>
      <c r="SGV61" s="324"/>
      <c r="SHF61" s="324"/>
      <c r="SHP61" s="324"/>
      <c r="SHZ61" s="324"/>
      <c r="SIJ61" s="324"/>
      <c r="SIT61" s="324"/>
      <c r="SJD61" s="324"/>
      <c r="SJN61" s="324"/>
      <c r="SJX61" s="324"/>
      <c r="SKH61" s="324"/>
      <c r="SKR61" s="324"/>
      <c r="SLB61" s="324"/>
      <c r="SLL61" s="324"/>
      <c r="SLV61" s="324"/>
      <c r="SMF61" s="324"/>
      <c r="SMP61" s="324"/>
      <c r="SMZ61" s="324"/>
      <c r="SNJ61" s="324"/>
      <c r="SNT61" s="324"/>
      <c r="SOD61" s="324"/>
      <c r="SON61" s="324"/>
      <c r="SOX61" s="324"/>
      <c r="SPH61" s="324"/>
      <c r="SPR61" s="324"/>
      <c r="SQB61" s="324"/>
      <c r="SQL61" s="324"/>
      <c r="SQV61" s="324"/>
      <c r="SRF61" s="324"/>
      <c r="SRP61" s="324"/>
      <c r="SRZ61" s="324"/>
      <c r="SSJ61" s="324"/>
      <c r="SST61" s="324"/>
      <c r="STD61" s="324"/>
      <c r="STN61" s="324"/>
      <c r="STX61" s="324"/>
      <c r="SUH61" s="324"/>
      <c r="SUR61" s="324"/>
      <c r="SVB61" s="324"/>
      <c r="SVL61" s="324"/>
      <c r="SVV61" s="324"/>
      <c r="SWF61" s="324"/>
      <c r="SWP61" s="324"/>
      <c r="SWZ61" s="324"/>
      <c r="SXJ61" s="324"/>
      <c r="SXT61" s="324"/>
      <c r="SYD61" s="324"/>
      <c r="SYN61" s="324"/>
      <c r="SYX61" s="324"/>
      <c r="SZH61" s="324"/>
      <c r="SZR61" s="324"/>
      <c r="TAB61" s="324"/>
      <c r="TAL61" s="324"/>
      <c r="TAV61" s="324"/>
      <c r="TBF61" s="324"/>
      <c r="TBP61" s="324"/>
      <c r="TBZ61" s="324"/>
      <c r="TCJ61" s="324"/>
      <c r="TCT61" s="324"/>
      <c r="TDD61" s="324"/>
      <c r="TDN61" s="324"/>
      <c r="TDX61" s="324"/>
      <c r="TEH61" s="324"/>
      <c r="TER61" s="324"/>
      <c r="TFB61" s="324"/>
      <c r="TFL61" s="324"/>
      <c r="TFV61" s="324"/>
      <c r="TGF61" s="324"/>
      <c r="TGP61" s="324"/>
      <c r="TGZ61" s="324"/>
      <c r="THJ61" s="324"/>
      <c r="THT61" s="324"/>
      <c r="TID61" s="324"/>
      <c r="TIN61" s="324"/>
      <c r="TIX61" s="324"/>
      <c r="TJH61" s="324"/>
      <c r="TJR61" s="324"/>
      <c r="TKB61" s="324"/>
      <c r="TKL61" s="324"/>
      <c r="TKV61" s="324"/>
      <c r="TLF61" s="324"/>
      <c r="TLP61" s="324"/>
      <c r="TLZ61" s="324"/>
      <c r="TMJ61" s="324"/>
      <c r="TMT61" s="324"/>
      <c r="TND61" s="324"/>
      <c r="TNN61" s="324"/>
      <c r="TNX61" s="324"/>
      <c r="TOH61" s="324"/>
      <c r="TOR61" s="324"/>
      <c r="TPB61" s="324"/>
      <c r="TPL61" s="324"/>
      <c r="TPV61" s="324"/>
      <c r="TQF61" s="324"/>
      <c r="TQP61" s="324"/>
      <c r="TQZ61" s="324"/>
      <c r="TRJ61" s="324"/>
      <c r="TRT61" s="324"/>
      <c r="TSD61" s="324"/>
      <c r="TSN61" s="324"/>
      <c r="TSX61" s="324"/>
      <c r="TTH61" s="324"/>
      <c r="TTR61" s="324"/>
      <c r="TUB61" s="324"/>
      <c r="TUL61" s="324"/>
      <c r="TUV61" s="324"/>
      <c r="TVF61" s="324"/>
      <c r="TVP61" s="324"/>
      <c r="TVZ61" s="324"/>
      <c r="TWJ61" s="324"/>
      <c r="TWT61" s="324"/>
      <c r="TXD61" s="324"/>
      <c r="TXN61" s="324"/>
      <c r="TXX61" s="324"/>
      <c r="TYH61" s="324"/>
      <c r="TYR61" s="324"/>
      <c r="TZB61" s="324"/>
      <c r="TZL61" s="324"/>
      <c r="TZV61" s="324"/>
      <c r="UAF61" s="324"/>
      <c r="UAP61" s="324"/>
      <c r="UAZ61" s="324"/>
      <c r="UBJ61" s="324"/>
      <c r="UBT61" s="324"/>
      <c r="UCD61" s="324"/>
      <c r="UCN61" s="324"/>
      <c r="UCX61" s="324"/>
      <c r="UDH61" s="324"/>
      <c r="UDR61" s="324"/>
      <c r="UEB61" s="324"/>
      <c r="UEL61" s="324"/>
      <c r="UEV61" s="324"/>
      <c r="UFF61" s="324"/>
      <c r="UFP61" s="324"/>
      <c r="UFZ61" s="324"/>
      <c r="UGJ61" s="324"/>
      <c r="UGT61" s="324"/>
      <c r="UHD61" s="324"/>
      <c r="UHN61" s="324"/>
      <c r="UHX61" s="324"/>
      <c r="UIH61" s="324"/>
      <c r="UIR61" s="324"/>
      <c r="UJB61" s="324"/>
      <c r="UJL61" s="324"/>
      <c r="UJV61" s="324"/>
      <c r="UKF61" s="324"/>
      <c r="UKP61" s="324"/>
      <c r="UKZ61" s="324"/>
      <c r="ULJ61" s="324"/>
      <c r="ULT61" s="324"/>
      <c r="UMD61" s="324"/>
      <c r="UMN61" s="324"/>
      <c r="UMX61" s="324"/>
      <c r="UNH61" s="324"/>
      <c r="UNR61" s="324"/>
      <c r="UOB61" s="324"/>
      <c r="UOL61" s="324"/>
      <c r="UOV61" s="324"/>
      <c r="UPF61" s="324"/>
      <c r="UPP61" s="324"/>
      <c r="UPZ61" s="324"/>
      <c r="UQJ61" s="324"/>
      <c r="UQT61" s="324"/>
      <c r="URD61" s="324"/>
      <c r="URN61" s="324"/>
      <c r="URX61" s="324"/>
      <c r="USH61" s="324"/>
      <c r="USR61" s="324"/>
      <c r="UTB61" s="324"/>
      <c r="UTL61" s="324"/>
      <c r="UTV61" s="324"/>
      <c r="UUF61" s="324"/>
      <c r="UUP61" s="324"/>
      <c r="UUZ61" s="324"/>
      <c r="UVJ61" s="324"/>
      <c r="UVT61" s="324"/>
      <c r="UWD61" s="324"/>
      <c r="UWN61" s="324"/>
      <c r="UWX61" s="324"/>
      <c r="UXH61" s="324"/>
      <c r="UXR61" s="324"/>
      <c r="UYB61" s="324"/>
      <c r="UYL61" s="324"/>
      <c r="UYV61" s="324"/>
      <c r="UZF61" s="324"/>
      <c r="UZP61" s="324"/>
      <c r="UZZ61" s="324"/>
      <c r="VAJ61" s="324"/>
      <c r="VAT61" s="324"/>
      <c r="VBD61" s="324"/>
      <c r="VBN61" s="324"/>
      <c r="VBX61" s="324"/>
      <c r="VCH61" s="324"/>
      <c r="VCR61" s="324"/>
      <c r="VDB61" s="324"/>
      <c r="VDL61" s="324"/>
      <c r="VDV61" s="324"/>
      <c r="VEF61" s="324"/>
      <c r="VEP61" s="324"/>
      <c r="VEZ61" s="324"/>
      <c r="VFJ61" s="324"/>
      <c r="VFT61" s="324"/>
      <c r="VGD61" s="324"/>
      <c r="VGN61" s="324"/>
      <c r="VGX61" s="324"/>
      <c r="VHH61" s="324"/>
      <c r="VHR61" s="324"/>
      <c r="VIB61" s="324"/>
      <c r="VIL61" s="324"/>
      <c r="VIV61" s="324"/>
      <c r="VJF61" s="324"/>
      <c r="VJP61" s="324"/>
      <c r="VJZ61" s="324"/>
      <c r="VKJ61" s="324"/>
      <c r="VKT61" s="324"/>
      <c r="VLD61" s="324"/>
      <c r="VLN61" s="324"/>
      <c r="VLX61" s="324"/>
      <c r="VMH61" s="324"/>
      <c r="VMR61" s="324"/>
      <c r="VNB61" s="324"/>
      <c r="VNL61" s="324"/>
      <c r="VNV61" s="324"/>
      <c r="VOF61" s="324"/>
      <c r="VOP61" s="324"/>
      <c r="VOZ61" s="324"/>
      <c r="VPJ61" s="324"/>
      <c r="VPT61" s="324"/>
      <c r="VQD61" s="324"/>
      <c r="VQN61" s="324"/>
      <c r="VQX61" s="324"/>
      <c r="VRH61" s="324"/>
      <c r="VRR61" s="324"/>
      <c r="VSB61" s="324"/>
      <c r="VSL61" s="324"/>
      <c r="VSV61" s="324"/>
      <c r="VTF61" s="324"/>
      <c r="VTP61" s="324"/>
      <c r="VTZ61" s="324"/>
      <c r="VUJ61" s="324"/>
      <c r="VUT61" s="324"/>
      <c r="VVD61" s="324"/>
      <c r="VVN61" s="324"/>
      <c r="VVX61" s="324"/>
      <c r="VWH61" s="324"/>
      <c r="VWR61" s="324"/>
      <c r="VXB61" s="324"/>
      <c r="VXL61" s="324"/>
      <c r="VXV61" s="324"/>
      <c r="VYF61" s="324"/>
      <c r="VYP61" s="324"/>
      <c r="VYZ61" s="324"/>
      <c r="VZJ61" s="324"/>
      <c r="VZT61" s="324"/>
      <c r="WAD61" s="324"/>
      <c r="WAN61" s="324"/>
      <c r="WAX61" s="324"/>
      <c r="WBH61" s="324"/>
      <c r="WBR61" s="324"/>
      <c r="WCB61" s="324"/>
      <c r="WCL61" s="324"/>
      <c r="WCV61" s="324"/>
      <c r="WDF61" s="324"/>
      <c r="WDP61" s="324"/>
      <c r="WDZ61" s="324"/>
      <c r="WEJ61" s="324"/>
      <c r="WET61" s="324"/>
      <c r="WFD61" s="324"/>
      <c r="WFN61" s="324"/>
      <c r="WFX61" s="324"/>
      <c r="WGH61" s="324"/>
      <c r="WGR61" s="324"/>
      <c r="WHB61" s="324"/>
      <c r="WHL61" s="324"/>
      <c r="WHV61" s="324"/>
      <c r="WIF61" s="324"/>
      <c r="WIP61" s="324"/>
      <c r="WIZ61" s="324"/>
      <c r="WJJ61" s="324"/>
      <c r="WJT61" s="324"/>
      <c r="WKD61" s="324"/>
      <c r="WKN61" s="324"/>
      <c r="WKX61" s="324"/>
      <c r="WLH61" s="324"/>
      <c r="WLR61" s="324"/>
      <c r="WMB61" s="324"/>
      <c r="WML61" s="324"/>
      <c r="WMV61" s="324"/>
      <c r="WNF61" s="324"/>
      <c r="WNP61" s="324"/>
      <c r="WNZ61" s="324"/>
      <c r="WOJ61" s="324"/>
      <c r="WOT61" s="324"/>
      <c r="WPD61" s="324"/>
      <c r="WPN61" s="324"/>
      <c r="WPX61" s="324"/>
      <c r="WQH61" s="324"/>
      <c r="WQR61" s="324"/>
      <c r="WRB61" s="324"/>
      <c r="WRL61" s="324"/>
      <c r="WRV61" s="324"/>
      <c r="WSF61" s="324"/>
      <c r="WSP61" s="324"/>
      <c r="WSZ61" s="324"/>
      <c r="WTJ61" s="324"/>
      <c r="WTT61" s="324"/>
      <c r="WUD61" s="324"/>
      <c r="WUN61" s="324"/>
      <c r="WUX61" s="324"/>
      <c r="WVH61" s="324"/>
      <c r="WVR61" s="324"/>
      <c r="WWB61" s="324"/>
      <c r="WWL61" s="324"/>
      <c r="WWV61" s="324"/>
      <c r="WXF61" s="324"/>
      <c r="WXP61" s="324"/>
      <c r="WXZ61" s="324"/>
      <c r="WYJ61" s="324"/>
      <c r="WYT61" s="324"/>
      <c r="WZD61" s="324"/>
      <c r="WZN61" s="324"/>
      <c r="WZX61" s="324"/>
      <c r="XAH61" s="324"/>
      <c r="XAR61" s="324"/>
      <c r="XBB61" s="324"/>
      <c r="XBL61" s="324"/>
      <c r="XBV61" s="324"/>
      <c r="XCF61" s="324"/>
      <c r="XCP61" s="324"/>
      <c r="XCZ61" s="324"/>
      <c r="XDJ61" s="324"/>
      <c r="XDT61" s="324"/>
      <c r="XED61" s="324"/>
      <c r="XEN61" s="324"/>
      <c r="XEX61" s="324"/>
    </row>
    <row r="62" spans="1:1018 1028:2048 2058:3068 3078:4088 4098:5118 5128:6138 6148:7168 7178:8188 8198:9208 9218:10238 10248:11258 11268:12288 12298:13308 13318:14328 14338:15358 15368:16378" s="140" customFormat="1" ht="30" customHeight="1">
      <c r="A62" s="230"/>
      <c r="B62" s="339"/>
      <c r="C62" s="230"/>
      <c r="D62" s="230"/>
      <c r="E62" s="230"/>
      <c r="F62" s="230"/>
      <c r="G62" s="352"/>
      <c r="H62" s="352"/>
      <c r="I62" s="352"/>
      <c r="J62" s="352" t="e">
        <f t="shared" si="2"/>
        <v>#DIV/0!</v>
      </c>
      <c r="K62" s="230"/>
      <c r="L62" s="230"/>
      <c r="M62" s="46"/>
      <c r="R62" s="324"/>
      <c r="AB62" s="324"/>
      <c r="AL62" s="324"/>
      <c r="AV62" s="324"/>
      <c r="BF62" s="324"/>
      <c r="BP62" s="324"/>
      <c r="BZ62" s="324"/>
      <c r="CJ62" s="324"/>
      <c r="CT62" s="324"/>
      <c r="DD62" s="324"/>
      <c r="DN62" s="324"/>
      <c r="DX62" s="324"/>
      <c r="EH62" s="324"/>
      <c r="ER62" s="324"/>
      <c r="FB62" s="324"/>
      <c r="FL62" s="324"/>
      <c r="FV62" s="324"/>
      <c r="GF62" s="324"/>
      <c r="GP62" s="324"/>
      <c r="GZ62" s="324"/>
      <c r="HJ62" s="324"/>
      <c r="HT62" s="324"/>
      <c r="ID62" s="324"/>
      <c r="IN62" s="324"/>
      <c r="IX62" s="324"/>
      <c r="JH62" s="324"/>
      <c r="JR62" s="324"/>
      <c r="KB62" s="324"/>
      <c r="KL62" s="324"/>
      <c r="KV62" s="324"/>
      <c r="LF62" s="324"/>
      <c r="LP62" s="324"/>
      <c r="LZ62" s="324"/>
      <c r="MJ62" s="324"/>
      <c r="MT62" s="324"/>
      <c r="ND62" s="324"/>
      <c r="NN62" s="324"/>
      <c r="NX62" s="324"/>
      <c r="OH62" s="324"/>
      <c r="OR62" s="324"/>
      <c r="PB62" s="324"/>
      <c r="PL62" s="324"/>
      <c r="PV62" s="324"/>
      <c r="QF62" s="324"/>
      <c r="QP62" s="324"/>
      <c r="QZ62" s="324"/>
      <c r="RJ62" s="324"/>
      <c r="RT62" s="324"/>
      <c r="SD62" s="324"/>
      <c r="SN62" s="324"/>
      <c r="SX62" s="324"/>
      <c r="TH62" s="324"/>
      <c r="TR62" s="324"/>
      <c r="UB62" s="324"/>
      <c r="UL62" s="324"/>
      <c r="UV62" s="324"/>
      <c r="VF62" s="324"/>
      <c r="VP62" s="324"/>
      <c r="VZ62" s="324"/>
      <c r="WJ62" s="324"/>
      <c r="WT62" s="324"/>
      <c r="XD62" s="324"/>
      <c r="XN62" s="324"/>
      <c r="XX62" s="324"/>
      <c r="YH62" s="324"/>
      <c r="YR62" s="324"/>
      <c r="ZB62" s="324"/>
      <c r="ZL62" s="324"/>
      <c r="ZV62" s="324"/>
      <c r="AAF62" s="324"/>
      <c r="AAP62" s="324"/>
      <c r="AAZ62" s="324"/>
      <c r="ABJ62" s="324"/>
      <c r="ABT62" s="324"/>
      <c r="ACD62" s="324"/>
      <c r="ACN62" s="324"/>
      <c r="ACX62" s="324"/>
      <c r="ADH62" s="324"/>
      <c r="ADR62" s="324"/>
      <c r="AEB62" s="324"/>
      <c r="AEL62" s="324"/>
      <c r="AEV62" s="324"/>
      <c r="AFF62" s="324"/>
      <c r="AFP62" s="324"/>
      <c r="AFZ62" s="324"/>
      <c r="AGJ62" s="324"/>
      <c r="AGT62" s="324"/>
      <c r="AHD62" s="324"/>
      <c r="AHN62" s="324"/>
      <c r="AHX62" s="324"/>
      <c r="AIH62" s="324"/>
      <c r="AIR62" s="324"/>
      <c r="AJB62" s="324"/>
      <c r="AJL62" s="324"/>
      <c r="AJV62" s="324"/>
      <c r="AKF62" s="324"/>
      <c r="AKP62" s="324"/>
      <c r="AKZ62" s="324"/>
      <c r="ALJ62" s="324"/>
      <c r="ALT62" s="324"/>
      <c r="AMD62" s="324"/>
      <c r="AMN62" s="324"/>
      <c r="AMX62" s="324"/>
      <c r="ANH62" s="324"/>
      <c r="ANR62" s="324"/>
      <c r="AOB62" s="324"/>
      <c r="AOL62" s="324"/>
      <c r="AOV62" s="324"/>
      <c r="APF62" s="324"/>
      <c r="APP62" s="324"/>
      <c r="APZ62" s="324"/>
      <c r="AQJ62" s="324"/>
      <c r="AQT62" s="324"/>
      <c r="ARD62" s="324"/>
      <c r="ARN62" s="324"/>
      <c r="ARX62" s="324"/>
      <c r="ASH62" s="324"/>
      <c r="ASR62" s="324"/>
      <c r="ATB62" s="324"/>
      <c r="ATL62" s="324"/>
      <c r="ATV62" s="324"/>
      <c r="AUF62" s="324"/>
      <c r="AUP62" s="324"/>
      <c r="AUZ62" s="324"/>
      <c r="AVJ62" s="324"/>
      <c r="AVT62" s="324"/>
      <c r="AWD62" s="324"/>
      <c r="AWN62" s="324"/>
      <c r="AWX62" s="324"/>
      <c r="AXH62" s="324"/>
      <c r="AXR62" s="324"/>
      <c r="AYB62" s="324"/>
      <c r="AYL62" s="324"/>
      <c r="AYV62" s="324"/>
      <c r="AZF62" s="324"/>
      <c r="AZP62" s="324"/>
      <c r="AZZ62" s="324"/>
      <c r="BAJ62" s="324"/>
      <c r="BAT62" s="324"/>
      <c r="BBD62" s="324"/>
      <c r="BBN62" s="324"/>
      <c r="BBX62" s="324"/>
      <c r="BCH62" s="324"/>
      <c r="BCR62" s="324"/>
      <c r="BDB62" s="324"/>
      <c r="BDL62" s="324"/>
      <c r="BDV62" s="324"/>
      <c r="BEF62" s="324"/>
      <c r="BEP62" s="324"/>
      <c r="BEZ62" s="324"/>
      <c r="BFJ62" s="324"/>
      <c r="BFT62" s="324"/>
      <c r="BGD62" s="324"/>
      <c r="BGN62" s="324"/>
      <c r="BGX62" s="324"/>
      <c r="BHH62" s="324"/>
      <c r="BHR62" s="324"/>
      <c r="BIB62" s="324"/>
      <c r="BIL62" s="324"/>
      <c r="BIV62" s="324"/>
      <c r="BJF62" s="324"/>
      <c r="BJP62" s="324"/>
      <c r="BJZ62" s="324"/>
      <c r="BKJ62" s="324"/>
      <c r="BKT62" s="324"/>
      <c r="BLD62" s="324"/>
      <c r="BLN62" s="324"/>
      <c r="BLX62" s="324"/>
      <c r="BMH62" s="324"/>
      <c r="BMR62" s="324"/>
      <c r="BNB62" s="324"/>
      <c r="BNL62" s="324"/>
      <c r="BNV62" s="324"/>
      <c r="BOF62" s="324"/>
      <c r="BOP62" s="324"/>
      <c r="BOZ62" s="324"/>
      <c r="BPJ62" s="324"/>
      <c r="BPT62" s="324"/>
      <c r="BQD62" s="324"/>
      <c r="BQN62" s="324"/>
      <c r="BQX62" s="324"/>
      <c r="BRH62" s="324"/>
      <c r="BRR62" s="324"/>
      <c r="BSB62" s="324"/>
      <c r="BSL62" s="324"/>
      <c r="BSV62" s="324"/>
      <c r="BTF62" s="324"/>
      <c r="BTP62" s="324"/>
      <c r="BTZ62" s="324"/>
      <c r="BUJ62" s="324"/>
      <c r="BUT62" s="324"/>
      <c r="BVD62" s="324"/>
      <c r="BVN62" s="324"/>
      <c r="BVX62" s="324"/>
      <c r="BWH62" s="324"/>
      <c r="BWR62" s="324"/>
      <c r="BXB62" s="324"/>
      <c r="BXL62" s="324"/>
      <c r="BXV62" s="324"/>
      <c r="BYF62" s="324"/>
      <c r="BYP62" s="324"/>
      <c r="BYZ62" s="324"/>
      <c r="BZJ62" s="324"/>
      <c r="BZT62" s="324"/>
      <c r="CAD62" s="324"/>
      <c r="CAN62" s="324"/>
      <c r="CAX62" s="324"/>
      <c r="CBH62" s="324"/>
      <c r="CBR62" s="324"/>
      <c r="CCB62" s="324"/>
      <c r="CCL62" s="324"/>
      <c r="CCV62" s="324"/>
      <c r="CDF62" s="324"/>
      <c r="CDP62" s="324"/>
      <c r="CDZ62" s="324"/>
      <c r="CEJ62" s="324"/>
      <c r="CET62" s="324"/>
      <c r="CFD62" s="324"/>
      <c r="CFN62" s="324"/>
      <c r="CFX62" s="324"/>
      <c r="CGH62" s="324"/>
      <c r="CGR62" s="324"/>
      <c r="CHB62" s="324"/>
      <c r="CHL62" s="324"/>
      <c r="CHV62" s="324"/>
      <c r="CIF62" s="324"/>
      <c r="CIP62" s="324"/>
      <c r="CIZ62" s="324"/>
      <c r="CJJ62" s="324"/>
      <c r="CJT62" s="324"/>
      <c r="CKD62" s="324"/>
      <c r="CKN62" s="324"/>
      <c r="CKX62" s="324"/>
      <c r="CLH62" s="324"/>
      <c r="CLR62" s="324"/>
      <c r="CMB62" s="324"/>
      <c r="CML62" s="324"/>
      <c r="CMV62" s="324"/>
      <c r="CNF62" s="324"/>
      <c r="CNP62" s="324"/>
      <c r="CNZ62" s="324"/>
      <c r="COJ62" s="324"/>
      <c r="COT62" s="324"/>
      <c r="CPD62" s="324"/>
      <c r="CPN62" s="324"/>
      <c r="CPX62" s="324"/>
      <c r="CQH62" s="324"/>
      <c r="CQR62" s="324"/>
      <c r="CRB62" s="324"/>
      <c r="CRL62" s="324"/>
      <c r="CRV62" s="324"/>
      <c r="CSF62" s="324"/>
      <c r="CSP62" s="324"/>
      <c r="CSZ62" s="324"/>
      <c r="CTJ62" s="324"/>
      <c r="CTT62" s="324"/>
      <c r="CUD62" s="324"/>
      <c r="CUN62" s="324"/>
      <c r="CUX62" s="324"/>
      <c r="CVH62" s="324"/>
      <c r="CVR62" s="324"/>
      <c r="CWB62" s="324"/>
      <c r="CWL62" s="324"/>
      <c r="CWV62" s="324"/>
      <c r="CXF62" s="324"/>
      <c r="CXP62" s="324"/>
      <c r="CXZ62" s="324"/>
      <c r="CYJ62" s="324"/>
      <c r="CYT62" s="324"/>
      <c r="CZD62" s="324"/>
      <c r="CZN62" s="324"/>
      <c r="CZX62" s="324"/>
      <c r="DAH62" s="324"/>
      <c r="DAR62" s="324"/>
      <c r="DBB62" s="324"/>
      <c r="DBL62" s="324"/>
      <c r="DBV62" s="324"/>
      <c r="DCF62" s="324"/>
      <c r="DCP62" s="324"/>
      <c r="DCZ62" s="324"/>
      <c r="DDJ62" s="324"/>
      <c r="DDT62" s="324"/>
      <c r="DED62" s="324"/>
      <c r="DEN62" s="324"/>
      <c r="DEX62" s="324"/>
      <c r="DFH62" s="324"/>
      <c r="DFR62" s="324"/>
      <c r="DGB62" s="324"/>
      <c r="DGL62" s="324"/>
      <c r="DGV62" s="324"/>
      <c r="DHF62" s="324"/>
      <c r="DHP62" s="324"/>
      <c r="DHZ62" s="324"/>
      <c r="DIJ62" s="324"/>
      <c r="DIT62" s="324"/>
      <c r="DJD62" s="324"/>
      <c r="DJN62" s="324"/>
      <c r="DJX62" s="324"/>
      <c r="DKH62" s="324"/>
      <c r="DKR62" s="324"/>
      <c r="DLB62" s="324"/>
      <c r="DLL62" s="324"/>
      <c r="DLV62" s="324"/>
      <c r="DMF62" s="324"/>
      <c r="DMP62" s="324"/>
      <c r="DMZ62" s="324"/>
      <c r="DNJ62" s="324"/>
      <c r="DNT62" s="324"/>
      <c r="DOD62" s="324"/>
      <c r="DON62" s="324"/>
      <c r="DOX62" s="324"/>
      <c r="DPH62" s="324"/>
      <c r="DPR62" s="324"/>
      <c r="DQB62" s="324"/>
      <c r="DQL62" s="324"/>
      <c r="DQV62" s="324"/>
      <c r="DRF62" s="324"/>
      <c r="DRP62" s="324"/>
      <c r="DRZ62" s="324"/>
      <c r="DSJ62" s="324"/>
      <c r="DST62" s="324"/>
      <c r="DTD62" s="324"/>
      <c r="DTN62" s="324"/>
      <c r="DTX62" s="324"/>
      <c r="DUH62" s="324"/>
      <c r="DUR62" s="324"/>
      <c r="DVB62" s="324"/>
      <c r="DVL62" s="324"/>
      <c r="DVV62" s="324"/>
      <c r="DWF62" s="324"/>
      <c r="DWP62" s="324"/>
      <c r="DWZ62" s="324"/>
      <c r="DXJ62" s="324"/>
      <c r="DXT62" s="324"/>
      <c r="DYD62" s="324"/>
      <c r="DYN62" s="324"/>
      <c r="DYX62" s="324"/>
      <c r="DZH62" s="324"/>
      <c r="DZR62" s="324"/>
      <c r="EAB62" s="324"/>
      <c r="EAL62" s="324"/>
      <c r="EAV62" s="324"/>
      <c r="EBF62" s="324"/>
      <c r="EBP62" s="324"/>
      <c r="EBZ62" s="324"/>
      <c r="ECJ62" s="324"/>
      <c r="ECT62" s="324"/>
      <c r="EDD62" s="324"/>
      <c r="EDN62" s="324"/>
      <c r="EDX62" s="324"/>
      <c r="EEH62" s="324"/>
      <c r="EER62" s="324"/>
      <c r="EFB62" s="324"/>
      <c r="EFL62" s="324"/>
      <c r="EFV62" s="324"/>
      <c r="EGF62" s="324"/>
      <c r="EGP62" s="324"/>
      <c r="EGZ62" s="324"/>
      <c r="EHJ62" s="324"/>
      <c r="EHT62" s="324"/>
      <c r="EID62" s="324"/>
      <c r="EIN62" s="324"/>
      <c r="EIX62" s="324"/>
      <c r="EJH62" s="324"/>
      <c r="EJR62" s="324"/>
      <c r="EKB62" s="324"/>
      <c r="EKL62" s="324"/>
      <c r="EKV62" s="324"/>
      <c r="ELF62" s="324"/>
      <c r="ELP62" s="324"/>
      <c r="ELZ62" s="324"/>
      <c r="EMJ62" s="324"/>
      <c r="EMT62" s="324"/>
      <c r="END62" s="324"/>
      <c r="ENN62" s="324"/>
      <c r="ENX62" s="324"/>
      <c r="EOH62" s="324"/>
      <c r="EOR62" s="324"/>
      <c r="EPB62" s="324"/>
      <c r="EPL62" s="324"/>
      <c r="EPV62" s="324"/>
      <c r="EQF62" s="324"/>
      <c r="EQP62" s="324"/>
      <c r="EQZ62" s="324"/>
      <c r="ERJ62" s="324"/>
      <c r="ERT62" s="324"/>
      <c r="ESD62" s="324"/>
      <c r="ESN62" s="324"/>
      <c r="ESX62" s="324"/>
      <c r="ETH62" s="324"/>
      <c r="ETR62" s="324"/>
      <c r="EUB62" s="324"/>
      <c r="EUL62" s="324"/>
      <c r="EUV62" s="324"/>
      <c r="EVF62" s="324"/>
      <c r="EVP62" s="324"/>
      <c r="EVZ62" s="324"/>
      <c r="EWJ62" s="324"/>
      <c r="EWT62" s="324"/>
      <c r="EXD62" s="324"/>
      <c r="EXN62" s="324"/>
      <c r="EXX62" s="324"/>
      <c r="EYH62" s="324"/>
      <c r="EYR62" s="324"/>
      <c r="EZB62" s="324"/>
      <c r="EZL62" s="324"/>
      <c r="EZV62" s="324"/>
      <c r="FAF62" s="324"/>
      <c r="FAP62" s="324"/>
      <c r="FAZ62" s="324"/>
      <c r="FBJ62" s="324"/>
      <c r="FBT62" s="324"/>
      <c r="FCD62" s="324"/>
      <c r="FCN62" s="324"/>
      <c r="FCX62" s="324"/>
      <c r="FDH62" s="324"/>
      <c r="FDR62" s="324"/>
      <c r="FEB62" s="324"/>
      <c r="FEL62" s="324"/>
      <c r="FEV62" s="324"/>
      <c r="FFF62" s="324"/>
      <c r="FFP62" s="324"/>
      <c r="FFZ62" s="324"/>
      <c r="FGJ62" s="324"/>
      <c r="FGT62" s="324"/>
      <c r="FHD62" s="324"/>
      <c r="FHN62" s="324"/>
      <c r="FHX62" s="324"/>
      <c r="FIH62" s="324"/>
      <c r="FIR62" s="324"/>
      <c r="FJB62" s="324"/>
      <c r="FJL62" s="324"/>
      <c r="FJV62" s="324"/>
      <c r="FKF62" s="324"/>
      <c r="FKP62" s="324"/>
      <c r="FKZ62" s="324"/>
      <c r="FLJ62" s="324"/>
      <c r="FLT62" s="324"/>
      <c r="FMD62" s="324"/>
      <c r="FMN62" s="324"/>
      <c r="FMX62" s="324"/>
      <c r="FNH62" s="324"/>
      <c r="FNR62" s="324"/>
      <c r="FOB62" s="324"/>
      <c r="FOL62" s="324"/>
      <c r="FOV62" s="324"/>
      <c r="FPF62" s="324"/>
      <c r="FPP62" s="324"/>
      <c r="FPZ62" s="324"/>
      <c r="FQJ62" s="324"/>
      <c r="FQT62" s="324"/>
      <c r="FRD62" s="324"/>
      <c r="FRN62" s="324"/>
      <c r="FRX62" s="324"/>
      <c r="FSH62" s="324"/>
      <c r="FSR62" s="324"/>
      <c r="FTB62" s="324"/>
      <c r="FTL62" s="324"/>
      <c r="FTV62" s="324"/>
      <c r="FUF62" s="324"/>
      <c r="FUP62" s="324"/>
      <c r="FUZ62" s="324"/>
      <c r="FVJ62" s="324"/>
      <c r="FVT62" s="324"/>
      <c r="FWD62" s="324"/>
      <c r="FWN62" s="324"/>
      <c r="FWX62" s="324"/>
      <c r="FXH62" s="324"/>
      <c r="FXR62" s="324"/>
      <c r="FYB62" s="324"/>
      <c r="FYL62" s="324"/>
      <c r="FYV62" s="324"/>
      <c r="FZF62" s="324"/>
      <c r="FZP62" s="324"/>
      <c r="FZZ62" s="324"/>
      <c r="GAJ62" s="324"/>
      <c r="GAT62" s="324"/>
      <c r="GBD62" s="324"/>
      <c r="GBN62" s="324"/>
      <c r="GBX62" s="324"/>
      <c r="GCH62" s="324"/>
      <c r="GCR62" s="324"/>
      <c r="GDB62" s="324"/>
      <c r="GDL62" s="324"/>
      <c r="GDV62" s="324"/>
      <c r="GEF62" s="324"/>
      <c r="GEP62" s="324"/>
      <c r="GEZ62" s="324"/>
      <c r="GFJ62" s="324"/>
      <c r="GFT62" s="324"/>
      <c r="GGD62" s="324"/>
      <c r="GGN62" s="324"/>
      <c r="GGX62" s="324"/>
      <c r="GHH62" s="324"/>
      <c r="GHR62" s="324"/>
      <c r="GIB62" s="324"/>
      <c r="GIL62" s="324"/>
      <c r="GIV62" s="324"/>
      <c r="GJF62" s="324"/>
      <c r="GJP62" s="324"/>
      <c r="GJZ62" s="324"/>
      <c r="GKJ62" s="324"/>
      <c r="GKT62" s="324"/>
      <c r="GLD62" s="324"/>
      <c r="GLN62" s="324"/>
      <c r="GLX62" s="324"/>
      <c r="GMH62" s="324"/>
      <c r="GMR62" s="324"/>
      <c r="GNB62" s="324"/>
      <c r="GNL62" s="324"/>
      <c r="GNV62" s="324"/>
      <c r="GOF62" s="324"/>
      <c r="GOP62" s="324"/>
      <c r="GOZ62" s="324"/>
      <c r="GPJ62" s="324"/>
      <c r="GPT62" s="324"/>
      <c r="GQD62" s="324"/>
      <c r="GQN62" s="324"/>
      <c r="GQX62" s="324"/>
      <c r="GRH62" s="324"/>
      <c r="GRR62" s="324"/>
      <c r="GSB62" s="324"/>
      <c r="GSL62" s="324"/>
      <c r="GSV62" s="324"/>
      <c r="GTF62" s="324"/>
      <c r="GTP62" s="324"/>
      <c r="GTZ62" s="324"/>
      <c r="GUJ62" s="324"/>
      <c r="GUT62" s="324"/>
      <c r="GVD62" s="324"/>
      <c r="GVN62" s="324"/>
      <c r="GVX62" s="324"/>
      <c r="GWH62" s="324"/>
      <c r="GWR62" s="324"/>
      <c r="GXB62" s="324"/>
      <c r="GXL62" s="324"/>
      <c r="GXV62" s="324"/>
      <c r="GYF62" s="324"/>
      <c r="GYP62" s="324"/>
      <c r="GYZ62" s="324"/>
      <c r="GZJ62" s="324"/>
      <c r="GZT62" s="324"/>
      <c r="HAD62" s="324"/>
      <c r="HAN62" s="324"/>
      <c r="HAX62" s="324"/>
      <c r="HBH62" s="324"/>
      <c r="HBR62" s="324"/>
      <c r="HCB62" s="324"/>
      <c r="HCL62" s="324"/>
      <c r="HCV62" s="324"/>
      <c r="HDF62" s="324"/>
      <c r="HDP62" s="324"/>
      <c r="HDZ62" s="324"/>
      <c r="HEJ62" s="324"/>
      <c r="HET62" s="324"/>
      <c r="HFD62" s="324"/>
      <c r="HFN62" s="324"/>
      <c r="HFX62" s="324"/>
      <c r="HGH62" s="324"/>
      <c r="HGR62" s="324"/>
      <c r="HHB62" s="324"/>
      <c r="HHL62" s="324"/>
      <c r="HHV62" s="324"/>
      <c r="HIF62" s="324"/>
      <c r="HIP62" s="324"/>
      <c r="HIZ62" s="324"/>
      <c r="HJJ62" s="324"/>
      <c r="HJT62" s="324"/>
      <c r="HKD62" s="324"/>
      <c r="HKN62" s="324"/>
      <c r="HKX62" s="324"/>
      <c r="HLH62" s="324"/>
      <c r="HLR62" s="324"/>
      <c r="HMB62" s="324"/>
      <c r="HML62" s="324"/>
      <c r="HMV62" s="324"/>
      <c r="HNF62" s="324"/>
      <c r="HNP62" s="324"/>
      <c r="HNZ62" s="324"/>
      <c r="HOJ62" s="324"/>
      <c r="HOT62" s="324"/>
      <c r="HPD62" s="324"/>
      <c r="HPN62" s="324"/>
      <c r="HPX62" s="324"/>
      <c r="HQH62" s="324"/>
      <c r="HQR62" s="324"/>
      <c r="HRB62" s="324"/>
      <c r="HRL62" s="324"/>
      <c r="HRV62" s="324"/>
      <c r="HSF62" s="324"/>
      <c r="HSP62" s="324"/>
      <c r="HSZ62" s="324"/>
      <c r="HTJ62" s="324"/>
      <c r="HTT62" s="324"/>
      <c r="HUD62" s="324"/>
      <c r="HUN62" s="324"/>
      <c r="HUX62" s="324"/>
      <c r="HVH62" s="324"/>
      <c r="HVR62" s="324"/>
      <c r="HWB62" s="324"/>
      <c r="HWL62" s="324"/>
      <c r="HWV62" s="324"/>
      <c r="HXF62" s="324"/>
      <c r="HXP62" s="324"/>
      <c r="HXZ62" s="324"/>
      <c r="HYJ62" s="324"/>
      <c r="HYT62" s="324"/>
      <c r="HZD62" s="324"/>
      <c r="HZN62" s="324"/>
      <c r="HZX62" s="324"/>
      <c r="IAH62" s="324"/>
      <c r="IAR62" s="324"/>
      <c r="IBB62" s="324"/>
      <c r="IBL62" s="324"/>
      <c r="IBV62" s="324"/>
      <c r="ICF62" s="324"/>
      <c r="ICP62" s="324"/>
      <c r="ICZ62" s="324"/>
      <c r="IDJ62" s="324"/>
      <c r="IDT62" s="324"/>
      <c r="IED62" s="324"/>
      <c r="IEN62" s="324"/>
      <c r="IEX62" s="324"/>
      <c r="IFH62" s="324"/>
      <c r="IFR62" s="324"/>
      <c r="IGB62" s="324"/>
      <c r="IGL62" s="324"/>
      <c r="IGV62" s="324"/>
      <c r="IHF62" s="324"/>
      <c r="IHP62" s="324"/>
      <c r="IHZ62" s="324"/>
      <c r="IIJ62" s="324"/>
      <c r="IIT62" s="324"/>
      <c r="IJD62" s="324"/>
      <c r="IJN62" s="324"/>
      <c r="IJX62" s="324"/>
      <c r="IKH62" s="324"/>
      <c r="IKR62" s="324"/>
      <c r="ILB62" s="324"/>
      <c r="ILL62" s="324"/>
      <c r="ILV62" s="324"/>
      <c r="IMF62" s="324"/>
      <c r="IMP62" s="324"/>
      <c r="IMZ62" s="324"/>
      <c r="INJ62" s="324"/>
      <c r="INT62" s="324"/>
      <c r="IOD62" s="324"/>
      <c r="ION62" s="324"/>
      <c r="IOX62" s="324"/>
      <c r="IPH62" s="324"/>
      <c r="IPR62" s="324"/>
      <c r="IQB62" s="324"/>
      <c r="IQL62" s="324"/>
      <c r="IQV62" s="324"/>
      <c r="IRF62" s="324"/>
      <c r="IRP62" s="324"/>
      <c r="IRZ62" s="324"/>
      <c r="ISJ62" s="324"/>
      <c r="IST62" s="324"/>
      <c r="ITD62" s="324"/>
      <c r="ITN62" s="324"/>
      <c r="ITX62" s="324"/>
      <c r="IUH62" s="324"/>
      <c r="IUR62" s="324"/>
      <c r="IVB62" s="324"/>
      <c r="IVL62" s="324"/>
      <c r="IVV62" s="324"/>
      <c r="IWF62" s="324"/>
      <c r="IWP62" s="324"/>
      <c r="IWZ62" s="324"/>
      <c r="IXJ62" s="324"/>
      <c r="IXT62" s="324"/>
      <c r="IYD62" s="324"/>
      <c r="IYN62" s="324"/>
      <c r="IYX62" s="324"/>
      <c r="IZH62" s="324"/>
      <c r="IZR62" s="324"/>
      <c r="JAB62" s="324"/>
      <c r="JAL62" s="324"/>
      <c r="JAV62" s="324"/>
      <c r="JBF62" s="324"/>
      <c r="JBP62" s="324"/>
      <c r="JBZ62" s="324"/>
      <c r="JCJ62" s="324"/>
      <c r="JCT62" s="324"/>
      <c r="JDD62" s="324"/>
      <c r="JDN62" s="324"/>
      <c r="JDX62" s="324"/>
      <c r="JEH62" s="324"/>
      <c r="JER62" s="324"/>
      <c r="JFB62" s="324"/>
      <c r="JFL62" s="324"/>
      <c r="JFV62" s="324"/>
      <c r="JGF62" s="324"/>
      <c r="JGP62" s="324"/>
      <c r="JGZ62" s="324"/>
      <c r="JHJ62" s="324"/>
      <c r="JHT62" s="324"/>
      <c r="JID62" s="324"/>
      <c r="JIN62" s="324"/>
      <c r="JIX62" s="324"/>
      <c r="JJH62" s="324"/>
      <c r="JJR62" s="324"/>
      <c r="JKB62" s="324"/>
      <c r="JKL62" s="324"/>
      <c r="JKV62" s="324"/>
      <c r="JLF62" s="324"/>
      <c r="JLP62" s="324"/>
      <c r="JLZ62" s="324"/>
      <c r="JMJ62" s="324"/>
      <c r="JMT62" s="324"/>
      <c r="JND62" s="324"/>
      <c r="JNN62" s="324"/>
      <c r="JNX62" s="324"/>
      <c r="JOH62" s="324"/>
      <c r="JOR62" s="324"/>
      <c r="JPB62" s="324"/>
      <c r="JPL62" s="324"/>
      <c r="JPV62" s="324"/>
      <c r="JQF62" s="324"/>
      <c r="JQP62" s="324"/>
      <c r="JQZ62" s="324"/>
      <c r="JRJ62" s="324"/>
      <c r="JRT62" s="324"/>
      <c r="JSD62" s="324"/>
      <c r="JSN62" s="324"/>
      <c r="JSX62" s="324"/>
      <c r="JTH62" s="324"/>
      <c r="JTR62" s="324"/>
      <c r="JUB62" s="324"/>
      <c r="JUL62" s="324"/>
      <c r="JUV62" s="324"/>
      <c r="JVF62" s="324"/>
      <c r="JVP62" s="324"/>
      <c r="JVZ62" s="324"/>
      <c r="JWJ62" s="324"/>
      <c r="JWT62" s="324"/>
      <c r="JXD62" s="324"/>
      <c r="JXN62" s="324"/>
      <c r="JXX62" s="324"/>
      <c r="JYH62" s="324"/>
      <c r="JYR62" s="324"/>
      <c r="JZB62" s="324"/>
      <c r="JZL62" s="324"/>
      <c r="JZV62" s="324"/>
      <c r="KAF62" s="324"/>
      <c r="KAP62" s="324"/>
      <c r="KAZ62" s="324"/>
      <c r="KBJ62" s="324"/>
      <c r="KBT62" s="324"/>
      <c r="KCD62" s="324"/>
      <c r="KCN62" s="324"/>
      <c r="KCX62" s="324"/>
      <c r="KDH62" s="324"/>
      <c r="KDR62" s="324"/>
      <c r="KEB62" s="324"/>
      <c r="KEL62" s="324"/>
      <c r="KEV62" s="324"/>
      <c r="KFF62" s="324"/>
      <c r="KFP62" s="324"/>
      <c r="KFZ62" s="324"/>
      <c r="KGJ62" s="324"/>
      <c r="KGT62" s="324"/>
      <c r="KHD62" s="324"/>
      <c r="KHN62" s="324"/>
      <c r="KHX62" s="324"/>
      <c r="KIH62" s="324"/>
      <c r="KIR62" s="324"/>
      <c r="KJB62" s="324"/>
      <c r="KJL62" s="324"/>
      <c r="KJV62" s="324"/>
      <c r="KKF62" s="324"/>
      <c r="KKP62" s="324"/>
      <c r="KKZ62" s="324"/>
      <c r="KLJ62" s="324"/>
      <c r="KLT62" s="324"/>
      <c r="KMD62" s="324"/>
      <c r="KMN62" s="324"/>
      <c r="KMX62" s="324"/>
      <c r="KNH62" s="324"/>
      <c r="KNR62" s="324"/>
      <c r="KOB62" s="324"/>
      <c r="KOL62" s="324"/>
      <c r="KOV62" s="324"/>
      <c r="KPF62" s="324"/>
      <c r="KPP62" s="324"/>
      <c r="KPZ62" s="324"/>
      <c r="KQJ62" s="324"/>
      <c r="KQT62" s="324"/>
      <c r="KRD62" s="324"/>
      <c r="KRN62" s="324"/>
      <c r="KRX62" s="324"/>
      <c r="KSH62" s="324"/>
      <c r="KSR62" s="324"/>
      <c r="KTB62" s="324"/>
      <c r="KTL62" s="324"/>
      <c r="KTV62" s="324"/>
      <c r="KUF62" s="324"/>
      <c r="KUP62" s="324"/>
      <c r="KUZ62" s="324"/>
      <c r="KVJ62" s="324"/>
      <c r="KVT62" s="324"/>
      <c r="KWD62" s="324"/>
      <c r="KWN62" s="324"/>
      <c r="KWX62" s="324"/>
      <c r="KXH62" s="324"/>
      <c r="KXR62" s="324"/>
      <c r="KYB62" s="324"/>
      <c r="KYL62" s="324"/>
      <c r="KYV62" s="324"/>
      <c r="KZF62" s="324"/>
      <c r="KZP62" s="324"/>
      <c r="KZZ62" s="324"/>
      <c r="LAJ62" s="324"/>
      <c r="LAT62" s="324"/>
      <c r="LBD62" s="324"/>
      <c r="LBN62" s="324"/>
      <c r="LBX62" s="324"/>
      <c r="LCH62" s="324"/>
      <c r="LCR62" s="324"/>
      <c r="LDB62" s="324"/>
      <c r="LDL62" s="324"/>
      <c r="LDV62" s="324"/>
      <c r="LEF62" s="324"/>
      <c r="LEP62" s="324"/>
      <c r="LEZ62" s="324"/>
      <c r="LFJ62" s="324"/>
      <c r="LFT62" s="324"/>
      <c r="LGD62" s="324"/>
      <c r="LGN62" s="324"/>
      <c r="LGX62" s="324"/>
      <c r="LHH62" s="324"/>
      <c r="LHR62" s="324"/>
      <c r="LIB62" s="324"/>
      <c r="LIL62" s="324"/>
      <c r="LIV62" s="324"/>
      <c r="LJF62" s="324"/>
      <c r="LJP62" s="324"/>
      <c r="LJZ62" s="324"/>
      <c r="LKJ62" s="324"/>
      <c r="LKT62" s="324"/>
      <c r="LLD62" s="324"/>
      <c r="LLN62" s="324"/>
      <c r="LLX62" s="324"/>
      <c r="LMH62" s="324"/>
      <c r="LMR62" s="324"/>
      <c r="LNB62" s="324"/>
      <c r="LNL62" s="324"/>
      <c r="LNV62" s="324"/>
      <c r="LOF62" s="324"/>
      <c r="LOP62" s="324"/>
      <c r="LOZ62" s="324"/>
      <c r="LPJ62" s="324"/>
      <c r="LPT62" s="324"/>
      <c r="LQD62" s="324"/>
      <c r="LQN62" s="324"/>
      <c r="LQX62" s="324"/>
      <c r="LRH62" s="324"/>
      <c r="LRR62" s="324"/>
      <c r="LSB62" s="324"/>
      <c r="LSL62" s="324"/>
      <c r="LSV62" s="324"/>
      <c r="LTF62" s="324"/>
      <c r="LTP62" s="324"/>
      <c r="LTZ62" s="324"/>
      <c r="LUJ62" s="324"/>
      <c r="LUT62" s="324"/>
      <c r="LVD62" s="324"/>
      <c r="LVN62" s="324"/>
      <c r="LVX62" s="324"/>
      <c r="LWH62" s="324"/>
      <c r="LWR62" s="324"/>
      <c r="LXB62" s="324"/>
      <c r="LXL62" s="324"/>
      <c r="LXV62" s="324"/>
      <c r="LYF62" s="324"/>
      <c r="LYP62" s="324"/>
      <c r="LYZ62" s="324"/>
      <c r="LZJ62" s="324"/>
      <c r="LZT62" s="324"/>
      <c r="MAD62" s="324"/>
      <c r="MAN62" s="324"/>
      <c r="MAX62" s="324"/>
      <c r="MBH62" s="324"/>
      <c r="MBR62" s="324"/>
      <c r="MCB62" s="324"/>
      <c r="MCL62" s="324"/>
      <c r="MCV62" s="324"/>
      <c r="MDF62" s="324"/>
      <c r="MDP62" s="324"/>
      <c r="MDZ62" s="324"/>
      <c r="MEJ62" s="324"/>
      <c r="MET62" s="324"/>
      <c r="MFD62" s="324"/>
      <c r="MFN62" s="324"/>
      <c r="MFX62" s="324"/>
      <c r="MGH62" s="324"/>
      <c r="MGR62" s="324"/>
      <c r="MHB62" s="324"/>
      <c r="MHL62" s="324"/>
      <c r="MHV62" s="324"/>
      <c r="MIF62" s="324"/>
      <c r="MIP62" s="324"/>
      <c r="MIZ62" s="324"/>
      <c r="MJJ62" s="324"/>
      <c r="MJT62" s="324"/>
      <c r="MKD62" s="324"/>
      <c r="MKN62" s="324"/>
      <c r="MKX62" s="324"/>
      <c r="MLH62" s="324"/>
      <c r="MLR62" s="324"/>
      <c r="MMB62" s="324"/>
      <c r="MML62" s="324"/>
      <c r="MMV62" s="324"/>
      <c r="MNF62" s="324"/>
      <c r="MNP62" s="324"/>
      <c r="MNZ62" s="324"/>
      <c r="MOJ62" s="324"/>
      <c r="MOT62" s="324"/>
      <c r="MPD62" s="324"/>
      <c r="MPN62" s="324"/>
      <c r="MPX62" s="324"/>
      <c r="MQH62" s="324"/>
      <c r="MQR62" s="324"/>
      <c r="MRB62" s="324"/>
      <c r="MRL62" s="324"/>
      <c r="MRV62" s="324"/>
      <c r="MSF62" s="324"/>
      <c r="MSP62" s="324"/>
      <c r="MSZ62" s="324"/>
      <c r="MTJ62" s="324"/>
      <c r="MTT62" s="324"/>
      <c r="MUD62" s="324"/>
      <c r="MUN62" s="324"/>
      <c r="MUX62" s="324"/>
      <c r="MVH62" s="324"/>
      <c r="MVR62" s="324"/>
      <c r="MWB62" s="324"/>
      <c r="MWL62" s="324"/>
      <c r="MWV62" s="324"/>
      <c r="MXF62" s="324"/>
      <c r="MXP62" s="324"/>
      <c r="MXZ62" s="324"/>
      <c r="MYJ62" s="324"/>
      <c r="MYT62" s="324"/>
      <c r="MZD62" s="324"/>
      <c r="MZN62" s="324"/>
      <c r="MZX62" s="324"/>
      <c r="NAH62" s="324"/>
      <c r="NAR62" s="324"/>
      <c r="NBB62" s="324"/>
      <c r="NBL62" s="324"/>
      <c r="NBV62" s="324"/>
      <c r="NCF62" s="324"/>
      <c r="NCP62" s="324"/>
      <c r="NCZ62" s="324"/>
      <c r="NDJ62" s="324"/>
      <c r="NDT62" s="324"/>
      <c r="NED62" s="324"/>
      <c r="NEN62" s="324"/>
      <c r="NEX62" s="324"/>
      <c r="NFH62" s="324"/>
      <c r="NFR62" s="324"/>
      <c r="NGB62" s="324"/>
      <c r="NGL62" s="324"/>
      <c r="NGV62" s="324"/>
      <c r="NHF62" s="324"/>
      <c r="NHP62" s="324"/>
      <c r="NHZ62" s="324"/>
      <c r="NIJ62" s="324"/>
      <c r="NIT62" s="324"/>
      <c r="NJD62" s="324"/>
      <c r="NJN62" s="324"/>
      <c r="NJX62" s="324"/>
      <c r="NKH62" s="324"/>
      <c r="NKR62" s="324"/>
      <c r="NLB62" s="324"/>
      <c r="NLL62" s="324"/>
      <c r="NLV62" s="324"/>
      <c r="NMF62" s="324"/>
      <c r="NMP62" s="324"/>
      <c r="NMZ62" s="324"/>
      <c r="NNJ62" s="324"/>
      <c r="NNT62" s="324"/>
      <c r="NOD62" s="324"/>
      <c r="NON62" s="324"/>
      <c r="NOX62" s="324"/>
      <c r="NPH62" s="324"/>
      <c r="NPR62" s="324"/>
      <c r="NQB62" s="324"/>
      <c r="NQL62" s="324"/>
      <c r="NQV62" s="324"/>
      <c r="NRF62" s="324"/>
      <c r="NRP62" s="324"/>
      <c r="NRZ62" s="324"/>
      <c r="NSJ62" s="324"/>
      <c r="NST62" s="324"/>
      <c r="NTD62" s="324"/>
      <c r="NTN62" s="324"/>
      <c r="NTX62" s="324"/>
      <c r="NUH62" s="324"/>
      <c r="NUR62" s="324"/>
      <c r="NVB62" s="324"/>
      <c r="NVL62" s="324"/>
      <c r="NVV62" s="324"/>
      <c r="NWF62" s="324"/>
      <c r="NWP62" s="324"/>
      <c r="NWZ62" s="324"/>
      <c r="NXJ62" s="324"/>
      <c r="NXT62" s="324"/>
      <c r="NYD62" s="324"/>
      <c r="NYN62" s="324"/>
      <c r="NYX62" s="324"/>
      <c r="NZH62" s="324"/>
      <c r="NZR62" s="324"/>
      <c r="OAB62" s="324"/>
      <c r="OAL62" s="324"/>
      <c r="OAV62" s="324"/>
      <c r="OBF62" s="324"/>
      <c r="OBP62" s="324"/>
      <c r="OBZ62" s="324"/>
      <c r="OCJ62" s="324"/>
      <c r="OCT62" s="324"/>
      <c r="ODD62" s="324"/>
      <c r="ODN62" s="324"/>
      <c r="ODX62" s="324"/>
      <c r="OEH62" s="324"/>
      <c r="OER62" s="324"/>
      <c r="OFB62" s="324"/>
      <c r="OFL62" s="324"/>
      <c r="OFV62" s="324"/>
      <c r="OGF62" s="324"/>
      <c r="OGP62" s="324"/>
      <c r="OGZ62" s="324"/>
      <c r="OHJ62" s="324"/>
      <c r="OHT62" s="324"/>
      <c r="OID62" s="324"/>
      <c r="OIN62" s="324"/>
      <c r="OIX62" s="324"/>
      <c r="OJH62" s="324"/>
      <c r="OJR62" s="324"/>
      <c r="OKB62" s="324"/>
      <c r="OKL62" s="324"/>
      <c r="OKV62" s="324"/>
      <c r="OLF62" s="324"/>
      <c r="OLP62" s="324"/>
      <c r="OLZ62" s="324"/>
      <c r="OMJ62" s="324"/>
      <c r="OMT62" s="324"/>
      <c r="OND62" s="324"/>
      <c r="ONN62" s="324"/>
      <c r="ONX62" s="324"/>
      <c r="OOH62" s="324"/>
      <c r="OOR62" s="324"/>
      <c r="OPB62" s="324"/>
      <c r="OPL62" s="324"/>
      <c r="OPV62" s="324"/>
      <c r="OQF62" s="324"/>
      <c r="OQP62" s="324"/>
      <c r="OQZ62" s="324"/>
      <c r="ORJ62" s="324"/>
      <c r="ORT62" s="324"/>
      <c r="OSD62" s="324"/>
      <c r="OSN62" s="324"/>
      <c r="OSX62" s="324"/>
      <c r="OTH62" s="324"/>
      <c r="OTR62" s="324"/>
      <c r="OUB62" s="324"/>
      <c r="OUL62" s="324"/>
      <c r="OUV62" s="324"/>
      <c r="OVF62" s="324"/>
      <c r="OVP62" s="324"/>
      <c r="OVZ62" s="324"/>
      <c r="OWJ62" s="324"/>
      <c r="OWT62" s="324"/>
      <c r="OXD62" s="324"/>
      <c r="OXN62" s="324"/>
      <c r="OXX62" s="324"/>
      <c r="OYH62" s="324"/>
      <c r="OYR62" s="324"/>
      <c r="OZB62" s="324"/>
      <c r="OZL62" s="324"/>
      <c r="OZV62" s="324"/>
      <c r="PAF62" s="324"/>
      <c r="PAP62" s="324"/>
      <c r="PAZ62" s="324"/>
      <c r="PBJ62" s="324"/>
      <c r="PBT62" s="324"/>
      <c r="PCD62" s="324"/>
      <c r="PCN62" s="324"/>
      <c r="PCX62" s="324"/>
      <c r="PDH62" s="324"/>
      <c r="PDR62" s="324"/>
      <c r="PEB62" s="324"/>
      <c r="PEL62" s="324"/>
      <c r="PEV62" s="324"/>
      <c r="PFF62" s="324"/>
      <c r="PFP62" s="324"/>
      <c r="PFZ62" s="324"/>
      <c r="PGJ62" s="324"/>
      <c r="PGT62" s="324"/>
      <c r="PHD62" s="324"/>
      <c r="PHN62" s="324"/>
      <c r="PHX62" s="324"/>
      <c r="PIH62" s="324"/>
      <c r="PIR62" s="324"/>
      <c r="PJB62" s="324"/>
      <c r="PJL62" s="324"/>
      <c r="PJV62" s="324"/>
      <c r="PKF62" s="324"/>
      <c r="PKP62" s="324"/>
      <c r="PKZ62" s="324"/>
      <c r="PLJ62" s="324"/>
      <c r="PLT62" s="324"/>
      <c r="PMD62" s="324"/>
      <c r="PMN62" s="324"/>
      <c r="PMX62" s="324"/>
      <c r="PNH62" s="324"/>
      <c r="PNR62" s="324"/>
      <c r="POB62" s="324"/>
      <c r="POL62" s="324"/>
      <c r="POV62" s="324"/>
      <c r="PPF62" s="324"/>
      <c r="PPP62" s="324"/>
      <c r="PPZ62" s="324"/>
      <c r="PQJ62" s="324"/>
      <c r="PQT62" s="324"/>
      <c r="PRD62" s="324"/>
      <c r="PRN62" s="324"/>
      <c r="PRX62" s="324"/>
      <c r="PSH62" s="324"/>
      <c r="PSR62" s="324"/>
      <c r="PTB62" s="324"/>
      <c r="PTL62" s="324"/>
      <c r="PTV62" s="324"/>
      <c r="PUF62" s="324"/>
      <c r="PUP62" s="324"/>
      <c r="PUZ62" s="324"/>
      <c r="PVJ62" s="324"/>
      <c r="PVT62" s="324"/>
      <c r="PWD62" s="324"/>
      <c r="PWN62" s="324"/>
      <c r="PWX62" s="324"/>
      <c r="PXH62" s="324"/>
      <c r="PXR62" s="324"/>
      <c r="PYB62" s="324"/>
      <c r="PYL62" s="324"/>
      <c r="PYV62" s="324"/>
      <c r="PZF62" s="324"/>
      <c r="PZP62" s="324"/>
      <c r="PZZ62" s="324"/>
      <c r="QAJ62" s="324"/>
      <c r="QAT62" s="324"/>
      <c r="QBD62" s="324"/>
      <c r="QBN62" s="324"/>
      <c r="QBX62" s="324"/>
      <c r="QCH62" s="324"/>
      <c r="QCR62" s="324"/>
      <c r="QDB62" s="324"/>
      <c r="QDL62" s="324"/>
      <c r="QDV62" s="324"/>
      <c r="QEF62" s="324"/>
      <c r="QEP62" s="324"/>
      <c r="QEZ62" s="324"/>
      <c r="QFJ62" s="324"/>
      <c r="QFT62" s="324"/>
      <c r="QGD62" s="324"/>
      <c r="QGN62" s="324"/>
      <c r="QGX62" s="324"/>
      <c r="QHH62" s="324"/>
      <c r="QHR62" s="324"/>
      <c r="QIB62" s="324"/>
      <c r="QIL62" s="324"/>
      <c r="QIV62" s="324"/>
      <c r="QJF62" s="324"/>
      <c r="QJP62" s="324"/>
      <c r="QJZ62" s="324"/>
      <c r="QKJ62" s="324"/>
      <c r="QKT62" s="324"/>
      <c r="QLD62" s="324"/>
      <c r="QLN62" s="324"/>
      <c r="QLX62" s="324"/>
      <c r="QMH62" s="324"/>
      <c r="QMR62" s="324"/>
      <c r="QNB62" s="324"/>
      <c r="QNL62" s="324"/>
      <c r="QNV62" s="324"/>
      <c r="QOF62" s="324"/>
      <c r="QOP62" s="324"/>
      <c r="QOZ62" s="324"/>
      <c r="QPJ62" s="324"/>
      <c r="QPT62" s="324"/>
      <c r="QQD62" s="324"/>
      <c r="QQN62" s="324"/>
      <c r="QQX62" s="324"/>
      <c r="QRH62" s="324"/>
      <c r="QRR62" s="324"/>
      <c r="QSB62" s="324"/>
      <c r="QSL62" s="324"/>
      <c r="QSV62" s="324"/>
      <c r="QTF62" s="324"/>
      <c r="QTP62" s="324"/>
      <c r="QTZ62" s="324"/>
      <c r="QUJ62" s="324"/>
      <c r="QUT62" s="324"/>
      <c r="QVD62" s="324"/>
      <c r="QVN62" s="324"/>
      <c r="QVX62" s="324"/>
      <c r="QWH62" s="324"/>
      <c r="QWR62" s="324"/>
      <c r="QXB62" s="324"/>
      <c r="QXL62" s="324"/>
      <c r="QXV62" s="324"/>
      <c r="QYF62" s="324"/>
      <c r="QYP62" s="324"/>
      <c r="QYZ62" s="324"/>
      <c r="QZJ62" s="324"/>
      <c r="QZT62" s="324"/>
      <c r="RAD62" s="324"/>
      <c r="RAN62" s="324"/>
      <c r="RAX62" s="324"/>
      <c r="RBH62" s="324"/>
      <c r="RBR62" s="324"/>
      <c r="RCB62" s="324"/>
      <c r="RCL62" s="324"/>
      <c r="RCV62" s="324"/>
      <c r="RDF62" s="324"/>
      <c r="RDP62" s="324"/>
      <c r="RDZ62" s="324"/>
      <c r="REJ62" s="324"/>
      <c r="RET62" s="324"/>
      <c r="RFD62" s="324"/>
      <c r="RFN62" s="324"/>
      <c r="RFX62" s="324"/>
      <c r="RGH62" s="324"/>
      <c r="RGR62" s="324"/>
      <c r="RHB62" s="324"/>
      <c r="RHL62" s="324"/>
      <c r="RHV62" s="324"/>
      <c r="RIF62" s="324"/>
      <c r="RIP62" s="324"/>
      <c r="RIZ62" s="324"/>
      <c r="RJJ62" s="324"/>
      <c r="RJT62" s="324"/>
      <c r="RKD62" s="324"/>
      <c r="RKN62" s="324"/>
      <c r="RKX62" s="324"/>
      <c r="RLH62" s="324"/>
      <c r="RLR62" s="324"/>
      <c r="RMB62" s="324"/>
      <c r="RML62" s="324"/>
      <c r="RMV62" s="324"/>
      <c r="RNF62" s="324"/>
      <c r="RNP62" s="324"/>
      <c r="RNZ62" s="324"/>
      <c r="ROJ62" s="324"/>
      <c r="ROT62" s="324"/>
      <c r="RPD62" s="324"/>
      <c r="RPN62" s="324"/>
      <c r="RPX62" s="324"/>
      <c r="RQH62" s="324"/>
      <c r="RQR62" s="324"/>
      <c r="RRB62" s="324"/>
      <c r="RRL62" s="324"/>
      <c r="RRV62" s="324"/>
      <c r="RSF62" s="324"/>
      <c r="RSP62" s="324"/>
      <c r="RSZ62" s="324"/>
      <c r="RTJ62" s="324"/>
      <c r="RTT62" s="324"/>
      <c r="RUD62" s="324"/>
      <c r="RUN62" s="324"/>
      <c r="RUX62" s="324"/>
      <c r="RVH62" s="324"/>
      <c r="RVR62" s="324"/>
      <c r="RWB62" s="324"/>
      <c r="RWL62" s="324"/>
      <c r="RWV62" s="324"/>
      <c r="RXF62" s="324"/>
      <c r="RXP62" s="324"/>
      <c r="RXZ62" s="324"/>
      <c r="RYJ62" s="324"/>
      <c r="RYT62" s="324"/>
      <c r="RZD62" s="324"/>
      <c r="RZN62" s="324"/>
      <c r="RZX62" s="324"/>
      <c r="SAH62" s="324"/>
      <c r="SAR62" s="324"/>
      <c r="SBB62" s="324"/>
      <c r="SBL62" s="324"/>
      <c r="SBV62" s="324"/>
      <c r="SCF62" s="324"/>
      <c r="SCP62" s="324"/>
      <c r="SCZ62" s="324"/>
      <c r="SDJ62" s="324"/>
      <c r="SDT62" s="324"/>
      <c r="SED62" s="324"/>
      <c r="SEN62" s="324"/>
      <c r="SEX62" s="324"/>
      <c r="SFH62" s="324"/>
      <c r="SFR62" s="324"/>
      <c r="SGB62" s="324"/>
      <c r="SGL62" s="324"/>
      <c r="SGV62" s="324"/>
      <c r="SHF62" s="324"/>
      <c r="SHP62" s="324"/>
      <c r="SHZ62" s="324"/>
      <c r="SIJ62" s="324"/>
      <c r="SIT62" s="324"/>
      <c r="SJD62" s="324"/>
      <c r="SJN62" s="324"/>
      <c r="SJX62" s="324"/>
      <c r="SKH62" s="324"/>
      <c r="SKR62" s="324"/>
      <c r="SLB62" s="324"/>
      <c r="SLL62" s="324"/>
      <c r="SLV62" s="324"/>
      <c r="SMF62" s="324"/>
      <c r="SMP62" s="324"/>
      <c r="SMZ62" s="324"/>
      <c r="SNJ62" s="324"/>
      <c r="SNT62" s="324"/>
      <c r="SOD62" s="324"/>
      <c r="SON62" s="324"/>
      <c r="SOX62" s="324"/>
      <c r="SPH62" s="324"/>
      <c r="SPR62" s="324"/>
      <c r="SQB62" s="324"/>
      <c r="SQL62" s="324"/>
      <c r="SQV62" s="324"/>
      <c r="SRF62" s="324"/>
      <c r="SRP62" s="324"/>
      <c r="SRZ62" s="324"/>
      <c r="SSJ62" s="324"/>
      <c r="SST62" s="324"/>
      <c r="STD62" s="324"/>
      <c r="STN62" s="324"/>
      <c r="STX62" s="324"/>
      <c r="SUH62" s="324"/>
      <c r="SUR62" s="324"/>
      <c r="SVB62" s="324"/>
      <c r="SVL62" s="324"/>
      <c r="SVV62" s="324"/>
      <c r="SWF62" s="324"/>
      <c r="SWP62" s="324"/>
      <c r="SWZ62" s="324"/>
      <c r="SXJ62" s="324"/>
      <c r="SXT62" s="324"/>
      <c r="SYD62" s="324"/>
      <c r="SYN62" s="324"/>
      <c r="SYX62" s="324"/>
      <c r="SZH62" s="324"/>
      <c r="SZR62" s="324"/>
      <c r="TAB62" s="324"/>
      <c r="TAL62" s="324"/>
      <c r="TAV62" s="324"/>
      <c r="TBF62" s="324"/>
      <c r="TBP62" s="324"/>
      <c r="TBZ62" s="324"/>
      <c r="TCJ62" s="324"/>
      <c r="TCT62" s="324"/>
      <c r="TDD62" s="324"/>
      <c r="TDN62" s="324"/>
      <c r="TDX62" s="324"/>
      <c r="TEH62" s="324"/>
      <c r="TER62" s="324"/>
      <c r="TFB62" s="324"/>
      <c r="TFL62" s="324"/>
      <c r="TFV62" s="324"/>
      <c r="TGF62" s="324"/>
      <c r="TGP62" s="324"/>
      <c r="TGZ62" s="324"/>
      <c r="THJ62" s="324"/>
      <c r="THT62" s="324"/>
      <c r="TID62" s="324"/>
      <c r="TIN62" s="324"/>
      <c r="TIX62" s="324"/>
      <c r="TJH62" s="324"/>
      <c r="TJR62" s="324"/>
      <c r="TKB62" s="324"/>
      <c r="TKL62" s="324"/>
      <c r="TKV62" s="324"/>
      <c r="TLF62" s="324"/>
      <c r="TLP62" s="324"/>
      <c r="TLZ62" s="324"/>
      <c r="TMJ62" s="324"/>
      <c r="TMT62" s="324"/>
      <c r="TND62" s="324"/>
      <c r="TNN62" s="324"/>
      <c r="TNX62" s="324"/>
      <c r="TOH62" s="324"/>
      <c r="TOR62" s="324"/>
      <c r="TPB62" s="324"/>
      <c r="TPL62" s="324"/>
      <c r="TPV62" s="324"/>
      <c r="TQF62" s="324"/>
      <c r="TQP62" s="324"/>
      <c r="TQZ62" s="324"/>
      <c r="TRJ62" s="324"/>
      <c r="TRT62" s="324"/>
      <c r="TSD62" s="324"/>
      <c r="TSN62" s="324"/>
      <c r="TSX62" s="324"/>
      <c r="TTH62" s="324"/>
      <c r="TTR62" s="324"/>
      <c r="TUB62" s="324"/>
      <c r="TUL62" s="324"/>
      <c r="TUV62" s="324"/>
      <c r="TVF62" s="324"/>
      <c r="TVP62" s="324"/>
      <c r="TVZ62" s="324"/>
      <c r="TWJ62" s="324"/>
      <c r="TWT62" s="324"/>
      <c r="TXD62" s="324"/>
      <c r="TXN62" s="324"/>
      <c r="TXX62" s="324"/>
      <c r="TYH62" s="324"/>
      <c r="TYR62" s="324"/>
      <c r="TZB62" s="324"/>
      <c r="TZL62" s="324"/>
      <c r="TZV62" s="324"/>
      <c r="UAF62" s="324"/>
      <c r="UAP62" s="324"/>
      <c r="UAZ62" s="324"/>
      <c r="UBJ62" s="324"/>
      <c r="UBT62" s="324"/>
      <c r="UCD62" s="324"/>
      <c r="UCN62" s="324"/>
      <c r="UCX62" s="324"/>
      <c r="UDH62" s="324"/>
      <c r="UDR62" s="324"/>
      <c r="UEB62" s="324"/>
      <c r="UEL62" s="324"/>
      <c r="UEV62" s="324"/>
      <c r="UFF62" s="324"/>
      <c r="UFP62" s="324"/>
      <c r="UFZ62" s="324"/>
      <c r="UGJ62" s="324"/>
      <c r="UGT62" s="324"/>
      <c r="UHD62" s="324"/>
      <c r="UHN62" s="324"/>
      <c r="UHX62" s="324"/>
      <c r="UIH62" s="324"/>
      <c r="UIR62" s="324"/>
      <c r="UJB62" s="324"/>
      <c r="UJL62" s="324"/>
      <c r="UJV62" s="324"/>
      <c r="UKF62" s="324"/>
      <c r="UKP62" s="324"/>
      <c r="UKZ62" s="324"/>
      <c r="ULJ62" s="324"/>
      <c r="ULT62" s="324"/>
      <c r="UMD62" s="324"/>
      <c r="UMN62" s="324"/>
      <c r="UMX62" s="324"/>
      <c r="UNH62" s="324"/>
      <c r="UNR62" s="324"/>
      <c r="UOB62" s="324"/>
      <c r="UOL62" s="324"/>
      <c r="UOV62" s="324"/>
      <c r="UPF62" s="324"/>
      <c r="UPP62" s="324"/>
      <c r="UPZ62" s="324"/>
      <c r="UQJ62" s="324"/>
      <c r="UQT62" s="324"/>
      <c r="URD62" s="324"/>
      <c r="URN62" s="324"/>
      <c r="URX62" s="324"/>
      <c r="USH62" s="324"/>
      <c r="USR62" s="324"/>
      <c r="UTB62" s="324"/>
      <c r="UTL62" s="324"/>
      <c r="UTV62" s="324"/>
      <c r="UUF62" s="324"/>
      <c r="UUP62" s="324"/>
      <c r="UUZ62" s="324"/>
      <c r="UVJ62" s="324"/>
      <c r="UVT62" s="324"/>
      <c r="UWD62" s="324"/>
      <c r="UWN62" s="324"/>
      <c r="UWX62" s="324"/>
      <c r="UXH62" s="324"/>
      <c r="UXR62" s="324"/>
      <c r="UYB62" s="324"/>
      <c r="UYL62" s="324"/>
      <c r="UYV62" s="324"/>
      <c r="UZF62" s="324"/>
      <c r="UZP62" s="324"/>
      <c r="UZZ62" s="324"/>
      <c r="VAJ62" s="324"/>
      <c r="VAT62" s="324"/>
      <c r="VBD62" s="324"/>
      <c r="VBN62" s="324"/>
      <c r="VBX62" s="324"/>
      <c r="VCH62" s="324"/>
      <c r="VCR62" s="324"/>
      <c r="VDB62" s="324"/>
      <c r="VDL62" s="324"/>
      <c r="VDV62" s="324"/>
      <c r="VEF62" s="324"/>
      <c r="VEP62" s="324"/>
      <c r="VEZ62" s="324"/>
      <c r="VFJ62" s="324"/>
      <c r="VFT62" s="324"/>
      <c r="VGD62" s="324"/>
      <c r="VGN62" s="324"/>
      <c r="VGX62" s="324"/>
      <c r="VHH62" s="324"/>
      <c r="VHR62" s="324"/>
      <c r="VIB62" s="324"/>
      <c r="VIL62" s="324"/>
      <c r="VIV62" s="324"/>
      <c r="VJF62" s="324"/>
      <c r="VJP62" s="324"/>
      <c r="VJZ62" s="324"/>
      <c r="VKJ62" s="324"/>
      <c r="VKT62" s="324"/>
      <c r="VLD62" s="324"/>
      <c r="VLN62" s="324"/>
      <c r="VLX62" s="324"/>
      <c r="VMH62" s="324"/>
      <c r="VMR62" s="324"/>
      <c r="VNB62" s="324"/>
      <c r="VNL62" s="324"/>
      <c r="VNV62" s="324"/>
      <c r="VOF62" s="324"/>
      <c r="VOP62" s="324"/>
      <c r="VOZ62" s="324"/>
      <c r="VPJ62" s="324"/>
      <c r="VPT62" s="324"/>
      <c r="VQD62" s="324"/>
      <c r="VQN62" s="324"/>
      <c r="VQX62" s="324"/>
      <c r="VRH62" s="324"/>
      <c r="VRR62" s="324"/>
      <c r="VSB62" s="324"/>
      <c r="VSL62" s="324"/>
      <c r="VSV62" s="324"/>
      <c r="VTF62" s="324"/>
      <c r="VTP62" s="324"/>
      <c r="VTZ62" s="324"/>
      <c r="VUJ62" s="324"/>
      <c r="VUT62" s="324"/>
      <c r="VVD62" s="324"/>
      <c r="VVN62" s="324"/>
      <c r="VVX62" s="324"/>
      <c r="VWH62" s="324"/>
      <c r="VWR62" s="324"/>
      <c r="VXB62" s="324"/>
      <c r="VXL62" s="324"/>
      <c r="VXV62" s="324"/>
      <c r="VYF62" s="324"/>
      <c r="VYP62" s="324"/>
      <c r="VYZ62" s="324"/>
      <c r="VZJ62" s="324"/>
      <c r="VZT62" s="324"/>
      <c r="WAD62" s="324"/>
      <c r="WAN62" s="324"/>
      <c r="WAX62" s="324"/>
      <c r="WBH62" s="324"/>
      <c r="WBR62" s="324"/>
      <c r="WCB62" s="324"/>
      <c r="WCL62" s="324"/>
      <c r="WCV62" s="324"/>
      <c r="WDF62" s="324"/>
      <c r="WDP62" s="324"/>
      <c r="WDZ62" s="324"/>
      <c r="WEJ62" s="324"/>
      <c r="WET62" s="324"/>
      <c r="WFD62" s="324"/>
      <c r="WFN62" s="324"/>
      <c r="WFX62" s="324"/>
      <c r="WGH62" s="324"/>
      <c r="WGR62" s="324"/>
      <c r="WHB62" s="324"/>
      <c r="WHL62" s="324"/>
      <c r="WHV62" s="324"/>
      <c r="WIF62" s="324"/>
      <c r="WIP62" s="324"/>
      <c r="WIZ62" s="324"/>
      <c r="WJJ62" s="324"/>
      <c r="WJT62" s="324"/>
      <c r="WKD62" s="324"/>
      <c r="WKN62" s="324"/>
      <c r="WKX62" s="324"/>
      <c r="WLH62" s="324"/>
      <c r="WLR62" s="324"/>
      <c r="WMB62" s="324"/>
      <c r="WML62" s="324"/>
      <c r="WMV62" s="324"/>
      <c r="WNF62" s="324"/>
      <c r="WNP62" s="324"/>
      <c r="WNZ62" s="324"/>
      <c r="WOJ62" s="324"/>
      <c r="WOT62" s="324"/>
      <c r="WPD62" s="324"/>
      <c r="WPN62" s="324"/>
      <c r="WPX62" s="324"/>
      <c r="WQH62" s="324"/>
      <c r="WQR62" s="324"/>
      <c r="WRB62" s="324"/>
      <c r="WRL62" s="324"/>
      <c r="WRV62" s="324"/>
      <c r="WSF62" s="324"/>
      <c r="WSP62" s="324"/>
      <c r="WSZ62" s="324"/>
      <c r="WTJ62" s="324"/>
      <c r="WTT62" s="324"/>
      <c r="WUD62" s="324"/>
      <c r="WUN62" s="324"/>
      <c r="WUX62" s="324"/>
      <c r="WVH62" s="324"/>
      <c r="WVR62" s="324"/>
      <c r="WWB62" s="324"/>
      <c r="WWL62" s="324"/>
      <c r="WWV62" s="324"/>
      <c r="WXF62" s="324"/>
      <c r="WXP62" s="324"/>
      <c r="WXZ62" s="324"/>
      <c r="WYJ62" s="324"/>
      <c r="WYT62" s="324"/>
      <c r="WZD62" s="324"/>
      <c r="WZN62" s="324"/>
      <c r="WZX62" s="324"/>
      <c r="XAH62" s="324"/>
      <c r="XAR62" s="324"/>
      <c r="XBB62" s="324"/>
      <c r="XBL62" s="324"/>
      <c r="XBV62" s="324"/>
      <c r="XCF62" s="324"/>
      <c r="XCP62" s="324"/>
      <c r="XCZ62" s="324"/>
      <c r="XDJ62" s="324"/>
      <c r="XDT62" s="324"/>
      <c r="XED62" s="324"/>
      <c r="XEN62" s="324"/>
      <c r="XEX62" s="324"/>
    </row>
    <row r="63" spans="1:1018 1028:2048 2058:3068 3078:4088 4098:5118 5128:6138 6148:7168 7178:8188 8198:9208 9218:10238 10248:11258 11268:12288 12298:13308 13318:14328 14338:15358 15368:16378" s="140" customFormat="1" ht="30" customHeight="1">
      <c r="A63" s="230"/>
      <c r="B63" s="339"/>
      <c r="C63" s="230"/>
      <c r="D63" s="230"/>
      <c r="E63" s="230"/>
      <c r="F63" s="230"/>
      <c r="G63" s="352"/>
      <c r="H63" s="352"/>
      <c r="I63" s="352"/>
      <c r="J63" s="352" t="e">
        <f t="shared" si="2"/>
        <v>#DIV/0!</v>
      </c>
      <c r="K63" s="230"/>
      <c r="L63" s="230"/>
      <c r="M63" s="46"/>
      <c r="R63" s="324"/>
      <c r="AB63" s="324"/>
      <c r="AL63" s="324"/>
      <c r="AV63" s="324"/>
      <c r="BF63" s="324"/>
      <c r="BP63" s="324"/>
      <c r="BZ63" s="324"/>
      <c r="CJ63" s="324"/>
      <c r="CT63" s="324"/>
      <c r="DD63" s="324"/>
      <c r="DN63" s="324"/>
      <c r="DX63" s="324"/>
      <c r="EH63" s="324"/>
      <c r="ER63" s="324"/>
      <c r="FB63" s="324"/>
      <c r="FL63" s="324"/>
      <c r="FV63" s="324"/>
      <c r="GF63" s="324"/>
      <c r="GP63" s="324"/>
      <c r="GZ63" s="324"/>
      <c r="HJ63" s="324"/>
      <c r="HT63" s="324"/>
      <c r="ID63" s="324"/>
      <c r="IN63" s="324"/>
      <c r="IX63" s="324"/>
      <c r="JH63" s="324"/>
      <c r="JR63" s="324"/>
      <c r="KB63" s="324"/>
      <c r="KL63" s="324"/>
      <c r="KV63" s="324"/>
      <c r="LF63" s="324"/>
      <c r="LP63" s="324"/>
      <c r="LZ63" s="324"/>
      <c r="MJ63" s="324"/>
      <c r="MT63" s="324"/>
      <c r="ND63" s="324"/>
      <c r="NN63" s="324"/>
      <c r="NX63" s="324"/>
      <c r="OH63" s="324"/>
      <c r="OR63" s="324"/>
      <c r="PB63" s="324"/>
      <c r="PL63" s="324"/>
      <c r="PV63" s="324"/>
      <c r="QF63" s="324"/>
      <c r="QP63" s="324"/>
      <c r="QZ63" s="324"/>
      <c r="RJ63" s="324"/>
      <c r="RT63" s="324"/>
      <c r="SD63" s="324"/>
      <c r="SN63" s="324"/>
      <c r="SX63" s="324"/>
      <c r="TH63" s="324"/>
      <c r="TR63" s="324"/>
      <c r="UB63" s="324"/>
      <c r="UL63" s="324"/>
      <c r="UV63" s="324"/>
      <c r="VF63" s="324"/>
      <c r="VP63" s="324"/>
      <c r="VZ63" s="324"/>
      <c r="WJ63" s="324"/>
      <c r="WT63" s="324"/>
      <c r="XD63" s="324"/>
      <c r="XN63" s="324"/>
      <c r="XX63" s="324"/>
      <c r="YH63" s="324"/>
      <c r="YR63" s="324"/>
      <c r="ZB63" s="324"/>
      <c r="ZL63" s="324"/>
      <c r="ZV63" s="324"/>
      <c r="AAF63" s="324"/>
      <c r="AAP63" s="324"/>
      <c r="AAZ63" s="324"/>
      <c r="ABJ63" s="324"/>
      <c r="ABT63" s="324"/>
      <c r="ACD63" s="324"/>
      <c r="ACN63" s="324"/>
      <c r="ACX63" s="324"/>
      <c r="ADH63" s="324"/>
      <c r="ADR63" s="324"/>
      <c r="AEB63" s="324"/>
      <c r="AEL63" s="324"/>
      <c r="AEV63" s="324"/>
      <c r="AFF63" s="324"/>
      <c r="AFP63" s="324"/>
      <c r="AFZ63" s="324"/>
      <c r="AGJ63" s="324"/>
      <c r="AGT63" s="324"/>
      <c r="AHD63" s="324"/>
      <c r="AHN63" s="324"/>
      <c r="AHX63" s="324"/>
      <c r="AIH63" s="324"/>
      <c r="AIR63" s="324"/>
      <c r="AJB63" s="324"/>
      <c r="AJL63" s="324"/>
      <c r="AJV63" s="324"/>
      <c r="AKF63" s="324"/>
      <c r="AKP63" s="324"/>
      <c r="AKZ63" s="324"/>
      <c r="ALJ63" s="324"/>
      <c r="ALT63" s="324"/>
      <c r="AMD63" s="324"/>
      <c r="AMN63" s="324"/>
      <c r="AMX63" s="324"/>
      <c r="ANH63" s="324"/>
      <c r="ANR63" s="324"/>
      <c r="AOB63" s="324"/>
      <c r="AOL63" s="324"/>
      <c r="AOV63" s="324"/>
      <c r="APF63" s="324"/>
      <c r="APP63" s="324"/>
      <c r="APZ63" s="324"/>
      <c r="AQJ63" s="324"/>
      <c r="AQT63" s="324"/>
      <c r="ARD63" s="324"/>
      <c r="ARN63" s="324"/>
      <c r="ARX63" s="324"/>
      <c r="ASH63" s="324"/>
      <c r="ASR63" s="324"/>
      <c r="ATB63" s="324"/>
      <c r="ATL63" s="324"/>
      <c r="ATV63" s="324"/>
      <c r="AUF63" s="324"/>
      <c r="AUP63" s="324"/>
      <c r="AUZ63" s="324"/>
      <c r="AVJ63" s="324"/>
      <c r="AVT63" s="324"/>
      <c r="AWD63" s="324"/>
      <c r="AWN63" s="324"/>
      <c r="AWX63" s="324"/>
      <c r="AXH63" s="324"/>
      <c r="AXR63" s="324"/>
      <c r="AYB63" s="324"/>
      <c r="AYL63" s="324"/>
      <c r="AYV63" s="324"/>
      <c r="AZF63" s="324"/>
      <c r="AZP63" s="324"/>
      <c r="AZZ63" s="324"/>
      <c r="BAJ63" s="324"/>
      <c r="BAT63" s="324"/>
      <c r="BBD63" s="324"/>
      <c r="BBN63" s="324"/>
      <c r="BBX63" s="324"/>
      <c r="BCH63" s="324"/>
      <c r="BCR63" s="324"/>
      <c r="BDB63" s="324"/>
      <c r="BDL63" s="324"/>
      <c r="BDV63" s="324"/>
      <c r="BEF63" s="324"/>
      <c r="BEP63" s="324"/>
      <c r="BEZ63" s="324"/>
      <c r="BFJ63" s="324"/>
      <c r="BFT63" s="324"/>
      <c r="BGD63" s="324"/>
      <c r="BGN63" s="324"/>
      <c r="BGX63" s="324"/>
      <c r="BHH63" s="324"/>
      <c r="BHR63" s="324"/>
      <c r="BIB63" s="324"/>
      <c r="BIL63" s="324"/>
      <c r="BIV63" s="324"/>
      <c r="BJF63" s="324"/>
      <c r="BJP63" s="324"/>
      <c r="BJZ63" s="324"/>
      <c r="BKJ63" s="324"/>
      <c r="BKT63" s="324"/>
      <c r="BLD63" s="324"/>
      <c r="BLN63" s="324"/>
      <c r="BLX63" s="324"/>
      <c r="BMH63" s="324"/>
      <c r="BMR63" s="324"/>
      <c r="BNB63" s="324"/>
      <c r="BNL63" s="324"/>
      <c r="BNV63" s="324"/>
      <c r="BOF63" s="324"/>
      <c r="BOP63" s="324"/>
      <c r="BOZ63" s="324"/>
      <c r="BPJ63" s="324"/>
      <c r="BPT63" s="324"/>
      <c r="BQD63" s="324"/>
      <c r="BQN63" s="324"/>
      <c r="BQX63" s="324"/>
      <c r="BRH63" s="324"/>
      <c r="BRR63" s="324"/>
      <c r="BSB63" s="324"/>
      <c r="BSL63" s="324"/>
      <c r="BSV63" s="324"/>
      <c r="BTF63" s="324"/>
      <c r="BTP63" s="324"/>
      <c r="BTZ63" s="324"/>
      <c r="BUJ63" s="324"/>
      <c r="BUT63" s="324"/>
      <c r="BVD63" s="324"/>
      <c r="BVN63" s="324"/>
      <c r="BVX63" s="324"/>
      <c r="BWH63" s="324"/>
      <c r="BWR63" s="324"/>
      <c r="BXB63" s="324"/>
      <c r="BXL63" s="324"/>
      <c r="BXV63" s="324"/>
      <c r="BYF63" s="324"/>
      <c r="BYP63" s="324"/>
      <c r="BYZ63" s="324"/>
      <c r="BZJ63" s="324"/>
      <c r="BZT63" s="324"/>
      <c r="CAD63" s="324"/>
      <c r="CAN63" s="324"/>
      <c r="CAX63" s="324"/>
      <c r="CBH63" s="324"/>
      <c r="CBR63" s="324"/>
      <c r="CCB63" s="324"/>
      <c r="CCL63" s="324"/>
      <c r="CCV63" s="324"/>
      <c r="CDF63" s="324"/>
      <c r="CDP63" s="324"/>
      <c r="CDZ63" s="324"/>
      <c r="CEJ63" s="324"/>
      <c r="CET63" s="324"/>
      <c r="CFD63" s="324"/>
      <c r="CFN63" s="324"/>
      <c r="CFX63" s="324"/>
      <c r="CGH63" s="324"/>
      <c r="CGR63" s="324"/>
      <c r="CHB63" s="324"/>
      <c r="CHL63" s="324"/>
      <c r="CHV63" s="324"/>
      <c r="CIF63" s="324"/>
      <c r="CIP63" s="324"/>
      <c r="CIZ63" s="324"/>
      <c r="CJJ63" s="324"/>
      <c r="CJT63" s="324"/>
      <c r="CKD63" s="324"/>
      <c r="CKN63" s="324"/>
      <c r="CKX63" s="324"/>
      <c r="CLH63" s="324"/>
      <c r="CLR63" s="324"/>
      <c r="CMB63" s="324"/>
      <c r="CML63" s="324"/>
      <c r="CMV63" s="324"/>
      <c r="CNF63" s="324"/>
      <c r="CNP63" s="324"/>
      <c r="CNZ63" s="324"/>
      <c r="COJ63" s="324"/>
      <c r="COT63" s="324"/>
      <c r="CPD63" s="324"/>
      <c r="CPN63" s="324"/>
      <c r="CPX63" s="324"/>
      <c r="CQH63" s="324"/>
      <c r="CQR63" s="324"/>
      <c r="CRB63" s="324"/>
      <c r="CRL63" s="324"/>
      <c r="CRV63" s="324"/>
      <c r="CSF63" s="324"/>
      <c r="CSP63" s="324"/>
      <c r="CSZ63" s="324"/>
      <c r="CTJ63" s="324"/>
      <c r="CTT63" s="324"/>
      <c r="CUD63" s="324"/>
      <c r="CUN63" s="324"/>
      <c r="CUX63" s="324"/>
      <c r="CVH63" s="324"/>
      <c r="CVR63" s="324"/>
      <c r="CWB63" s="324"/>
      <c r="CWL63" s="324"/>
      <c r="CWV63" s="324"/>
      <c r="CXF63" s="324"/>
      <c r="CXP63" s="324"/>
      <c r="CXZ63" s="324"/>
      <c r="CYJ63" s="324"/>
      <c r="CYT63" s="324"/>
      <c r="CZD63" s="324"/>
      <c r="CZN63" s="324"/>
      <c r="CZX63" s="324"/>
      <c r="DAH63" s="324"/>
      <c r="DAR63" s="324"/>
      <c r="DBB63" s="324"/>
      <c r="DBL63" s="324"/>
      <c r="DBV63" s="324"/>
      <c r="DCF63" s="324"/>
      <c r="DCP63" s="324"/>
      <c r="DCZ63" s="324"/>
      <c r="DDJ63" s="324"/>
      <c r="DDT63" s="324"/>
      <c r="DED63" s="324"/>
      <c r="DEN63" s="324"/>
      <c r="DEX63" s="324"/>
      <c r="DFH63" s="324"/>
      <c r="DFR63" s="324"/>
      <c r="DGB63" s="324"/>
      <c r="DGL63" s="324"/>
      <c r="DGV63" s="324"/>
      <c r="DHF63" s="324"/>
      <c r="DHP63" s="324"/>
      <c r="DHZ63" s="324"/>
      <c r="DIJ63" s="324"/>
      <c r="DIT63" s="324"/>
      <c r="DJD63" s="324"/>
      <c r="DJN63" s="324"/>
      <c r="DJX63" s="324"/>
      <c r="DKH63" s="324"/>
      <c r="DKR63" s="324"/>
      <c r="DLB63" s="324"/>
      <c r="DLL63" s="324"/>
      <c r="DLV63" s="324"/>
      <c r="DMF63" s="324"/>
      <c r="DMP63" s="324"/>
      <c r="DMZ63" s="324"/>
      <c r="DNJ63" s="324"/>
      <c r="DNT63" s="324"/>
      <c r="DOD63" s="324"/>
      <c r="DON63" s="324"/>
      <c r="DOX63" s="324"/>
      <c r="DPH63" s="324"/>
      <c r="DPR63" s="324"/>
      <c r="DQB63" s="324"/>
      <c r="DQL63" s="324"/>
      <c r="DQV63" s="324"/>
      <c r="DRF63" s="324"/>
      <c r="DRP63" s="324"/>
      <c r="DRZ63" s="324"/>
      <c r="DSJ63" s="324"/>
      <c r="DST63" s="324"/>
      <c r="DTD63" s="324"/>
      <c r="DTN63" s="324"/>
      <c r="DTX63" s="324"/>
      <c r="DUH63" s="324"/>
      <c r="DUR63" s="324"/>
      <c r="DVB63" s="324"/>
      <c r="DVL63" s="324"/>
      <c r="DVV63" s="324"/>
      <c r="DWF63" s="324"/>
      <c r="DWP63" s="324"/>
      <c r="DWZ63" s="324"/>
      <c r="DXJ63" s="324"/>
      <c r="DXT63" s="324"/>
      <c r="DYD63" s="324"/>
      <c r="DYN63" s="324"/>
      <c r="DYX63" s="324"/>
      <c r="DZH63" s="324"/>
      <c r="DZR63" s="324"/>
      <c r="EAB63" s="324"/>
      <c r="EAL63" s="324"/>
      <c r="EAV63" s="324"/>
      <c r="EBF63" s="324"/>
      <c r="EBP63" s="324"/>
      <c r="EBZ63" s="324"/>
      <c r="ECJ63" s="324"/>
      <c r="ECT63" s="324"/>
      <c r="EDD63" s="324"/>
      <c r="EDN63" s="324"/>
      <c r="EDX63" s="324"/>
      <c r="EEH63" s="324"/>
      <c r="EER63" s="324"/>
      <c r="EFB63" s="324"/>
      <c r="EFL63" s="324"/>
      <c r="EFV63" s="324"/>
      <c r="EGF63" s="324"/>
      <c r="EGP63" s="324"/>
      <c r="EGZ63" s="324"/>
      <c r="EHJ63" s="324"/>
      <c r="EHT63" s="324"/>
      <c r="EID63" s="324"/>
      <c r="EIN63" s="324"/>
      <c r="EIX63" s="324"/>
      <c r="EJH63" s="324"/>
      <c r="EJR63" s="324"/>
      <c r="EKB63" s="324"/>
      <c r="EKL63" s="324"/>
      <c r="EKV63" s="324"/>
      <c r="ELF63" s="324"/>
      <c r="ELP63" s="324"/>
      <c r="ELZ63" s="324"/>
      <c r="EMJ63" s="324"/>
      <c r="EMT63" s="324"/>
      <c r="END63" s="324"/>
      <c r="ENN63" s="324"/>
      <c r="ENX63" s="324"/>
      <c r="EOH63" s="324"/>
      <c r="EOR63" s="324"/>
      <c r="EPB63" s="324"/>
      <c r="EPL63" s="324"/>
      <c r="EPV63" s="324"/>
      <c r="EQF63" s="324"/>
      <c r="EQP63" s="324"/>
      <c r="EQZ63" s="324"/>
      <c r="ERJ63" s="324"/>
      <c r="ERT63" s="324"/>
      <c r="ESD63" s="324"/>
      <c r="ESN63" s="324"/>
      <c r="ESX63" s="324"/>
      <c r="ETH63" s="324"/>
      <c r="ETR63" s="324"/>
      <c r="EUB63" s="324"/>
      <c r="EUL63" s="324"/>
      <c r="EUV63" s="324"/>
      <c r="EVF63" s="324"/>
      <c r="EVP63" s="324"/>
      <c r="EVZ63" s="324"/>
      <c r="EWJ63" s="324"/>
      <c r="EWT63" s="324"/>
      <c r="EXD63" s="324"/>
      <c r="EXN63" s="324"/>
      <c r="EXX63" s="324"/>
      <c r="EYH63" s="324"/>
      <c r="EYR63" s="324"/>
      <c r="EZB63" s="324"/>
      <c r="EZL63" s="324"/>
      <c r="EZV63" s="324"/>
      <c r="FAF63" s="324"/>
      <c r="FAP63" s="324"/>
      <c r="FAZ63" s="324"/>
      <c r="FBJ63" s="324"/>
      <c r="FBT63" s="324"/>
      <c r="FCD63" s="324"/>
      <c r="FCN63" s="324"/>
      <c r="FCX63" s="324"/>
      <c r="FDH63" s="324"/>
      <c r="FDR63" s="324"/>
      <c r="FEB63" s="324"/>
      <c r="FEL63" s="324"/>
      <c r="FEV63" s="324"/>
      <c r="FFF63" s="324"/>
      <c r="FFP63" s="324"/>
      <c r="FFZ63" s="324"/>
      <c r="FGJ63" s="324"/>
      <c r="FGT63" s="324"/>
      <c r="FHD63" s="324"/>
      <c r="FHN63" s="324"/>
      <c r="FHX63" s="324"/>
      <c r="FIH63" s="324"/>
      <c r="FIR63" s="324"/>
      <c r="FJB63" s="324"/>
      <c r="FJL63" s="324"/>
      <c r="FJV63" s="324"/>
      <c r="FKF63" s="324"/>
      <c r="FKP63" s="324"/>
      <c r="FKZ63" s="324"/>
      <c r="FLJ63" s="324"/>
      <c r="FLT63" s="324"/>
      <c r="FMD63" s="324"/>
      <c r="FMN63" s="324"/>
      <c r="FMX63" s="324"/>
      <c r="FNH63" s="324"/>
      <c r="FNR63" s="324"/>
      <c r="FOB63" s="324"/>
      <c r="FOL63" s="324"/>
      <c r="FOV63" s="324"/>
      <c r="FPF63" s="324"/>
      <c r="FPP63" s="324"/>
      <c r="FPZ63" s="324"/>
      <c r="FQJ63" s="324"/>
      <c r="FQT63" s="324"/>
      <c r="FRD63" s="324"/>
      <c r="FRN63" s="324"/>
      <c r="FRX63" s="324"/>
      <c r="FSH63" s="324"/>
      <c r="FSR63" s="324"/>
      <c r="FTB63" s="324"/>
      <c r="FTL63" s="324"/>
      <c r="FTV63" s="324"/>
      <c r="FUF63" s="324"/>
      <c r="FUP63" s="324"/>
      <c r="FUZ63" s="324"/>
      <c r="FVJ63" s="324"/>
      <c r="FVT63" s="324"/>
      <c r="FWD63" s="324"/>
      <c r="FWN63" s="324"/>
      <c r="FWX63" s="324"/>
      <c r="FXH63" s="324"/>
      <c r="FXR63" s="324"/>
      <c r="FYB63" s="324"/>
      <c r="FYL63" s="324"/>
      <c r="FYV63" s="324"/>
      <c r="FZF63" s="324"/>
      <c r="FZP63" s="324"/>
      <c r="FZZ63" s="324"/>
      <c r="GAJ63" s="324"/>
      <c r="GAT63" s="324"/>
      <c r="GBD63" s="324"/>
      <c r="GBN63" s="324"/>
      <c r="GBX63" s="324"/>
      <c r="GCH63" s="324"/>
      <c r="GCR63" s="324"/>
      <c r="GDB63" s="324"/>
      <c r="GDL63" s="324"/>
      <c r="GDV63" s="324"/>
      <c r="GEF63" s="324"/>
      <c r="GEP63" s="324"/>
      <c r="GEZ63" s="324"/>
      <c r="GFJ63" s="324"/>
      <c r="GFT63" s="324"/>
      <c r="GGD63" s="324"/>
      <c r="GGN63" s="324"/>
      <c r="GGX63" s="324"/>
      <c r="GHH63" s="324"/>
      <c r="GHR63" s="324"/>
      <c r="GIB63" s="324"/>
      <c r="GIL63" s="324"/>
      <c r="GIV63" s="324"/>
      <c r="GJF63" s="324"/>
      <c r="GJP63" s="324"/>
      <c r="GJZ63" s="324"/>
      <c r="GKJ63" s="324"/>
      <c r="GKT63" s="324"/>
      <c r="GLD63" s="324"/>
      <c r="GLN63" s="324"/>
      <c r="GLX63" s="324"/>
      <c r="GMH63" s="324"/>
      <c r="GMR63" s="324"/>
      <c r="GNB63" s="324"/>
      <c r="GNL63" s="324"/>
      <c r="GNV63" s="324"/>
      <c r="GOF63" s="324"/>
      <c r="GOP63" s="324"/>
      <c r="GOZ63" s="324"/>
      <c r="GPJ63" s="324"/>
      <c r="GPT63" s="324"/>
      <c r="GQD63" s="324"/>
      <c r="GQN63" s="324"/>
      <c r="GQX63" s="324"/>
      <c r="GRH63" s="324"/>
      <c r="GRR63" s="324"/>
      <c r="GSB63" s="324"/>
      <c r="GSL63" s="324"/>
      <c r="GSV63" s="324"/>
      <c r="GTF63" s="324"/>
      <c r="GTP63" s="324"/>
      <c r="GTZ63" s="324"/>
      <c r="GUJ63" s="324"/>
      <c r="GUT63" s="324"/>
      <c r="GVD63" s="324"/>
      <c r="GVN63" s="324"/>
      <c r="GVX63" s="324"/>
      <c r="GWH63" s="324"/>
      <c r="GWR63" s="324"/>
      <c r="GXB63" s="324"/>
      <c r="GXL63" s="324"/>
      <c r="GXV63" s="324"/>
      <c r="GYF63" s="324"/>
      <c r="GYP63" s="324"/>
      <c r="GYZ63" s="324"/>
      <c r="GZJ63" s="324"/>
      <c r="GZT63" s="324"/>
      <c r="HAD63" s="324"/>
      <c r="HAN63" s="324"/>
      <c r="HAX63" s="324"/>
      <c r="HBH63" s="324"/>
      <c r="HBR63" s="324"/>
      <c r="HCB63" s="324"/>
      <c r="HCL63" s="324"/>
      <c r="HCV63" s="324"/>
      <c r="HDF63" s="324"/>
      <c r="HDP63" s="324"/>
      <c r="HDZ63" s="324"/>
      <c r="HEJ63" s="324"/>
      <c r="HET63" s="324"/>
      <c r="HFD63" s="324"/>
      <c r="HFN63" s="324"/>
      <c r="HFX63" s="324"/>
      <c r="HGH63" s="324"/>
      <c r="HGR63" s="324"/>
      <c r="HHB63" s="324"/>
      <c r="HHL63" s="324"/>
      <c r="HHV63" s="324"/>
      <c r="HIF63" s="324"/>
      <c r="HIP63" s="324"/>
      <c r="HIZ63" s="324"/>
      <c r="HJJ63" s="324"/>
      <c r="HJT63" s="324"/>
      <c r="HKD63" s="324"/>
      <c r="HKN63" s="324"/>
      <c r="HKX63" s="324"/>
      <c r="HLH63" s="324"/>
      <c r="HLR63" s="324"/>
      <c r="HMB63" s="324"/>
      <c r="HML63" s="324"/>
      <c r="HMV63" s="324"/>
      <c r="HNF63" s="324"/>
      <c r="HNP63" s="324"/>
      <c r="HNZ63" s="324"/>
      <c r="HOJ63" s="324"/>
      <c r="HOT63" s="324"/>
      <c r="HPD63" s="324"/>
      <c r="HPN63" s="324"/>
      <c r="HPX63" s="324"/>
      <c r="HQH63" s="324"/>
      <c r="HQR63" s="324"/>
      <c r="HRB63" s="324"/>
      <c r="HRL63" s="324"/>
      <c r="HRV63" s="324"/>
      <c r="HSF63" s="324"/>
      <c r="HSP63" s="324"/>
      <c r="HSZ63" s="324"/>
      <c r="HTJ63" s="324"/>
      <c r="HTT63" s="324"/>
      <c r="HUD63" s="324"/>
      <c r="HUN63" s="324"/>
      <c r="HUX63" s="324"/>
      <c r="HVH63" s="324"/>
      <c r="HVR63" s="324"/>
      <c r="HWB63" s="324"/>
      <c r="HWL63" s="324"/>
      <c r="HWV63" s="324"/>
      <c r="HXF63" s="324"/>
      <c r="HXP63" s="324"/>
      <c r="HXZ63" s="324"/>
      <c r="HYJ63" s="324"/>
      <c r="HYT63" s="324"/>
      <c r="HZD63" s="324"/>
      <c r="HZN63" s="324"/>
      <c r="HZX63" s="324"/>
      <c r="IAH63" s="324"/>
      <c r="IAR63" s="324"/>
      <c r="IBB63" s="324"/>
      <c r="IBL63" s="324"/>
      <c r="IBV63" s="324"/>
      <c r="ICF63" s="324"/>
      <c r="ICP63" s="324"/>
      <c r="ICZ63" s="324"/>
      <c r="IDJ63" s="324"/>
      <c r="IDT63" s="324"/>
      <c r="IED63" s="324"/>
      <c r="IEN63" s="324"/>
      <c r="IEX63" s="324"/>
      <c r="IFH63" s="324"/>
      <c r="IFR63" s="324"/>
      <c r="IGB63" s="324"/>
      <c r="IGL63" s="324"/>
      <c r="IGV63" s="324"/>
      <c r="IHF63" s="324"/>
      <c r="IHP63" s="324"/>
      <c r="IHZ63" s="324"/>
      <c r="IIJ63" s="324"/>
      <c r="IIT63" s="324"/>
      <c r="IJD63" s="324"/>
      <c r="IJN63" s="324"/>
      <c r="IJX63" s="324"/>
      <c r="IKH63" s="324"/>
      <c r="IKR63" s="324"/>
      <c r="ILB63" s="324"/>
      <c r="ILL63" s="324"/>
      <c r="ILV63" s="324"/>
      <c r="IMF63" s="324"/>
      <c r="IMP63" s="324"/>
      <c r="IMZ63" s="324"/>
      <c r="INJ63" s="324"/>
      <c r="INT63" s="324"/>
      <c r="IOD63" s="324"/>
      <c r="ION63" s="324"/>
      <c r="IOX63" s="324"/>
      <c r="IPH63" s="324"/>
      <c r="IPR63" s="324"/>
      <c r="IQB63" s="324"/>
      <c r="IQL63" s="324"/>
      <c r="IQV63" s="324"/>
      <c r="IRF63" s="324"/>
      <c r="IRP63" s="324"/>
      <c r="IRZ63" s="324"/>
      <c r="ISJ63" s="324"/>
      <c r="IST63" s="324"/>
      <c r="ITD63" s="324"/>
      <c r="ITN63" s="324"/>
      <c r="ITX63" s="324"/>
      <c r="IUH63" s="324"/>
      <c r="IUR63" s="324"/>
      <c r="IVB63" s="324"/>
      <c r="IVL63" s="324"/>
      <c r="IVV63" s="324"/>
      <c r="IWF63" s="324"/>
      <c r="IWP63" s="324"/>
      <c r="IWZ63" s="324"/>
      <c r="IXJ63" s="324"/>
      <c r="IXT63" s="324"/>
      <c r="IYD63" s="324"/>
      <c r="IYN63" s="324"/>
      <c r="IYX63" s="324"/>
      <c r="IZH63" s="324"/>
      <c r="IZR63" s="324"/>
      <c r="JAB63" s="324"/>
      <c r="JAL63" s="324"/>
      <c r="JAV63" s="324"/>
      <c r="JBF63" s="324"/>
      <c r="JBP63" s="324"/>
      <c r="JBZ63" s="324"/>
      <c r="JCJ63" s="324"/>
      <c r="JCT63" s="324"/>
      <c r="JDD63" s="324"/>
      <c r="JDN63" s="324"/>
      <c r="JDX63" s="324"/>
      <c r="JEH63" s="324"/>
      <c r="JER63" s="324"/>
      <c r="JFB63" s="324"/>
      <c r="JFL63" s="324"/>
      <c r="JFV63" s="324"/>
      <c r="JGF63" s="324"/>
      <c r="JGP63" s="324"/>
      <c r="JGZ63" s="324"/>
      <c r="JHJ63" s="324"/>
      <c r="JHT63" s="324"/>
      <c r="JID63" s="324"/>
      <c r="JIN63" s="324"/>
      <c r="JIX63" s="324"/>
      <c r="JJH63" s="324"/>
      <c r="JJR63" s="324"/>
      <c r="JKB63" s="324"/>
      <c r="JKL63" s="324"/>
      <c r="JKV63" s="324"/>
      <c r="JLF63" s="324"/>
      <c r="JLP63" s="324"/>
      <c r="JLZ63" s="324"/>
      <c r="JMJ63" s="324"/>
      <c r="JMT63" s="324"/>
      <c r="JND63" s="324"/>
      <c r="JNN63" s="324"/>
      <c r="JNX63" s="324"/>
      <c r="JOH63" s="324"/>
      <c r="JOR63" s="324"/>
      <c r="JPB63" s="324"/>
      <c r="JPL63" s="324"/>
      <c r="JPV63" s="324"/>
      <c r="JQF63" s="324"/>
      <c r="JQP63" s="324"/>
      <c r="JQZ63" s="324"/>
      <c r="JRJ63" s="324"/>
      <c r="JRT63" s="324"/>
      <c r="JSD63" s="324"/>
      <c r="JSN63" s="324"/>
      <c r="JSX63" s="324"/>
      <c r="JTH63" s="324"/>
      <c r="JTR63" s="324"/>
      <c r="JUB63" s="324"/>
      <c r="JUL63" s="324"/>
      <c r="JUV63" s="324"/>
      <c r="JVF63" s="324"/>
      <c r="JVP63" s="324"/>
      <c r="JVZ63" s="324"/>
      <c r="JWJ63" s="324"/>
      <c r="JWT63" s="324"/>
      <c r="JXD63" s="324"/>
      <c r="JXN63" s="324"/>
      <c r="JXX63" s="324"/>
      <c r="JYH63" s="324"/>
      <c r="JYR63" s="324"/>
      <c r="JZB63" s="324"/>
      <c r="JZL63" s="324"/>
      <c r="JZV63" s="324"/>
      <c r="KAF63" s="324"/>
      <c r="KAP63" s="324"/>
      <c r="KAZ63" s="324"/>
      <c r="KBJ63" s="324"/>
      <c r="KBT63" s="324"/>
      <c r="KCD63" s="324"/>
      <c r="KCN63" s="324"/>
      <c r="KCX63" s="324"/>
      <c r="KDH63" s="324"/>
      <c r="KDR63" s="324"/>
      <c r="KEB63" s="324"/>
      <c r="KEL63" s="324"/>
      <c r="KEV63" s="324"/>
      <c r="KFF63" s="324"/>
      <c r="KFP63" s="324"/>
      <c r="KFZ63" s="324"/>
      <c r="KGJ63" s="324"/>
      <c r="KGT63" s="324"/>
      <c r="KHD63" s="324"/>
      <c r="KHN63" s="324"/>
      <c r="KHX63" s="324"/>
      <c r="KIH63" s="324"/>
      <c r="KIR63" s="324"/>
      <c r="KJB63" s="324"/>
      <c r="KJL63" s="324"/>
      <c r="KJV63" s="324"/>
      <c r="KKF63" s="324"/>
      <c r="KKP63" s="324"/>
      <c r="KKZ63" s="324"/>
      <c r="KLJ63" s="324"/>
      <c r="KLT63" s="324"/>
      <c r="KMD63" s="324"/>
      <c r="KMN63" s="324"/>
      <c r="KMX63" s="324"/>
      <c r="KNH63" s="324"/>
      <c r="KNR63" s="324"/>
      <c r="KOB63" s="324"/>
      <c r="KOL63" s="324"/>
      <c r="KOV63" s="324"/>
      <c r="KPF63" s="324"/>
      <c r="KPP63" s="324"/>
      <c r="KPZ63" s="324"/>
      <c r="KQJ63" s="324"/>
      <c r="KQT63" s="324"/>
      <c r="KRD63" s="324"/>
      <c r="KRN63" s="324"/>
      <c r="KRX63" s="324"/>
      <c r="KSH63" s="324"/>
      <c r="KSR63" s="324"/>
      <c r="KTB63" s="324"/>
      <c r="KTL63" s="324"/>
      <c r="KTV63" s="324"/>
      <c r="KUF63" s="324"/>
      <c r="KUP63" s="324"/>
      <c r="KUZ63" s="324"/>
      <c r="KVJ63" s="324"/>
      <c r="KVT63" s="324"/>
      <c r="KWD63" s="324"/>
      <c r="KWN63" s="324"/>
      <c r="KWX63" s="324"/>
      <c r="KXH63" s="324"/>
      <c r="KXR63" s="324"/>
      <c r="KYB63" s="324"/>
      <c r="KYL63" s="324"/>
      <c r="KYV63" s="324"/>
      <c r="KZF63" s="324"/>
      <c r="KZP63" s="324"/>
      <c r="KZZ63" s="324"/>
      <c r="LAJ63" s="324"/>
      <c r="LAT63" s="324"/>
      <c r="LBD63" s="324"/>
      <c r="LBN63" s="324"/>
      <c r="LBX63" s="324"/>
      <c r="LCH63" s="324"/>
      <c r="LCR63" s="324"/>
      <c r="LDB63" s="324"/>
      <c r="LDL63" s="324"/>
      <c r="LDV63" s="324"/>
      <c r="LEF63" s="324"/>
      <c r="LEP63" s="324"/>
      <c r="LEZ63" s="324"/>
      <c r="LFJ63" s="324"/>
      <c r="LFT63" s="324"/>
      <c r="LGD63" s="324"/>
      <c r="LGN63" s="324"/>
      <c r="LGX63" s="324"/>
      <c r="LHH63" s="324"/>
      <c r="LHR63" s="324"/>
      <c r="LIB63" s="324"/>
      <c r="LIL63" s="324"/>
      <c r="LIV63" s="324"/>
      <c r="LJF63" s="324"/>
      <c r="LJP63" s="324"/>
      <c r="LJZ63" s="324"/>
      <c r="LKJ63" s="324"/>
      <c r="LKT63" s="324"/>
      <c r="LLD63" s="324"/>
      <c r="LLN63" s="324"/>
      <c r="LLX63" s="324"/>
      <c r="LMH63" s="324"/>
      <c r="LMR63" s="324"/>
      <c r="LNB63" s="324"/>
      <c r="LNL63" s="324"/>
      <c r="LNV63" s="324"/>
      <c r="LOF63" s="324"/>
      <c r="LOP63" s="324"/>
      <c r="LOZ63" s="324"/>
      <c r="LPJ63" s="324"/>
      <c r="LPT63" s="324"/>
      <c r="LQD63" s="324"/>
      <c r="LQN63" s="324"/>
      <c r="LQX63" s="324"/>
      <c r="LRH63" s="324"/>
      <c r="LRR63" s="324"/>
      <c r="LSB63" s="324"/>
      <c r="LSL63" s="324"/>
      <c r="LSV63" s="324"/>
      <c r="LTF63" s="324"/>
      <c r="LTP63" s="324"/>
      <c r="LTZ63" s="324"/>
      <c r="LUJ63" s="324"/>
      <c r="LUT63" s="324"/>
      <c r="LVD63" s="324"/>
      <c r="LVN63" s="324"/>
      <c r="LVX63" s="324"/>
      <c r="LWH63" s="324"/>
      <c r="LWR63" s="324"/>
      <c r="LXB63" s="324"/>
      <c r="LXL63" s="324"/>
      <c r="LXV63" s="324"/>
      <c r="LYF63" s="324"/>
      <c r="LYP63" s="324"/>
      <c r="LYZ63" s="324"/>
      <c r="LZJ63" s="324"/>
      <c r="LZT63" s="324"/>
      <c r="MAD63" s="324"/>
      <c r="MAN63" s="324"/>
      <c r="MAX63" s="324"/>
      <c r="MBH63" s="324"/>
      <c r="MBR63" s="324"/>
      <c r="MCB63" s="324"/>
      <c r="MCL63" s="324"/>
      <c r="MCV63" s="324"/>
      <c r="MDF63" s="324"/>
      <c r="MDP63" s="324"/>
      <c r="MDZ63" s="324"/>
      <c r="MEJ63" s="324"/>
      <c r="MET63" s="324"/>
      <c r="MFD63" s="324"/>
      <c r="MFN63" s="324"/>
      <c r="MFX63" s="324"/>
      <c r="MGH63" s="324"/>
      <c r="MGR63" s="324"/>
      <c r="MHB63" s="324"/>
      <c r="MHL63" s="324"/>
      <c r="MHV63" s="324"/>
      <c r="MIF63" s="324"/>
      <c r="MIP63" s="324"/>
      <c r="MIZ63" s="324"/>
      <c r="MJJ63" s="324"/>
      <c r="MJT63" s="324"/>
      <c r="MKD63" s="324"/>
      <c r="MKN63" s="324"/>
      <c r="MKX63" s="324"/>
      <c r="MLH63" s="324"/>
      <c r="MLR63" s="324"/>
      <c r="MMB63" s="324"/>
      <c r="MML63" s="324"/>
      <c r="MMV63" s="324"/>
      <c r="MNF63" s="324"/>
      <c r="MNP63" s="324"/>
      <c r="MNZ63" s="324"/>
      <c r="MOJ63" s="324"/>
      <c r="MOT63" s="324"/>
      <c r="MPD63" s="324"/>
      <c r="MPN63" s="324"/>
      <c r="MPX63" s="324"/>
      <c r="MQH63" s="324"/>
      <c r="MQR63" s="324"/>
      <c r="MRB63" s="324"/>
      <c r="MRL63" s="324"/>
      <c r="MRV63" s="324"/>
      <c r="MSF63" s="324"/>
      <c r="MSP63" s="324"/>
      <c r="MSZ63" s="324"/>
      <c r="MTJ63" s="324"/>
      <c r="MTT63" s="324"/>
      <c r="MUD63" s="324"/>
      <c r="MUN63" s="324"/>
      <c r="MUX63" s="324"/>
      <c r="MVH63" s="324"/>
      <c r="MVR63" s="324"/>
      <c r="MWB63" s="324"/>
      <c r="MWL63" s="324"/>
      <c r="MWV63" s="324"/>
      <c r="MXF63" s="324"/>
      <c r="MXP63" s="324"/>
      <c r="MXZ63" s="324"/>
      <c r="MYJ63" s="324"/>
      <c r="MYT63" s="324"/>
      <c r="MZD63" s="324"/>
      <c r="MZN63" s="324"/>
      <c r="MZX63" s="324"/>
      <c r="NAH63" s="324"/>
      <c r="NAR63" s="324"/>
      <c r="NBB63" s="324"/>
      <c r="NBL63" s="324"/>
      <c r="NBV63" s="324"/>
      <c r="NCF63" s="324"/>
      <c r="NCP63" s="324"/>
      <c r="NCZ63" s="324"/>
      <c r="NDJ63" s="324"/>
      <c r="NDT63" s="324"/>
      <c r="NED63" s="324"/>
      <c r="NEN63" s="324"/>
      <c r="NEX63" s="324"/>
      <c r="NFH63" s="324"/>
      <c r="NFR63" s="324"/>
      <c r="NGB63" s="324"/>
      <c r="NGL63" s="324"/>
      <c r="NGV63" s="324"/>
      <c r="NHF63" s="324"/>
      <c r="NHP63" s="324"/>
      <c r="NHZ63" s="324"/>
      <c r="NIJ63" s="324"/>
      <c r="NIT63" s="324"/>
      <c r="NJD63" s="324"/>
      <c r="NJN63" s="324"/>
      <c r="NJX63" s="324"/>
      <c r="NKH63" s="324"/>
      <c r="NKR63" s="324"/>
      <c r="NLB63" s="324"/>
      <c r="NLL63" s="324"/>
      <c r="NLV63" s="324"/>
      <c r="NMF63" s="324"/>
      <c r="NMP63" s="324"/>
      <c r="NMZ63" s="324"/>
      <c r="NNJ63" s="324"/>
      <c r="NNT63" s="324"/>
      <c r="NOD63" s="324"/>
      <c r="NON63" s="324"/>
      <c r="NOX63" s="324"/>
      <c r="NPH63" s="324"/>
      <c r="NPR63" s="324"/>
      <c r="NQB63" s="324"/>
      <c r="NQL63" s="324"/>
      <c r="NQV63" s="324"/>
      <c r="NRF63" s="324"/>
      <c r="NRP63" s="324"/>
      <c r="NRZ63" s="324"/>
      <c r="NSJ63" s="324"/>
      <c r="NST63" s="324"/>
      <c r="NTD63" s="324"/>
      <c r="NTN63" s="324"/>
      <c r="NTX63" s="324"/>
      <c r="NUH63" s="324"/>
      <c r="NUR63" s="324"/>
      <c r="NVB63" s="324"/>
      <c r="NVL63" s="324"/>
      <c r="NVV63" s="324"/>
      <c r="NWF63" s="324"/>
      <c r="NWP63" s="324"/>
      <c r="NWZ63" s="324"/>
      <c r="NXJ63" s="324"/>
      <c r="NXT63" s="324"/>
      <c r="NYD63" s="324"/>
      <c r="NYN63" s="324"/>
      <c r="NYX63" s="324"/>
      <c r="NZH63" s="324"/>
      <c r="NZR63" s="324"/>
      <c r="OAB63" s="324"/>
      <c r="OAL63" s="324"/>
      <c r="OAV63" s="324"/>
      <c r="OBF63" s="324"/>
      <c r="OBP63" s="324"/>
      <c r="OBZ63" s="324"/>
      <c r="OCJ63" s="324"/>
      <c r="OCT63" s="324"/>
      <c r="ODD63" s="324"/>
      <c r="ODN63" s="324"/>
      <c r="ODX63" s="324"/>
      <c r="OEH63" s="324"/>
      <c r="OER63" s="324"/>
      <c r="OFB63" s="324"/>
      <c r="OFL63" s="324"/>
      <c r="OFV63" s="324"/>
      <c r="OGF63" s="324"/>
      <c r="OGP63" s="324"/>
      <c r="OGZ63" s="324"/>
      <c r="OHJ63" s="324"/>
      <c r="OHT63" s="324"/>
      <c r="OID63" s="324"/>
      <c r="OIN63" s="324"/>
      <c r="OIX63" s="324"/>
      <c r="OJH63" s="324"/>
      <c r="OJR63" s="324"/>
      <c r="OKB63" s="324"/>
      <c r="OKL63" s="324"/>
      <c r="OKV63" s="324"/>
      <c r="OLF63" s="324"/>
      <c r="OLP63" s="324"/>
      <c r="OLZ63" s="324"/>
      <c r="OMJ63" s="324"/>
      <c r="OMT63" s="324"/>
      <c r="OND63" s="324"/>
      <c r="ONN63" s="324"/>
      <c r="ONX63" s="324"/>
      <c r="OOH63" s="324"/>
      <c r="OOR63" s="324"/>
      <c r="OPB63" s="324"/>
      <c r="OPL63" s="324"/>
      <c r="OPV63" s="324"/>
      <c r="OQF63" s="324"/>
      <c r="OQP63" s="324"/>
      <c r="OQZ63" s="324"/>
      <c r="ORJ63" s="324"/>
      <c r="ORT63" s="324"/>
      <c r="OSD63" s="324"/>
      <c r="OSN63" s="324"/>
      <c r="OSX63" s="324"/>
      <c r="OTH63" s="324"/>
      <c r="OTR63" s="324"/>
      <c r="OUB63" s="324"/>
      <c r="OUL63" s="324"/>
      <c r="OUV63" s="324"/>
      <c r="OVF63" s="324"/>
      <c r="OVP63" s="324"/>
      <c r="OVZ63" s="324"/>
      <c r="OWJ63" s="324"/>
      <c r="OWT63" s="324"/>
      <c r="OXD63" s="324"/>
      <c r="OXN63" s="324"/>
      <c r="OXX63" s="324"/>
      <c r="OYH63" s="324"/>
      <c r="OYR63" s="324"/>
      <c r="OZB63" s="324"/>
      <c r="OZL63" s="324"/>
      <c r="OZV63" s="324"/>
      <c r="PAF63" s="324"/>
      <c r="PAP63" s="324"/>
      <c r="PAZ63" s="324"/>
      <c r="PBJ63" s="324"/>
      <c r="PBT63" s="324"/>
      <c r="PCD63" s="324"/>
      <c r="PCN63" s="324"/>
      <c r="PCX63" s="324"/>
      <c r="PDH63" s="324"/>
      <c r="PDR63" s="324"/>
      <c r="PEB63" s="324"/>
      <c r="PEL63" s="324"/>
      <c r="PEV63" s="324"/>
      <c r="PFF63" s="324"/>
      <c r="PFP63" s="324"/>
      <c r="PFZ63" s="324"/>
      <c r="PGJ63" s="324"/>
      <c r="PGT63" s="324"/>
      <c r="PHD63" s="324"/>
      <c r="PHN63" s="324"/>
      <c r="PHX63" s="324"/>
      <c r="PIH63" s="324"/>
      <c r="PIR63" s="324"/>
      <c r="PJB63" s="324"/>
      <c r="PJL63" s="324"/>
      <c r="PJV63" s="324"/>
      <c r="PKF63" s="324"/>
      <c r="PKP63" s="324"/>
      <c r="PKZ63" s="324"/>
      <c r="PLJ63" s="324"/>
      <c r="PLT63" s="324"/>
      <c r="PMD63" s="324"/>
      <c r="PMN63" s="324"/>
      <c r="PMX63" s="324"/>
      <c r="PNH63" s="324"/>
      <c r="PNR63" s="324"/>
      <c r="POB63" s="324"/>
      <c r="POL63" s="324"/>
      <c r="POV63" s="324"/>
      <c r="PPF63" s="324"/>
      <c r="PPP63" s="324"/>
      <c r="PPZ63" s="324"/>
      <c r="PQJ63" s="324"/>
      <c r="PQT63" s="324"/>
      <c r="PRD63" s="324"/>
      <c r="PRN63" s="324"/>
      <c r="PRX63" s="324"/>
      <c r="PSH63" s="324"/>
      <c r="PSR63" s="324"/>
      <c r="PTB63" s="324"/>
      <c r="PTL63" s="324"/>
      <c r="PTV63" s="324"/>
      <c r="PUF63" s="324"/>
      <c r="PUP63" s="324"/>
      <c r="PUZ63" s="324"/>
      <c r="PVJ63" s="324"/>
      <c r="PVT63" s="324"/>
      <c r="PWD63" s="324"/>
      <c r="PWN63" s="324"/>
      <c r="PWX63" s="324"/>
      <c r="PXH63" s="324"/>
      <c r="PXR63" s="324"/>
      <c r="PYB63" s="324"/>
      <c r="PYL63" s="324"/>
      <c r="PYV63" s="324"/>
      <c r="PZF63" s="324"/>
      <c r="PZP63" s="324"/>
      <c r="PZZ63" s="324"/>
      <c r="QAJ63" s="324"/>
      <c r="QAT63" s="324"/>
      <c r="QBD63" s="324"/>
      <c r="QBN63" s="324"/>
      <c r="QBX63" s="324"/>
      <c r="QCH63" s="324"/>
      <c r="QCR63" s="324"/>
      <c r="QDB63" s="324"/>
      <c r="QDL63" s="324"/>
      <c r="QDV63" s="324"/>
      <c r="QEF63" s="324"/>
      <c r="QEP63" s="324"/>
      <c r="QEZ63" s="324"/>
      <c r="QFJ63" s="324"/>
      <c r="QFT63" s="324"/>
      <c r="QGD63" s="324"/>
      <c r="QGN63" s="324"/>
      <c r="QGX63" s="324"/>
      <c r="QHH63" s="324"/>
      <c r="QHR63" s="324"/>
      <c r="QIB63" s="324"/>
      <c r="QIL63" s="324"/>
      <c r="QIV63" s="324"/>
      <c r="QJF63" s="324"/>
      <c r="QJP63" s="324"/>
      <c r="QJZ63" s="324"/>
      <c r="QKJ63" s="324"/>
      <c r="QKT63" s="324"/>
      <c r="QLD63" s="324"/>
      <c r="QLN63" s="324"/>
      <c r="QLX63" s="324"/>
      <c r="QMH63" s="324"/>
      <c r="QMR63" s="324"/>
      <c r="QNB63" s="324"/>
      <c r="QNL63" s="324"/>
      <c r="QNV63" s="324"/>
      <c r="QOF63" s="324"/>
      <c r="QOP63" s="324"/>
      <c r="QOZ63" s="324"/>
      <c r="QPJ63" s="324"/>
      <c r="QPT63" s="324"/>
      <c r="QQD63" s="324"/>
      <c r="QQN63" s="324"/>
      <c r="QQX63" s="324"/>
      <c r="QRH63" s="324"/>
      <c r="QRR63" s="324"/>
      <c r="QSB63" s="324"/>
      <c r="QSL63" s="324"/>
      <c r="QSV63" s="324"/>
      <c r="QTF63" s="324"/>
      <c r="QTP63" s="324"/>
      <c r="QTZ63" s="324"/>
      <c r="QUJ63" s="324"/>
      <c r="QUT63" s="324"/>
      <c r="QVD63" s="324"/>
      <c r="QVN63" s="324"/>
      <c r="QVX63" s="324"/>
      <c r="QWH63" s="324"/>
      <c r="QWR63" s="324"/>
      <c r="QXB63" s="324"/>
      <c r="QXL63" s="324"/>
      <c r="QXV63" s="324"/>
      <c r="QYF63" s="324"/>
      <c r="QYP63" s="324"/>
      <c r="QYZ63" s="324"/>
      <c r="QZJ63" s="324"/>
      <c r="QZT63" s="324"/>
      <c r="RAD63" s="324"/>
      <c r="RAN63" s="324"/>
      <c r="RAX63" s="324"/>
      <c r="RBH63" s="324"/>
      <c r="RBR63" s="324"/>
      <c r="RCB63" s="324"/>
      <c r="RCL63" s="324"/>
      <c r="RCV63" s="324"/>
      <c r="RDF63" s="324"/>
      <c r="RDP63" s="324"/>
      <c r="RDZ63" s="324"/>
      <c r="REJ63" s="324"/>
      <c r="RET63" s="324"/>
      <c r="RFD63" s="324"/>
      <c r="RFN63" s="324"/>
      <c r="RFX63" s="324"/>
      <c r="RGH63" s="324"/>
      <c r="RGR63" s="324"/>
      <c r="RHB63" s="324"/>
      <c r="RHL63" s="324"/>
      <c r="RHV63" s="324"/>
      <c r="RIF63" s="324"/>
      <c r="RIP63" s="324"/>
      <c r="RIZ63" s="324"/>
      <c r="RJJ63" s="324"/>
      <c r="RJT63" s="324"/>
      <c r="RKD63" s="324"/>
      <c r="RKN63" s="324"/>
      <c r="RKX63" s="324"/>
      <c r="RLH63" s="324"/>
      <c r="RLR63" s="324"/>
      <c r="RMB63" s="324"/>
      <c r="RML63" s="324"/>
      <c r="RMV63" s="324"/>
      <c r="RNF63" s="324"/>
      <c r="RNP63" s="324"/>
      <c r="RNZ63" s="324"/>
      <c r="ROJ63" s="324"/>
      <c r="ROT63" s="324"/>
      <c r="RPD63" s="324"/>
      <c r="RPN63" s="324"/>
      <c r="RPX63" s="324"/>
      <c r="RQH63" s="324"/>
      <c r="RQR63" s="324"/>
      <c r="RRB63" s="324"/>
      <c r="RRL63" s="324"/>
      <c r="RRV63" s="324"/>
      <c r="RSF63" s="324"/>
      <c r="RSP63" s="324"/>
      <c r="RSZ63" s="324"/>
      <c r="RTJ63" s="324"/>
      <c r="RTT63" s="324"/>
      <c r="RUD63" s="324"/>
      <c r="RUN63" s="324"/>
      <c r="RUX63" s="324"/>
      <c r="RVH63" s="324"/>
      <c r="RVR63" s="324"/>
      <c r="RWB63" s="324"/>
      <c r="RWL63" s="324"/>
      <c r="RWV63" s="324"/>
      <c r="RXF63" s="324"/>
      <c r="RXP63" s="324"/>
      <c r="RXZ63" s="324"/>
      <c r="RYJ63" s="324"/>
      <c r="RYT63" s="324"/>
      <c r="RZD63" s="324"/>
      <c r="RZN63" s="324"/>
      <c r="RZX63" s="324"/>
      <c r="SAH63" s="324"/>
      <c r="SAR63" s="324"/>
      <c r="SBB63" s="324"/>
      <c r="SBL63" s="324"/>
      <c r="SBV63" s="324"/>
      <c r="SCF63" s="324"/>
      <c r="SCP63" s="324"/>
      <c r="SCZ63" s="324"/>
      <c r="SDJ63" s="324"/>
      <c r="SDT63" s="324"/>
      <c r="SED63" s="324"/>
      <c r="SEN63" s="324"/>
      <c r="SEX63" s="324"/>
      <c r="SFH63" s="324"/>
      <c r="SFR63" s="324"/>
      <c r="SGB63" s="324"/>
      <c r="SGL63" s="324"/>
      <c r="SGV63" s="324"/>
      <c r="SHF63" s="324"/>
      <c r="SHP63" s="324"/>
      <c r="SHZ63" s="324"/>
      <c r="SIJ63" s="324"/>
      <c r="SIT63" s="324"/>
      <c r="SJD63" s="324"/>
      <c r="SJN63" s="324"/>
      <c r="SJX63" s="324"/>
      <c r="SKH63" s="324"/>
      <c r="SKR63" s="324"/>
      <c r="SLB63" s="324"/>
      <c r="SLL63" s="324"/>
      <c r="SLV63" s="324"/>
      <c r="SMF63" s="324"/>
      <c r="SMP63" s="324"/>
      <c r="SMZ63" s="324"/>
      <c r="SNJ63" s="324"/>
      <c r="SNT63" s="324"/>
      <c r="SOD63" s="324"/>
      <c r="SON63" s="324"/>
      <c r="SOX63" s="324"/>
      <c r="SPH63" s="324"/>
      <c r="SPR63" s="324"/>
      <c r="SQB63" s="324"/>
      <c r="SQL63" s="324"/>
      <c r="SQV63" s="324"/>
      <c r="SRF63" s="324"/>
      <c r="SRP63" s="324"/>
      <c r="SRZ63" s="324"/>
      <c r="SSJ63" s="324"/>
      <c r="SST63" s="324"/>
      <c r="STD63" s="324"/>
      <c r="STN63" s="324"/>
      <c r="STX63" s="324"/>
      <c r="SUH63" s="324"/>
      <c r="SUR63" s="324"/>
      <c r="SVB63" s="324"/>
      <c r="SVL63" s="324"/>
      <c r="SVV63" s="324"/>
      <c r="SWF63" s="324"/>
      <c r="SWP63" s="324"/>
      <c r="SWZ63" s="324"/>
      <c r="SXJ63" s="324"/>
      <c r="SXT63" s="324"/>
      <c r="SYD63" s="324"/>
      <c r="SYN63" s="324"/>
      <c r="SYX63" s="324"/>
      <c r="SZH63" s="324"/>
      <c r="SZR63" s="324"/>
      <c r="TAB63" s="324"/>
      <c r="TAL63" s="324"/>
      <c r="TAV63" s="324"/>
      <c r="TBF63" s="324"/>
      <c r="TBP63" s="324"/>
      <c r="TBZ63" s="324"/>
      <c r="TCJ63" s="324"/>
      <c r="TCT63" s="324"/>
      <c r="TDD63" s="324"/>
      <c r="TDN63" s="324"/>
      <c r="TDX63" s="324"/>
      <c r="TEH63" s="324"/>
      <c r="TER63" s="324"/>
      <c r="TFB63" s="324"/>
      <c r="TFL63" s="324"/>
      <c r="TFV63" s="324"/>
      <c r="TGF63" s="324"/>
      <c r="TGP63" s="324"/>
      <c r="TGZ63" s="324"/>
      <c r="THJ63" s="324"/>
      <c r="THT63" s="324"/>
      <c r="TID63" s="324"/>
      <c r="TIN63" s="324"/>
      <c r="TIX63" s="324"/>
      <c r="TJH63" s="324"/>
      <c r="TJR63" s="324"/>
      <c r="TKB63" s="324"/>
      <c r="TKL63" s="324"/>
      <c r="TKV63" s="324"/>
      <c r="TLF63" s="324"/>
      <c r="TLP63" s="324"/>
      <c r="TLZ63" s="324"/>
      <c r="TMJ63" s="324"/>
      <c r="TMT63" s="324"/>
      <c r="TND63" s="324"/>
      <c r="TNN63" s="324"/>
      <c r="TNX63" s="324"/>
      <c r="TOH63" s="324"/>
      <c r="TOR63" s="324"/>
      <c r="TPB63" s="324"/>
      <c r="TPL63" s="324"/>
      <c r="TPV63" s="324"/>
      <c r="TQF63" s="324"/>
      <c r="TQP63" s="324"/>
      <c r="TQZ63" s="324"/>
      <c r="TRJ63" s="324"/>
      <c r="TRT63" s="324"/>
      <c r="TSD63" s="324"/>
      <c r="TSN63" s="324"/>
      <c r="TSX63" s="324"/>
      <c r="TTH63" s="324"/>
      <c r="TTR63" s="324"/>
      <c r="TUB63" s="324"/>
      <c r="TUL63" s="324"/>
      <c r="TUV63" s="324"/>
      <c r="TVF63" s="324"/>
      <c r="TVP63" s="324"/>
      <c r="TVZ63" s="324"/>
      <c r="TWJ63" s="324"/>
      <c r="TWT63" s="324"/>
      <c r="TXD63" s="324"/>
      <c r="TXN63" s="324"/>
      <c r="TXX63" s="324"/>
      <c r="TYH63" s="324"/>
      <c r="TYR63" s="324"/>
      <c r="TZB63" s="324"/>
      <c r="TZL63" s="324"/>
      <c r="TZV63" s="324"/>
      <c r="UAF63" s="324"/>
      <c r="UAP63" s="324"/>
      <c r="UAZ63" s="324"/>
      <c r="UBJ63" s="324"/>
      <c r="UBT63" s="324"/>
      <c r="UCD63" s="324"/>
      <c r="UCN63" s="324"/>
      <c r="UCX63" s="324"/>
      <c r="UDH63" s="324"/>
      <c r="UDR63" s="324"/>
      <c r="UEB63" s="324"/>
      <c r="UEL63" s="324"/>
      <c r="UEV63" s="324"/>
      <c r="UFF63" s="324"/>
      <c r="UFP63" s="324"/>
      <c r="UFZ63" s="324"/>
      <c r="UGJ63" s="324"/>
      <c r="UGT63" s="324"/>
      <c r="UHD63" s="324"/>
      <c r="UHN63" s="324"/>
      <c r="UHX63" s="324"/>
      <c r="UIH63" s="324"/>
      <c r="UIR63" s="324"/>
      <c r="UJB63" s="324"/>
      <c r="UJL63" s="324"/>
      <c r="UJV63" s="324"/>
      <c r="UKF63" s="324"/>
      <c r="UKP63" s="324"/>
      <c r="UKZ63" s="324"/>
      <c r="ULJ63" s="324"/>
      <c r="ULT63" s="324"/>
      <c r="UMD63" s="324"/>
      <c r="UMN63" s="324"/>
      <c r="UMX63" s="324"/>
      <c r="UNH63" s="324"/>
      <c r="UNR63" s="324"/>
      <c r="UOB63" s="324"/>
      <c r="UOL63" s="324"/>
      <c r="UOV63" s="324"/>
      <c r="UPF63" s="324"/>
      <c r="UPP63" s="324"/>
      <c r="UPZ63" s="324"/>
      <c r="UQJ63" s="324"/>
      <c r="UQT63" s="324"/>
      <c r="URD63" s="324"/>
      <c r="URN63" s="324"/>
      <c r="URX63" s="324"/>
      <c r="USH63" s="324"/>
      <c r="USR63" s="324"/>
      <c r="UTB63" s="324"/>
      <c r="UTL63" s="324"/>
      <c r="UTV63" s="324"/>
      <c r="UUF63" s="324"/>
      <c r="UUP63" s="324"/>
      <c r="UUZ63" s="324"/>
      <c r="UVJ63" s="324"/>
      <c r="UVT63" s="324"/>
      <c r="UWD63" s="324"/>
      <c r="UWN63" s="324"/>
      <c r="UWX63" s="324"/>
      <c r="UXH63" s="324"/>
      <c r="UXR63" s="324"/>
      <c r="UYB63" s="324"/>
      <c r="UYL63" s="324"/>
      <c r="UYV63" s="324"/>
      <c r="UZF63" s="324"/>
      <c r="UZP63" s="324"/>
      <c r="UZZ63" s="324"/>
      <c r="VAJ63" s="324"/>
      <c r="VAT63" s="324"/>
      <c r="VBD63" s="324"/>
      <c r="VBN63" s="324"/>
      <c r="VBX63" s="324"/>
      <c r="VCH63" s="324"/>
      <c r="VCR63" s="324"/>
      <c r="VDB63" s="324"/>
      <c r="VDL63" s="324"/>
      <c r="VDV63" s="324"/>
      <c r="VEF63" s="324"/>
      <c r="VEP63" s="324"/>
      <c r="VEZ63" s="324"/>
      <c r="VFJ63" s="324"/>
      <c r="VFT63" s="324"/>
      <c r="VGD63" s="324"/>
      <c r="VGN63" s="324"/>
      <c r="VGX63" s="324"/>
      <c r="VHH63" s="324"/>
      <c r="VHR63" s="324"/>
      <c r="VIB63" s="324"/>
      <c r="VIL63" s="324"/>
      <c r="VIV63" s="324"/>
      <c r="VJF63" s="324"/>
      <c r="VJP63" s="324"/>
      <c r="VJZ63" s="324"/>
      <c r="VKJ63" s="324"/>
      <c r="VKT63" s="324"/>
      <c r="VLD63" s="324"/>
      <c r="VLN63" s="324"/>
      <c r="VLX63" s="324"/>
      <c r="VMH63" s="324"/>
      <c r="VMR63" s="324"/>
      <c r="VNB63" s="324"/>
      <c r="VNL63" s="324"/>
      <c r="VNV63" s="324"/>
      <c r="VOF63" s="324"/>
      <c r="VOP63" s="324"/>
      <c r="VOZ63" s="324"/>
      <c r="VPJ63" s="324"/>
      <c r="VPT63" s="324"/>
      <c r="VQD63" s="324"/>
      <c r="VQN63" s="324"/>
      <c r="VQX63" s="324"/>
      <c r="VRH63" s="324"/>
      <c r="VRR63" s="324"/>
      <c r="VSB63" s="324"/>
      <c r="VSL63" s="324"/>
      <c r="VSV63" s="324"/>
      <c r="VTF63" s="324"/>
      <c r="VTP63" s="324"/>
      <c r="VTZ63" s="324"/>
      <c r="VUJ63" s="324"/>
      <c r="VUT63" s="324"/>
      <c r="VVD63" s="324"/>
      <c r="VVN63" s="324"/>
      <c r="VVX63" s="324"/>
      <c r="VWH63" s="324"/>
      <c r="VWR63" s="324"/>
      <c r="VXB63" s="324"/>
      <c r="VXL63" s="324"/>
      <c r="VXV63" s="324"/>
      <c r="VYF63" s="324"/>
      <c r="VYP63" s="324"/>
      <c r="VYZ63" s="324"/>
      <c r="VZJ63" s="324"/>
      <c r="VZT63" s="324"/>
      <c r="WAD63" s="324"/>
      <c r="WAN63" s="324"/>
      <c r="WAX63" s="324"/>
      <c r="WBH63" s="324"/>
      <c r="WBR63" s="324"/>
      <c r="WCB63" s="324"/>
      <c r="WCL63" s="324"/>
      <c r="WCV63" s="324"/>
      <c r="WDF63" s="324"/>
      <c r="WDP63" s="324"/>
      <c r="WDZ63" s="324"/>
      <c r="WEJ63" s="324"/>
      <c r="WET63" s="324"/>
      <c r="WFD63" s="324"/>
      <c r="WFN63" s="324"/>
      <c r="WFX63" s="324"/>
      <c r="WGH63" s="324"/>
      <c r="WGR63" s="324"/>
      <c r="WHB63" s="324"/>
      <c r="WHL63" s="324"/>
      <c r="WHV63" s="324"/>
      <c r="WIF63" s="324"/>
      <c r="WIP63" s="324"/>
      <c r="WIZ63" s="324"/>
      <c r="WJJ63" s="324"/>
      <c r="WJT63" s="324"/>
      <c r="WKD63" s="324"/>
      <c r="WKN63" s="324"/>
      <c r="WKX63" s="324"/>
      <c r="WLH63" s="324"/>
      <c r="WLR63" s="324"/>
      <c r="WMB63" s="324"/>
      <c r="WML63" s="324"/>
      <c r="WMV63" s="324"/>
      <c r="WNF63" s="324"/>
      <c r="WNP63" s="324"/>
      <c r="WNZ63" s="324"/>
      <c r="WOJ63" s="324"/>
      <c r="WOT63" s="324"/>
      <c r="WPD63" s="324"/>
      <c r="WPN63" s="324"/>
      <c r="WPX63" s="324"/>
      <c r="WQH63" s="324"/>
      <c r="WQR63" s="324"/>
      <c r="WRB63" s="324"/>
      <c r="WRL63" s="324"/>
      <c r="WRV63" s="324"/>
      <c r="WSF63" s="324"/>
      <c r="WSP63" s="324"/>
      <c r="WSZ63" s="324"/>
      <c r="WTJ63" s="324"/>
      <c r="WTT63" s="324"/>
      <c r="WUD63" s="324"/>
      <c r="WUN63" s="324"/>
      <c r="WUX63" s="324"/>
      <c r="WVH63" s="324"/>
      <c r="WVR63" s="324"/>
      <c r="WWB63" s="324"/>
      <c r="WWL63" s="324"/>
      <c r="WWV63" s="324"/>
      <c r="WXF63" s="324"/>
      <c r="WXP63" s="324"/>
      <c r="WXZ63" s="324"/>
      <c r="WYJ63" s="324"/>
      <c r="WYT63" s="324"/>
      <c r="WZD63" s="324"/>
      <c r="WZN63" s="324"/>
      <c r="WZX63" s="324"/>
      <c r="XAH63" s="324"/>
      <c r="XAR63" s="324"/>
      <c r="XBB63" s="324"/>
      <c r="XBL63" s="324"/>
      <c r="XBV63" s="324"/>
      <c r="XCF63" s="324"/>
      <c r="XCP63" s="324"/>
      <c r="XCZ63" s="324"/>
      <c r="XDJ63" s="324"/>
      <c r="XDT63" s="324"/>
      <c r="XED63" s="324"/>
      <c r="XEN63" s="324"/>
      <c r="XEX63" s="324"/>
    </row>
    <row r="64" spans="1:1018 1028:2048 2058:3068 3078:4088 4098:5118 5128:6138 6148:7168 7178:8188 8198:9208 9218:10238 10248:11258 11268:12288 12298:13308 13318:14328 14338:15358 15368:16378" s="140" customFormat="1" ht="30" customHeight="1">
      <c r="A64" s="230"/>
      <c r="B64" s="339"/>
      <c r="C64" s="230"/>
      <c r="D64" s="230"/>
      <c r="E64" s="230"/>
      <c r="F64" s="230"/>
      <c r="G64" s="352"/>
      <c r="H64" s="352"/>
      <c r="I64" s="352"/>
      <c r="J64" s="352" t="e">
        <f t="shared" si="2"/>
        <v>#DIV/0!</v>
      </c>
      <c r="K64" s="230"/>
      <c r="L64" s="230"/>
      <c r="M64" s="46"/>
      <c r="R64" s="324"/>
      <c r="AB64" s="324"/>
      <c r="AL64" s="324"/>
      <c r="AV64" s="324"/>
      <c r="BF64" s="324"/>
      <c r="BP64" s="324"/>
      <c r="BZ64" s="324"/>
      <c r="CJ64" s="324"/>
      <c r="CT64" s="324"/>
      <c r="DD64" s="324"/>
      <c r="DN64" s="324"/>
      <c r="DX64" s="324"/>
      <c r="EH64" s="324"/>
      <c r="ER64" s="324"/>
      <c r="FB64" s="324"/>
      <c r="FL64" s="324"/>
      <c r="FV64" s="324"/>
      <c r="GF64" s="324"/>
      <c r="GP64" s="324"/>
      <c r="GZ64" s="324"/>
      <c r="HJ64" s="324"/>
      <c r="HT64" s="324"/>
      <c r="ID64" s="324"/>
      <c r="IN64" s="324"/>
      <c r="IX64" s="324"/>
      <c r="JH64" s="324"/>
      <c r="JR64" s="324"/>
      <c r="KB64" s="324"/>
      <c r="KL64" s="324"/>
      <c r="KV64" s="324"/>
      <c r="LF64" s="324"/>
      <c r="LP64" s="324"/>
      <c r="LZ64" s="324"/>
      <c r="MJ64" s="324"/>
      <c r="MT64" s="324"/>
      <c r="ND64" s="324"/>
      <c r="NN64" s="324"/>
      <c r="NX64" s="324"/>
      <c r="OH64" s="324"/>
      <c r="OR64" s="324"/>
      <c r="PB64" s="324"/>
      <c r="PL64" s="324"/>
      <c r="PV64" s="324"/>
      <c r="QF64" s="324"/>
      <c r="QP64" s="324"/>
      <c r="QZ64" s="324"/>
      <c r="RJ64" s="324"/>
      <c r="RT64" s="324"/>
      <c r="SD64" s="324"/>
      <c r="SN64" s="324"/>
      <c r="SX64" s="324"/>
      <c r="TH64" s="324"/>
      <c r="TR64" s="324"/>
      <c r="UB64" s="324"/>
      <c r="UL64" s="324"/>
      <c r="UV64" s="324"/>
      <c r="VF64" s="324"/>
      <c r="VP64" s="324"/>
      <c r="VZ64" s="324"/>
      <c r="WJ64" s="324"/>
      <c r="WT64" s="324"/>
      <c r="XD64" s="324"/>
      <c r="XN64" s="324"/>
      <c r="XX64" s="324"/>
      <c r="YH64" s="324"/>
      <c r="YR64" s="324"/>
      <c r="ZB64" s="324"/>
      <c r="ZL64" s="324"/>
      <c r="ZV64" s="324"/>
      <c r="AAF64" s="324"/>
      <c r="AAP64" s="324"/>
      <c r="AAZ64" s="324"/>
      <c r="ABJ64" s="324"/>
      <c r="ABT64" s="324"/>
      <c r="ACD64" s="324"/>
      <c r="ACN64" s="324"/>
      <c r="ACX64" s="324"/>
      <c r="ADH64" s="324"/>
      <c r="ADR64" s="324"/>
      <c r="AEB64" s="324"/>
      <c r="AEL64" s="324"/>
      <c r="AEV64" s="324"/>
      <c r="AFF64" s="324"/>
      <c r="AFP64" s="324"/>
      <c r="AFZ64" s="324"/>
      <c r="AGJ64" s="324"/>
      <c r="AGT64" s="324"/>
      <c r="AHD64" s="324"/>
      <c r="AHN64" s="324"/>
      <c r="AHX64" s="324"/>
      <c r="AIH64" s="324"/>
      <c r="AIR64" s="324"/>
      <c r="AJB64" s="324"/>
      <c r="AJL64" s="324"/>
      <c r="AJV64" s="324"/>
      <c r="AKF64" s="324"/>
      <c r="AKP64" s="324"/>
      <c r="AKZ64" s="324"/>
      <c r="ALJ64" s="324"/>
      <c r="ALT64" s="324"/>
      <c r="AMD64" s="324"/>
      <c r="AMN64" s="324"/>
      <c r="AMX64" s="324"/>
      <c r="ANH64" s="324"/>
      <c r="ANR64" s="324"/>
      <c r="AOB64" s="324"/>
      <c r="AOL64" s="324"/>
      <c r="AOV64" s="324"/>
      <c r="APF64" s="324"/>
      <c r="APP64" s="324"/>
      <c r="APZ64" s="324"/>
      <c r="AQJ64" s="324"/>
      <c r="AQT64" s="324"/>
      <c r="ARD64" s="324"/>
      <c r="ARN64" s="324"/>
      <c r="ARX64" s="324"/>
      <c r="ASH64" s="324"/>
      <c r="ASR64" s="324"/>
      <c r="ATB64" s="324"/>
      <c r="ATL64" s="324"/>
      <c r="ATV64" s="324"/>
      <c r="AUF64" s="324"/>
      <c r="AUP64" s="324"/>
      <c r="AUZ64" s="324"/>
      <c r="AVJ64" s="324"/>
      <c r="AVT64" s="324"/>
      <c r="AWD64" s="324"/>
      <c r="AWN64" s="324"/>
      <c r="AWX64" s="324"/>
      <c r="AXH64" s="324"/>
      <c r="AXR64" s="324"/>
      <c r="AYB64" s="324"/>
      <c r="AYL64" s="324"/>
      <c r="AYV64" s="324"/>
      <c r="AZF64" s="324"/>
      <c r="AZP64" s="324"/>
      <c r="AZZ64" s="324"/>
      <c r="BAJ64" s="324"/>
      <c r="BAT64" s="324"/>
      <c r="BBD64" s="324"/>
      <c r="BBN64" s="324"/>
      <c r="BBX64" s="324"/>
      <c r="BCH64" s="324"/>
      <c r="BCR64" s="324"/>
      <c r="BDB64" s="324"/>
      <c r="BDL64" s="324"/>
      <c r="BDV64" s="324"/>
      <c r="BEF64" s="324"/>
      <c r="BEP64" s="324"/>
      <c r="BEZ64" s="324"/>
      <c r="BFJ64" s="324"/>
      <c r="BFT64" s="324"/>
      <c r="BGD64" s="324"/>
      <c r="BGN64" s="324"/>
      <c r="BGX64" s="324"/>
      <c r="BHH64" s="324"/>
      <c r="BHR64" s="324"/>
      <c r="BIB64" s="324"/>
      <c r="BIL64" s="324"/>
      <c r="BIV64" s="324"/>
      <c r="BJF64" s="324"/>
      <c r="BJP64" s="324"/>
      <c r="BJZ64" s="324"/>
      <c r="BKJ64" s="324"/>
      <c r="BKT64" s="324"/>
      <c r="BLD64" s="324"/>
      <c r="BLN64" s="324"/>
      <c r="BLX64" s="324"/>
      <c r="BMH64" s="324"/>
      <c r="BMR64" s="324"/>
      <c r="BNB64" s="324"/>
      <c r="BNL64" s="324"/>
      <c r="BNV64" s="324"/>
      <c r="BOF64" s="324"/>
      <c r="BOP64" s="324"/>
      <c r="BOZ64" s="324"/>
      <c r="BPJ64" s="324"/>
      <c r="BPT64" s="324"/>
      <c r="BQD64" s="324"/>
      <c r="BQN64" s="324"/>
      <c r="BQX64" s="324"/>
      <c r="BRH64" s="324"/>
      <c r="BRR64" s="324"/>
      <c r="BSB64" s="324"/>
      <c r="BSL64" s="324"/>
      <c r="BSV64" s="324"/>
      <c r="BTF64" s="324"/>
      <c r="BTP64" s="324"/>
      <c r="BTZ64" s="324"/>
      <c r="BUJ64" s="324"/>
      <c r="BUT64" s="324"/>
      <c r="BVD64" s="324"/>
      <c r="BVN64" s="324"/>
      <c r="BVX64" s="324"/>
      <c r="BWH64" s="324"/>
      <c r="BWR64" s="324"/>
      <c r="BXB64" s="324"/>
      <c r="BXL64" s="324"/>
      <c r="BXV64" s="324"/>
      <c r="BYF64" s="324"/>
      <c r="BYP64" s="324"/>
      <c r="BYZ64" s="324"/>
      <c r="BZJ64" s="324"/>
      <c r="BZT64" s="324"/>
      <c r="CAD64" s="324"/>
      <c r="CAN64" s="324"/>
      <c r="CAX64" s="324"/>
      <c r="CBH64" s="324"/>
      <c r="CBR64" s="324"/>
      <c r="CCB64" s="324"/>
      <c r="CCL64" s="324"/>
      <c r="CCV64" s="324"/>
      <c r="CDF64" s="324"/>
      <c r="CDP64" s="324"/>
      <c r="CDZ64" s="324"/>
      <c r="CEJ64" s="324"/>
      <c r="CET64" s="324"/>
      <c r="CFD64" s="324"/>
      <c r="CFN64" s="324"/>
      <c r="CFX64" s="324"/>
      <c r="CGH64" s="324"/>
      <c r="CGR64" s="324"/>
      <c r="CHB64" s="324"/>
      <c r="CHL64" s="324"/>
      <c r="CHV64" s="324"/>
      <c r="CIF64" s="324"/>
      <c r="CIP64" s="324"/>
      <c r="CIZ64" s="324"/>
      <c r="CJJ64" s="324"/>
      <c r="CJT64" s="324"/>
      <c r="CKD64" s="324"/>
      <c r="CKN64" s="324"/>
      <c r="CKX64" s="324"/>
      <c r="CLH64" s="324"/>
      <c r="CLR64" s="324"/>
      <c r="CMB64" s="324"/>
      <c r="CML64" s="324"/>
      <c r="CMV64" s="324"/>
      <c r="CNF64" s="324"/>
      <c r="CNP64" s="324"/>
      <c r="CNZ64" s="324"/>
      <c r="COJ64" s="324"/>
      <c r="COT64" s="324"/>
      <c r="CPD64" s="324"/>
      <c r="CPN64" s="324"/>
      <c r="CPX64" s="324"/>
      <c r="CQH64" s="324"/>
      <c r="CQR64" s="324"/>
      <c r="CRB64" s="324"/>
      <c r="CRL64" s="324"/>
      <c r="CRV64" s="324"/>
      <c r="CSF64" s="324"/>
      <c r="CSP64" s="324"/>
      <c r="CSZ64" s="324"/>
      <c r="CTJ64" s="324"/>
      <c r="CTT64" s="324"/>
      <c r="CUD64" s="324"/>
      <c r="CUN64" s="324"/>
      <c r="CUX64" s="324"/>
      <c r="CVH64" s="324"/>
      <c r="CVR64" s="324"/>
      <c r="CWB64" s="324"/>
      <c r="CWL64" s="324"/>
      <c r="CWV64" s="324"/>
      <c r="CXF64" s="324"/>
      <c r="CXP64" s="324"/>
      <c r="CXZ64" s="324"/>
      <c r="CYJ64" s="324"/>
      <c r="CYT64" s="324"/>
      <c r="CZD64" s="324"/>
      <c r="CZN64" s="324"/>
      <c r="CZX64" s="324"/>
      <c r="DAH64" s="324"/>
      <c r="DAR64" s="324"/>
      <c r="DBB64" s="324"/>
      <c r="DBL64" s="324"/>
      <c r="DBV64" s="324"/>
      <c r="DCF64" s="324"/>
      <c r="DCP64" s="324"/>
      <c r="DCZ64" s="324"/>
      <c r="DDJ64" s="324"/>
      <c r="DDT64" s="324"/>
      <c r="DED64" s="324"/>
      <c r="DEN64" s="324"/>
      <c r="DEX64" s="324"/>
      <c r="DFH64" s="324"/>
      <c r="DFR64" s="324"/>
      <c r="DGB64" s="324"/>
      <c r="DGL64" s="324"/>
      <c r="DGV64" s="324"/>
      <c r="DHF64" s="324"/>
      <c r="DHP64" s="324"/>
      <c r="DHZ64" s="324"/>
      <c r="DIJ64" s="324"/>
      <c r="DIT64" s="324"/>
      <c r="DJD64" s="324"/>
      <c r="DJN64" s="324"/>
      <c r="DJX64" s="324"/>
      <c r="DKH64" s="324"/>
      <c r="DKR64" s="324"/>
      <c r="DLB64" s="324"/>
      <c r="DLL64" s="324"/>
      <c r="DLV64" s="324"/>
      <c r="DMF64" s="324"/>
      <c r="DMP64" s="324"/>
      <c r="DMZ64" s="324"/>
      <c r="DNJ64" s="324"/>
      <c r="DNT64" s="324"/>
      <c r="DOD64" s="324"/>
      <c r="DON64" s="324"/>
      <c r="DOX64" s="324"/>
      <c r="DPH64" s="324"/>
      <c r="DPR64" s="324"/>
      <c r="DQB64" s="324"/>
      <c r="DQL64" s="324"/>
      <c r="DQV64" s="324"/>
      <c r="DRF64" s="324"/>
      <c r="DRP64" s="324"/>
      <c r="DRZ64" s="324"/>
      <c r="DSJ64" s="324"/>
      <c r="DST64" s="324"/>
      <c r="DTD64" s="324"/>
      <c r="DTN64" s="324"/>
      <c r="DTX64" s="324"/>
      <c r="DUH64" s="324"/>
      <c r="DUR64" s="324"/>
      <c r="DVB64" s="324"/>
      <c r="DVL64" s="324"/>
      <c r="DVV64" s="324"/>
      <c r="DWF64" s="324"/>
      <c r="DWP64" s="324"/>
      <c r="DWZ64" s="324"/>
      <c r="DXJ64" s="324"/>
      <c r="DXT64" s="324"/>
      <c r="DYD64" s="324"/>
      <c r="DYN64" s="324"/>
      <c r="DYX64" s="324"/>
      <c r="DZH64" s="324"/>
      <c r="DZR64" s="324"/>
      <c r="EAB64" s="324"/>
      <c r="EAL64" s="324"/>
      <c r="EAV64" s="324"/>
      <c r="EBF64" s="324"/>
      <c r="EBP64" s="324"/>
      <c r="EBZ64" s="324"/>
      <c r="ECJ64" s="324"/>
      <c r="ECT64" s="324"/>
      <c r="EDD64" s="324"/>
      <c r="EDN64" s="324"/>
      <c r="EDX64" s="324"/>
      <c r="EEH64" s="324"/>
      <c r="EER64" s="324"/>
      <c r="EFB64" s="324"/>
      <c r="EFL64" s="324"/>
      <c r="EFV64" s="324"/>
      <c r="EGF64" s="324"/>
      <c r="EGP64" s="324"/>
      <c r="EGZ64" s="324"/>
      <c r="EHJ64" s="324"/>
      <c r="EHT64" s="324"/>
      <c r="EID64" s="324"/>
      <c r="EIN64" s="324"/>
      <c r="EIX64" s="324"/>
      <c r="EJH64" s="324"/>
      <c r="EJR64" s="324"/>
      <c r="EKB64" s="324"/>
      <c r="EKL64" s="324"/>
      <c r="EKV64" s="324"/>
      <c r="ELF64" s="324"/>
      <c r="ELP64" s="324"/>
      <c r="ELZ64" s="324"/>
      <c r="EMJ64" s="324"/>
      <c r="EMT64" s="324"/>
      <c r="END64" s="324"/>
      <c r="ENN64" s="324"/>
      <c r="ENX64" s="324"/>
      <c r="EOH64" s="324"/>
      <c r="EOR64" s="324"/>
      <c r="EPB64" s="324"/>
      <c r="EPL64" s="324"/>
      <c r="EPV64" s="324"/>
      <c r="EQF64" s="324"/>
      <c r="EQP64" s="324"/>
      <c r="EQZ64" s="324"/>
      <c r="ERJ64" s="324"/>
      <c r="ERT64" s="324"/>
      <c r="ESD64" s="324"/>
      <c r="ESN64" s="324"/>
      <c r="ESX64" s="324"/>
      <c r="ETH64" s="324"/>
      <c r="ETR64" s="324"/>
      <c r="EUB64" s="324"/>
      <c r="EUL64" s="324"/>
      <c r="EUV64" s="324"/>
      <c r="EVF64" s="324"/>
      <c r="EVP64" s="324"/>
      <c r="EVZ64" s="324"/>
      <c r="EWJ64" s="324"/>
      <c r="EWT64" s="324"/>
      <c r="EXD64" s="324"/>
      <c r="EXN64" s="324"/>
      <c r="EXX64" s="324"/>
      <c r="EYH64" s="324"/>
      <c r="EYR64" s="324"/>
      <c r="EZB64" s="324"/>
      <c r="EZL64" s="324"/>
      <c r="EZV64" s="324"/>
      <c r="FAF64" s="324"/>
      <c r="FAP64" s="324"/>
      <c r="FAZ64" s="324"/>
      <c r="FBJ64" s="324"/>
      <c r="FBT64" s="324"/>
      <c r="FCD64" s="324"/>
      <c r="FCN64" s="324"/>
      <c r="FCX64" s="324"/>
      <c r="FDH64" s="324"/>
      <c r="FDR64" s="324"/>
      <c r="FEB64" s="324"/>
      <c r="FEL64" s="324"/>
      <c r="FEV64" s="324"/>
      <c r="FFF64" s="324"/>
      <c r="FFP64" s="324"/>
      <c r="FFZ64" s="324"/>
      <c r="FGJ64" s="324"/>
      <c r="FGT64" s="324"/>
      <c r="FHD64" s="324"/>
      <c r="FHN64" s="324"/>
      <c r="FHX64" s="324"/>
      <c r="FIH64" s="324"/>
      <c r="FIR64" s="324"/>
      <c r="FJB64" s="324"/>
      <c r="FJL64" s="324"/>
      <c r="FJV64" s="324"/>
      <c r="FKF64" s="324"/>
      <c r="FKP64" s="324"/>
      <c r="FKZ64" s="324"/>
      <c r="FLJ64" s="324"/>
      <c r="FLT64" s="324"/>
      <c r="FMD64" s="324"/>
      <c r="FMN64" s="324"/>
      <c r="FMX64" s="324"/>
      <c r="FNH64" s="324"/>
      <c r="FNR64" s="324"/>
      <c r="FOB64" s="324"/>
      <c r="FOL64" s="324"/>
      <c r="FOV64" s="324"/>
      <c r="FPF64" s="324"/>
      <c r="FPP64" s="324"/>
      <c r="FPZ64" s="324"/>
      <c r="FQJ64" s="324"/>
      <c r="FQT64" s="324"/>
      <c r="FRD64" s="324"/>
      <c r="FRN64" s="324"/>
      <c r="FRX64" s="324"/>
      <c r="FSH64" s="324"/>
      <c r="FSR64" s="324"/>
      <c r="FTB64" s="324"/>
      <c r="FTL64" s="324"/>
      <c r="FTV64" s="324"/>
      <c r="FUF64" s="324"/>
      <c r="FUP64" s="324"/>
      <c r="FUZ64" s="324"/>
      <c r="FVJ64" s="324"/>
      <c r="FVT64" s="324"/>
      <c r="FWD64" s="324"/>
      <c r="FWN64" s="324"/>
      <c r="FWX64" s="324"/>
      <c r="FXH64" s="324"/>
      <c r="FXR64" s="324"/>
      <c r="FYB64" s="324"/>
      <c r="FYL64" s="324"/>
      <c r="FYV64" s="324"/>
      <c r="FZF64" s="324"/>
      <c r="FZP64" s="324"/>
      <c r="FZZ64" s="324"/>
      <c r="GAJ64" s="324"/>
      <c r="GAT64" s="324"/>
      <c r="GBD64" s="324"/>
      <c r="GBN64" s="324"/>
      <c r="GBX64" s="324"/>
      <c r="GCH64" s="324"/>
      <c r="GCR64" s="324"/>
      <c r="GDB64" s="324"/>
      <c r="GDL64" s="324"/>
      <c r="GDV64" s="324"/>
      <c r="GEF64" s="324"/>
      <c r="GEP64" s="324"/>
      <c r="GEZ64" s="324"/>
      <c r="GFJ64" s="324"/>
      <c r="GFT64" s="324"/>
      <c r="GGD64" s="324"/>
      <c r="GGN64" s="324"/>
      <c r="GGX64" s="324"/>
      <c r="GHH64" s="324"/>
      <c r="GHR64" s="324"/>
      <c r="GIB64" s="324"/>
      <c r="GIL64" s="324"/>
      <c r="GIV64" s="324"/>
      <c r="GJF64" s="324"/>
      <c r="GJP64" s="324"/>
      <c r="GJZ64" s="324"/>
      <c r="GKJ64" s="324"/>
      <c r="GKT64" s="324"/>
      <c r="GLD64" s="324"/>
      <c r="GLN64" s="324"/>
      <c r="GLX64" s="324"/>
      <c r="GMH64" s="324"/>
      <c r="GMR64" s="324"/>
      <c r="GNB64" s="324"/>
      <c r="GNL64" s="324"/>
      <c r="GNV64" s="324"/>
      <c r="GOF64" s="324"/>
      <c r="GOP64" s="324"/>
      <c r="GOZ64" s="324"/>
      <c r="GPJ64" s="324"/>
      <c r="GPT64" s="324"/>
      <c r="GQD64" s="324"/>
      <c r="GQN64" s="324"/>
      <c r="GQX64" s="324"/>
      <c r="GRH64" s="324"/>
      <c r="GRR64" s="324"/>
      <c r="GSB64" s="324"/>
      <c r="GSL64" s="324"/>
      <c r="GSV64" s="324"/>
      <c r="GTF64" s="324"/>
      <c r="GTP64" s="324"/>
      <c r="GTZ64" s="324"/>
      <c r="GUJ64" s="324"/>
      <c r="GUT64" s="324"/>
      <c r="GVD64" s="324"/>
      <c r="GVN64" s="324"/>
      <c r="GVX64" s="324"/>
      <c r="GWH64" s="324"/>
      <c r="GWR64" s="324"/>
      <c r="GXB64" s="324"/>
      <c r="GXL64" s="324"/>
      <c r="GXV64" s="324"/>
      <c r="GYF64" s="324"/>
      <c r="GYP64" s="324"/>
      <c r="GYZ64" s="324"/>
      <c r="GZJ64" s="324"/>
      <c r="GZT64" s="324"/>
      <c r="HAD64" s="324"/>
      <c r="HAN64" s="324"/>
      <c r="HAX64" s="324"/>
      <c r="HBH64" s="324"/>
      <c r="HBR64" s="324"/>
      <c r="HCB64" s="324"/>
      <c r="HCL64" s="324"/>
      <c r="HCV64" s="324"/>
      <c r="HDF64" s="324"/>
      <c r="HDP64" s="324"/>
      <c r="HDZ64" s="324"/>
      <c r="HEJ64" s="324"/>
      <c r="HET64" s="324"/>
      <c r="HFD64" s="324"/>
      <c r="HFN64" s="324"/>
      <c r="HFX64" s="324"/>
      <c r="HGH64" s="324"/>
      <c r="HGR64" s="324"/>
      <c r="HHB64" s="324"/>
      <c r="HHL64" s="324"/>
      <c r="HHV64" s="324"/>
      <c r="HIF64" s="324"/>
      <c r="HIP64" s="324"/>
      <c r="HIZ64" s="324"/>
      <c r="HJJ64" s="324"/>
      <c r="HJT64" s="324"/>
      <c r="HKD64" s="324"/>
      <c r="HKN64" s="324"/>
      <c r="HKX64" s="324"/>
      <c r="HLH64" s="324"/>
      <c r="HLR64" s="324"/>
      <c r="HMB64" s="324"/>
      <c r="HML64" s="324"/>
      <c r="HMV64" s="324"/>
      <c r="HNF64" s="324"/>
      <c r="HNP64" s="324"/>
      <c r="HNZ64" s="324"/>
      <c r="HOJ64" s="324"/>
      <c r="HOT64" s="324"/>
      <c r="HPD64" s="324"/>
      <c r="HPN64" s="324"/>
      <c r="HPX64" s="324"/>
      <c r="HQH64" s="324"/>
      <c r="HQR64" s="324"/>
      <c r="HRB64" s="324"/>
      <c r="HRL64" s="324"/>
      <c r="HRV64" s="324"/>
      <c r="HSF64" s="324"/>
      <c r="HSP64" s="324"/>
      <c r="HSZ64" s="324"/>
      <c r="HTJ64" s="324"/>
      <c r="HTT64" s="324"/>
      <c r="HUD64" s="324"/>
      <c r="HUN64" s="324"/>
      <c r="HUX64" s="324"/>
      <c r="HVH64" s="324"/>
      <c r="HVR64" s="324"/>
      <c r="HWB64" s="324"/>
      <c r="HWL64" s="324"/>
      <c r="HWV64" s="324"/>
      <c r="HXF64" s="324"/>
      <c r="HXP64" s="324"/>
      <c r="HXZ64" s="324"/>
      <c r="HYJ64" s="324"/>
      <c r="HYT64" s="324"/>
      <c r="HZD64" s="324"/>
      <c r="HZN64" s="324"/>
      <c r="HZX64" s="324"/>
      <c r="IAH64" s="324"/>
      <c r="IAR64" s="324"/>
      <c r="IBB64" s="324"/>
      <c r="IBL64" s="324"/>
      <c r="IBV64" s="324"/>
      <c r="ICF64" s="324"/>
      <c r="ICP64" s="324"/>
      <c r="ICZ64" s="324"/>
      <c r="IDJ64" s="324"/>
      <c r="IDT64" s="324"/>
      <c r="IED64" s="324"/>
      <c r="IEN64" s="324"/>
      <c r="IEX64" s="324"/>
      <c r="IFH64" s="324"/>
      <c r="IFR64" s="324"/>
      <c r="IGB64" s="324"/>
      <c r="IGL64" s="324"/>
      <c r="IGV64" s="324"/>
      <c r="IHF64" s="324"/>
      <c r="IHP64" s="324"/>
      <c r="IHZ64" s="324"/>
      <c r="IIJ64" s="324"/>
      <c r="IIT64" s="324"/>
      <c r="IJD64" s="324"/>
      <c r="IJN64" s="324"/>
      <c r="IJX64" s="324"/>
      <c r="IKH64" s="324"/>
      <c r="IKR64" s="324"/>
      <c r="ILB64" s="324"/>
      <c r="ILL64" s="324"/>
      <c r="ILV64" s="324"/>
      <c r="IMF64" s="324"/>
      <c r="IMP64" s="324"/>
      <c r="IMZ64" s="324"/>
      <c r="INJ64" s="324"/>
      <c r="INT64" s="324"/>
      <c r="IOD64" s="324"/>
      <c r="ION64" s="324"/>
      <c r="IOX64" s="324"/>
      <c r="IPH64" s="324"/>
      <c r="IPR64" s="324"/>
      <c r="IQB64" s="324"/>
      <c r="IQL64" s="324"/>
      <c r="IQV64" s="324"/>
      <c r="IRF64" s="324"/>
      <c r="IRP64" s="324"/>
      <c r="IRZ64" s="324"/>
      <c r="ISJ64" s="324"/>
      <c r="IST64" s="324"/>
      <c r="ITD64" s="324"/>
      <c r="ITN64" s="324"/>
      <c r="ITX64" s="324"/>
      <c r="IUH64" s="324"/>
      <c r="IUR64" s="324"/>
      <c r="IVB64" s="324"/>
      <c r="IVL64" s="324"/>
      <c r="IVV64" s="324"/>
      <c r="IWF64" s="324"/>
      <c r="IWP64" s="324"/>
      <c r="IWZ64" s="324"/>
      <c r="IXJ64" s="324"/>
      <c r="IXT64" s="324"/>
      <c r="IYD64" s="324"/>
      <c r="IYN64" s="324"/>
      <c r="IYX64" s="324"/>
      <c r="IZH64" s="324"/>
      <c r="IZR64" s="324"/>
      <c r="JAB64" s="324"/>
      <c r="JAL64" s="324"/>
      <c r="JAV64" s="324"/>
      <c r="JBF64" s="324"/>
      <c r="JBP64" s="324"/>
      <c r="JBZ64" s="324"/>
      <c r="JCJ64" s="324"/>
      <c r="JCT64" s="324"/>
      <c r="JDD64" s="324"/>
      <c r="JDN64" s="324"/>
      <c r="JDX64" s="324"/>
      <c r="JEH64" s="324"/>
      <c r="JER64" s="324"/>
      <c r="JFB64" s="324"/>
      <c r="JFL64" s="324"/>
      <c r="JFV64" s="324"/>
      <c r="JGF64" s="324"/>
      <c r="JGP64" s="324"/>
      <c r="JGZ64" s="324"/>
      <c r="JHJ64" s="324"/>
      <c r="JHT64" s="324"/>
      <c r="JID64" s="324"/>
      <c r="JIN64" s="324"/>
      <c r="JIX64" s="324"/>
      <c r="JJH64" s="324"/>
      <c r="JJR64" s="324"/>
      <c r="JKB64" s="324"/>
      <c r="JKL64" s="324"/>
      <c r="JKV64" s="324"/>
      <c r="JLF64" s="324"/>
      <c r="JLP64" s="324"/>
      <c r="JLZ64" s="324"/>
      <c r="JMJ64" s="324"/>
      <c r="JMT64" s="324"/>
      <c r="JND64" s="324"/>
      <c r="JNN64" s="324"/>
      <c r="JNX64" s="324"/>
      <c r="JOH64" s="324"/>
      <c r="JOR64" s="324"/>
      <c r="JPB64" s="324"/>
      <c r="JPL64" s="324"/>
      <c r="JPV64" s="324"/>
      <c r="JQF64" s="324"/>
      <c r="JQP64" s="324"/>
      <c r="JQZ64" s="324"/>
      <c r="JRJ64" s="324"/>
      <c r="JRT64" s="324"/>
      <c r="JSD64" s="324"/>
      <c r="JSN64" s="324"/>
      <c r="JSX64" s="324"/>
      <c r="JTH64" s="324"/>
      <c r="JTR64" s="324"/>
      <c r="JUB64" s="324"/>
      <c r="JUL64" s="324"/>
      <c r="JUV64" s="324"/>
      <c r="JVF64" s="324"/>
      <c r="JVP64" s="324"/>
      <c r="JVZ64" s="324"/>
      <c r="JWJ64" s="324"/>
      <c r="JWT64" s="324"/>
      <c r="JXD64" s="324"/>
      <c r="JXN64" s="324"/>
      <c r="JXX64" s="324"/>
      <c r="JYH64" s="324"/>
      <c r="JYR64" s="324"/>
      <c r="JZB64" s="324"/>
      <c r="JZL64" s="324"/>
      <c r="JZV64" s="324"/>
      <c r="KAF64" s="324"/>
      <c r="KAP64" s="324"/>
      <c r="KAZ64" s="324"/>
      <c r="KBJ64" s="324"/>
      <c r="KBT64" s="324"/>
      <c r="KCD64" s="324"/>
      <c r="KCN64" s="324"/>
      <c r="KCX64" s="324"/>
      <c r="KDH64" s="324"/>
      <c r="KDR64" s="324"/>
      <c r="KEB64" s="324"/>
      <c r="KEL64" s="324"/>
      <c r="KEV64" s="324"/>
      <c r="KFF64" s="324"/>
      <c r="KFP64" s="324"/>
      <c r="KFZ64" s="324"/>
      <c r="KGJ64" s="324"/>
      <c r="KGT64" s="324"/>
      <c r="KHD64" s="324"/>
      <c r="KHN64" s="324"/>
      <c r="KHX64" s="324"/>
      <c r="KIH64" s="324"/>
      <c r="KIR64" s="324"/>
      <c r="KJB64" s="324"/>
      <c r="KJL64" s="324"/>
      <c r="KJV64" s="324"/>
      <c r="KKF64" s="324"/>
      <c r="KKP64" s="324"/>
      <c r="KKZ64" s="324"/>
      <c r="KLJ64" s="324"/>
      <c r="KLT64" s="324"/>
      <c r="KMD64" s="324"/>
      <c r="KMN64" s="324"/>
      <c r="KMX64" s="324"/>
      <c r="KNH64" s="324"/>
      <c r="KNR64" s="324"/>
      <c r="KOB64" s="324"/>
      <c r="KOL64" s="324"/>
      <c r="KOV64" s="324"/>
      <c r="KPF64" s="324"/>
      <c r="KPP64" s="324"/>
      <c r="KPZ64" s="324"/>
      <c r="KQJ64" s="324"/>
      <c r="KQT64" s="324"/>
      <c r="KRD64" s="324"/>
      <c r="KRN64" s="324"/>
      <c r="KRX64" s="324"/>
      <c r="KSH64" s="324"/>
      <c r="KSR64" s="324"/>
      <c r="KTB64" s="324"/>
      <c r="KTL64" s="324"/>
      <c r="KTV64" s="324"/>
      <c r="KUF64" s="324"/>
      <c r="KUP64" s="324"/>
      <c r="KUZ64" s="324"/>
      <c r="KVJ64" s="324"/>
      <c r="KVT64" s="324"/>
      <c r="KWD64" s="324"/>
      <c r="KWN64" s="324"/>
      <c r="KWX64" s="324"/>
      <c r="KXH64" s="324"/>
      <c r="KXR64" s="324"/>
      <c r="KYB64" s="324"/>
      <c r="KYL64" s="324"/>
      <c r="KYV64" s="324"/>
      <c r="KZF64" s="324"/>
      <c r="KZP64" s="324"/>
      <c r="KZZ64" s="324"/>
      <c r="LAJ64" s="324"/>
      <c r="LAT64" s="324"/>
      <c r="LBD64" s="324"/>
      <c r="LBN64" s="324"/>
      <c r="LBX64" s="324"/>
      <c r="LCH64" s="324"/>
      <c r="LCR64" s="324"/>
      <c r="LDB64" s="324"/>
      <c r="LDL64" s="324"/>
      <c r="LDV64" s="324"/>
      <c r="LEF64" s="324"/>
      <c r="LEP64" s="324"/>
      <c r="LEZ64" s="324"/>
      <c r="LFJ64" s="324"/>
      <c r="LFT64" s="324"/>
      <c r="LGD64" s="324"/>
      <c r="LGN64" s="324"/>
      <c r="LGX64" s="324"/>
      <c r="LHH64" s="324"/>
      <c r="LHR64" s="324"/>
      <c r="LIB64" s="324"/>
      <c r="LIL64" s="324"/>
      <c r="LIV64" s="324"/>
      <c r="LJF64" s="324"/>
      <c r="LJP64" s="324"/>
      <c r="LJZ64" s="324"/>
      <c r="LKJ64" s="324"/>
      <c r="LKT64" s="324"/>
      <c r="LLD64" s="324"/>
      <c r="LLN64" s="324"/>
      <c r="LLX64" s="324"/>
      <c r="LMH64" s="324"/>
      <c r="LMR64" s="324"/>
      <c r="LNB64" s="324"/>
      <c r="LNL64" s="324"/>
      <c r="LNV64" s="324"/>
      <c r="LOF64" s="324"/>
      <c r="LOP64" s="324"/>
      <c r="LOZ64" s="324"/>
      <c r="LPJ64" s="324"/>
      <c r="LPT64" s="324"/>
      <c r="LQD64" s="324"/>
      <c r="LQN64" s="324"/>
      <c r="LQX64" s="324"/>
      <c r="LRH64" s="324"/>
      <c r="LRR64" s="324"/>
      <c r="LSB64" s="324"/>
      <c r="LSL64" s="324"/>
      <c r="LSV64" s="324"/>
      <c r="LTF64" s="324"/>
      <c r="LTP64" s="324"/>
      <c r="LTZ64" s="324"/>
      <c r="LUJ64" s="324"/>
      <c r="LUT64" s="324"/>
      <c r="LVD64" s="324"/>
      <c r="LVN64" s="324"/>
      <c r="LVX64" s="324"/>
      <c r="LWH64" s="324"/>
      <c r="LWR64" s="324"/>
      <c r="LXB64" s="324"/>
      <c r="LXL64" s="324"/>
      <c r="LXV64" s="324"/>
      <c r="LYF64" s="324"/>
      <c r="LYP64" s="324"/>
      <c r="LYZ64" s="324"/>
      <c r="LZJ64" s="324"/>
      <c r="LZT64" s="324"/>
      <c r="MAD64" s="324"/>
      <c r="MAN64" s="324"/>
      <c r="MAX64" s="324"/>
      <c r="MBH64" s="324"/>
      <c r="MBR64" s="324"/>
      <c r="MCB64" s="324"/>
      <c r="MCL64" s="324"/>
      <c r="MCV64" s="324"/>
      <c r="MDF64" s="324"/>
      <c r="MDP64" s="324"/>
      <c r="MDZ64" s="324"/>
      <c r="MEJ64" s="324"/>
      <c r="MET64" s="324"/>
      <c r="MFD64" s="324"/>
      <c r="MFN64" s="324"/>
      <c r="MFX64" s="324"/>
      <c r="MGH64" s="324"/>
      <c r="MGR64" s="324"/>
      <c r="MHB64" s="324"/>
      <c r="MHL64" s="324"/>
      <c r="MHV64" s="324"/>
      <c r="MIF64" s="324"/>
      <c r="MIP64" s="324"/>
      <c r="MIZ64" s="324"/>
      <c r="MJJ64" s="324"/>
      <c r="MJT64" s="324"/>
      <c r="MKD64" s="324"/>
      <c r="MKN64" s="324"/>
      <c r="MKX64" s="324"/>
      <c r="MLH64" s="324"/>
      <c r="MLR64" s="324"/>
      <c r="MMB64" s="324"/>
      <c r="MML64" s="324"/>
      <c r="MMV64" s="324"/>
      <c r="MNF64" s="324"/>
      <c r="MNP64" s="324"/>
      <c r="MNZ64" s="324"/>
      <c r="MOJ64" s="324"/>
      <c r="MOT64" s="324"/>
      <c r="MPD64" s="324"/>
      <c r="MPN64" s="324"/>
      <c r="MPX64" s="324"/>
      <c r="MQH64" s="324"/>
      <c r="MQR64" s="324"/>
      <c r="MRB64" s="324"/>
      <c r="MRL64" s="324"/>
      <c r="MRV64" s="324"/>
      <c r="MSF64" s="324"/>
      <c r="MSP64" s="324"/>
      <c r="MSZ64" s="324"/>
      <c r="MTJ64" s="324"/>
      <c r="MTT64" s="324"/>
      <c r="MUD64" s="324"/>
      <c r="MUN64" s="324"/>
      <c r="MUX64" s="324"/>
      <c r="MVH64" s="324"/>
      <c r="MVR64" s="324"/>
      <c r="MWB64" s="324"/>
      <c r="MWL64" s="324"/>
      <c r="MWV64" s="324"/>
      <c r="MXF64" s="324"/>
      <c r="MXP64" s="324"/>
      <c r="MXZ64" s="324"/>
      <c r="MYJ64" s="324"/>
      <c r="MYT64" s="324"/>
      <c r="MZD64" s="324"/>
      <c r="MZN64" s="324"/>
      <c r="MZX64" s="324"/>
      <c r="NAH64" s="324"/>
      <c r="NAR64" s="324"/>
      <c r="NBB64" s="324"/>
      <c r="NBL64" s="324"/>
      <c r="NBV64" s="324"/>
      <c r="NCF64" s="324"/>
      <c r="NCP64" s="324"/>
      <c r="NCZ64" s="324"/>
      <c r="NDJ64" s="324"/>
      <c r="NDT64" s="324"/>
      <c r="NED64" s="324"/>
      <c r="NEN64" s="324"/>
      <c r="NEX64" s="324"/>
      <c r="NFH64" s="324"/>
      <c r="NFR64" s="324"/>
      <c r="NGB64" s="324"/>
      <c r="NGL64" s="324"/>
      <c r="NGV64" s="324"/>
      <c r="NHF64" s="324"/>
      <c r="NHP64" s="324"/>
      <c r="NHZ64" s="324"/>
      <c r="NIJ64" s="324"/>
      <c r="NIT64" s="324"/>
      <c r="NJD64" s="324"/>
      <c r="NJN64" s="324"/>
      <c r="NJX64" s="324"/>
      <c r="NKH64" s="324"/>
      <c r="NKR64" s="324"/>
      <c r="NLB64" s="324"/>
      <c r="NLL64" s="324"/>
      <c r="NLV64" s="324"/>
      <c r="NMF64" s="324"/>
      <c r="NMP64" s="324"/>
      <c r="NMZ64" s="324"/>
      <c r="NNJ64" s="324"/>
      <c r="NNT64" s="324"/>
      <c r="NOD64" s="324"/>
      <c r="NON64" s="324"/>
      <c r="NOX64" s="324"/>
      <c r="NPH64" s="324"/>
      <c r="NPR64" s="324"/>
      <c r="NQB64" s="324"/>
      <c r="NQL64" s="324"/>
      <c r="NQV64" s="324"/>
      <c r="NRF64" s="324"/>
      <c r="NRP64" s="324"/>
      <c r="NRZ64" s="324"/>
      <c r="NSJ64" s="324"/>
      <c r="NST64" s="324"/>
      <c r="NTD64" s="324"/>
      <c r="NTN64" s="324"/>
      <c r="NTX64" s="324"/>
      <c r="NUH64" s="324"/>
      <c r="NUR64" s="324"/>
      <c r="NVB64" s="324"/>
      <c r="NVL64" s="324"/>
      <c r="NVV64" s="324"/>
      <c r="NWF64" s="324"/>
      <c r="NWP64" s="324"/>
      <c r="NWZ64" s="324"/>
      <c r="NXJ64" s="324"/>
      <c r="NXT64" s="324"/>
      <c r="NYD64" s="324"/>
      <c r="NYN64" s="324"/>
      <c r="NYX64" s="324"/>
      <c r="NZH64" s="324"/>
      <c r="NZR64" s="324"/>
      <c r="OAB64" s="324"/>
      <c r="OAL64" s="324"/>
      <c r="OAV64" s="324"/>
      <c r="OBF64" s="324"/>
      <c r="OBP64" s="324"/>
      <c r="OBZ64" s="324"/>
      <c r="OCJ64" s="324"/>
      <c r="OCT64" s="324"/>
      <c r="ODD64" s="324"/>
      <c r="ODN64" s="324"/>
      <c r="ODX64" s="324"/>
      <c r="OEH64" s="324"/>
      <c r="OER64" s="324"/>
      <c r="OFB64" s="324"/>
      <c r="OFL64" s="324"/>
      <c r="OFV64" s="324"/>
      <c r="OGF64" s="324"/>
      <c r="OGP64" s="324"/>
      <c r="OGZ64" s="324"/>
      <c r="OHJ64" s="324"/>
      <c r="OHT64" s="324"/>
      <c r="OID64" s="324"/>
      <c r="OIN64" s="324"/>
      <c r="OIX64" s="324"/>
      <c r="OJH64" s="324"/>
      <c r="OJR64" s="324"/>
      <c r="OKB64" s="324"/>
      <c r="OKL64" s="324"/>
      <c r="OKV64" s="324"/>
      <c r="OLF64" s="324"/>
      <c r="OLP64" s="324"/>
      <c r="OLZ64" s="324"/>
      <c r="OMJ64" s="324"/>
      <c r="OMT64" s="324"/>
      <c r="OND64" s="324"/>
      <c r="ONN64" s="324"/>
      <c r="ONX64" s="324"/>
      <c r="OOH64" s="324"/>
      <c r="OOR64" s="324"/>
      <c r="OPB64" s="324"/>
      <c r="OPL64" s="324"/>
      <c r="OPV64" s="324"/>
      <c r="OQF64" s="324"/>
      <c r="OQP64" s="324"/>
      <c r="OQZ64" s="324"/>
      <c r="ORJ64" s="324"/>
      <c r="ORT64" s="324"/>
      <c r="OSD64" s="324"/>
      <c r="OSN64" s="324"/>
      <c r="OSX64" s="324"/>
      <c r="OTH64" s="324"/>
      <c r="OTR64" s="324"/>
      <c r="OUB64" s="324"/>
      <c r="OUL64" s="324"/>
      <c r="OUV64" s="324"/>
      <c r="OVF64" s="324"/>
      <c r="OVP64" s="324"/>
      <c r="OVZ64" s="324"/>
      <c r="OWJ64" s="324"/>
      <c r="OWT64" s="324"/>
      <c r="OXD64" s="324"/>
      <c r="OXN64" s="324"/>
      <c r="OXX64" s="324"/>
      <c r="OYH64" s="324"/>
      <c r="OYR64" s="324"/>
      <c r="OZB64" s="324"/>
      <c r="OZL64" s="324"/>
      <c r="OZV64" s="324"/>
      <c r="PAF64" s="324"/>
      <c r="PAP64" s="324"/>
      <c r="PAZ64" s="324"/>
      <c r="PBJ64" s="324"/>
      <c r="PBT64" s="324"/>
      <c r="PCD64" s="324"/>
      <c r="PCN64" s="324"/>
      <c r="PCX64" s="324"/>
      <c r="PDH64" s="324"/>
      <c r="PDR64" s="324"/>
      <c r="PEB64" s="324"/>
      <c r="PEL64" s="324"/>
      <c r="PEV64" s="324"/>
      <c r="PFF64" s="324"/>
      <c r="PFP64" s="324"/>
      <c r="PFZ64" s="324"/>
      <c r="PGJ64" s="324"/>
      <c r="PGT64" s="324"/>
      <c r="PHD64" s="324"/>
      <c r="PHN64" s="324"/>
      <c r="PHX64" s="324"/>
      <c r="PIH64" s="324"/>
      <c r="PIR64" s="324"/>
      <c r="PJB64" s="324"/>
      <c r="PJL64" s="324"/>
      <c r="PJV64" s="324"/>
      <c r="PKF64" s="324"/>
      <c r="PKP64" s="324"/>
      <c r="PKZ64" s="324"/>
      <c r="PLJ64" s="324"/>
      <c r="PLT64" s="324"/>
      <c r="PMD64" s="324"/>
      <c r="PMN64" s="324"/>
      <c r="PMX64" s="324"/>
      <c r="PNH64" s="324"/>
      <c r="PNR64" s="324"/>
      <c r="POB64" s="324"/>
      <c r="POL64" s="324"/>
      <c r="POV64" s="324"/>
      <c r="PPF64" s="324"/>
      <c r="PPP64" s="324"/>
      <c r="PPZ64" s="324"/>
      <c r="PQJ64" s="324"/>
      <c r="PQT64" s="324"/>
      <c r="PRD64" s="324"/>
      <c r="PRN64" s="324"/>
      <c r="PRX64" s="324"/>
      <c r="PSH64" s="324"/>
      <c r="PSR64" s="324"/>
      <c r="PTB64" s="324"/>
      <c r="PTL64" s="324"/>
      <c r="PTV64" s="324"/>
      <c r="PUF64" s="324"/>
      <c r="PUP64" s="324"/>
      <c r="PUZ64" s="324"/>
      <c r="PVJ64" s="324"/>
      <c r="PVT64" s="324"/>
      <c r="PWD64" s="324"/>
      <c r="PWN64" s="324"/>
      <c r="PWX64" s="324"/>
      <c r="PXH64" s="324"/>
      <c r="PXR64" s="324"/>
      <c r="PYB64" s="324"/>
      <c r="PYL64" s="324"/>
      <c r="PYV64" s="324"/>
      <c r="PZF64" s="324"/>
      <c r="PZP64" s="324"/>
      <c r="PZZ64" s="324"/>
      <c r="QAJ64" s="324"/>
      <c r="QAT64" s="324"/>
      <c r="QBD64" s="324"/>
      <c r="QBN64" s="324"/>
      <c r="QBX64" s="324"/>
      <c r="QCH64" s="324"/>
      <c r="QCR64" s="324"/>
      <c r="QDB64" s="324"/>
      <c r="QDL64" s="324"/>
      <c r="QDV64" s="324"/>
      <c r="QEF64" s="324"/>
      <c r="QEP64" s="324"/>
      <c r="QEZ64" s="324"/>
      <c r="QFJ64" s="324"/>
      <c r="QFT64" s="324"/>
      <c r="QGD64" s="324"/>
      <c r="QGN64" s="324"/>
      <c r="QGX64" s="324"/>
      <c r="QHH64" s="324"/>
      <c r="QHR64" s="324"/>
      <c r="QIB64" s="324"/>
      <c r="QIL64" s="324"/>
      <c r="QIV64" s="324"/>
      <c r="QJF64" s="324"/>
      <c r="QJP64" s="324"/>
      <c r="QJZ64" s="324"/>
      <c r="QKJ64" s="324"/>
      <c r="QKT64" s="324"/>
      <c r="QLD64" s="324"/>
      <c r="QLN64" s="324"/>
      <c r="QLX64" s="324"/>
      <c r="QMH64" s="324"/>
      <c r="QMR64" s="324"/>
      <c r="QNB64" s="324"/>
      <c r="QNL64" s="324"/>
      <c r="QNV64" s="324"/>
      <c r="QOF64" s="324"/>
      <c r="QOP64" s="324"/>
      <c r="QOZ64" s="324"/>
      <c r="QPJ64" s="324"/>
      <c r="QPT64" s="324"/>
      <c r="QQD64" s="324"/>
      <c r="QQN64" s="324"/>
      <c r="QQX64" s="324"/>
      <c r="QRH64" s="324"/>
      <c r="QRR64" s="324"/>
      <c r="QSB64" s="324"/>
      <c r="QSL64" s="324"/>
      <c r="QSV64" s="324"/>
      <c r="QTF64" s="324"/>
      <c r="QTP64" s="324"/>
      <c r="QTZ64" s="324"/>
      <c r="QUJ64" s="324"/>
      <c r="QUT64" s="324"/>
      <c r="QVD64" s="324"/>
      <c r="QVN64" s="324"/>
      <c r="QVX64" s="324"/>
      <c r="QWH64" s="324"/>
      <c r="QWR64" s="324"/>
      <c r="QXB64" s="324"/>
      <c r="QXL64" s="324"/>
      <c r="QXV64" s="324"/>
      <c r="QYF64" s="324"/>
      <c r="QYP64" s="324"/>
      <c r="QYZ64" s="324"/>
      <c r="QZJ64" s="324"/>
      <c r="QZT64" s="324"/>
      <c r="RAD64" s="324"/>
      <c r="RAN64" s="324"/>
      <c r="RAX64" s="324"/>
      <c r="RBH64" s="324"/>
      <c r="RBR64" s="324"/>
      <c r="RCB64" s="324"/>
      <c r="RCL64" s="324"/>
      <c r="RCV64" s="324"/>
      <c r="RDF64" s="324"/>
      <c r="RDP64" s="324"/>
      <c r="RDZ64" s="324"/>
      <c r="REJ64" s="324"/>
      <c r="RET64" s="324"/>
      <c r="RFD64" s="324"/>
      <c r="RFN64" s="324"/>
      <c r="RFX64" s="324"/>
      <c r="RGH64" s="324"/>
      <c r="RGR64" s="324"/>
      <c r="RHB64" s="324"/>
      <c r="RHL64" s="324"/>
      <c r="RHV64" s="324"/>
      <c r="RIF64" s="324"/>
      <c r="RIP64" s="324"/>
      <c r="RIZ64" s="324"/>
      <c r="RJJ64" s="324"/>
      <c r="RJT64" s="324"/>
      <c r="RKD64" s="324"/>
      <c r="RKN64" s="324"/>
      <c r="RKX64" s="324"/>
      <c r="RLH64" s="324"/>
      <c r="RLR64" s="324"/>
      <c r="RMB64" s="324"/>
      <c r="RML64" s="324"/>
      <c r="RMV64" s="324"/>
      <c r="RNF64" s="324"/>
      <c r="RNP64" s="324"/>
      <c r="RNZ64" s="324"/>
      <c r="ROJ64" s="324"/>
      <c r="ROT64" s="324"/>
      <c r="RPD64" s="324"/>
      <c r="RPN64" s="324"/>
      <c r="RPX64" s="324"/>
      <c r="RQH64" s="324"/>
      <c r="RQR64" s="324"/>
      <c r="RRB64" s="324"/>
      <c r="RRL64" s="324"/>
      <c r="RRV64" s="324"/>
      <c r="RSF64" s="324"/>
      <c r="RSP64" s="324"/>
      <c r="RSZ64" s="324"/>
      <c r="RTJ64" s="324"/>
      <c r="RTT64" s="324"/>
      <c r="RUD64" s="324"/>
      <c r="RUN64" s="324"/>
      <c r="RUX64" s="324"/>
      <c r="RVH64" s="324"/>
      <c r="RVR64" s="324"/>
      <c r="RWB64" s="324"/>
      <c r="RWL64" s="324"/>
      <c r="RWV64" s="324"/>
      <c r="RXF64" s="324"/>
      <c r="RXP64" s="324"/>
      <c r="RXZ64" s="324"/>
      <c r="RYJ64" s="324"/>
      <c r="RYT64" s="324"/>
      <c r="RZD64" s="324"/>
      <c r="RZN64" s="324"/>
      <c r="RZX64" s="324"/>
      <c r="SAH64" s="324"/>
      <c r="SAR64" s="324"/>
      <c r="SBB64" s="324"/>
      <c r="SBL64" s="324"/>
      <c r="SBV64" s="324"/>
      <c r="SCF64" s="324"/>
      <c r="SCP64" s="324"/>
      <c r="SCZ64" s="324"/>
      <c r="SDJ64" s="324"/>
      <c r="SDT64" s="324"/>
      <c r="SED64" s="324"/>
      <c r="SEN64" s="324"/>
      <c r="SEX64" s="324"/>
      <c r="SFH64" s="324"/>
      <c r="SFR64" s="324"/>
      <c r="SGB64" s="324"/>
      <c r="SGL64" s="324"/>
      <c r="SGV64" s="324"/>
      <c r="SHF64" s="324"/>
      <c r="SHP64" s="324"/>
      <c r="SHZ64" s="324"/>
      <c r="SIJ64" s="324"/>
      <c r="SIT64" s="324"/>
      <c r="SJD64" s="324"/>
      <c r="SJN64" s="324"/>
      <c r="SJX64" s="324"/>
      <c r="SKH64" s="324"/>
      <c r="SKR64" s="324"/>
      <c r="SLB64" s="324"/>
      <c r="SLL64" s="324"/>
      <c r="SLV64" s="324"/>
      <c r="SMF64" s="324"/>
      <c r="SMP64" s="324"/>
      <c r="SMZ64" s="324"/>
      <c r="SNJ64" s="324"/>
      <c r="SNT64" s="324"/>
      <c r="SOD64" s="324"/>
      <c r="SON64" s="324"/>
      <c r="SOX64" s="324"/>
      <c r="SPH64" s="324"/>
      <c r="SPR64" s="324"/>
      <c r="SQB64" s="324"/>
      <c r="SQL64" s="324"/>
      <c r="SQV64" s="324"/>
      <c r="SRF64" s="324"/>
      <c r="SRP64" s="324"/>
      <c r="SRZ64" s="324"/>
      <c r="SSJ64" s="324"/>
      <c r="SST64" s="324"/>
      <c r="STD64" s="324"/>
      <c r="STN64" s="324"/>
      <c r="STX64" s="324"/>
      <c r="SUH64" s="324"/>
      <c r="SUR64" s="324"/>
      <c r="SVB64" s="324"/>
      <c r="SVL64" s="324"/>
      <c r="SVV64" s="324"/>
      <c r="SWF64" s="324"/>
      <c r="SWP64" s="324"/>
      <c r="SWZ64" s="324"/>
      <c r="SXJ64" s="324"/>
      <c r="SXT64" s="324"/>
      <c r="SYD64" s="324"/>
      <c r="SYN64" s="324"/>
      <c r="SYX64" s="324"/>
      <c r="SZH64" s="324"/>
      <c r="SZR64" s="324"/>
      <c r="TAB64" s="324"/>
      <c r="TAL64" s="324"/>
      <c r="TAV64" s="324"/>
      <c r="TBF64" s="324"/>
      <c r="TBP64" s="324"/>
      <c r="TBZ64" s="324"/>
      <c r="TCJ64" s="324"/>
      <c r="TCT64" s="324"/>
      <c r="TDD64" s="324"/>
      <c r="TDN64" s="324"/>
      <c r="TDX64" s="324"/>
      <c r="TEH64" s="324"/>
      <c r="TER64" s="324"/>
      <c r="TFB64" s="324"/>
      <c r="TFL64" s="324"/>
      <c r="TFV64" s="324"/>
      <c r="TGF64" s="324"/>
      <c r="TGP64" s="324"/>
      <c r="TGZ64" s="324"/>
      <c r="THJ64" s="324"/>
      <c r="THT64" s="324"/>
      <c r="TID64" s="324"/>
      <c r="TIN64" s="324"/>
      <c r="TIX64" s="324"/>
      <c r="TJH64" s="324"/>
      <c r="TJR64" s="324"/>
      <c r="TKB64" s="324"/>
      <c r="TKL64" s="324"/>
      <c r="TKV64" s="324"/>
      <c r="TLF64" s="324"/>
      <c r="TLP64" s="324"/>
      <c r="TLZ64" s="324"/>
      <c r="TMJ64" s="324"/>
      <c r="TMT64" s="324"/>
      <c r="TND64" s="324"/>
      <c r="TNN64" s="324"/>
      <c r="TNX64" s="324"/>
      <c r="TOH64" s="324"/>
      <c r="TOR64" s="324"/>
      <c r="TPB64" s="324"/>
      <c r="TPL64" s="324"/>
      <c r="TPV64" s="324"/>
      <c r="TQF64" s="324"/>
      <c r="TQP64" s="324"/>
      <c r="TQZ64" s="324"/>
      <c r="TRJ64" s="324"/>
      <c r="TRT64" s="324"/>
      <c r="TSD64" s="324"/>
      <c r="TSN64" s="324"/>
      <c r="TSX64" s="324"/>
      <c r="TTH64" s="324"/>
      <c r="TTR64" s="324"/>
      <c r="TUB64" s="324"/>
      <c r="TUL64" s="324"/>
      <c r="TUV64" s="324"/>
      <c r="TVF64" s="324"/>
      <c r="TVP64" s="324"/>
      <c r="TVZ64" s="324"/>
      <c r="TWJ64" s="324"/>
      <c r="TWT64" s="324"/>
      <c r="TXD64" s="324"/>
      <c r="TXN64" s="324"/>
      <c r="TXX64" s="324"/>
      <c r="TYH64" s="324"/>
      <c r="TYR64" s="324"/>
      <c r="TZB64" s="324"/>
      <c r="TZL64" s="324"/>
      <c r="TZV64" s="324"/>
      <c r="UAF64" s="324"/>
      <c r="UAP64" s="324"/>
      <c r="UAZ64" s="324"/>
      <c r="UBJ64" s="324"/>
      <c r="UBT64" s="324"/>
      <c r="UCD64" s="324"/>
      <c r="UCN64" s="324"/>
      <c r="UCX64" s="324"/>
      <c r="UDH64" s="324"/>
      <c r="UDR64" s="324"/>
      <c r="UEB64" s="324"/>
      <c r="UEL64" s="324"/>
      <c r="UEV64" s="324"/>
      <c r="UFF64" s="324"/>
      <c r="UFP64" s="324"/>
      <c r="UFZ64" s="324"/>
      <c r="UGJ64" s="324"/>
      <c r="UGT64" s="324"/>
      <c r="UHD64" s="324"/>
      <c r="UHN64" s="324"/>
      <c r="UHX64" s="324"/>
      <c r="UIH64" s="324"/>
      <c r="UIR64" s="324"/>
      <c r="UJB64" s="324"/>
      <c r="UJL64" s="324"/>
      <c r="UJV64" s="324"/>
      <c r="UKF64" s="324"/>
      <c r="UKP64" s="324"/>
      <c r="UKZ64" s="324"/>
      <c r="ULJ64" s="324"/>
      <c r="ULT64" s="324"/>
      <c r="UMD64" s="324"/>
      <c r="UMN64" s="324"/>
      <c r="UMX64" s="324"/>
      <c r="UNH64" s="324"/>
      <c r="UNR64" s="324"/>
      <c r="UOB64" s="324"/>
      <c r="UOL64" s="324"/>
      <c r="UOV64" s="324"/>
      <c r="UPF64" s="324"/>
      <c r="UPP64" s="324"/>
      <c r="UPZ64" s="324"/>
      <c r="UQJ64" s="324"/>
      <c r="UQT64" s="324"/>
      <c r="URD64" s="324"/>
      <c r="URN64" s="324"/>
      <c r="URX64" s="324"/>
      <c r="USH64" s="324"/>
      <c r="USR64" s="324"/>
      <c r="UTB64" s="324"/>
      <c r="UTL64" s="324"/>
      <c r="UTV64" s="324"/>
      <c r="UUF64" s="324"/>
      <c r="UUP64" s="324"/>
      <c r="UUZ64" s="324"/>
      <c r="UVJ64" s="324"/>
      <c r="UVT64" s="324"/>
      <c r="UWD64" s="324"/>
      <c r="UWN64" s="324"/>
      <c r="UWX64" s="324"/>
      <c r="UXH64" s="324"/>
      <c r="UXR64" s="324"/>
      <c r="UYB64" s="324"/>
      <c r="UYL64" s="324"/>
      <c r="UYV64" s="324"/>
      <c r="UZF64" s="324"/>
      <c r="UZP64" s="324"/>
      <c r="UZZ64" s="324"/>
      <c r="VAJ64" s="324"/>
      <c r="VAT64" s="324"/>
      <c r="VBD64" s="324"/>
      <c r="VBN64" s="324"/>
      <c r="VBX64" s="324"/>
      <c r="VCH64" s="324"/>
      <c r="VCR64" s="324"/>
      <c r="VDB64" s="324"/>
      <c r="VDL64" s="324"/>
      <c r="VDV64" s="324"/>
      <c r="VEF64" s="324"/>
      <c r="VEP64" s="324"/>
      <c r="VEZ64" s="324"/>
      <c r="VFJ64" s="324"/>
      <c r="VFT64" s="324"/>
      <c r="VGD64" s="324"/>
      <c r="VGN64" s="324"/>
      <c r="VGX64" s="324"/>
      <c r="VHH64" s="324"/>
      <c r="VHR64" s="324"/>
      <c r="VIB64" s="324"/>
      <c r="VIL64" s="324"/>
      <c r="VIV64" s="324"/>
      <c r="VJF64" s="324"/>
      <c r="VJP64" s="324"/>
      <c r="VJZ64" s="324"/>
      <c r="VKJ64" s="324"/>
      <c r="VKT64" s="324"/>
      <c r="VLD64" s="324"/>
      <c r="VLN64" s="324"/>
      <c r="VLX64" s="324"/>
      <c r="VMH64" s="324"/>
      <c r="VMR64" s="324"/>
      <c r="VNB64" s="324"/>
      <c r="VNL64" s="324"/>
      <c r="VNV64" s="324"/>
      <c r="VOF64" s="324"/>
      <c r="VOP64" s="324"/>
      <c r="VOZ64" s="324"/>
      <c r="VPJ64" s="324"/>
      <c r="VPT64" s="324"/>
      <c r="VQD64" s="324"/>
      <c r="VQN64" s="324"/>
      <c r="VQX64" s="324"/>
      <c r="VRH64" s="324"/>
      <c r="VRR64" s="324"/>
      <c r="VSB64" s="324"/>
      <c r="VSL64" s="324"/>
      <c r="VSV64" s="324"/>
      <c r="VTF64" s="324"/>
      <c r="VTP64" s="324"/>
      <c r="VTZ64" s="324"/>
      <c r="VUJ64" s="324"/>
      <c r="VUT64" s="324"/>
      <c r="VVD64" s="324"/>
      <c r="VVN64" s="324"/>
      <c r="VVX64" s="324"/>
      <c r="VWH64" s="324"/>
      <c r="VWR64" s="324"/>
      <c r="VXB64" s="324"/>
      <c r="VXL64" s="324"/>
      <c r="VXV64" s="324"/>
      <c r="VYF64" s="324"/>
      <c r="VYP64" s="324"/>
      <c r="VYZ64" s="324"/>
      <c r="VZJ64" s="324"/>
      <c r="VZT64" s="324"/>
      <c r="WAD64" s="324"/>
      <c r="WAN64" s="324"/>
      <c r="WAX64" s="324"/>
      <c r="WBH64" s="324"/>
      <c r="WBR64" s="324"/>
      <c r="WCB64" s="324"/>
      <c r="WCL64" s="324"/>
      <c r="WCV64" s="324"/>
      <c r="WDF64" s="324"/>
      <c r="WDP64" s="324"/>
      <c r="WDZ64" s="324"/>
      <c r="WEJ64" s="324"/>
      <c r="WET64" s="324"/>
      <c r="WFD64" s="324"/>
      <c r="WFN64" s="324"/>
      <c r="WFX64" s="324"/>
      <c r="WGH64" s="324"/>
      <c r="WGR64" s="324"/>
      <c r="WHB64" s="324"/>
      <c r="WHL64" s="324"/>
      <c r="WHV64" s="324"/>
      <c r="WIF64" s="324"/>
      <c r="WIP64" s="324"/>
      <c r="WIZ64" s="324"/>
      <c r="WJJ64" s="324"/>
      <c r="WJT64" s="324"/>
      <c r="WKD64" s="324"/>
      <c r="WKN64" s="324"/>
      <c r="WKX64" s="324"/>
      <c r="WLH64" s="324"/>
      <c r="WLR64" s="324"/>
      <c r="WMB64" s="324"/>
      <c r="WML64" s="324"/>
      <c r="WMV64" s="324"/>
      <c r="WNF64" s="324"/>
      <c r="WNP64" s="324"/>
      <c r="WNZ64" s="324"/>
      <c r="WOJ64" s="324"/>
      <c r="WOT64" s="324"/>
      <c r="WPD64" s="324"/>
      <c r="WPN64" s="324"/>
      <c r="WPX64" s="324"/>
      <c r="WQH64" s="324"/>
      <c r="WQR64" s="324"/>
      <c r="WRB64" s="324"/>
      <c r="WRL64" s="324"/>
      <c r="WRV64" s="324"/>
      <c r="WSF64" s="324"/>
      <c r="WSP64" s="324"/>
      <c r="WSZ64" s="324"/>
      <c r="WTJ64" s="324"/>
      <c r="WTT64" s="324"/>
      <c r="WUD64" s="324"/>
      <c r="WUN64" s="324"/>
      <c r="WUX64" s="324"/>
      <c r="WVH64" s="324"/>
      <c r="WVR64" s="324"/>
      <c r="WWB64" s="324"/>
      <c r="WWL64" s="324"/>
      <c r="WWV64" s="324"/>
      <c r="WXF64" s="324"/>
      <c r="WXP64" s="324"/>
      <c r="WXZ64" s="324"/>
      <c r="WYJ64" s="324"/>
      <c r="WYT64" s="324"/>
      <c r="WZD64" s="324"/>
      <c r="WZN64" s="324"/>
      <c r="WZX64" s="324"/>
      <c r="XAH64" s="324"/>
      <c r="XAR64" s="324"/>
      <c r="XBB64" s="324"/>
      <c r="XBL64" s="324"/>
      <c r="XBV64" s="324"/>
      <c r="XCF64" s="324"/>
      <c r="XCP64" s="324"/>
      <c r="XCZ64" s="324"/>
      <c r="XDJ64" s="324"/>
      <c r="XDT64" s="324"/>
      <c r="XED64" s="324"/>
      <c r="XEN64" s="324"/>
      <c r="XEX64" s="324"/>
    </row>
    <row r="65" spans="1:1018 1028:2048 2058:3068 3078:4088 4098:5118 5128:6138 6148:7168 7178:8188 8198:9208 9218:10238 10248:11258 11268:12288 12298:13308 13318:14328 14338:15358 15368:16378" s="140" customFormat="1" ht="30" customHeight="1">
      <c r="A65" s="230"/>
      <c r="B65" s="339"/>
      <c r="C65" s="230"/>
      <c r="D65" s="230"/>
      <c r="E65" s="230"/>
      <c r="F65" s="230"/>
      <c r="G65" s="352"/>
      <c r="H65" s="352"/>
      <c r="I65" s="352"/>
      <c r="J65" s="352" t="e">
        <f t="shared" si="2"/>
        <v>#DIV/0!</v>
      </c>
      <c r="K65" s="230"/>
      <c r="L65" s="230"/>
      <c r="M65" s="46"/>
      <c r="R65" s="324"/>
      <c r="AB65" s="324"/>
      <c r="AL65" s="324"/>
      <c r="AV65" s="324"/>
      <c r="BF65" s="324"/>
      <c r="BP65" s="324"/>
      <c r="BZ65" s="324"/>
      <c r="CJ65" s="324"/>
      <c r="CT65" s="324"/>
      <c r="DD65" s="324"/>
      <c r="DN65" s="324"/>
      <c r="DX65" s="324"/>
      <c r="EH65" s="324"/>
      <c r="ER65" s="324"/>
      <c r="FB65" s="324"/>
      <c r="FL65" s="324"/>
      <c r="FV65" s="324"/>
      <c r="GF65" s="324"/>
      <c r="GP65" s="324"/>
      <c r="GZ65" s="324"/>
      <c r="HJ65" s="324"/>
      <c r="HT65" s="324"/>
      <c r="ID65" s="324"/>
      <c r="IN65" s="324"/>
      <c r="IX65" s="324"/>
      <c r="JH65" s="324"/>
      <c r="JR65" s="324"/>
      <c r="KB65" s="324"/>
      <c r="KL65" s="324"/>
      <c r="KV65" s="324"/>
      <c r="LF65" s="324"/>
      <c r="LP65" s="324"/>
      <c r="LZ65" s="324"/>
      <c r="MJ65" s="324"/>
      <c r="MT65" s="324"/>
      <c r="ND65" s="324"/>
      <c r="NN65" s="324"/>
      <c r="NX65" s="324"/>
      <c r="OH65" s="324"/>
      <c r="OR65" s="324"/>
      <c r="PB65" s="324"/>
      <c r="PL65" s="324"/>
      <c r="PV65" s="324"/>
      <c r="QF65" s="324"/>
      <c r="QP65" s="324"/>
      <c r="QZ65" s="324"/>
      <c r="RJ65" s="324"/>
      <c r="RT65" s="324"/>
      <c r="SD65" s="324"/>
      <c r="SN65" s="324"/>
      <c r="SX65" s="324"/>
      <c r="TH65" s="324"/>
      <c r="TR65" s="324"/>
      <c r="UB65" s="324"/>
      <c r="UL65" s="324"/>
      <c r="UV65" s="324"/>
      <c r="VF65" s="324"/>
      <c r="VP65" s="324"/>
      <c r="VZ65" s="324"/>
      <c r="WJ65" s="324"/>
      <c r="WT65" s="324"/>
      <c r="XD65" s="324"/>
      <c r="XN65" s="324"/>
      <c r="XX65" s="324"/>
      <c r="YH65" s="324"/>
      <c r="YR65" s="324"/>
      <c r="ZB65" s="324"/>
      <c r="ZL65" s="324"/>
      <c r="ZV65" s="324"/>
      <c r="AAF65" s="324"/>
      <c r="AAP65" s="324"/>
      <c r="AAZ65" s="324"/>
      <c r="ABJ65" s="324"/>
      <c r="ABT65" s="324"/>
      <c r="ACD65" s="324"/>
      <c r="ACN65" s="324"/>
      <c r="ACX65" s="324"/>
      <c r="ADH65" s="324"/>
      <c r="ADR65" s="324"/>
      <c r="AEB65" s="324"/>
      <c r="AEL65" s="324"/>
      <c r="AEV65" s="324"/>
      <c r="AFF65" s="324"/>
      <c r="AFP65" s="324"/>
      <c r="AFZ65" s="324"/>
      <c r="AGJ65" s="324"/>
      <c r="AGT65" s="324"/>
      <c r="AHD65" s="324"/>
      <c r="AHN65" s="324"/>
      <c r="AHX65" s="324"/>
      <c r="AIH65" s="324"/>
      <c r="AIR65" s="324"/>
      <c r="AJB65" s="324"/>
      <c r="AJL65" s="324"/>
      <c r="AJV65" s="324"/>
      <c r="AKF65" s="324"/>
      <c r="AKP65" s="324"/>
      <c r="AKZ65" s="324"/>
      <c r="ALJ65" s="324"/>
      <c r="ALT65" s="324"/>
      <c r="AMD65" s="324"/>
      <c r="AMN65" s="324"/>
      <c r="AMX65" s="324"/>
      <c r="ANH65" s="324"/>
      <c r="ANR65" s="324"/>
      <c r="AOB65" s="324"/>
      <c r="AOL65" s="324"/>
      <c r="AOV65" s="324"/>
      <c r="APF65" s="324"/>
      <c r="APP65" s="324"/>
      <c r="APZ65" s="324"/>
      <c r="AQJ65" s="324"/>
      <c r="AQT65" s="324"/>
      <c r="ARD65" s="324"/>
      <c r="ARN65" s="324"/>
      <c r="ARX65" s="324"/>
      <c r="ASH65" s="324"/>
      <c r="ASR65" s="324"/>
      <c r="ATB65" s="324"/>
      <c r="ATL65" s="324"/>
      <c r="ATV65" s="324"/>
      <c r="AUF65" s="324"/>
      <c r="AUP65" s="324"/>
      <c r="AUZ65" s="324"/>
      <c r="AVJ65" s="324"/>
      <c r="AVT65" s="324"/>
      <c r="AWD65" s="324"/>
      <c r="AWN65" s="324"/>
      <c r="AWX65" s="324"/>
      <c r="AXH65" s="324"/>
      <c r="AXR65" s="324"/>
      <c r="AYB65" s="324"/>
      <c r="AYL65" s="324"/>
      <c r="AYV65" s="324"/>
      <c r="AZF65" s="324"/>
      <c r="AZP65" s="324"/>
      <c r="AZZ65" s="324"/>
      <c r="BAJ65" s="324"/>
      <c r="BAT65" s="324"/>
      <c r="BBD65" s="324"/>
      <c r="BBN65" s="324"/>
      <c r="BBX65" s="324"/>
      <c r="BCH65" s="324"/>
      <c r="BCR65" s="324"/>
      <c r="BDB65" s="324"/>
      <c r="BDL65" s="324"/>
      <c r="BDV65" s="324"/>
      <c r="BEF65" s="324"/>
      <c r="BEP65" s="324"/>
      <c r="BEZ65" s="324"/>
      <c r="BFJ65" s="324"/>
      <c r="BFT65" s="324"/>
      <c r="BGD65" s="324"/>
      <c r="BGN65" s="324"/>
      <c r="BGX65" s="324"/>
      <c r="BHH65" s="324"/>
      <c r="BHR65" s="324"/>
      <c r="BIB65" s="324"/>
      <c r="BIL65" s="324"/>
      <c r="BIV65" s="324"/>
      <c r="BJF65" s="324"/>
      <c r="BJP65" s="324"/>
      <c r="BJZ65" s="324"/>
      <c r="BKJ65" s="324"/>
      <c r="BKT65" s="324"/>
      <c r="BLD65" s="324"/>
      <c r="BLN65" s="324"/>
      <c r="BLX65" s="324"/>
      <c r="BMH65" s="324"/>
      <c r="BMR65" s="324"/>
      <c r="BNB65" s="324"/>
      <c r="BNL65" s="324"/>
      <c r="BNV65" s="324"/>
      <c r="BOF65" s="324"/>
      <c r="BOP65" s="324"/>
      <c r="BOZ65" s="324"/>
      <c r="BPJ65" s="324"/>
      <c r="BPT65" s="324"/>
      <c r="BQD65" s="324"/>
      <c r="BQN65" s="324"/>
      <c r="BQX65" s="324"/>
      <c r="BRH65" s="324"/>
      <c r="BRR65" s="324"/>
      <c r="BSB65" s="324"/>
      <c r="BSL65" s="324"/>
      <c r="BSV65" s="324"/>
      <c r="BTF65" s="324"/>
      <c r="BTP65" s="324"/>
      <c r="BTZ65" s="324"/>
      <c r="BUJ65" s="324"/>
      <c r="BUT65" s="324"/>
      <c r="BVD65" s="324"/>
      <c r="BVN65" s="324"/>
      <c r="BVX65" s="324"/>
      <c r="BWH65" s="324"/>
      <c r="BWR65" s="324"/>
      <c r="BXB65" s="324"/>
      <c r="BXL65" s="324"/>
      <c r="BXV65" s="324"/>
      <c r="BYF65" s="324"/>
      <c r="BYP65" s="324"/>
      <c r="BYZ65" s="324"/>
      <c r="BZJ65" s="324"/>
      <c r="BZT65" s="324"/>
      <c r="CAD65" s="324"/>
      <c r="CAN65" s="324"/>
      <c r="CAX65" s="324"/>
      <c r="CBH65" s="324"/>
      <c r="CBR65" s="324"/>
      <c r="CCB65" s="324"/>
      <c r="CCL65" s="324"/>
      <c r="CCV65" s="324"/>
      <c r="CDF65" s="324"/>
      <c r="CDP65" s="324"/>
      <c r="CDZ65" s="324"/>
      <c r="CEJ65" s="324"/>
      <c r="CET65" s="324"/>
      <c r="CFD65" s="324"/>
      <c r="CFN65" s="324"/>
      <c r="CFX65" s="324"/>
      <c r="CGH65" s="324"/>
      <c r="CGR65" s="324"/>
      <c r="CHB65" s="324"/>
      <c r="CHL65" s="324"/>
      <c r="CHV65" s="324"/>
      <c r="CIF65" s="324"/>
      <c r="CIP65" s="324"/>
      <c r="CIZ65" s="324"/>
      <c r="CJJ65" s="324"/>
      <c r="CJT65" s="324"/>
      <c r="CKD65" s="324"/>
      <c r="CKN65" s="324"/>
      <c r="CKX65" s="324"/>
      <c r="CLH65" s="324"/>
      <c r="CLR65" s="324"/>
      <c r="CMB65" s="324"/>
      <c r="CML65" s="324"/>
      <c r="CMV65" s="324"/>
      <c r="CNF65" s="324"/>
      <c r="CNP65" s="324"/>
      <c r="CNZ65" s="324"/>
      <c r="COJ65" s="324"/>
      <c r="COT65" s="324"/>
      <c r="CPD65" s="324"/>
      <c r="CPN65" s="324"/>
      <c r="CPX65" s="324"/>
      <c r="CQH65" s="324"/>
      <c r="CQR65" s="324"/>
      <c r="CRB65" s="324"/>
      <c r="CRL65" s="324"/>
      <c r="CRV65" s="324"/>
      <c r="CSF65" s="324"/>
      <c r="CSP65" s="324"/>
      <c r="CSZ65" s="324"/>
      <c r="CTJ65" s="324"/>
      <c r="CTT65" s="324"/>
      <c r="CUD65" s="324"/>
      <c r="CUN65" s="324"/>
      <c r="CUX65" s="324"/>
      <c r="CVH65" s="324"/>
      <c r="CVR65" s="324"/>
      <c r="CWB65" s="324"/>
      <c r="CWL65" s="324"/>
      <c r="CWV65" s="324"/>
      <c r="CXF65" s="324"/>
      <c r="CXP65" s="324"/>
      <c r="CXZ65" s="324"/>
      <c r="CYJ65" s="324"/>
      <c r="CYT65" s="324"/>
      <c r="CZD65" s="324"/>
      <c r="CZN65" s="324"/>
      <c r="CZX65" s="324"/>
      <c r="DAH65" s="324"/>
      <c r="DAR65" s="324"/>
      <c r="DBB65" s="324"/>
      <c r="DBL65" s="324"/>
      <c r="DBV65" s="324"/>
      <c r="DCF65" s="324"/>
      <c r="DCP65" s="324"/>
      <c r="DCZ65" s="324"/>
      <c r="DDJ65" s="324"/>
      <c r="DDT65" s="324"/>
      <c r="DED65" s="324"/>
      <c r="DEN65" s="324"/>
      <c r="DEX65" s="324"/>
      <c r="DFH65" s="324"/>
      <c r="DFR65" s="324"/>
      <c r="DGB65" s="324"/>
      <c r="DGL65" s="324"/>
      <c r="DGV65" s="324"/>
      <c r="DHF65" s="324"/>
      <c r="DHP65" s="324"/>
      <c r="DHZ65" s="324"/>
      <c r="DIJ65" s="324"/>
      <c r="DIT65" s="324"/>
      <c r="DJD65" s="324"/>
      <c r="DJN65" s="324"/>
      <c r="DJX65" s="324"/>
      <c r="DKH65" s="324"/>
      <c r="DKR65" s="324"/>
      <c r="DLB65" s="324"/>
      <c r="DLL65" s="324"/>
      <c r="DLV65" s="324"/>
      <c r="DMF65" s="324"/>
      <c r="DMP65" s="324"/>
      <c r="DMZ65" s="324"/>
      <c r="DNJ65" s="324"/>
      <c r="DNT65" s="324"/>
      <c r="DOD65" s="324"/>
      <c r="DON65" s="324"/>
      <c r="DOX65" s="324"/>
      <c r="DPH65" s="324"/>
      <c r="DPR65" s="324"/>
      <c r="DQB65" s="324"/>
      <c r="DQL65" s="324"/>
      <c r="DQV65" s="324"/>
      <c r="DRF65" s="324"/>
      <c r="DRP65" s="324"/>
      <c r="DRZ65" s="324"/>
      <c r="DSJ65" s="324"/>
      <c r="DST65" s="324"/>
      <c r="DTD65" s="324"/>
      <c r="DTN65" s="324"/>
      <c r="DTX65" s="324"/>
      <c r="DUH65" s="324"/>
      <c r="DUR65" s="324"/>
      <c r="DVB65" s="324"/>
      <c r="DVL65" s="324"/>
      <c r="DVV65" s="324"/>
      <c r="DWF65" s="324"/>
      <c r="DWP65" s="324"/>
      <c r="DWZ65" s="324"/>
      <c r="DXJ65" s="324"/>
      <c r="DXT65" s="324"/>
      <c r="DYD65" s="324"/>
      <c r="DYN65" s="324"/>
      <c r="DYX65" s="324"/>
      <c r="DZH65" s="324"/>
      <c r="DZR65" s="324"/>
      <c r="EAB65" s="324"/>
      <c r="EAL65" s="324"/>
      <c r="EAV65" s="324"/>
      <c r="EBF65" s="324"/>
      <c r="EBP65" s="324"/>
      <c r="EBZ65" s="324"/>
      <c r="ECJ65" s="324"/>
      <c r="ECT65" s="324"/>
      <c r="EDD65" s="324"/>
      <c r="EDN65" s="324"/>
      <c r="EDX65" s="324"/>
      <c r="EEH65" s="324"/>
      <c r="EER65" s="324"/>
      <c r="EFB65" s="324"/>
      <c r="EFL65" s="324"/>
      <c r="EFV65" s="324"/>
      <c r="EGF65" s="324"/>
      <c r="EGP65" s="324"/>
      <c r="EGZ65" s="324"/>
      <c r="EHJ65" s="324"/>
      <c r="EHT65" s="324"/>
      <c r="EID65" s="324"/>
      <c r="EIN65" s="324"/>
      <c r="EIX65" s="324"/>
      <c r="EJH65" s="324"/>
      <c r="EJR65" s="324"/>
      <c r="EKB65" s="324"/>
      <c r="EKL65" s="324"/>
      <c r="EKV65" s="324"/>
      <c r="ELF65" s="324"/>
      <c r="ELP65" s="324"/>
      <c r="ELZ65" s="324"/>
      <c r="EMJ65" s="324"/>
      <c r="EMT65" s="324"/>
      <c r="END65" s="324"/>
      <c r="ENN65" s="324"/>
      <c r="ENX65" s="324"/>
      <c r="EOH65" s="324"/>
      <c r="EOR65" s="324"/>
      <c r="EPB65" s="324"/>
      <c r="EPL65" s="324"/>
      <c r="EPV65" s="324"/>
      <c r="EQF65" s="324"/>
      <c r="EQP65" s="324"/>
      <c r="EQZ65" s="324"/>
      <c r="ERJ65" s="324"/>
      <c r="ERT65" s="324"/>
      <c r="ESD65" s="324"/>
      <c r="ESN65" s="324"/>
      <c r="ESX65" s="324"/>
      <c r="ETH65" s="324"/>
      <c r="ETR65" s="324"/>
      <c r="EUB65" s="324"/>
      <c r="EUL65" s="324"/>
      <c r="EUV65" s="324"/>
      <c r="EVF65" s="324"/>
      <c r="EVP65" s="324"/>
      <c r="EVZ65" s="324"/>
      <c r="EWJ65" s="324"/>
      <c r="EWT65" s="324"/>
      <c r="EXD65" s="324"/>
      <c r="EXN65" s="324"/>
      <c r="EXX65" s="324"/>
      <c r="EYH65" s="324"/>
      <c r="EYR65" s="324"/>
      <c r="EZB65" s="324"/>
      <c r="EZL65" s="324"/>
      <c r="EZV65" s="324"/>
      <c r="FAF65" s="324"/>
      <c r="FAP65" s="324"/>
      <c r="FAZ65" s="324"/>
      <c r="FBJ65" s="324"/>
      <c r="FBT65" s="324"/>
      <c r="FCD65" s="324"/>
      <c r="FCN65" s="324"/>
      <c r="FCX65" s="324"/>
      <c r="FDH65" s="324"/>
      <c r="FDR65" s="324"/>
      <c r="FEB65" s="324"/>
      <c r="FEL65" s="324"/>
      <c r="FEV65" s="324"/>
      <c r="FFF65" s="324"/>
      <c r="FFP65" s="324"/>
      <c r="FFZ65" s="324"/>
      <c r="FGJ65" s="324"/>
      <c r="FGT65" s="324"/>
      <c r="FHD65" s="324"/>
      <c r="FHN65" s="324"/>
      <c r="FHX65" s="324"/>
      <c r="FIH65" s="324"/>
      <c r="FIR65" s="324"/>
      <c r="FJB65" s="324"/>
      <c r="FJL65" s="324"/>
      <c r="FJV65" s="324"/>
      <c r="FKF65" s="324"/>
      <c r="FKP65" s="324"/>
      <c r="FKZ65" s="324"/>
      <c r="FLJ65" s="324"/>
      <c r="FLT65" s="324"/>
      <c r="FMD65" s="324"/>
      <c r="FMN65" s="324"/>
      <c r="FMX65" s="324"/>
      <c r="FNH65" s="324"/>
      <c r="FNR65" s="324"/>
      <c r="FOB65" s="324"/>
      <c r="FOL65" s="324"/>
      <c r="FOV65" s="324"/>
      <c r="FPF65" s="324"/>
      <c r="FPP65" s="324"/>
      <c r="FPZ65" s="324"/>
      <c r="FQJ65" s="324"/>
      <c r="FQT65" s="324"/>
      <c r="FRD65" s="324"/>
      <c r="FRN65" s="324"/>
      <c r="FRX65" s="324"/>
      <c r="FSH65" s="324"/>
      <c r="FSR65" s="324"/>
      <c r="FTB65" s="324"/>
      <c r="FTL65" s="324"/>
      <c r="FTV65" s="324"/>
      <c r="FUF65" s="324"/>
      <c r="FUP65" s="324"/>
      <c r="FUZ65" s="324"/>
      <c r="FVJ65" s="324"/>
      <c r="FVT65" s="324"/>
      <c r="FWD65" s="324"/>
      <c r="FWN65" s="324"/>
      <c r="FWX65" s="324"/>
      <c r="FXH65" s="324"/>
      <c r="FXR65" s="324"/>
      <c r="FYB65" s="324"/>
      <c r="FYL65" s="324"/>
      <c r="FYV65" s="324"/>
      <c r="FZF65" s="324"/>
      <c r="FZP65" s="324"/>
      <c r="FZZ65" s="324"/>
      <c r="GAJ65" s="324"/>
      <c r="GAT65" s="324"/>
      <c r="GBD65" s="324"/>
      <c r="GBN65" s="324"/>
      <c r="GBX65" s="324"/>
      <c r="GCH65" s="324"/>
      <c r="GCR65" s="324"/>
      <c r="GDB65" s="324"/>
      <c r="GDL65" s="324"/>
      <c r="GDV65" s="324"/>
      <c r="GEF65" s="324"/>
      <c r="GEP65" s="324"/>
      <c r="GEZ65" s="324"/>
      <c r="GFJ65" s="324"/>
      <c r="GFT65" s="324"/>
      <c r="GGD65" s="324"/>
      <c r="GGN65" s="324"/>
      <c r="GGX65" s="324"/>
      <c r="GHH65" s="324"/>
      <c r="GHR65" s="324"/>
      <c r="GIB65" s="324"/>
      <c r="GIL65" s="324"/>
      <c r="GIV65" s="324"/>
      <c r="GJF65" s="324"/>
      <c r="GJP65" s="324"/>
      <c r="GJZ65" s="324"/>
      <c r="GKJ65" s="324"/>
      <c r="GKT65" s="324"/>
      <c r="GLD65" s="324"/>
      <c r="GLN65" s="324"/>
      <c r="GLX65" s="324"/>
      <c r="GMH65" s="324"/>
      <c r="GMR65" s="324"/>
      <c r="GNB65" s="324"/>
      <c r="GNL65" s="324"/>
      <c r="GNV65" s="324"/>
      <c r="GOF65" s="324"/>
      <c r="GOP65" s="324"/>
      <c r="GOZ65" s="324"/>
      <c r="GPJ65" s="324"/>
      <c r="GPT65" s="324"/>
      <c r="GQD65" s="324"/>
      <c r="GQN65" s="324"/>
      <c r="GQX65" s="324"/>
      <c r="GRH65" s="324"/>
      <c r="GRR65" s="324"/>
      <c r="GSB65" s="324"/>
      <c r="GSL65" s="324"/>
      <c r="GSV65" s="324"/>
      <c r="GTF65" s="324"/>
      <c r="GTP65" s="324"/>
      <c r="GTZ65" s="324"/>
      <c r="GUJ65" s="324"/>
      <c r="GUT65" s="324"/>
      <c r="GVD65" s="324"/>
      <c r="GVN65" s="324"/>
      <c r="GVX65" s="324"/>
      <c r="GWH65" s="324"/>
      <c r="GWR65" s="324"/>
      <c r="GXB65" s="324"/>
      <c r="GXL65" s="324"/>
      <c r="GXV65" s="324"/>
      <c r="GYF65" s="324"/>
      <c r="GYP65" s="324"/>
      <c r="GYZ65" s="324"/>
      <c r="GZJ65" s="324"/>
      <c r="GZT65" s="324"/>
      <c r="HAD65" s="324"/>
      <c r="HAN65" s="324"/>
      <c r="HAX65" s="324"/>
      <c r="HBH65" s="324"/>
      <c r="HBR65" s="324"/>
      <c r="HCB65" s="324"/>
      <c r="HCL65" s="324"/>
      <c r="HCV65" s="324"/>
      <c r="HDF65" s="324"/>
      <c r="HDP65" s="324"/>
      <c r="HDZ65" s="324"/>
      <c r="HEJ65" s="324"/>
      <c r="HET65" s="324"/>
      <c r="HFD65" s="324"/>
      <c r="HFN65" s="324"/>
      <c r="HFX65" s="324"/>
      <c r="HGH65" s="324"/>
      <c r="HGR65" s="324"/>
      <c r="HHB65" s="324"/>
      <c r="HHL65" s="324"/>
      <c r="HHV65" s="324"/>
      <c r="HIF65" s="324"/>
      <c r="HIP65" s="324"/>
      <c r="HIZ65" s="324"/>
      <c r="HJJ65" s="324"/>
      <c r="HJT65" s="324"/>
      <c r="HKD65" s="324"/>
      <c r="HKN65" s="324"/>
      <c r="HKX65" s="324"/>
      <c r="HLH65" s="324"/>
      <c r="HLR65" s="324"/>
      <c r="HMB65" s="324"/>
      <c r="HML65" s="324"/>
      <c r="HMV65" s="324"/>
      <c r="HNF65" s="324"/>
      <c r="HNP65" s="324"/>
      <c r="HNZ65" s="324"/>
      <c r="HOJ65" s="324"/>
      <c r="HOT65" s="324"/>
      <c r="HPD65" s="324"/>
      <c r="HPN65" s="324"/>
      <c r="HPX65" s="324"/>
      <c r="HQH65" s="324"/>
      <c r="HQR65" s="324"/>
      <c r="HRB65" s="324"/>
      <c r="HRL65" s="324"/>
      <c r="HRV65" s="324"/>
      <c r="HSF65" s="324"/>
      <c r="HSP65" s="324"/>
      <c r="HSZ65" s="324"/>
      <c r="HTJ65" s="324"/>
      <c r="HTT65" s="324"/>
      <c r="HUD65" s="324"/>
      <c r="HUN65" s="324"/>
      <c r="HUX65" s="324"/>
      <c r="HVH65" s="324"/>
      <c r="HVR65" s="324"/>
      <c r="HWB65" s="324"/>
      <c r="HWL65" s="324"/>
      <c r="HWV65" s="324"/>
      <c r="HXF65" s="324"/>
      <c r="HXP65" s="324"/>
      <c r="HXZ65" s="324"/>
      <c r="HYJ65" s="324"/>
      <c r="HYT65" s="324"/>
      <c r="HZD65" s="324"/>
      <c r="HZN65" s="324"/>
      <c r="HZX65" s="324"/>
      <c r="IAH65" s="324"/>
      <c r="IAR65" s="324"/>
      <c r="IBB65" s="324"/>
      <c r="IBL65" s="324"/>
      <c r="IBV65" s="324"/>
      <c r="ICF65" s="324"/>
      <c r="ICP65" s="324"/>
      <c r="ICZ65" s="324"/>
      <c r="IDJ65" s="324"/>
      <c r="IDT65" s="324"/>
      <c r="IED65" s="324"/>
      <c r="IEN65" s="324"/>
      <c r="IEX65" s="324"/>
      <c r="IFH65" s="324"/>
      <c r="IFR65" s="324"/>
      <c r="IGB65" s="324"/>
      <c r="IGL65" s="324"/>
      <c r="IGV65" s="324"/>
      <c r="IHF65" s="324"/>
      <c r="IHP65" s="324"/>
      <c r="IHZ65" s="324"/>
      <c r="IIJ65" s="324"/>
      <c r="IIT65" s="324"/>
      <c r="IJD65" s="324"/>
      <c r="IJN65" s="324"/>
      <c r="IJX65" s="324"/>
      <c r="IKH65" s="324"/>
      <c r="IKR65" s="324"/>
      <c r="ILB65" s="324"/>
      <c r="ILL65" s="324"/>
      <c r="ILV65" s="324"/>
      <c r="IMF65" s="324"/>
      <c r="IMP65" s="324"/>
      <c r="IMZ65" s="324"/>
      <c r="INJ65" s="324"/>
      <c r="INT65" s="324"/>
      <c r="IOD65" s="324"/>
      <c r="ION65" s="324"/>
      <c r="IOX65" s="324"/>
      <c r="IPH65" s="324"/>
      <c r="IPR65" s="324"/>
      <c r="IQB65" s="324"/>
      <c r="IQL65" s="324"/>
      <c r="IQV65" s="324"/>
      <c r="IRF65" s="324"/>
      <c r="IRP65" s="324"/>
      <c r="IRZ65" s="324"/>
      <c r="ISJ65" s="324"/>
      <c r="IST65" s="324"/>
      <c r="ITD65" s="324"/>
      <c r="ITN65" s="324"/>
      <c r="ITX65" s="324"/>
      <c r="IUH65" s="324"/>
      <c r="IUR65" s="324"/>
      <c r="IVB65" s="324"/>
      <c r="IVL65" s="324"/>
      <c r="IVV65" s="324"/>
      <c r="IWF65" s="324"/>
      <c r="IWP65" s="324"/>
      <c r="IWZ65" s="324"/>
      <c r="IXJ65" s="324"/>
      <c r="IXT65" s="324"/>
      <c r="IYD65" s="324"/>
      <c r="IYN65" s="324"/>
      <c r="IYX65" s="324"/>
      <c r="IZH65" s="324"/>
      <c r="IZR65" s="324"/>
      <c r="JAB65" s="324"/>
      <c r="JAL65" s="324"/>
      <c r="JAV65" s="324"/>
      <c r="JBF65" s="324"/>
      <c r="JBP65" s="324"/>
      <c r="JBZ65" s="324"/>
      <c r="JCJ65" s="324"/>
      <c r="JCT65" s="324"/>
      <c r="JDD65" s="324"/>
      <c r="JDN65" s="324"/>
      <c r="JDX65" s="324"/>
      <c r="JEH65" s="324"/>
      <c r="JER65" s="324"/>
      <c r="JFB65" s="324"/>
      <c r="JFL65" s="324"/>
      <c r="JFV65" s="324"/>
      <c r="JGF65" s="324"/>
      <c r="JGP65" s="324"/>
      <c r="JGZ65" s="324"/>
      <c r="JHJ65" s="324"/>
      <c r="JHT65" s="324"/>
      <c r="JID65" s="324"/>
      <c r="JIN65" s="324"/>
      <c r="JIX65" s="324"/>
      <c r="JJH65" s="324"/>
      <c r="JJR65" s="324"/>
      <c r="JKB65" s="324"/>
      <c r="JKL65" s="324"/>
      <c r="JKV65" s="324"/>
      <c r="JLF65" s="324"/>
      <c r="JLP65" s="324"/>
      <c r="JLZ65" s="324"/>
      <c r="JMJ65" s="324"/>
      <c r="JMT65" s="324"/>
      <c r="JND65" s="324"/>
      <c r="JNN65" s="324"/>
      <c r="JNX65" s="324"/>
      <c r="JOH65" s="324"/>
      <c r="JOR65" s="324"/>
      <c r="JPB65" s="324"/>
      <c r="JPL65" s="324"/>
      <c r="JPV65" s="324"/>
      <c r="JQF65" s="324"/>
      <c r="JQP65" s="324"/>
      <c r="JQZ65" s="324"/>
      <c r="JRJ65" s="324"/>
      <c r="JRT65" s="324"/>
      <c r="JSD65" s="324"/>
      <c r="JSN65" s="324"/>
      <c r="JSX65" s="324"/>
      <c r="JTH65" s="324"/>
      <c r="JTR65" s="324"/>
      <c r="JUB65" s="324"/>
      <c r="JUL65" s="324"/>
      <c r="JUV65" s="324"/>
      <c r="JVF65" s="324"/>
      <c r="JVP65" s="324"/>
      <c r="JVZ65" s="324"/>
      <c r="JWJ65" s="324"/>
      <c r="JWT65" s="324"/>
      <c r="JXD65" s="324"/>
      <c r="JXN65" s="324"/>
      <c r="JXX65" s="324"/>
      <c r="JYH65" s="324"/>
      <c r="JYR65" s="324"/>
      <c r="JZB65" s="324"/>
      <c r="JZL65" s="324"/>
      <c r="JZV65" s="324"/>
      <c r="KAF65" s="324"/>
      <c r="KAP65" s="324"/>
      <c r="KAZ65" s="324"/>
      <c r="KBJ65" s="324"/>
      <c r="KBT65" s="324"/>
      <c r="KCD65" s="324"/>
      <c r="KCN65" s="324"/>
      <c r="KCX65" s="324"/>
      <c r="KDH65" s="324"/>
      <c r="KDR65" s="324"/>
      <c r="KEB65" s="324"/>
      <c r="KEL65" s="324"/>
      <c r="KEV65" s="324"/>
      <c r="KFF65" s="324"/>
      <c r="KFP65" s="324"/>
      <c r="KFZ65" s="324"/>
      <c r="KGJ65" s="324"/>
      <c r="KGT65" s="324"/>
      <c r="KHD65" s="324"/>
      <c r="KHN65" s="324"/>
      <c r="KHX65" s="324"/>
      <c r="KIH65" s="324"/>
      <c r="KIR65" s="324"/>
      <c r="KJB65" s="324"/>
      <c r="KJL65" s="324"/>
      <c r="KJV65" s="324"/>
      <c r="KKF65" s="324"/>
      <c r="KKP65" s="324"/>
      <c r="KKZ65" s="324"/>
      <c r="KLJ65" s="324"/>
      <c r="KLT65" s="324"/>
      <c r="KMD65" s="324"/>
      <c r="KMN65" s="324"/>
      <c r="KMX65" s="324"/>
      <c r="KNH65" s="324"/>
      <c r="KNR65" s="324"/>
      <c r="KOB65" s="324"/>
      <c r="KOL65" s="324"/>
      <c r="KOV65" s="324"/>
      <c r="KPF65" s="324"/>
      <c r="KPP65" s="324"/>
      <c r="KPZ65" s="324"/>
      <c r="KQJ65" s="324"/>
      <c r="KQT65" s="324"/>
      <c r="KRD65" s="324"/>
      <c r="KRN65" s="324"/>
      <c r="KRX65" s="324"/>
      <c r="KSH65" s="324"/>
      <c r="KSR65" s="324"/>
      <c r="KTB65" s="324"/>
      <c r="KTL65" s="324"/>
      <c r="KTV65" s="324"/>
      <c r="KUF65" s="324"/>
      <c r="KUP65" s="324"/>
      <c r="KUZ65" s="324"/>
      <c r="KVJ65" s="324"/>
      <c r="KVT65" s="324"/>
      <c r="KWD65" s="324"/>
      <c r="KWN65" s="324"/>
      <c r="KWX65" s="324"/>
      <c r="KXH65" s="324"/>
      <c r="KXR65" s="324"/>
      <c r="KYB65" s="324"/>
      <c r="KYL65" s="324"/>
      <c r="KYV65" s="324"/>
      <c r="KZF65" s="324"/>
      <c r="KZP65" s="324"/>
      <c r="KZZ65" s="324"/>
      <c r="LAJ65" s="324"/>
      <c r="LAT65" s="324"/>
      <c r="LBD65" s="324"/>
      <c r="LBN65" s="324"/>
      <c r="LBX65" s="324"/>
      <c r="LCH65" s="324"/>
      <c r="LCR65" s="324"/>
      <c r="LDB65" s="324"/>
      <c r="LDL65" s="324"/>
      <c r="LDV65" s="324"/>
      <c r="LEF65" s="324"/>
      <c r="LEP65" s="324"/>
      <c r="LEZ65" s="324"/>
      <c r="LFJ65" s="324"/>
      <c r="LFT65" s="324"/>
      <c r="LGD65" s="324"/>
      <c r="LGN65" s="324"/>
      <c r="LGX65" s="324"/>
      <c r="LHH65" s="324"/>
      <c r="LHR65" s="324"/>
      <c r="LIB65" s="324"/>
      <c r="LIL65" s="324"/>
      <c r="LIV65" s="324"/>
      <c r="LJF65" s="324"/>
      <c r="LJP65" s="324"/>
      <c r="LJZ65" s="324"/>
      <c r="LKJ65" s="324"/>
      <c r="LKT65" s="324"/>
      <c r="LLD65" s="324"/>
      <c r="LLN65" s="324"/>
      <c r="LLX65" s="324"/>
      <c r="LMH65" s="324"/>
      <c r="LMR65" s="324"/>
      <c r="LNB65" s="324"/>
      <c r="LNL65" s="324"/>
      <c r="LNV65" s="324"/>
      <c r="LOF65" s="324"/>
      <c r="LOP65" s="324"/>
      <c r="LOZ65" s="324"/>
      <c r="LPJ65" s="324"/>
      <c r="LPT65" s="324"/>
      <c r="LQD65" s="324"/>
      <c r="LQN65" s="324"/>
      <c r="LQX65" s="324"/>
      <c r="LRH65" s="324"/>
      <c r="LRR65" s="324"/>
      <c r="LSB65" s="324"/>
      <c r="LSL65" s="324"/>
      <c r="LSV65" s="324"/>
      <c r="LTF65" s="324"/>
      <c r="LTP65" s="324"/>
      <c r="LTZ65" s="324"/>
      <c r="LUJ65" s="324"/>
      <c r="LUT65" s="324"/>
      <c r="LVD65" s="324"/>
      <c r="LVN65" s="324"/>
      <c r="LVX65" s="324"/>
      <c r="LWH65" s="324"/>
      <c r="LWR65" s="324"/>
      <c r="LXB65" s="324"/>
      <c r="LXL65" s="324"/>
      <c r="LXV65" s="324"/>
      <c r="LYF65" s="324"/>
      <c r="LYP65" s="324"/>
      <c r="LYZ65" s="324"/>
      <c r="LZJ65" s="324"/>
      <c r="LZT65" s="324"/>
      <c r="MAD65" s="324"/>
      <c r="MAN65" s="324"/>
      <c r="MAX65" s="324"/>
      <c r="MBH65" s="324"/>
      <c r="MBR65" s="324"/>
      <c r="MCB65" s="324"/>
      <c r="MCL65" s="324"/>
      <c r="MCV65" s="324"/>
      <c r="MDF65" s="324"/>
      <c r="MDP65" s="324"/>
      <c r="MDZ65" s="324"/>
      <c r="MEJ65" s="324"/>
      <c r="MET65" s="324"/>
      <c r="MFD65" s="324"/>
      <c r="MFN65" s="324"/>
      <c r="MFX65" s="324"/>
      <c r="MGH65" s="324"/>
      <c r="MGR65" s="324"/>
      <c r="MHB65" s="324"/>
      <c r="MHL65" s="324"/>
      <c r="MHV65" s="324"/>
      <c r="MIF65" s="324"/>
      <c r="MIP65" s="324"/>
      <c r="MIZ65" s="324"/>
      <c r="MJJ65" s="324"/>
      <c r="MJT65" s="324"/>
      <c r="MKD65" s="324"/>
      <c r="MKN65" s="324"/>
      <c r="MKX65" s="324"/>
      <c r="MLH65" s="324"/>
      <c r="MLR65" s="324"/>
      <c r="MMB65" s="324"/>
      <c r="MML65" s="324"/>
      <c r="MMV65" s="324"/>
      <c r="MNF65" s="324"/>
      <c r="MNP65" s="324"/>
      <c r="MNZ65" s="324"/>
      <c r="MOJ65" s="324"/>
      <c r="MOT65" s="324"/>
      <c r="MPD65" s="324"/>
      <c r="MPN65" s="324"/>
      <c r="MPX65" s="324"/>
      <c r="MQH65" s="324"/>
      <c r="MQR65" s="324"/>
      <c r="MRB65" s="324"/>
      <c r="MRL65" s="324"/>
      <c r="MRV65" s="324"/>
      <c r="MSF65" s="324"/>
      <c r="MSP65" s="324"/>
      <c r="MSZ65" s="324"/>
      <c r="MTJ65" s="324"/>
      <c r="MTT65" s="324"/>
      <c r="MUD65" s="324"/>
      <c r="MUN65" s="324"/>
      <c r="MUX65" s="324"/>
      <c r="MVH65" s="324"/>
      <c r="MVR65" s="324"/>
      <c r="MWB65" s="324"/>
      <c r="MWL65" s="324"/>
      <c r="MWV65" s="324"/>
      <c r="MXF65" s="324"/>
      <c r="MXP65" s="324"/>
      <c r="MXZ65" s="324"/>
      <c r="MYJ65" s="324"/>
      <c r="MYT65" s="324"/>
      <c r="MZD65" s="324"/>
      <c r="MZN65" s="324"/>
      <c r="MZX65" s="324"/>
      <c r="NAH65" s="324"/>
      <c r="NAR65" s="324"/>
      <c r="NBB65" s="324"/>
      <c r="NBL65" s="324"/>
      <c r="NBV65" s="324"/>
      <c r="NCF65" s="324"/>
      <c r="NCP65" s="324"/>
      <c r="NCZ65" s="324"/>
      <c r="NDJ65" s="324"/>
      <c r="NDT65" s="324"/>
      <c r="NED65" s="324"/>
      <c r="NEN65" s="324"/>
      <c r="NEX65" s="324"/>
      <c r="NFH65" s="324"/>
      <c r="NFR65" s="324"/>
      <c r="NGB65" s="324"/>
      <c r="NGL65" s="324"/>
      <c r="NGV65" s="324"/>
      <c r="NHF65" s="324"/>
      <c r="NHP65" s="324"/>
      <c r="NHZ65" s="324"/>
      <c r="NIJ65" s="324"/>
      <c r="NIT65" s="324"/>
      <c r="NJD65" s="324"/>
      <c r="NJN65" s="324"/>
      <c r="NJX65" s="324"/>
      <c r="NKH65" s="324"/>
      <c r="NKR65" s="324"/>
      <c r="NLB65" s="324"/>
      <c r="NLL65" s="324"/>
      <c r="NLV65" s="324"/>
      <c r="NMF65" s="324"/>
      <c r="NMP65" s="324"/>
      <c r="NMZ65" s="324"/>
      <c r="NNJ65" s="324"/>
      <c r="NNT65" s="324"/>
      <c r="NOD65" s="324"/>
      <c r="NON65" s="324"/>
      <c r="NOX65" s="324"/>
      <c r="NPH65" s="324"/>
      <c r="NPR65" s="324"/>
      <c r="NQB65" s="324"/>
      <c r="NQL65" s="324"/>
      <c r="NQV65" s="324"/>
      <c r="NRF65" s="324"/>
      <c r="NRP65" s="324"/>
      <c r="NRZ65" s="324"/>
      <c r="NSJ65" s="324"/>
      <c r="NST65" s="324"/>
      <c r="NTD65" s="324"/>
      <c r="NTN65" s="324"/>
      <c r="NTX65" s="324"/>
      <c r="NUH65" s="324"/>
      <c r="NUR65" s="324"/>
      <c r="NVB65" s="324"/>
      <c r="NVL65" s="324"/>
      <c r="NVV65" s="324"/>
      <c r="NWF65" s="324"/>
      <c r="NWP65" s="324"/>
      <c r="NWZ65" s="324"/>
      <c r="NXJ65" s="324"/>
      <c r="NXT65" s="324"/>
      <c r="NYD65" s="324"/>
      <c r="NYN65" s="324"/>
      <c r="NYX65" s="324"/>
      <c r="NZH65" s="324"/>
      <c r="NZR65" s="324"/>
      <c r="OAB65" s="324"/>
      <c r="OAL65" s="324"/>
      <c r="OAV65" s="324"/>
      <c r="OBF65" s="324"/>
      <c r="OBP65" s="324"/>
      <c r="OBZ65" s="324"/>
      <c r="OCJ65" s="324"/>
      <c r="OCT65" s="324"/>
      <c r="ODD65" s="324"/>
      <c r="ODN65" s="324"/>
      <c r="ODX65" s="324"/>
      <c r="OEH65" s="324"/>
      <c r="OER65" s="324"/>
      <c r="OFB65" s="324"/>
      <c r="OFL65" s="324"/>
      <c r="OFV65" s="324"/>
      <c r="OGF65" s="324"/>
      <c r="OGP65" s="324"/>
      <c r="OGZ65" s="324"/>
      <c r="OHJ65" s="324"/>
      <c r="OHT65" s="324"/>
      <c r="OID65" s="324"/>
      <c r="OIN65" s="324"/>
      <c r="OIX65" s="324"/>
      <c r="OJH65" s="324"/>
      <c r="OJR65" s="324"/>
      <c r="OKB65" s="324"/>
      <c r="OKL65" s="324"/>
      <c r="OKV65" s="324"/>
      <c r="OLF65" s="324"/>
      <c r="OLP65" s="324"/>
      <c r="OLZ65" s="324"/>
      <c r="OMJ65" s="324"/>
      <c r="OMT65" s="324"/>
      <c r="OND65" s="324"/>
      <c r="ONN65" s="324"/>
      <c r="ONX65" s="324"/>
      <c r="OOH65" s="324"/>
      <c r="OOR65" s="324"/>
      <c r="OPB65" s="324"/>
      <c r="OPL65" s="324"/>
      <c r="OPV65" s="324"/>
      <c r="OQF65" s="324"/>
      <c r="OQP65" s="324"/>
      <c r="OQZ65" s="324"/>
      <c r="ORJ65" s="324"/>
      <c r="ORT65" s="324"/>
      <c r="OSD65" s="324"/>
      <c r="OSN65" s="324"/>
      <c r="OSX65" s="324"/>
      <c r="OTH65" s="324"/>
      <c r="OTR65" s="324"/>
      <c r="OUB65" s="324"/>
      <c r="OUL65" s="324"/>
      <c r="OUV65" s="324"/>
      <c r="OVF65" s="324"/>
      <c r="OVP65" s="324"/>
      <c r="OVZ65" s="324"/>
      <c r="OWJ65" s="324"/>
      <c r="OWT65" s="324"/>
      <c r="OXD65" s="324"/>
      <c r="OXN65" s="324"/>
      <c r="OXX65" s="324"/>
      <c r="OYH65" s="324"/>
      <c r="OYR65" s="324"/>
      <c r="OZB65" s="324"/>
      <c r="OZL65" s="324"/>
      <c r="OZV65" s="324"/>
      <c r="PAF65" s="324"/>
      <c r="PAP65" s="324"/>
      <c r="PAZ65" s="324"/>
      <c r="PBJ65" s="324"/>
      <c r="PBT65" s="324"/>
      <c r="PCD65" s="324"/>
      <c r="PCN65" s="324"/>
      <c r="PCX65" s="324"/>
      <c r="PDH65" s="324"/>
      <c r="PDR65" s="324"/>
      <c r="PEB65" s="324"/>
      <c r="PEL65" s="324"/>
      <c r="PEV65" s="324"/>
      <c r="PFF65" s="324"/>
      <c r="PFP65" s="324"/>
      <c r="PFZ65" s="324"/>
      <c r="PGJ65" s="324"/>
      <c r="PGT65" s="324"/>
      <c r="PHD65" s="324"/>
      <c r="PHN65" s="324"/>
      <c r="PHX65" s="324"/>
      <c r="PIH65" s="324"/>
      <c r="PIR65" s="324"/>
      <c r="PJB65" s="324"/>
      <c r="PJL65" s="324"/>
      <c r="PJV65" s="324"/>
      <c r="PKF65" s="324"/>
      <c r="PKP65" s="324"/>
      <c r="PKZ65" s="324"/>
      <c r="PLJ65" s="324"/>
      <c r="PLT65" s="324"/>
      <c r="PMD65" s="324"/>
      <c r="PMN65" s="324"/>
      <c r="PMX65" s="324"/>
      <c r="PNH65" s="324"/>
      <c r="PNR65" s="324"/>
      <c r="POB65" s="324"/>
      <c r="POL65" s="324"/>
      <c r="POV65" s="324"/>
      <c r="PPF65" s="324"/>
      <c r="PPP65" s="324"/>
      <c r="PPZ65" s="324"/>
      <c r="PQJ65" s="324"/>
      <c r="PQT65" s="324"/>
      <c r="PRD65" s="324"/>
      <c r="PRN65" s="324"/>
      <c r="PRX65" s="324"/>
      <c r="PSH65" s="324"/>
      <c r="PSR65" s="324"/>
      <c r="PTB65" s="324"/>
      <c r="PTL65" s="324"/>
      <c r="PTV65" s="324"/>
      <c r="PUF65" s="324"/>
      <c r="PUP65" s="324"/>
      <c r="PUZ65" s="324"/>
      <c r="PVJ65" s="324"/>
      <c r="PVT65" s="324"/>
      <c r="PWD65" s="324"/>
      <c r="PWN65" s="324"/>
      <c r="PWX65" s="324"/>
      <c r="PXH65" s="324"/>
      <c r="PXR65" s="324"/>
      <c r="PYB65" s="324"/>
      <c r="PYL65" s="324"/>
      <c r="PYV65" s="324"/>
      <c r="PZF65" s="324"/>
      <c r="PZP65" s="324"/>
      <c r="PZZ65" s="324"/>
      <c r="QAJ65" s="324"/>
      <c r="QAT65" s="324"/>
      <c r="QBD65" s="324"/>
      <c r="QBN65" s="324"/>
      <c r="QBX65" s="324"/>
      <c r="QCH65" s="324"/>
      <c r="QCR65" s="324"/>
      <c r="QDB65" s="324"/>
      <c r="QDL65" s="324"/>
      <c r="QDV65" s="324"/>
      <c r="QEF65" s="324"/>
      <c r="QEP65" s="324"/>
      <c r="QEZ65" s="324"/>
      <c r="QFJ65" s="324"/>
      <c r="QFT65" s="324"/>
      <c r="QGD65" s="324"/>
      <c r="QGN65" s="324"/>
      <c r="QGX65" s="324"/>
      <c r="QHH65" s="324"/>
      <c r="QHR65" s="324"/>
      <c r="QIB65" s="324"/>
      <c r="QIL65" s="324"/>
      <c r="QIV65" s="324"/>
      <c r="QJF65" s="324"/>
      <c r="QJP65" s="324"/>
      <c r="QJZ65" s="324"/>
      <c r="QKJ65" s="324"/>
      <c r="QKT65" s="324"/>
      <c r="QLD65" s="324"/>
      <c r="QLN65" s="324"/>
      <c r="QLX65" s="324"/>
      <c r="QMH65" s="324"/>
      <c r="QMR65" s="324"/>
      <c r="QNB65" s="324"/>
      <c r="QNL65" s="324"/>
      <c r="QNV65" s="324"/>
      <c r="QOF65" s="324"/>
      <c r="QOP65" s="324"/>
      <c r="QOZ65" s="324"/>
      <c r="QPJ65" s="324"/>
      <c r="QPT65" s="324"/>
      <c r="QQD65" s="324"/>
      <c r="QQN65" s="324"/>
      <c r="QQX65" s="324"/>
      <c r="QRH65" s="324"/>
      <c r="QRR65" s="324"/>
      <c r="QSB65" s="324"/>
      <c r="QSL65" s="324"/>
      <c r="QSV65" s="324"/>
      <c r="QTF65" s="324"/>
      <c r="QTP65" s="324"/>
      <c r="QTZ65" s="324"/>
      <c r="QUJ65" s="324"/>
      <c r="QUT65" s="324"/>
      <c r="QVD65" s="324"/>
      <c r="QVN65" s="324"/>
      <c r="QVX65" s="324"/>
      <c r="QWH65" s="324"/>
      <c r="QWR65" s="324"/>
      <c r="QXB65" s="324"/>
      <c r="QXL65" s="324"/>
      <c r="QXV65" s="324"/>
      <c r="QYF65" s="324"/>
      <c r="QYP65" s="324"/>
      <c r="QYZ65" s="324"/>
      <c r="QZJ65" s="324"/>
      <c r="QZT65" s="324"/>
      <c r="RAD65" s="324"/>
      <c r="RAN65" s="324"/>
      <c r="RAX65" s="324"/>
      <c r="RBH65" s="324"/>
      <c r="RBR65" s="324"/>
      <c r="RCB65" s="324"/>
      <c r="RCL65" s="324"/>
      <c r="RCV65" s="324"/>
      <c r="RDF65" s="324"/>
      <c r="RDP65" s="324"/>
      <c r="RDZ65" s="324"/>
      <c r="REJ65" s="324"/>
      <c r="RET65" s="324"/>
      <c r="RFD65" s="324"/>
      <c r="RFN65" s="324"/>
      <c r="RFX65" s="324"/>
      <c r="RGH65" s="324"/>
      <c r="RGR65" s="324"/>
      <c r="RHB65" s="324"/>
      <c r="RHL65" s="324"/>
      <c r="RHV65" s="324"/>
      <c r="RIF65" s="324"/>
      <c r="RIP65" s="324"/>
      <c r="RIZ65" s="324"/>
      <c r="RJJ65" s="324"/>
      <c r="RJT65" s="324"/>
      <c r="RKD65" s="324"/>
      <c r="RKN65" s="324"/>
      <c r="RKX65" s="324"/>
      <c r="RLH65" s="324"/>
      <c r="RLR65" s="324"/>
      <c r="RMB65" s="324"/>
      <c r="RML65" s="324"/>
      <c r="RMV65" s="324"/>
      <c r="RNF65" s="324"/>
      <c r="RNP65" s="324"/>
      <c r="RNZ65" s="324"/>
      <c r="ROJ65" s="324"/>
      <c r="ROT65" s="324"/>
      <c r="RPD65" s="324"/>
      <c r="RPN65" s="324"/>
      <c r="RPX65" s="324"/>
      <c r="RQH65" s="324"/>
      <c r="RQR65" s="324"/>
      <c r="RRB65" s="324"/>
      <c r="RRL65" s="324"/>
      <c r="RRV65" s="324"/>
      <c r="RSF65" s="324"/>
      <c r="RSP65" s="324"/>
      <c r="RSZ65" s="324"/>
      <c r="RTJ65" s="324"/>
      <c r="RTT65" s="324"/>
      <c r="RUD65" s="324"/>
      <c r="RUN65" s="324"/>
      <c r="RUX65" s="324"/>
      <c r="RVH65" s="324"/>
      <c r="RVR65" s="324"/>
      <c r="RWB65" s="324"/>
      <c r="RWL65" s="324"/>
      <c r="RWV65" s="324"/>
      <c r="RXF65" s="324"/>
      <c r="RXP65" s="324"/>
      <c r="RXZ65" s="324"/>
      <c r="RYJ65" s="324"/>
      <c r="RYT65" s="324"/>
      <c r="RZD65" s="324"/>
      <c r="RZN65" s="324"/>
      <c r="RZX65" s="324"/>
      <c r="SAH65" s="324"/>
      <c r="SAR65" s="324"/>
      <c r="SBB65" s="324"/>
      <c r="SBL65" s="324"/>
      <c r="SBV65" s="324"/>
      <c r="SCF65" s="324"/>
      <c r="SCP65" s="324"/>
      <c r="SCZ65" s="324"/>
      <c r="SDJ65" s="324"/>
      <c r="SDT65" s="324"/>
      <c r="SED65" s="324"/>
      <c r="SEN65" s="324"/>
      <c r="SEX65" s="324"/>
      <c r="SFH65" s="324"/>
      <c r="SFR65" s="324"/>
      <c r="SGB65" s="324"/>
      <c r="SGL65" s="324"/>
      <c r="SGV65" s="324"/>
      <c r="SHF65" s="324"/>
      <c r="SHP65" s="324"/>
      <c r="SHZ65" s="324"/>
      <c r="SIJ65" s="324"/>
      <c r="SIT65" s="324"/>
      <c r="SJD65" s="324"/>
      <c r="SJN65" s="324"/>
      <c r="SJX65" s="324"/>
      <c r="SKH65" s="324"/>
      <c r="SKR65" s="324"/>
      <c r="SLB65" s="324"/>
      <c r="SLL65" s="324"/>
      <c r="SLV65" s="324"/>
      <c r="SMF65" s="324"/>
      <c r="SMP65" s="324"/>
      <c r="SMZ65" s="324"/>
      <c r="SNJ65" s="324"/>
      <c r="SNT65" s="324"/>
      <c r="SOD65" s="324"/>
      <c r="SON65" s="324"/>
      <c r="SOX65" s="324"/>
      <c r="SPH65" s="324"/>
      <c r="SPR65" s="324"/>
      <c r="SQB65" s="324"/>
      <c r="SQL65" s="324"/>
      <c r="SQV65" s="324"/>
      <c r="SRF65" s="324"/>
      <c r="SRP65" s="324"/>
      <c r="SRZ65" s="324"/>
      <c r="SSJ65" s="324"/>
      <c r="SST65" s="324"/>
      <c r="STD65" s="324"/>
      <c r="STN65" s="324"/>
      <c r="STX65" s="324"/>
      <c r="SUH65" s="324"/>
      <c r="SUR65" s="324"/>
      <c r="SVB65" s="324"/>
      <c r="SVL65" s="324"/>
      <c r="SVV65" s="324"/>
      <c r="SWF65" s="324"/>
      <c r="SWP65" s="324"/>
      <c r="SWZ65" s="324"/>
      <c r="SXJ65" s="324"/>
      <c r="SXT65" s="324"/>
      <c r="SYD65" s="324"/>
      <c r="SYN65" s="324"/>
      <c r="SYX65" s="324"/>
      <c r="SZH65" s="324"/>
      <c r="SZR65" s="324"/>
      <c r="TAB65" s="324"/>
      <c r="TAL65" s="324"/>
      <c r="TAV65" s="324"/>
      <c r="TBF65" s="324"/>
      <c r="TBP65" s="324"/>
      <c r="TBZ65" s="324"/>
      <c r="TCJ65" s="324"/>
      <c r="TCT65" s="324"/>
      <c r="TDD65" s="324"/>
      <c r="TDN65" s="324"/>
      <c r="TDX65" s="324"/>
      <c r="TEH65" s="324"/>
      <c r="TER65" s="324"/>
      <c r="TFB65" s="324"/>
      <c r="TFL65" s="324"/>
      <c r="TFV65" s="324"/>
      <c r="TGF65" s="324"/>
      <c r="TGP65" s="324"/>
      <c r="TGZ65" s="324"/>
      <c r="THJ65" s="324"/>
      <c r="THT65" s="324"/>
      <c r="TID65" s="324"/>
      <c r="TIN65" s="324"/>
      <c r="TIX65" s="324"/>
      <c r="TJH65" s="324"/>
      <c r="TJR65" s="324"/>
      <c r="TKB65" s="324"/>
      <c r="TKL65" s="324"/>
      <c r="TKV65" s="324"/>
      <c r="TLF65" s="324"/>
      <c r="TLP65" s="324"/>
      <c r="TLZ65" s="324"/>
      <c r="TMJ65" s="324"/>
      <c r="TMT65" s="324"/>
      <c r="TND65" s="324"/>
      <c r="TNN65" s="324"/>
      <c r="TNX65" s="324"/>
      <c r="TOH65" s="324"/>
      <c r="TOR65" s="324"/>
      <c r="TPB65" s="324"/>
      <c r="TPL65" s="324"/>
      <c r="TPV65" s="324"/>
      <c r="TQF65" s="324"/>
      <c r="TQP65" s="324"/>
      <c r="TQZ65" s="324"/>
      <c r="TRJ65" s="324"/>
      <c r="TRT65" s="324"/>
      <c r="TSD65" s="324"/>
      <c r="TSN65" s="324"/>
      <c r="TSX65" s="324"/>
      <c r="TTH65" s="324"/>
      <c r="TTR65" s="324"/>
      <c r="TUB65" s="324"/>
      <c r="TUL65" s="324"/>
      <c r="TUV65" s="324"/>
      <c r="TVF65" s="324"/>
      <c r="TVP65" s="324"/>
      <c r="TVZ65" s="324"/>
      <c r="TWJ65" s="324"/>
      <c r="TWT65" s="324"/>
      <c r="TXD65" s="324"/>
      <c r="TXN65" s="324"/>
      <c r="TXX65" s="324"/>
      <c r="TYH65" s="324"/>
      <c r="TYR65" s="324"/>
      <c r="TZB65" s="324"/>
      <c r="TZL65" s="324"/>
      <c r="TZV65" s="324"/>
      <c r="UAF65" s="324"/>
      <c r="UAP65" s="324"/>
      <c r="UAZ65" s="324"/>
      <c r="UBJ65" s="324"/>
      <c r="UBT65" s="324"/>
      <c r="UCD65" s="324"/>
      <c r="UCN65" s="324"/>
      <c r="UCX65" s="324"/>
      <c r="UDH65" s="324"/>
      <c r="UDR65" s="324"/>
      <c r="UEB65" s="324"/>
      <c r="UEL65" s="324"/>
      <c r="UEV65" s="324"/>
      <c r="UFF65" s="324"/>
      <c r="UFP65" s="324"/>
      <c r="UFZ65" s="324"/>
      <c r="UGJ65" s="324"/>
      <c r="UGT65" s="324"/>
      <c r="UHD65" s="324"/>
      <c r="UHN65" s="324"/>
      <c r="UHX65" s="324"/>
      <c r="UIH65" s="324"/>
      <c r="UIR65" s="324"/>
      <c r="UJB65" s="324"/>
      <c r="UJL65" s="324"/>
      <c r="UJV65" s="324"/>
      <c r="UKF65" s="324"/>
      <c r="UKP65" s="324"/>
      <c r="UKZ65" s="324"/>
      <c r="ULJ65" s="324"/>
      <c r="ULT65" s="324"/>
      <c r="UMD65" s="324"/>
      <c r="UMN65" s="324"/>
      <c r="UMX65" s="324"/>
      <c r="UNH65" s="324"/>
      <c r="UNR65" s="324"/>
      <c r="UOB65" s="324"/>
      <c r="UOL65" s="324"/>
      <c r="UOV65" s="324"/>
      <c r="UPF65" s="324"/>
      <c r="UPP65" s="324"/>
      <c r="UPZ65" s="324"/>
      <c r="UQJ65" s="324"/>
      <c r="UQT65" s="324"/>
      <c r="URD65" s="324"/>
      <c r="URN65" s="324"/>
      <c r="URX65" s="324"/>
      <c r="USH65" s="324"/>
      <c r="USR65" s="324"/>
      <c r="UTB65" s="324"/>
      <c r="UTL65" s="324"/>
      <c r="UTV65" s="324"/>
      <c r="UUF65" s="324"/>
      <c r="UUP65" s="324"/>
      <c r="UUZ65" s="324"/>
      <c r="UVJ65" s="324"/>
      <c r="UVT65" s="324"/>
      <c r="UWD65" s="324"/>
      <c r="UWN65" s="324"/>
      <c r="UWX65" s="324"/>
      <c r="UXH65" s="324"/>
      <c r="UXR65" s="324"/>
      <c r="UYB65" s="324"/>
      <c r="UYL65" s="324"/>
      <c r="UYV65" s="324"/>
      <c r="UZF65" s="324"/>
      <c r="UZP65" s="324"/>
      <c r="UZZ65" s="324"/>
      <c r="VAJ65" s="324"/>
      <c r="VAT65" s="324"/>
      <c r="VBD65" s="324"/>
      <c r="VBN65" s="324"/>
      <c r="VBX65" s="324"/>
      <c r="VCH65" s="324"/>
      <c r="VCR65" s="324"/>
      <c r="VDB65" s="324"/>
      <c r="VDL65" s="324"/>
      <c r="VDV65" s="324"/>
      <c r="VEF65" s="324"/>
      <c r="VEP65" s="324"/>
      <c r="VEZ65" s="324"/>
      <c r="VFJ65" s="324"/>
      <c r="VFT65" s="324"/>
      <c r="VGD65" s="324"/>
      <c r="VGN65" s="324"/>
      <c r="VGX65" s="324"/>
      <c r="VHH65" s="324"/>
      <c r="VHR65" s="324"/>
      <c r="VIB65" s="324"/>
      <c r="VIL65" s="324"/>
      <c r="VIV65" s="324"/>
      <c r="VJF65" s="324"/>
      <c r="VJP65" s="324"/>
      <c r="VJZ65" s="324"/>
      <c r="VKJ65" s="324"/>
      <c r="VKT65" s="324"/>
      <c r="VLD65" s="324"/>
      <c r="VLN65" s="324"/>
      <c r="VLX65" s="324"/>
      <c r="VMH65" s="324"/>
      <c r="VMR65" s="324"/>
      <c r="VNB65" s="324"/>
      <c r="VNL65" s="324"/>
      <c r="VNV65" s="324"/>
      <c r="VOF65" s="324"/>
      <c r="VOP65" s="324"/>
      <c r="VOZ65" s="324"/>
      <c r="VPJ65" s="324"/>
      <c r="VPT65" s="324"/>
      <c r="VQD65" s="324"/>
      <c r="VQN65" s="324"/>
      <c r="VQX65" s="324"/>
      <c r="VRH65" s="324"/>
      <c r="VRR65" s="324"/>
      <c r="VSB65" s="324"/>
      <c r="VSL65" s="324"/>
      <c r="VSV65" s="324"/>
      <c r="VTF65" s="324"/>
      <c r="VTP65" s="324"/>
      <c r="VTZ65" s="324"/>
      <c r="VUJ65" s="324"/>
      <c r="VUT65" s="324"/>
      <c r="VVD65" s="324"/>
      <c r="VVN65" s="324"/>
      <c r="VVX65" s="324"/>
      <c r="VWH65" s="324"/>
      <c r="VWR65" s="324"/>
      <c r="VXB65" s="324"/>
      <c r="VXL65" s="324"/>
      <c r="VXV65" s="324"/>
      <c r="VYF65" s="324"/>
      <c r="VYP65" s="324"/>
      <c r="VYZ65" s="324"/>
      <c r="VZJ65" s="324"/>
      <c r="VZT65" s="324"/>
      <c r="WAD65" s="324"/>
      <c r="WAN65" s="324"/>
      <c r="WAX65" s="324"/>
      <c r="WBH65" s="324"/>
      <c r="WBR65" s="324"/>
      <c r="WCB65" s="324"/>
      <c r="WCL65" s="324"/>
      <c r="WCV65" s="324"/>
      <c r="WDF65" s="324"/>
      <c r="WDP65" s="324"/>
      <c r="WDZ65" s="324"/>
      <c r="WEJ65" s="324"/>
      <c r="WET65" s="324"/>
      <c r="WFD65" s="324"/>
      <c r="WFN65" s="324"/>
      <c r="WFX65" s="324"/>
      <c r="WGH65" s="324"/>
      <c r="WGR65" s="324"/>
      <c r="WHB65" s="324"/>
      <c r="WHL65" s="324"/>
      <c r="WHV65" s="324"/>
      <c r="WIF65" s="324"/>
      <c r="WIP65" s="324"/>
      <c r="WIZ65" s="324"/>
      <c r="WJJ65" s="324"/>
      <c r="WJT65" s="324"/>
      <c r="WKD65" s="324"/>
      <c r="WKN65" s="324"/>
      <c r="WKX65" s="324"/>
      <c r="WLH65" s="324"/>
      <c r="WLR65" s="324"/>
      <c r="WMB65" s="324"/>
      <c r="WML65" s="324"/>
      <c r="WMV65" s="324"/>
      <c r="WNF65" s="324"/>
      <c r="WNP65" s="324"/>
      <c r="WNZ65" s="324"/>
      <c r="WOJ65" s="324"/>
      <c r="WOT65" s="324"/>
      <c r="WPD65" s="324"/>
      <c r="WPN65" s="324"/>
      <c r="WPX65" s="324"/>
      <c r="WQH65" s="324"/>
      <c r="WQR65" s="324"/>
      <c r="WRB65" s="324"/>
      <c r="WRL65" s="324"/>
      <c r="WRV65" s="324"/>
      <c r="WSF65" s="324"/>
      <c r="WSP65" s="324"/>
      <c r="WSZ65" s="324"/>
      <c r="WTJ65" s="324"/>
      <c r="WTT65" s="324"/>
      <c r="WUD65" s="324"/>
      <c r="WUN65" s="324"/>
      <c r="WUX65" s="324"/>
      <c r="WVH65" s="324"/>
      <c r="WVR65" s="324"/>
      <c r="WWB65" s="324"/>
      <c r="WWL65" s="324"/>
      <c r="WWV65" s="324"/>
      <c r="WXF65" s="324"/>
      <c r="WXP65" s="324"/>
      <c r="WXZ65" s="324"/>
      <c r="WYJ65" s="324"/>
      <c r="WYT65" s="324"/>
      <c r="WZD65" s="324"/>
      <c r="WZN65" s="324"/>
      <c r="WZX65" s="324"/>
      <c r="XAH65" s="324"/>
      <c r="XAR65" s="324"/>
      <c r="XBB65" s="324"/>
      <c r="XBL65" s="324"/>
      <c r="XBV65" s="324"/>
      <c r="XCF65" s="324"/>
      <c r="XCP65" s="324"/>
      <c r="XCZ65" s="324"/>
      <c r="XDJ65" s="324"/>
      <c r="XDT65" s="324"/>
      <c r="XED65" s="324"/>
      <c r="XEN65" s="324"/>
      <c r="XEX65" s="324"/>
    </row>
    <row r="66" spans="1:1018 1028:2048 2058:3068 3078:4088 4098:5118 5128:6138 6148:7168 7178:8188 8198:9208 9218:10238 10248:11258 11268:12288 12298:13308 13318:14328 14338:15358 15368:16378" s="140" customFormat="1" ht="30" customHeight="1">
      <c r="A66" s="230"/>
      <c r="B66" s="339"/>
      <c r="C66" s="230"/>
      <c r="D66" s="230"/>
      <c r="E66" s="230"/>
      <c r="F66" s="230"/>
      <c r="G66" s="352"/>
      <c r="H66" s="352"/>
      <c r="I66" s="352"/>
      <c r="J66" s="352" t="e">
        <f t="shared" si="2"/>
        <v>#DIV/0!</v>
      </c>
      <c r="K66" s="230"/>
      <c r="L66" s="230"/>
      <c r="M66" s="46"/>
      <c r="R66" s="324"/>
      <c r="AB66" s="324"/>
      <c r="AL66" s="324"/>
      <c r="AV66" s="324"/>
      <c r="BF66" s="324"/>
      <c r="BP66" s="324"/>
      <c r="BZ66" s="324"/>
      <c r="CJ66" s="324"/>
      <c r="CT66" s="324"/>
      <c r="DD66" s="324"/>
      <c r="DN66" s="324"/>
      <c r="DX66" s="324"/>
      <c r="EH66" s="324"/>
      <c r="ER66" s="324"/>
      <c r="FB66" s="324"/>
      <c r="FL66" s="324"/>
      <c r="FV66" s="324"/>
      <c r="GF66" s="324"/>
      <c r="GP66" s="324"/>
      <c r="GZ66" s="324"/>
      <c r="HJ66" s="324"/>
      <c r="HT66" s="324"/>
      <c r="ID66" s="324"/>
      <c r="IN66" s="324"/>
      <c r="IX66" s="324"/>
      <c r="JH66" s="324"/>
      <c r="JR66" s="324"/>
      <c r="KB66" s="324"/>
      <c r="KL66" s="324"/>
      <c r="KV66" s="324"/>
      <c r="LF66" s="324"/>
      <c r="LP66" s="324"/>
      <c r="LZ66" s="324"/>
      <c r="MJ66" s="324"/>
      <c r="MT66" s="324"/>
      <c r="ND66" s="324"/>
      <c r="NN66" s="324"/>
      <c r="NX66" s="324"/>
      <c r="OH66" s="324"/>
      <c r="OR66" s="324"/>
      <c r="PB66" s="324"/>
      <c r="PL66" s="324"/>
      <c r="PV66" s="324"/>
      <c r="QF66" s="324"/>
      <c r="QP66" s="324"/>
      <c r="QZ66" s="324"/>
      <c r="RJ66" s="324"/>
      <c r="RT66" s="324"/>
      <c r="SD66" s="324"/>
      <c r="SN66" s="324"/>
      <c r="SX66" s="324"/>
      <c r="TH66" s="324"/>
      <c r="TR66" s="324"/>
      <c r="UB66" s="324"/>
      <c r="UL66" s="324"/>
      <c r="UV66" s="324"/>
      <c r="VF66" s="324"/>
      <c r="VP66" s="324"/>
      <c r="VZ66" s="324"/>
      <c r="WJ66" s="324"/>
      <c r="WT66" s="324"/>
      <c r="XD66" s="324"/>
      <c r="XN66" s="324"/>
      <c r="XX66" s="324"/>
      <c r="YH66" s="324"/>
      <c r="YR66" s="324"/>
      <c r="ZB66" s="324"/>
      <c r="ZL66" s="324"/>
      <c r="ZV66" s="324"/>
      <c r="AAF66" s="324"/>
      <c r="AAP66" s="324"/>
      <c r="AAZ66" s="324"/>
      <c r="ABJ66" s="324"/>
      <c r="ABT66" s="324"/>
      <c r="ACD66" s="324"/>
      <c r="ACN66" s="324"/>
      <c r="ACX66" s="324"/>
      <c r="ADH66" s="324"/>
      <c r="ADR66" s="324"/>
      <c r="AEB66" s="324"/>
      <c r="AEL66" s="324"/>
      <c r="AEV66" s="324"/>
      <c r="AFF66" s="324"/>
      <c r="AFP66" s="324"/>
      <c r="AFZ66" s="324"/>
      <c r="AGJ66" s="324"/>
      <c r="AGT66" s="324"/>
      <c r="AHD66" s="324"/>
      <c r="AHN66" s="324"/>
      <c r="AHX66" s="324"/>
      <c r="AIH66" s="324"/>
      <c r="AIR66" s="324"/>
      <c r="AJB66" s="324"/>
      <c r="AJL66" s="324"/>
      <c r="AJV66" s="324"/>
      <c r="AKF66" s="324"/>
      <c r="AKP66" s="324"/>
      <c r="AKZ66" s="324"/>
      <c r="ALJ66" s="324"/>
      <c r="ALT66" s="324"/>
      <c r="AMD66" s="324"/>
      <c r="AMN66" s="324"/>
      <c r="AMX66" s="324"/>
      <c r="ANH66" s="324"/>
      <c r="ANR66" s="324"/>
      <c r="AOB66" s="324"/>
      <c r="AOL66" s="324"/>
      <c r="AOV66" s="324"/>
      <c r="APF66" s="324"/>
      <c r="APP66" s="324"/>
      <c r="APZ66" s="324"/>
      <c r="AQJ66" s="324"/>
      <c r="AQT66" s="324"/>
      <c r="ARD66" s="324"/>
      <c r="ARN66" s="324"/>
      <c r="ARX66" s="324"/>
      <c r="ASH66" s="324"/>
      <c r="ASR66" s="324"/>
      <c r="ATB66" s="324"/>
      <c r="ATL66" s="324"/>
      <c r="ATV66" s="324"/>
      <c r="AUF66" s="324"/>
      <c r="AUP66" s="324"/>
      <c r="AUZ66" s="324"/>
      <c r="AVJ66" s="324"/>
      <c r="AVT66" s="324"/>
      <c r="AWD66" s="324"/>
      <c r="AWN66" s="324"/>
      <c r="AWX66" s="324"/>
      <c r="AXH66" s="324"/>
      <c r="AXR66" s="324"/>
      <c r="AYB66" s="324"/>
      <c r="AYL66" s="324"/>
      <c r="AYV66" s="324"/>
      <c r="AZF66" s="324"/>
      <c r="AZP66" s="324"/>
      <c r="AZZ66" s="324"/>
      <c r="BAJ66" s="324"/>
      <c r="BAT66" s="324"/>
      <c r="BBD66" s="324"/>
      <c r="BBN66" s="324"/>
      <c r="BBX66" s="324"/>
      <c r="BCH66" s="324"/>
      <c r="BCR66" s="324"/>
      <c r="BDB66" s="324"/>
      <c r="BDL66" s="324"/>
      <c r="BDV66" s="324"/>
      <c r="BEF66" s="324"/>
      <c r="BEP66" s="324"/>
      <c r="BEZ66" s="324"/>
      <c r="BFJ66" s="324"/>
      <c r="BFT66" s="324"/>
      <c r="BGD66" s="324"/>
      <c r="BGN66" s="324"/>
      <c r="BGX66" s="324"/>
      <c r="BHH66" s="324"/>
      <c r="BHR66" s="324"/>
      <c r="BIB66" s="324"/>
      <c r="BIL66" s="324"/>
      <c r="BIV66" s="324"/>
      <c r="BJF66" s="324"/>
      <c r="BJP66" s="324"/>
      <c r="BJZ66" s="324"/>
      <c r="BKJ66" s="324"/>
      <c r="BKT66" s="324"/>
      <c r="BLD66" s="324"/>
      <c r="BLN66" s="324"/>
      <c r="BLX66" s="324"/>
      <c r="BMH66" s="324"/>
      <c r="BMR66" s="324"/>
      <c r="BNB66" s="324"/>
      <c r="BNL66" s="324"/>
      <c r="BNV66" s="324"/>
      <c r="BOF66" s="324"/>
      <c r="BOP66" s="324"/>
      <c r="BOZ66" s="324"/>
      <c r="BPJ66" s="324"/>
      <c r="BPT66" s="324"/>
      <c r="BQD66" s="324"/>
      <c r="BQN66" s="324"/>
      <c r="BQX66" s="324"/>
      <c r="BRH66" s="324"/>
      <c r="BRR66" s="324"/>
      <c r="BSB66" s="324"/>
      <c r="BSL66" s="324"/>
      <c r="BSV66" s="324"/>
      <c r="BTF66" s="324"/>
      <c r="BTP66" s="324"/>
      <c r="BTZ66" s="324"/>
      <c r="BUJ66" s="324"/>
      <c r="BUT66" s="324"/>
      <c r="BVD66" s="324"/>
      <c r="BVN66" s="324"/>
      <c r="BVX66" s="324"/>
      <c r="BWH66" s="324"/>
      <c r="BWR66" s="324"/>
      <c r="BXB66" s="324"/>
      <c r="BXL66" s="324"/>
      <c r="BXV66" s="324"/>
      <c r="BYF66" s="324"/>
      <c r="BYP66" s="324"/>
      <c r="BYZ66" s="324"/>
      <c r="BZJ66" s="324"/>
      <c r="BZT66" s="324"/>
      <c r="CAD66" s="324"/>
      <c r="CAN66" s="324"/>
      <c r="CAX66" s="324"/>
      <c r="CBH66" s="324"/>
      <c r="CBR66" s="324"/>
      <c r="CCB66" s="324"/>
      <c r="CCL66" s="324"/>
      <c r="CCV66" s="324"/>
      <c r="CDF66" s="324"/>
      <c r="CDP66" s="324"/>
      <c r="CDZ66" s="324"/>
      <c r="CEJ66" s="324"/>
      <c r="CET66" s="324"/>
      <c r="CFD66" s="324"/>
      <c r="CFN66" s="324"/>
      <c r="CFX66" s="324"/>
      <c r="CGH66" s="324"/>
      <c r="CGR66" s="324"/>
      <c r="CHB66" s="324"/>
      <c r="CHL66" s="324"/>
      <c r="CHV66" s="324"/>
      <c r="CIF66" s="324"/>
      <c r="CIP66" s="324"/>
      <c r="CIZ66" s="324"/>
      <c r="CJJ66" s="324"/>
      <c r="CJT66" s="324"/>
      <c r="CKD66" s="324"/>
      <c r="CKN66" s="324"/>
      <c r="CKX66" s="324"/>
      <c r="CLH66" s="324"/>
      <c r="CLR66" s="324"/>
      <c r="CMB66" s="324"/>
      <c r="CML66" s="324"/>
      <c r="CMV66" s="324"/>
      <c r="CNF66" s="324"/>
      <c r="CNP66" s="324"/>
      <c r="CNZ66" s="324"/>
      <c r="COJ66" s="324"/>
      <c r="COT66" s="324"/>
      <c r="CPD66" s="324"/>
      <c r="CPN66" s="324"/>
      <c r="CPX66" s="324"/>
      <c r="CQH66" s="324"/>
      <c r="CQR66" s="324"/>
      <c r="CRB66" s="324"/>
      <c r="CRL66" s="324"/>
      <c r="CRV66" s="324"/>
      <c r="CSF66" s="324"/>
      <c r="CSP66" s="324"/>
      <c r="CSZ66" s="324"/>
      <c r="CTJ66" s="324"/>
      <c r="CTT66" s="324"/>
      <c r="CUD66" s="324"/>
      <c r="CUN66" s="324"/>
      <c r="CUX66" s="324"/>
      <c r="CVH66" s="324"/>
      <c r="CVR66" s="324"/>
      <c r="CWB66" s="324"/>
      <c r="CWL66" s="324"/>
      <c r="CWV66" s="324"/>
      <c r="CXF66" s="324"/>
      <c r="CXP66" s="324"/>
      <c r="CXZ66" s="324"/>
      <c r="CYJ66" s="324"/>
      <c r="CYT66" s="324"/>
      <c r="CZD66" s="324"/>
      <c r="CZN66" s="324"/>
      <c r="CZX66" s="324"/>
      <c r="DAH66" s="324"/>
      <c r="DAR66" s="324"/>
      <c r="DBB66" s="324"/>
      <c r="DBL66" s="324"/>
      <c r="DBV66" s="324"/>
      <c r="DCF66" s="324"/>
      <c r="DCP66" s="324"/>
      <c r="DCZ66" s="324"/>
      <c r="DDJ66" s="324"/>
      <c r="DDT66" s="324"/>
      <c r="DED66" s="324"/>
      <c r="DEN66" s="324"/>
      <c r="DEX66" s="324"/>
      <c r="DFH66" s="324"/>
      <c r="DFR66" s="324"/>
      <c r="DGB66" s="324"/>
      <c r="DGL66" s="324"/>
      <c r="DGV66" s="324"/>
      <c r="DHF66" s="324"/>
      <c r="DHP66" s="324"/>
      <c r="DHZ66" s="324"/>
      <c r="DIJ66" s="324"/>
      <c r="DIT66" s="324"/>
      <c r="DJD66" s="324"/>
      <c r="DJN66" s="324"/>
      <c r="DJX66" s="324"/>
      <c r="DKH66" s="324"/>
      <c r="DKR66" s="324"/>
      <c r="DLB66" s="324"/>
      <c r="DLL66" s="324"/>
      <c r="DLV66" s="324"/>
      <c r="DMF66" s="324"/>
      <c r="DMP66" s="324"/>
      <c r="DMZ66" s="324"/>
      <c r="DNJ66" s="324"/>
      <c r="DNT66" s="324"/>
      <c r="DOD66" s="324"/>
      <c r="DON66" s="324"/>
      <c r="DOX66" s="324"/>
      <c r="DPH66" s="324"/>
      <c r="DPR66" s="324"/>
      <c r="DQB66" s="324"/>
      <c r="DQL66" s="324"/>
      <c r="DQV66" s="324"/>
      <c r="DRF66" s="324"/>
      <c r="DRP66" s="324"/>
      <c r="DRZ66" s="324"/>
      <c r="DSJ66" s="324"/>
      <c r="DST66" s="324"/>
      <c r="DTD66" s="324"/>
      <c r="DTN66" s="324"/>
      <c r="DTX66" s="324"/>
      <c r="DUH66" s="324"/>
      <c r="DUR66" s="324"/>
      <c r="DVB66" s="324"/>
      <c r="DVL66" s="324"/>
      <c r="DVV66" s="324"/>
      <c r="DWF66" s="324"/>
      <c r="DWP66" s="324"/>
      <c r="DWZ66" s="324"/>
      <c r="DXJ66" s="324"/>
      <c r="DXT66" s="324"/>
      <c r="DYD66" s="324"/>
      <c r="DYN66" s="324"/>
      <c r="DYX66" s="324"/>
      <c r="DZH66" s="324"/>
      <c r="DZR66" s="324"/>
      <c r="EAB66" s="324"/>
      <c r="EAL66" s="324"/>
      <c r="EAV66" s="324"/>
      <c r="EBF66" s="324"/>
      <c r="EBP66" s="324"/>
      <c r="EBZ66" s="324"/>
      <c r="ECJ66" s="324"/>
      <c r="ECT66" s="324"/>
      <c r="EDD66" s="324"/>
      <c r="EDN66" s="324"/>
      <c r="EDX66" s="324"/>
      <c r="EEH66" s="324"/>
      <c r="EER66" s="324"/>
      <c r="EFB66" s="324"/>
      <c r="EFL66" s="324"/>
      <c r="EFV66" s="324"/>
      <c r="EGF66" s="324"/>
      <c r="EGP66" s="324"/>
      <c r="EGZ66" s="324"/>
      <c r="EHJ66" s="324"/>
      <c r="EHT66" s="324"/>
      <c r="EID66" s="324"/>
      <c r="EIN66" s="324"/>
      <c r="EIX66" s="324"/>
      <c r="EJH66" s="324"/>
      <c r="EJR66" s="324"/>
      <c r="EKB66" s="324"/>
      <c r="EKL66" s="324"/>
      <c r="EKV66" s="324"/>
      <c r="ELF66" s="324"/>
      <c r="ELP66" s="324"/>
      <c r="ELZ66" s="324"/>
      <c r="EMJ66" s="324"/>
      <c r="EMT66" s="324"/>
      <c r="END66" s="324"/>
      <c r="ENN66" s="324"/>
      <c r="ENX66" s="324"/>
      <c r="EOH66" s="324"/>
      <c r="EOR66" s="324"/>
      <c r="EPB66" s="324"/>
      <c r="EPL66" s="324"/>
      <c r="EPV66" s="324"/>
      <c r="EQF66" s="324"/>
      <c r="EQP66" s="324"/>
      <c r="EQZ66" s="324"/>
      <c r="ERJ66" s="324"/>
      <c r="ERT66" s="324"/>
      <c r="ESD66" s="324"/>
      <c r="ESN66" s="324"/>
      <c r="ESX66" s="324"/>
      <c r="ETH66" s="324"/>
      <c r="ETR66" s="324"/>
      <c r="EUB66" s="324"/>
      <c r="EUL66" s="324"/>
      <c r="EUV66" s="324"/>
      <c r="EVF66" s="324"/>
      <c r="EVP66" s="324"/>
      <c r="EVZ66" s="324"/>
      <c r="EWJ66" s="324"/>
      <c r="EWT66" s="324"/>
      <c r="EXD66" s="324"/>
      <c r="EXN66" s="324"/>
      <c r="EXX66" s="324"/>
      <c r="EYH66" s="324"/>
      <c r="EYR66" s="324"/>
      <c r="EZB66" s="324"/>
      <c r="EZL66" s="324"/>
      <c r="EZV66" s="324"/>
      <c r="FAF66" s="324"/>
      <c r="FAP66" s="324"/>
      <c r="FAZ66" s="324"/>
      <c r="FBJ66" s="324"/>
      <c r="FBT66" s="324"/>
      <c r="FCD66" s="324"/>
      <c r="FCN66" s="324"/>
      <c r="FCX66" s="324"/>
      <c r="FDH66" s="324"/>
      <c r="FDR66" s="324"/>
      <c r="FEB66" s="324"/>
      <c r="FEL66" s="324"/>
      <c r="FEV66" s="324"/>
      <c r="FFF66" s="324"/>
      <c r="FFP66" s="324"/>
      <c r="FFZ66" s="324"/>
      <c r="FGJ66" s="324"/>
      <c r="FGT66" s="324"/>
      <c r="FHD66" s="324"/>
      <c r="FHN66" s="324"/>
      <c r="FHX66" s="324"/>
      <c r="FIH66" s="324"/>
      <c r="FIR66" s="324"/>
      <c r="FJB66" s="324"/>
      <c r="FJL66" s="324"/>
      <c r="FJV66" s="324"/>
      <c r="FKF66" s="324"/>
      <c r="FKP66" s="324"/>
      <c r="FKZ66" s="324"/>
      <c r="FLJ66" s="324"/>
      <c r="FLT66" s="324"/>
      <c r="FMD66" s="324"/>
      <c r="FMN66" s="324"/>
      <c r="FMX66" s="324"/>
      <c r="FNH66" s="324"/>
      <c r="FNR66" s="324"/>
      <c r="FOB66" s="324"/>
      <c r="FOL66" s="324"/>
      <c r="FOV66" s="324"/>
      <c r="FPF66" s="324"/>
      <c r="FPP66" s="324"/>
      <c r="FPZ66" s="324"/>
      <c r="FQJ66" s="324"/>
      <c r="FQT66" s="324"/>
      <c r="FRD66" s="324"/>
      <c r="FRN66" s="324"/>
      <c r="FRX66" s="324"/>
      <c r="FSH66" s="324"/>
      <c r="FSR66" s="324"/>
      <c r="FTB66" s="324"/>
      <c r="FTL66" s="324"/>
      <c r="FTV66" s="324"/>
      <c r="FUF66" s="324"/>
      <c r="FUP66" s="324"/>
      <c r="FUZ66" s="324"/>
      <c r="FVJ66" s="324"/>
      <c r="FVT66" s="324"/>
      <c r="FWD66" s="324"/>
      <c r="FWN66" s="324"/>
      <c r="FWX66" s="324"/>
      <c r="FXH66" s="324"/>
      <c r="FXR66" s="324"/>
      <c r="FYB66" s="324"/>
      <c r="FYL66" s="324"/>
      <c r="FYV66" s="324"/>
      <c r="FZF66" s="324"/>
      <c r="FZP66" s="324"/>
      <c r="FZZ66" s="324"/>
      <c r="GAJ66" s="324"/>
      <c r="GAT66" s="324"/>
      <c r="GBD66" s="324"/>
      <c r="GBN66" s="324"/>
      <c r="GBX66" s="324"/>
      <c r="GCH66" s="324"/>
      <c r="GCR66" s="324"/>
      <c r="GDB66" s="324"/>
      <c r="GDL66" s="324"/>
      <c r="GDV66" s="324"/>
      <c r="GEF66" s="324"/>
      <c r="GEP66" s="324"/>
      <c r="GEZ66" s="324"/>
      <c r="GFJ66" s="324"/>
      <c r="GFT66" s="324"/>
      <c r="GGD66" s="324"/>
      <c r="GGN66" s="324"/>
      <c r="GGX66" s="324"/>
      <c r="GHH66" s="324"/>
      <c r="GHR66" s="324"/>
      <c r="GIB66" s="324"/>
      <c r="GIL66" s="324"/>
      <c r="GIV66" s="324"/>
      <c r="GJF66" s="324"/>
      <c r="GJP66" s="324"/>
      <c r="GJZ66" s="324"/>
      <c r="GKJ66" s="324"/>
      <c r="GKT66" s="324"/>
      <c r="GLD66" s="324"/>
      <c r="GLN66" s="324"/>
      <c r="GLX66" s="324"/>
      <c r="GMH66" s="324"/>
      <c r="GMR66" s="324"/>
      <c r="GNB66" s="324"/>
      <c r="GNL66" s="324"/>
      <c r="GNV66" s="324"/>
      <c r="GOF66" s="324"/>
      <c r="GOP66" s="324"/>
      <c r="GOZ66" s="324"/>
      <c r="GPJ66" s="324"/>
      <c r="GPT66" s="324"/>
      <c r="GQD66" s="324"/>
      <c r="GQN66" s="324"/>
      <c r="GQX66" s="324"/>
      <c r="GRH66" s="324"/>
      <c r="GRR66" s="324"/>
      <c r="GSB66" s="324"/>
      <c r="GSL66" s="324"/>
      <c r="GSV66" s="324"/>
      <c r="GTF66" s="324"/>
      <c r="GTP66" s="324"/>
      <c r="GTZ66" s="324"/>
      <c r="GUJ66" s="324"/>
      <c r="GUT66" s="324"/>
      <c r="GVD66" s="324"/>
      <c r="GVN66" s="324"/>
      <c r="GVX66" s="324"/>
      <c r="GWH66" s="324"/>
      <c r="GWR66" s="324"/>
      <c r="GXB66" s="324"/>
      <c r="GXL66" s="324"/>
      <c r="GXV66" s="324"/>
      <c r="GYF66" s="324"/>
      <c r="GYP66" s="324"/>
      <c r="GYZ66" s="324"/>
      <c r="GZJ66" s="324"/>
      <c r="GZT66" s="324"/>
      <c r="HAD66" s="324"/>
      <c r="HAN66" s="324"/>
      <c r="HAX66" s="324"/>
      <c r="HBH66" s="324"/>
      <c r="HBR66" s="324"/>
      <c r="HCB66" s="324"/>
      <c r="HCL66" s="324"/>
      <c r="HCV66" s="324"/>
      <c r="HDF66" s="324"/>
      <c r="HDP66" s="324"/>
      <c r="HDZ66" s="324"/>
      <c r="HEJ66" s="324"/>
      <c r="HET66" s="324"/>
      <c r="HFD66" s="324"/>
      <c r="HFN66" s="324"/>
      <c r="HFX66" s="324"/>
      <c r="HGH66" s="324"/>
      <c r="HGR66" s="324"/>
      <c r="HHB66" s="324"/>
      <c r="HHL66" s="324"/>
      <c r="HHV66" s="324"/>
      <c r="HIF66" s="324"/>
      <c r="HIP66" s="324"/>
      <c r="HIZ66" s="324"/>
      <c r="HJJ66" s="324"/>
      <c r="HJT66" s="324"/>
      <c r="HKD66" s="324"/>
      <c r="HKN66" s="324"/>
      <c r="HKX66" s="324"/>
      <c r="HLH66" s="324"/>
      <c r="HLR66" s="324"/>
      <c r="HMB66" s="324"/>
      <c r="HML66" s="324"/>
      <c r="HMV66" s="324"/>
      <c r="HNF66" s="324"/>
      <c r="HNP66" s="324"/>
      <c r="HNZ66" s="324"/>
      <c r="HOJ66" s="324"/>
      <c r="HOT66" s="324"/>
      <c r="HPD66" s="324"/>
      <c r="HPN66" s="324"/>
      <c r="HPX66" s="324"/>
      <c r="HQH66" s="324"/>
      <c r="HQR66" s="324"/>
      <c r="HRB66" s="324"/>
      <c r="HRL66" s="324"/>
      <c r="HRV66" s="324"/>
      <c r="HSF66" s="324"/>
      <c r="HSP66" s="324"/>
      <c r="HSZ66" s="324"/>
      <c r="HTJ66" s="324"/>
      <c r="HTT66" s="324"/>
      <c r="HUD66" s="324"/>
      <c r="HUN66" s="324"/>
      <c r="HUX66" s="324"/>
      <c r="HVH66" s="324"/>
      <c r="HVR66" s="324"/>
      <c r="HWB66" s="324"/>
      <c r="HWL66" s="324"/>
      <c r="HWV66" s="324"/>
      <c r="HXF66" s="324"/>
      <c r="HXP66" s="324"/>
      <c r="HXZ66" s="324"/>
      <c r="HYJ66" s="324"/>
      <c r="HYT66" s="324"/>
      <c r="HZD66" s="324"/>
      <c r="HZN66" s="324"/>
      <c r="HZX66" s="324"/>
      <c r="IAH66" s="324"/>
      <c r="IAR66" s="324"/>
      <c r="IBB66" s="324"/>
      <c r="IBL66" s="324"/>
      <c r="IBV66" s="324"/>
      <c r="ICF66" s="324"/>
      <c r="ICP66" s="324"/>
      <c r="ICZ66" s="324"/>
      <c r="IDJ66" s="324"/>
      <c r="IDT66" s="324"/>
      <c r="IED66" s="324"/>
      <c r="IEN66" s="324"/>
      <c r="IEX66" s="324"/>
      <c r="IFH66" s="324"/>
      <c r="IFR66" s="324"/>
      <c r="IGB66" s="324"/>
      <c r="IGL66" s="324"/>
      <c r="IGV66" s="324"/>
      <c r="IHF66" s="324"/>
      <c r="IHP66" s="324"/>
      <c r="IHZ66" s="324"/>
      <c r="IIJ66" s="324"/>
      <c r="IIT66" s="324"/>
      <c r="IJD66" s="324"/>
      <c r="IJN66" s="324"/>
      <c r="IJX66" s="324"/>
      <c r="IKH66" s="324"/>
      <c r="IKR66" s="324"/>
      <c r="ILB66" s="324"/>
      <c r="ILL66" s="324"/>
      <c r="ILV66" s="324"/>
      <c r="IMF66" s="324"/>
      <c r="IMP66" s="324"/>
      <c r="IMZ66" s="324"/>
      <c r="INJ66" s="324"/>
      <c r="INT66" s="324"/>
      <c r="IOD66" s="324"/>
      <c r="ION66" s="324"/>
      <c r="IOX66" s="324"/>
      <c r="IPH66" s="324"/>
      <c r="IPR66" s="324"/>
      <c r="IQB66" s="324"/>
      <c r="IQL66" s="324"/>
      <c r="IQV66" s="324"/>
      <c r="IRF66" s="324"/>
      <c r="IRP66" s="324"/>
      <c r="IRZ66" s="324"/>
      <c r="ISJ66" s="324"/>
      <c r="IST66" s="324"/>
      <c r="ITD66" s="324"/>
      <c r="ITN66" s="324"/>
      <c r="ITX66" s="324"/>
      <c r="IUH66" s="324"/>
      <c r="IUR66" s="324"/>
      <c r="IVB66" s="324"/>
      <c r="IVL66" s="324"/>
      <c r="IVV66" s="324"/>
      <c r="IWF66" s="324"/>
      <c r="IWP66" s="324"/>
      <c r="IWZ66" s="324"/>
      <c r="IXJ66" s="324"/>
      <c r="IXT66" s="324"/>
      <c r="IYD66" s="324"/>
      <c r="IYN66" s="324"/>
      <c r="IYX66" s="324"/>
      <c r="IZH66" s="324"/>
      <c r="IZR66" s="324"/>
      <c r="JAB66" s="324"/>
      <c r="JAL66" s="324"/>
      <c r="JAV66" s="324"/>
      <c r="JBF66" s="324"/>
      <c r="JBP66" s="324"/>
      <c r="JBZ66" s="324"/>
      <c r="JCJ66" s="324"/>
      <c r="JCT66" s="324"/>
      <c r="JDD66" s="324"/>
      <c r="JDN66" s="324"/>
      <c r="JDX66" s="324"/>
      <c r="JEH66" s="324"/>
      <c r="JER66" s="324"/>
      <c r="JFB66" s="324"/>
      <c r="JFL66" s="324"/>
      <c r="JFV66" s="324"/>
      <c r="JGF66" s="324"/>
      <c r="JGP66" s="324"/>
      <c r="JGZ66" s="324"/>
      <c r="JHJ66" s="324"/>
      <c r="JHT66" s="324"/>
      <c r="JID66" s="324"/>
      <c r="JIN66" s="324"/>
      <c r="JIX66" s="324"/>
      <c r="JJH66" s="324"/>
      <c r="JJR66" s="324"/>
      <c r="JKB66" s="324"/>
      <c r="JKL66" s="324"/>
      <c r="JKV66" s="324"/>
      <c r="JLF66" s="324"/>
      <c r="JLP66" s="324"/>
      <c r="JLZ66" s="324"/>
      <c r="JMJ66" s="324"/>
      <c r="JMT66" s="324"/>
      <c r="JND66" s="324"/>
      <c r="JNN66" s="324"/>
      <c r="JNX66" s="324"/>
      <c r="JOH66" s="324"/>
      <c r="JOR66" s="324"/>
      <c r="JPB66" s="324"/>
      <c r="JPL66" s="324"/>
      <c r="JPV66" s="324"/>
      <c r="JQF66" s="324"/>
      <c r="JQP66" s="324"/>
      <c r="JQZ66" s="324"/>
      <c r="JRJ66" s="324"/>
      <c r="JRT66" s="324"/>
      <c r="JSD66" s="324"/>
      <c r="JSN66" s="324"/>
      <c r="JSX66" s="324"/>
      <c r="JTH66" s="324"/>
      <c r="JTR66" s="324"/>
      <c r="JUB66" s="324"/>
      <c r="JUL66" s="324"/>
      <c r="JUV66" s="324"/>
      <c r="JVF66" s="324"/>
      <c r="JVP66" s="324"/>
      <c r="JVZ66" s="324"/>
      <c r="JWJ66" s="324"/>
      <c r="JWT66" s="324"/>
      <c r="JXD66" s="324"/>
      <c r="JXN66" s="324"/>
      <c r="JXX66" s="324"/>
      <c r="JYH66" s="324"/>
      <c r="JYR66" s="324"/>
      <c r="JZB66" s="324"/>
      <c r="JZL66" s="324"/>
      <c r="JZV66" s="324"/>
      <c r="KAF66" s="324"/>
      <c r="KAP66" s="324"/>
      <c r="KAZ66" s="324"/>
      <c r="KBJ66" s="324"/>
      <c r="KBT66" s="324"/>
      <c r="KCD66" s="324"/>
      <c r="KCN66" s="324"/>
      <c r="KCX66" s="324"/>
      <c r="KDH66" s="324"/>
      <c r="KDR66" s="324"/>
      <c r="KEB66" s="324"/>
      <c r="KEL66" s="324"/>
      <c r="KEV66" s="324"/>
      <c r="KFF66" s="324"/>
      <c r="KFP66" s="324"/>
      <c r="KFZ66" s="324"/>
      <c r="KGJ66" s="324"/>
      <c r="KGT66" s="324"/>
      <c r="KHD66" s="324"/>
      <c r="KHN66" s="324"/>
      <c r="KHX66" s="324"/>
      <c r="KIH66" s="324"/>
      <c r="KIR66" s="324"/>
      <c r="KJB66" s="324"/>
      <c r="KJL66" s="324"/>
      <c r="KJV66" s="324"/>
      <c r="KKF66" s="324"/>
      <c r="KKP66" s="324"/>
      <c r="KKZ66" s="324"/>
      <c r="KLJ66" s="324"/>
      <c r="KLT66" s="324"/>
      <c r="KMD66" s="324"/>
      <c r="KMN66" s="324"/>
      <c r="KMX66" s="324"/>
      <c r="KNH66" s="324"/>
      <c r="KNR66" s="324"/>
      <c r="KOB66" s="324"/>
      <c r="KOL66" s="324"/>
      <c r="KOV66" s="324"/>
      <c r="KPF66" s="324"/>
      <c r="KPP66" s="324"/>
      <c r="KPZ66" s="324"/>
      <c r="KQJ66" s="324"/>
      <c r="KQT66" s="324"/>
      <c r="KRD66" s="324"/>
      <c r="KRN66" s="324"/>
      <c r="KRX66" s="324"/>
      <c r="KSH66" s="324"/>
      <c r="KSR66" s="324"/>
      <c r="KTB66" s="324"/>
      <c r="KTL66" s="324"/>
      <c r="KTV66" s="324"/>
      <c r="KUF66" s="324"/>
      <c r="KUP66" s="324"/>
      <c r="KUZ66" s="324"/>
      <c r="KVJ66" s="324"/>
      <c r="KVT66" s="324"/>
      <c r="KWD66" s="324"/>
      <c r="KWN66" s="324"/>
      <c r="KWX66" s="324"/>
      <c r="KXH66" s="324"/>
      <c r="KXR66" s="324"/>
      <c r="KYB66" s="324"/>
      <c r="KYL66" s="324"/>
      <c r="KYV66" s="324"/>
      <c r="KZF66" s="324"/>
      <c r="KZP66" s="324"/>
      <c r="KZZ66" s="324"/>
      <c r="LAJ66" s="324"/>
      <c r="LAT66" s="324"/>
      <c r="LBD66" s="324"/>
      <c r="LBN66" s="324"/>
      <c r="LBX66" s="324"/>
      <c r="LCH66" s="324"/>
      <c r="LCR66" s="324"/>
      <c r="LDB66" s="324"/>
      <c r="LDL66" s="324"/>
      <c r="LDV66" s="324"/>
      <c r="LEF66" s="324"/>
      <c r="LEP66" s="324"/>
      <c r="LEZ66" s="324"/>
      <c r="LFJ66" s="324"/>
      <c r="LFT66" s="324"/>
      <c r="LGD66" s="324"/>
      <c r="LGN66" s="324"/>
      <c r="LGX66" s="324"/>
      <c r="LHH66" s="324"/>
      <c r="LHR66" s="324"/>
      <c r="LIB66" s="324"/>
      <c r="LIL66" s="324"/>
      <c r="LIV66" s="324"/>
      <c r="LJF66" s="324"/>
      <c r="LJP66" s="324"/>
      <c r="LJZ66" s="324"/>
      <c r="LKJ66" s="324"/>
      <c r="LKT66" s="324"/>
      <c r="LLD66" s="324"/>
      <c r="LLN66" s="324"/>
      <c r="LLX66" s="324"/>
      <c r="LMH66" s="324"/>
      <c r="LMR66" s="324"/>
      <c r="LNB66" s="324"/>
      <c r="LNL66" s="324"/>
      <c r="LNV66" s="324"/>
      <c r="LOF66" s="324"/>
      <c r="LOP66" s="324"/>
      <c r="LOZ66" s="324"/>
      <c r="LPJ66" s="324"/>
      <c r="LPT66" s="324"/>
      <c r="LQD66" s="324"/>
      <c r="LQN66" s="324"/>
      <c r="LQX66" s="324"/>
      <c r="LRH66" s="324"/>
      <c r="LRR66" s="324"/>
      <c r="LSB66" s="324"/>
      <c r="LSL66" s="324"/>
      <c r="LSV66" s="324"/>
      <c r="LTF66" s="324"/>
      <c r="LTP66" s="324"/>
      <c r="LTZ66" s="324"/>
      <c r="LUJ66" s="324"/>
      <c r="LUT66" s="324"/>
      <c r="LVD66" s="324"/>
      <c r="LVN66" s="324"/>
      <c r="LVX66" s="324"/>
      <c r="LWH66" s="324"/>
      <c r="LWR66" s="324"/>
      <c r="LXB66" s="324"/>
      <c r="LXL66" s="324"/>
      <c r="LXV66" s="324"/>
      <c r="LYF66" s="324"/>
      <c r="LYP66" s="324"/>
      <c r="LYZ66" s="324"/>
      <c r="LZJ66" s="324"/>
      <c r="LZT66" s="324"/>
      <c r="MAD66" s="324"/>
      <c r="MAN66" s="324"/>
      <c r="MAX66" s="324"/>
      <c r="MBH66" s="324"/>
      <c r="MBR66" s="324"/>
      <c r="MCB66" s="324"/>
      <c r="MCL66" s="324"/>
      <c r="MCV66" s="324"/>
      <c r="MDF66" s="324"/>
      <c r="MDP66" s="324"/>
      <c r="MDZ66" s="324"/>
      <c r="MEJ66" s="324"/>
      <c r="MET66" s="324"/>
      <c r="MFD66" s="324"/>
      <c r="MFN66" s="324"/>
      <c r="MFX66" s="324"/>
      <c r="MGH66" s="324"/>
      <c r="MGR66" s="324"/>
      <c r="MHB66" s="324"/>
      <c r="MHL66" s="324"/>
      <c r="MHV66" s="324"/>
      <c r="MIF66" s="324"/>
      <c r="MIP66" s="324"/>
      <c r="MIZ66" s="324"/>
      <c r="MJJ66" s="324"/>
      <c r="MJT66" s="324"/>
      <c r="MKD66" s="324"/>
      <c r="MKN66" s="324"/>
      <c r="MKX66" s="324"/>
      <c r="MLH66" s="324"/>
      <c r="MLR66" s="324"/>
      <c r="MMB66" s="324"/>
      <c r="MML66" s="324"/>
      <c r="MMV66" s="324"/>
      <c r="MNF66" s="324"/>
      <c r="MNP66" s="324"/>
      <c r="MNZ66" s="324"/>
      <c r="MOJ66" s="324"/>
      <c r="MOT66" s="324"/>
      <c r="MPD66" s="324"/>
      <c r="MPN66" s="324"/>
      <c r="MPX66" s="324"/>
      <c r="MQH66" s="324"/>
      <c r="MQR66" s="324"/>
      <c r="MRB66" s="324"/>
      <c r="MRL66" s="324"/>
      <c r="MRV66" s="324"/>
      <c r="MSF66" s="324"/>
      <c r="MSP66" s="324"/>
      <c r="MSZ66" s="324"/>
      <c r="MTJ66" s="324"/>
      <c r="MTT66" s="324"/>
      <c r="MUD66" s="324"/>
      <c r="MUN66" s="324"/>
      <c r="MUX66" s="324"/>
      <c r="MVH66" s="324"/>
      <c r="MVR66" s="324"/>
      <c r="MWB66" s="324"/>
      <c r="MWL66" s="324"/>
      <c r="MWV66" s="324"/>
      <c r="MXF66" s="324"/>
      <c r="MXP66" s="324"/>
      <c r="MXZ66" s="324"/>
      <c r="MYJ66" s="324"/>
      <c r="MYT66" s="324"/>
      <c r="MZD66" s="324"/>
      <c r="MZN66" s="324"/>
      <c r="MZX66" s="324"/>
      <c r="NAH66" s="324"/>
      <c r="NAR66" s="324"/>
      <c r="NBB66" s="324"/>
      <c r="NBL66" s="324"/>
      <c r="NBV66" s="324"/>
      <c r="NCF66" s="324"/>
      <c r="NCP66" s="324"/>
      <c r="NCZ66" s="324"/>
      <c r="NDJ66" s="324"/>
      <c r="NDT66" s="324"/>
      <c r="NED66" s="324"/>
      <c r="NEN66" s="324"/>
      <c r="NEX66" s="324"/>
      <c r="NFH66" s="324"/>
      <c r="NFR66" s="324"/>
      <c r="NGB66" s="324"/>
      <c r="NGL66" s="324"/>
      <c r="NGV66" s="324"/>
      <c r="NHF66" s="324"/>
      <c r="NHP66" s="324"/>
      <c r="NHZ66" s="324"/>
      <c r="NIJ66" s="324"/>
      <c r="NIT66" s="324"/>
      <c r="NJD66" s="324"/>
      <c r="NJN66" s="324"/>
      <c r="NJX66" s="324"/>
      <c r="NKH66" s="324"/>
      <c r="NKR66" s="324"/>
      <c r="NLB66" s="324"/>
      <c r="NLL66" s="324"/>
      <c r="NLV66" s="324"/>
      <c r="NMF66" s="324"/>
      <c r="NMP66" s="324"/>
      <c r="NMZ66" s="324"/>
      <c r="NNJ66" s="324"/>
      <c r="NNT66" s="324"/>
      <c r="NOD66" s="324"/>
      <c r="NON66" s="324"/>
      <c r="NOX66" s="324"/>
      <c r="NPH66" s="324"/>
      <c r="NPR66" s="324"/>
      <c r="NQB66" s="324"/>
      <c r="NQL66" s="324"/>
      <c r="NQV66" s="324"/>
      <c r="NRF66" s="324"/>
      <c r="NRP66" s="324"/>
      <c r="NRZ66" s="324"/>
      <c r="NSJ66" s="324"/>
      <c r="NST66" s="324"/>
      <c r="NTD66" s="324"/>
      <c r="NTN66" s="324"/>
      <c r="NTX66" s="324"/>
      <c r="NUH66" s="324"/>
      <c r="NUR66" s="324"/>
      <c r="NVB66" s="324"/>
      <c r="NVL66" s="324"/>
      <c r="NVV66" s="324"/>
      <c r="NWF66" s="324"/>
      <c r="NWP66" s="324"/>
      <c r="NWZ66" s="324"/>
      <c r="NXJ66" s="324"/>
      <c r="NXT66" s="324"/>
      <c r="NYD66" s="324"/>
      <c r="NYN66" s="324"/>
      <c r="NYX66" s="324"/>
      <c r="NZH66" s="324"/>
      <c r="NZR66" s="324"/>
      <c r="OAB66" s="324"/>
      <c r="OAL66" s="324"/>
      <c r="OAV66" s="324"/>
      <c r="OBF66" s="324"/>
      <c r="OBP66" s="324"/>
      <c r="OBZ66" s="324"/>
      <c r="OCJ66" s="324"/>
      <c r="OCT66" s="324"/>
      <c r="ODD66" s="324"/>
      <c r="ODN66" s="324"/>
      <c r="ODX66" s="324"/>
      <c r="OEH66" s="324"/>
      <c r="OER66" s="324"/>
      <c r="OFB66" s="324"/>
      <c r="OFL66" s="324"/>
      <c r="OFV66" s="324"/>
      <c r="OGF66" s="324"/>
      <c r="OGP66" s="324"/>
      <c r="OGZ66" s="324"/>
      <c r="OHJ66" s="324"/>
      <c r="OHT66" s="324"/>
      <c r="OID66" s="324"/>
      <c r="OIN66" s="324"/>
      <c r="OIX66" s="324"/>
      <c r="OJH66" s="324"/>
      <c r="OJR66" s="324"/>
      <c r="OKB66" s="324"/>
      <c r="OKL66" s="324"/>
      <c r="OKV66" s="324"/>
      <c r="OLF66" s="324"/>
      <c r="OLP66" s="324"/>
      <c r="OLZ66" s="324"/>
      <c r="OMJ66" s="324"/>
      <c r="OMT66" s="324"/>
      <c r="OND66" s="324"/>
      <c r="ONN66" s="324"/>
      <c r="ONX66" s="324"/>
      <c r="OOH66" s="324"/>
      <c r="OOR66" s="324"/>
      <c r="OPB66" s="324"/>
      <c r="OPL66" s="324"/>
      <c r="OPV66" s="324"/>
      <c r="OQF66" s="324"/>
      <c r="OQP66" s="324"/>
      <c r="OQZ66" s="324"/>
      <c r="ORJ66" s="324"/>
      <c r="ORT66" s="324"/>
      <c r="OSD66" s="324"/>
      <c r="OSN66" s="324"/>
      <c r="OSX66" s="324"/>
      <c r="OTH66" s="324"/>
      <c r="OTR66" s="324"/>
      <c r="OUB66" s="324"/>
      <c r="OUL66" s="324"/>
      <c r="OUV66" s="324"/>
      <c r="OVF66" s="324"/>
      <c r="OVP66" s="324"/>
      <c r="OVZ66" s="324"/>
      <c r="OWJ66" s="324"/>
      <c r="OWT66" s="324"/>
      <c r="OXD66" s="324"/>
      <c r="OXN66" s="324"/>
      <c r="OXX66" s="324"/>
      <c r="OYH66" s="324"/>
      <c r="OYR66" s="324"/>
      <c r="OZB66" s="324"/>
      <c r="OZL66" s="324"/>
      <c r="OZV66" s="324"/>
      <c r="PAF66" s="324"/>
      <c r="PAP66" s="324"/>
      <c r="PAZ66" s="324"/>
      <c r="PBJ66" s="324"/>
      <c r="PBT66" s="324"/>
      <c r="PCD66" s="324"/>
      <c r="PCN66" s="324"/>
      <c r="PCX66" s="324"/>
      <c r="PDH66" s="324"/>
      <c r="PDR66" s="324"/>
      <c r="PEB66" s="324"/>
      <c r="PEL66" s="324"/>
      <c r="PEV66" s="324"/>
      <c r="PFF66" s="324"/>
      <c r="PFP66" s="324"/>
      <c r="PFZ66" s="324"/>
      <c r="PGJ66" s="324"/>
      <c r="PGT66" s="324"/>
      <c r="PHD66" s="324"/>
      <c r="PHN66" s="324"/>
      <c r="PHX66" s="324"/>
      <c r="PIH66" s="324"/>
      <c r="PIR66" s="324"/>
      <c r="PJB66" s="324"/>
      <c r="PJL66" s="324"/>
      <c r="PJV66" s="324"/>
      <c r="PKF66" s="324"/>
      <c r="PKP66" s="324"/>
      <c r="PKZ66" s="324"/>
      <c r="PLJ66" s="324"/>
      <c r="PLT66" s="324"/>
      <c r="PMD66" s="324"/>
      <c r="PMN66" s="324"/>
      <c r="PMX66" s="324"/>
      <c r="PNH66" s="324"/>
      <c r="PNR66" s="324"/>
      <c r="POB66" s="324"/>
      <c r="POL66" s="324"/>
      <c r="POV66" s="324"/>
      <c r="PPF66" s="324"/>
      <c r="PPP66" s="324"/>
      <c r="PPZ66" s="324"/>
      <c r="PQJ66" s="324"/>
      <c r="PQT66" s="324"/>
      <c r="PRD66" s="324"/>
      <c r="PRN66" s="324"/>
      <c r="PRX66" s="324"/>
      <c r="PSH66" s="324"/>
      <c r="PSR66" s="324"/>
      <c r="PTB66" s="324"/>
      <c r="PTL66" s="324"/>
      <c r="PTV66" s="324"/>
      <c r="PUF66" s="324"/>
      <c r="PUP66" s="324"/>
      <c r="PUZ66" s="324"/>
      <c r="PVJ66" s="324"/>
      <c r="PVT66" s="324"/>
      <c r="PWD66" s="324"/>
      <c r="PWN66" s="324"/>
      <c r="PWX66" s="324"/>
      <c r="PXH66" s="324"/>
      <c r="PXR66" s="324"/>
      <c r="PYB66" s="324"/>
      <c r="PYL66" s="324"/>
      <c r="PYV66" s="324"/>
      <c r="PZF66" s="324"/>
      <c r="PZP66" s="324"/>
      <c r="PZZ66" s="324"/>
      <c r="QAJ66" s="324"/>
      <c r="QAT66" s="324"/>
      <c r="QBD66" s="324"/>
      <c r="QBN66" s="324"/>
      <c r="QBX66" s="324"/>
      <c r="QCH66" s="324"/>
      <c r="QCR66" s="324"/>
      <c r="QDB66" s="324"/>
      <c r="QDL66" s="324"/>
      <c r="QDV66" s="324"/>
      <c r="QEF66" s="324"/>
      <c r="QEP66" s="324"/>
      <c r="QEZ66" s="324"/>
      <c r="QFJ66" s="324"/>
      <c r="QFT66" s="324"/>
      <c r="QGD66" s="324"/>
      <c r="QGN66" s="324"/>
      <c r="QGX66" s="324"/>
      <c r="QHH66" s="324"/>
      <c r="QHR66" s="324"/>
      <c r="QIB66" s="324"/>
      <c r="QIL66" s="324"/>
      <c r="QIV66" s="324"/>
      <c r="QJF66" s="324"/>
      <c r="QJP66" s="324"/>
      <c r="QJZ66" s="324"/>
      <c r="QKJ66" s="324"/>
      <c r="QKT66" s="324"/>
      <c r="QLD66" s="324"/>
      <c r="QLN66" s="324"/>
      <c r="QLX66" s="324"/>
      <c r="QMH66" s="324"/>
      <c r="QMR66" s="324"/>
      <c r="QNB66" s="324"/>
      <c r="QNL66" s="324"/>
      <c r="QNV66" s="324"/>
      <c r="QOF66" s="324"/>
      <c r="QOP66" s="324"/>
      <c r="QOZ66" s="324"/>
      <c r="QPJ66" s="324"/>
      <c r="QPT66" s="324"/>
      <c r="QQD66" s="324"/>
      <c r="QQN66" s="324"/>
      <c r="QQX66" s="324"/>
      <c r="QRH66" s="324"/>
      <c r="QRR66" s="324"/>
      <c r="QSB66" s="324"/>
      <c r="QSL66" s="324"/>
      <c r="QSV66" s="324"/>
      <c r="QTF66" s="324"/>
      <c r="QTP66" s="324"/>
      <c r="QTZ66" s="324"/>
      <c r="QUJ66" s="324"/>
      <c r="QUT66" s="324"/>
      <c r="QVD66" s="324"/>
      <c r="QVN66" s="324"/>
      <c r="QVX66" s="324"/>
      <c r="QWH66" s="324"/>
      <c r="QWR66" s="324"/>
      <c r="QXB66" s="324"/>
      <c r="QXL66" s="324"/>
      <c r="QXV66" s="324"/>
      <c r="QYF66" s="324"/>
      <c r="QYP66" s="324"/>
      <c r="QYZ66" s="324"/>
      <c r="QZJ66" s="324"/>
      <c r="QZT66" s="324"/>
      <c r="RAD66" s="324"/>
      <c r="RAN66" s="324"/>
      <c r="RAX66" s="324"/>
      <c r="RBH66" s="324"/>
      <c r="RBR66" s="324"/>
      <c r="RCB66" s="324"/>
      <c r="RCL66" s="324"/>
      <c r="RCV66" s="324"/>
      <c r="RDF66" s="324"/>
      <c r="RDP66" s="324"/>
      <c r="RDZ66" s="324"/>
      <c r="REJ66" s="324"/>
      <c r="RET66" s="324"/>
      <c r="RFD66" s="324"/>
      <c r="RFN66" s="324"/>
      <c r="RFX66" s="324"/>
      <c r="RGH66" s="324"/>
      <c r="RGR66" s="324"/>
      <c r="RHB66" s="324"/>
      <c r="RHL66" s="324"/>
      <c r="RHV66" s="324"/>
      <c r="RIF66" s="324"/>
      <c r="RIP66" s="324"/>
      <c r="RIZ66" s="324"/>
      <c r="RJJ66" s="324"/>
      <c r="RJT66" s="324"/>
      <c r="RKD66" s="324"/>
      <c r="RKN66" s="324"/>
      <c r="RKX66" s="324"/>
      <c r="RLH66" s="324"/>
      <c r="RLR66" s="324"/>
      <c r="RMB66" s="324"/>
      <c r="RML66" s="324"/>
      <c r="RMV66" s="324"/>
      <c r="RNF66" s="324"/>
      <c r="RNP66" s="324"/>
      <c r="RNZ66" s="324"/>
      <c r="ROJ66" s="324"/>
      <c r="ROT66" s="324"/>
      <c r="RPD66" s="324"/>
      <c r="RPN66" s="324"/>
      <c r="RPX66" s="324"/>
      <c r="RQH66" s="324"/>
      <c r="RQR66" s="324"/>
      <c r="RRB66" s="324"/>
      <c r="RRL66" s="324"/>
      <c r="RRV66" s="324"/>
      <c r="RSF66" s="324"/>
      <c r="RSP66" s="324"/>
      <c r="RSZ66" s="324"/>
      <c r="RTJ66" s="324"/>
      <c r="RTT66" s="324"/>
      <c r="RUD66" s="324"/>
      <c r="RUN66" s="324"/>
      <c r="RUX66" s="324"/>
      <c r="RVH66" s="324"/>
      <c r="RVR66" s="324"/>
      <c r="RWB66" s="324"/>
      <c r="RWL66" s="324"/>
      <c r="RWV66" s="324"/>
      <c r="RXF66" s="324"/>
      <c r="RXP66" s="324"/>
      <c r="RXZ66" s="324"/>
      <c r="RYJ66" s="324"/>
      <c r="RYT66" s="324"/>
      <c r="RZD66" s="324"/>
      <c r="RZN66" s="324"/>
      <c r="RZX66" s="324"/>
      <c r="SAH66" s="324"/>
      <c r="SAR66" s="324"/>
      <c r="SBB66" s="324"/>
      <c r="SBL66" s="324"/>
      <c r="SBV66" s="324"/>
      <c r="SCF66" s="324"/>
      <c r="SCP66" s="324"/>
      <c r="SCZ66" s="324"/>
      <c r="SDJ66" s="324"/>
      <c r="SDT66" s="324"/>
      <c r="SED66" s="324"/>
      <c r="SEN66" s="324"/>
      <c r="SEX66" s="324"/>
      <c r="SFH66" s="324"/>
      <c r="SFR66" s="324"/>
      <c r="SGB66" s="324"/>
      <c r="SGL66" s="324"/>
      <c r="SGV66" s="324"/>
      <c r="SHF66" s="324"/>
      <c r="SHP66" s="324"/>
      <c r="SHZ66" s="324"/>
      <c r="SIJ66" s="324"/>
      <c r="SIT66" s="324"/>
      <c r="SJD66" s="324"/>
      <c r="SJN66" s="324"/>
      <c r="SJX66" s="324"/>
      <c r="SKH66" s="324"/>
      <c r="SKR66" s="324"/>
      <c r="SLB66" s="324"/>
      <c r="SLL66" s="324"/>
      <c r="SLV66" s="324"/>
      <c r="SMF66" s="324"/>
      <c r="SMP66" s="324"/>
      <c r="SMZ66" s="324"/>
      <c r="SNJ66" s="324"/>
      <c r="SNT66" s="324"/>
      <c r="SOD66" s="324"/>
      <c r="SON66" s="324"/>
      <c r="SOX66" s="324"/>
      <c r="SPH66" s="324"/>
      <c r="SPR66" s="324"/>
      <c r="SQB66" s="324"/>
      <c r="SQL66" s="324"/>
      <c r="SQV66" s="324"/>
      <c r="SRF66" s="324"/>
      <c r="SRP66" s="324"/>
      <c r="SRZ66" s="324"/>
      <c r="SSJ66" s="324"/>
      <c r="SST66" s="324"/>
      <c r="STD66" s="324"/>
      <c r="STN66" s="324"/>
      <c r="STX66" s="324"/>
      <c r="SUH66" s="324"/>
      <c r="SUR66" s="324"/>
      <c r="SVB66" s="324"/>
      <c r="SVL66" s="324"/>
      <c r="SVV66" s="324"/>
      <c r="SWF66" s="324"/>
      <c r="SWP66" s="324"/>
      <c r="SWZ66" s="324"/>
      <c r="SXJ66" s="324"/>
      <c r="SXT66" s="324"/>
      <c r="SYD66" s="324"/>
      <c r="SYN66" s="324"/>
      <c r="SYX66" s="324"/>
      <c r="SZH66" s="324"/>
      <c r="SZR66" s="324"/>
      <c r="TAB66" s="324"/>
      <c r="TAL66" s="324"/>
      <c r="TAV66" s="324"/>
      <c r="TBF66" s="324"/>
      <c r="TBP66" s="324"/>
      <c r="TBZ66" s="324"/>
      <c r="TCJ66" s="324"/>
      <c r="TCT66" s="324"/>
      <c r="TDD66" s="324"/>
      <c r="TDN66" s="324"/>
      <c r="TDX66" s="324"/>
      <c r="TEH66" s="324"/>
      <c r="TER66" s="324"/>
      <c r="TFB66" s="324"/>
      <c r="TFL66" s="324"/>
      <c r="TFV66" s="324"/>
      <c r="TGF66" s="324"/>
      <c r="TGP66" s="324"/>
      <c r="TGZ66" s="324"/>
      <c r="THJ66" s="324"/>
      <c r="THT66" s="324"/>
      <c r="TID66" s="324"/>
      <c r="TIN66" s="324"/>
      <c r="TIX66" s="324"/>
      <c r="TJH66" s="324"/>
      <c r="TJR66" s="324"/>
      <c r="TKB66" s="324"/>
      <c r="TKL66" s="324"/>
      <c r="TKV66" s="324"/>
      <c r="TLF66" s="324"/>
      <c r="TLP66" s="324"/>
      <c r="TLZ66" s="324"/>
      <c r="TMJ66" s="324"/>
      <c r="TMT66" s="324"/>
      <c r="TND66" s="324"/>
      <c r="TNN66" s="324"/>
      <c r="TNX66" s="324"/>
      <c r="TOH66" s="324"/>
      <c r="TOR66" s="324"/>
      <c r="TPB66" s="324"/>
      <c r="TPL66" s="324"/>
      <c r="TPV66" s="324"/>
      <c r="TQF66" s="324"/>
      <c r="TQP66" s="324"/>
      <c r="TQZ66" s="324"/>
      <c r="TRJ66" s="324"/>
      <c r="TRT66" s="324"/>
      <c r="TSD66" s="324"/>
      <c r="TSN66" s="324"/>
      <c r="TSX66" s="324"/>
      <c r="TTH66" s="324"/>
      <c r="TTR66" s="324"/>
      <c r="TUB66" s="324"/>
      <c r="TUL66" s="324"/>
      <c r="TUV66" s="324"/>
      <c r="TVF66" s="324"/>
      <c r="TVP66" s="324"/>
      <c r="TVZ66" s="324"/>
      <c r="TWJ66" s="324"/>
      <c r="TWT66" s="324"/>
      <c r="TXD66" s="324"/>
      <c r="TXN66" s="324"/>
      <c r="TXX66" s="324"/>
      <c r="TYH66" s="324"/>
      <c r="TYR66" s="324"/>
      <c r="TZB66" s="324"/>
      <c r="TZL66" s="324"/>
      <c r="TZV66" s="324"/>
      <c r="UAF66" s="324"/>
      <c r="UAP66" s="324"/>
      <c r="UAZ66" s="324"/>
      <c r="UBJ66" s="324"/>
      <c r="UBT66" s="324"/>
      <c r="UCD66" s="324"/>
      <c r="UCN66" s="324"/>
      <c r="UCX66" s="324"/>
      <c r="UDH66" s="324"/>
      <c r="UDR66" s="324"/>
      <c r="UEB66" s="324"/>
      <c r="UEL66" s="324"/>
      <c r="UEV66" s="324"/>
      <c r="UFF66" s="324"/>
      <c r="UFP66" s="324"/>
      <c r="UFZ66" s="324"/>
      <c r="UGJ66" s="324"/>
      <c r="UGT66" s="324"/>
      <c r="UHD66" s="324"/>
      <c r="UHN66" s="324"/>
      <c r="UHX66" s="324"/>
      <c r="UIH66" s="324"/>
      <c r="UIR66" s="324"/>
      <c r="UJB66" s="324"/>
      <c r="UJL66" s="324"/>
      <c r="UJV66" s="324"/>
      <c r="UKF66" s="324"/>
      <c r="UKP66" s="324"/>
      <c r="UKZ66" s="324"/>
      <c r="ULJ66" s="324"/>
      <c r="ULT66" s="324"/>
      <c r="UMD66" s="324"/>
      <c r="UMN66" s="324"/>
      <c r="UMX66" s="324"/>
      <c r="UNH66" s="324"/>
      <c r="UNR66" s="324"/>
      <c r="UOB66" s="324"/>
      <c r="UOL66" s="324"/>
      <c r="UOV66" s="324"/>
      <c r="UPF66" s="324"/>
      <c r="UPP66" s="324"/>
      <c r="UPZ66" s="324"/>
      <c r="UQJ66" s="324"/>
      <c r="UQT66" s="324"/>
      <c r="URD66" s="324"/>
      <c r="URN66" s="324"/>
      <c r="URX66" s="324"/>
      <c r="USH66" s="324"/>
      <c r="USR66" s="324"/>
      <c r="UTB66" s="324"/>
      <c r="UTL66" s="324"/>
      <c r="UTV66" s="324"/>
      <c r="UUF66" s="324"/>
      <c r="UUP66" s="324"/>
      <c r="UUZ66" s="324"/>
      <c r="UVJ66" s="324"/>
      <c r="UVT66" s="324"/>
      <c r="UWD66" s="324"/>
      <c r="UWN66" s="324"/>
      <c r="UWX66" s="324"/>
      <c r="UXH66" s="324"/>
      <c r="UXR66" s="324"/>
      <c r="UYB66" s="324"/>
      <c r="UYL66" s="324"/>
      <c r="UYV66" s="324"/>
      <c r="UZF66" s="324"/>
      <c r="UZP66" s="324"/>
      <c r="UZZ66" s="324"/>
      <c r="VAJ66" s="324"/>
      <c r="VAT66" s="324"/>
      <c r="VBD66" s="324"/>
      <c r="VBN66" s="324"/>
      <c r="VBX66" s="324"/>
      <c r="VCH66" s="324"/>
      <c r="VCR66" s="324"/>
      <c r="VDB66" s="324"/>
      <c r="VDL66" s="324"/>
      <c r="VDV66" s="324"/>
      <c r="VEF66" s="324"/>
      <c r="VEP66" s="324"/>
      <c r="VEZ66" s="324"/>
      <c r="VFJ66" s="324"/>
      <c r="VFT66" s="324"/>
      <c r="VGD66" s="324"/>
      <c r="VGN66" s="324"/>
      <c r="VGX66" s="324"/>
      <c r="VHH66" s="324"/>
      <c r="VHR66" s="324"/>
      <c r="VIB66" s="324"/>
      <c r="VIL66" s="324"/>
      <c r="VIV66" s="324"/>
      <c r="VJF66" s="324"/>
      <c r="VJP66" s="324"/>
      <c r="VJZ66" s="324"/>
      <c r="VKJ66" s="324"/>
      <c r="VKT66" s="324"/>
      <c r="VLD66" s="324"/>
      <c r="VLN66" s="324"/>
      <c r="VLX66" s="324"/>
      <c r="VMH66" s="324"/>
      <c r="VMR66" s="324"/>
      <c r="VNB66" s="324"/>
      <c r="VNL66" s="324"/>
      <c r="VNV66" s="324"/>
      <c r="VOF66" s="324"/>
      <c r="VOP66" s="324"/>
      <c r="VOZ66" s="324"/>
      <c r="VPJ66" s="324"/>
      <c r="VPT66" s="324"/>
      <c r="VQD66" s="324"/>
      <c r="VQN66" s="324"/>
      <c r="VQX66" s="324"/>
      <c r="VRH66" s="324"/>
      <c r="VRR66" s="324"/>
      <c r="VSB66" s="324"/>
      <c r="VSL66" s="324"/>
      <c r="VSV66" s="324"/>
      <c r="VTF66" s="324"/>
      <c r="VTP66" s="324"/>
      <c r="VTZ66" s="324"/>
      <c r="VUJ66" s="324"/>
      <c r="VUT66" s="324"/>
      <c r="VVD66" s="324"/>
      <c r="VVN66" s="324"/>
      <c r="VVX66" s="324"/>
      <c r="VWH66" s="324"/>
      <c r="VWR66" s="324"/>
      <c r="VXB66" s="324"/>
      <c r="VXL66" s="324"/>
      <c r="VXV66" s="324"/>
      <c r="VYF66" s="324"/>
      <c r="VYP66" s="324"/>
      <c r="VYZ66" s="324"/>
      <c r="VZJ66" s="324"/>
      <c r="VZT66" s="324"/>
      <c r="WAD66" s="324"/>
      <c r="WAN66" s="324"/>
      <c r="WAX66" s="324"/>
      <c r="WBH66" s="324"/>
      <c r="WBR66" s="324"/>
      <c r="WCB66" s="324"/>
      <c r="WCL66" s="324"/>
      <c r="WCV66" s="324"/>
      <c r="WDF66" s="324"/>
      <c r="WDP66" s="324"/>
      <c r="WDZ66" s="324"/>
      <c r="WEJ66" s="324"/>
      <c r="WET66" s="324"/>
      <c r="WFD66" s="324"/>
      <c r="WFN66" s="324"/>
      <c r="WFX66" s="324"/>
      <c r="WGH66" s="324"/>
      <c r="WGR66" s="324"/>
      <c r="WHB66" s="324"/>
      <c r="WHL66" s="324"/>
      <c r="WHV66" s="324"/>
      <c r="WIF66" s="324"/>
      <c r="WIP66" s="324"/>
      <c r="WIZ66" s="324"/>
      <c r="WJJ66" s="324"/>
      <c r="WJT66" s="324"/>
      <c r="WKD66" s="324"/>
      <c r="WKN66" s="324"/>
      <c r="WKX66" s="324"/>
      <c r="WLH66" s="324"/>
      <c r="WLR66" s="324"/>
      <c r="WMB66" s="324"/>
      <c r="WML66" s="324"/>
      <c r="WMV66" s="324"/>
      <c r="WNF66" s="324"/>
      <c r="WNP66" s="324"/>
      <c r="WNZ66" s="324"/>
      <c r="WOJ66" s="324"/>
      <c r="WOT66" s="324"/>
      <c r="WPD66" s="324"/>
      <c r="WPN66" s="324"/>
      <c r="WPX66" s="324"/>
      <c r="WQH66" s="324"/>
      <c r="WQR66" s="324"/>
      <c r="WRB66" s="324"/>
      <c r="WRL66" s="324"/>
      <c r="WRV66" s="324"/>
      <c r="WSF66" s="324"/>
      <c r="WSP66" s="324"/>
      <c r="WSZ66" s="324"/>
      <c r="WTJ66" s="324"/>
      <c r="WTT66" s="324"/>
      <c r="WUD66" s="324"/>
      <c r="WUN66" s="324"/>
      <c r="WUX66" s="324"/>
      <c r="WVH66" s="324"/>
      <c r="WVR66" s="324"/>
      <c r="WWB66" s="324"/>
      <c r="WWL66" s="324"/>
      <c r="WWV66" s="324"/>
      <c r="WXF66" s="324"/>
      <c r="WXP66" s="324"/>
      <c r="WXZ66" s="324"/>
      <c r="WYJ66" s="324"/>
      <c r="WYT66" s="324"/>
      <c r="WZD66" s="324"/>
      <c r="WZN66" s="324"/>
      <c r="WZX66" s="324"/>
      <c r="XAH66" s="324"/>
      <c r="XAR66" s="324"/>
      <c r="XBB66" s="324"/>
      <c r="XBL66" s="324"/>
      <c r="XBV66" s="324"/>
      <c r="XCF66" s="324"/>
      <c r="XCP66" s="324"/>
      <c r="XCZ66" s="324"/>
      <c r="XDJ66" s="324"/>
      <c r="XDT66" s="324"/>
      <c r="XED66" s="324"/>
      <c r="XEN66" s="324"/>
      <c r="XEX66" s="324"/>
    </row>
    <row r="67" spans="1:1018 1028:2048 2058:3068 3078:4088 4098:5118 5128:6138 6148:7168 7178:8188 8198:9208 9218:10238 10248:11258 11268:12288 12298:13308 13318:14328 14338:15358 15368:16378" s="140" customFormat="1" ht="30" customHeight="1">
      <c r="A67" s="230"/>
      <c r="B67" s="339"/>
      <c r="C67" s="230"/>
      <c r="D67" s="230"/>
      <c r="E67" s="230"/>
      <c r="F67" s="230"/>
      <c r="G67" s="352"/>
      <c r="H67" s="352"/>
      <c r="I67" s="352"/>
      <c r="J67" s="352" t="e">
        <f t="shared" si="2"/>
        <v>#DIV/0!</v>
      </c>
      <c r="K67" s="230"/>
      <c r="L67" s="230"/>
      <c r="M67" s="46"/>
      <c r="R67" s="324"/>
      <c r="AB67" s="324"/>
      <c r="AL67" s="324"/>
      <c r="AV67" s="324"/>
      <c r="BF67" s="324"/>
      <c r="BP67" s="324"/>
      <c r="BZ67" s="324"/>
      <c r="CJ67" s="324"/>
      <c r="CT67" s="324"/>
      <c r="DD67" s="324"/>
      <c r="DN67" s="324"/>
      <c r="DX67" s="324"/>
      <c r="EH67" s="324"/>
      <c r="ER67" s="324"/>
      <c r="FB67" s="324"/>
      <c r="FL67" s="324"/>
      <c r="FV67" s="324"/>
      <c r="GF67" s="324"/>
      <c r="GP67" s="324"/>
      <c r="GZ67" s="324"/>
      <c r="HJ67" s="324"/>
      <c r="HT67" s="324"/>
      <c r="ID67" s="324"/>
      <c r="IN67" s="324"/>
      <c r="IX67" s="324"/>
      <c r="JH67" s="324"/>
      <c r="JR67" s="324"/>
      <c r="KB67" s="324"/>
      <c r="KL67" s="324"/>
      <c r="KV67" s="324"/>
      <c r="LF67" s="324"/>
      <c r="LP67" s="324"/>
      <c r="LZ67" s="324"/>
      <c r="MJ67" s="324"/>
      <c r="MT67" s="324"/>
      <c r="ND67" s="324"/>
      <c r="NN67" s="324"/>
      <c r="NX67" s="324"/>
      <c r="OH67" s="324"/>
      <c r="OR67" s="324"/>
      <c r="PB67" s="324"/>
      <c r="PL67" s="324"/>
      <c r="PV67" s="324"/>
      <c r="QF67" s="324"/>
      <c r="QP67" s="324"/>
      <c r="QZ67" s="324"/>
      <c r="RJ67" s="324"/>
      <c r="RT67" s="324"/>
      <c r="SD67" s="324"/>
      <c r="SN67" s="324"/>
      <c r="SX67" s="324"/>
      <c r="TH67" s="324"/>
      <c r="TR67" s="324"/>
      <c r="UB67" s="324"/>
      <c r="UL67" s="324"/>
      <c r="UV67" s="324"/>
      <c r="VF67" s="324"/>
      <c r="VP67" s="324"/>
      <c r="VZ67" s="324"/>
      <c r="WJ67" s="324"/>
      <c r="WT67" s="324"/>
      <c r="XD67" s="324"/>
      <c r="XN67" s="324"/>
      <c r="XX67" s="324"/>
      <c r="YH67" s="324"/>
      <c r="YR67" s="324"/>
      <c r="ZB67" s="324"/>
      <c r="ZL67" s="324"/>
      <c r="ZV67" s="324"/>
      <c r="AAF67" s="324"/>
      <c r="AAP67" s="324"/>
      <c r="AAZ67" s="324"/>
      <c r="ABJ67" s="324"/>
      <c r="ABT67" s="324"/>
      <c r="ACD67" s="324"/>
      <c r="ACN67" s="324"/>
      <c r="ACX67" s="324"/>
      <c r="ADH67" s="324"/>
      <c r="ADR67" s="324"/>
      <c r="AEB67" s="324"/>
      <c r="AEL67" s="324"/>
      <c r="AEV67" s="324"/>
      <c r="AFF67" s="324"/>
      <c r="AFP67" s="324"/>
      <c r="AFZ67" s="324"/>
      <c r="AGJ67" s="324"/>
      <c r="AGT67" s="324"/>
      <c r="AHD67" s="324"/>
      <c r="AHN67" s="324"/>
      <c r="AHX67" s="324"/>
      <c r="AIH67" s="324"/>
      <c r="AIR67" s="324"/>
      <c r="AJB67" s="324"/>
      <c r="AJL67" s="324"/>
      <c r="AJV67" s="324"/>
      <c r="AKF67" s="324"/>
      <c r="AKP67" s="324"/>
      <c r="AKZ67" s="324"/>
      <c r="ALJ67" s="324"/>
      <c r="ALT67" s="324"/>
      <c r="AMD67" s="324"/>
      <c r="AMN67" s="324"/>
      <c r="AMX67" s="324"/>
      <c r="ANH67" s="324"/>
      <c r="ANR67" s="324"/>
      <c r="AOB67" s="324"/>
      <c r="AOL67" s="324"/>
      <c r="AOV67" s="324"/>
      <c r="APF67" s="324"/>
      <c r="APP67" s="324"/>
      <c r="APZ67" s="324"/>
      <c r="AQJ67" s="324"/>
      <c r="AQT67" s="324"/>
      <c r="ARD67" s="324"/>
      <c r="ARN67" s="324"/>
      <c r="ARX67" s="324"/>
      <c r="ASH67" s="324"/>
      <c r="ASR67" s="324"/>
      <c r="ATB67" s="324"/>
      <c r="ATL67" s="324"/>
      <c r="ATV67" s="324"/>
      <c r="AUF67" s="324"/>
      <c r="AUP67" s="324"/>
      <c r="AUZ67" s="324"/>
      <c r="AVJ67" s="324"/>
      <c r="AVT67" s="324"/>
      <c r="AWD67" s="324"/>
      <c r="AWN67" s="324"/>
      <c r="AWX67" s="324"/>
      <c r="AXH67" s="324"/>
      <c r="AXR67" s="324"/>
      <c r="AYB67" s="324"/>
      <c r="AYL67" s="324"/>
      <c r="AYV67" s="324"/>
      <c r="AZF67" s="324"/>
      <c r="AZP67" s="324"/>
      <c r="AZZ67" s="324"/>
      <c r="BAJ67" s="324"/>
      <c r="BAT67" s="324"/>
      <c r="BBD67" s="324"/>
      <c r="BBN67" s="324"/>
      <c r="BBX67" s="324"/>
      <c r="BCH67" s="324"/>
      <c r="BCR67" s="324"/>
      <c r="BDB67" s="324"/>
      <c r="BDL67" s="324"/>
      <c r="BDV67" s="324"/>
      <c r="BEF67" s="324"/>
      <c r="BEP67" s="324"/>
      <c r="BEZ67" s="324"/>
      <c r="BFJ67" s="324"/>
      <c r="BFT67" s="324"/>
      <c r="BGD67" s="324"/>
      <c r="BGN67" s="324"/>
      <c r="BGX67" s="324"/>
      <c r="BHH67" s="324"/>
      <c r="BHR67" s="324"/>
      <c r="BIB67" s="324"/>
      <c r="BIL67" s="324"/>
      <c r="BIV67" s="324"/>
      <c r="BJF67" s="324"/>
      <c r="BJP67" s="324"/>
      <c r="BJZ67" s="324"/>
      <c r="BKJ67" s="324"/>
      <c r="BKT67" s="324"/>
      <c r="BLD67" s="324"/>
      <c r="BLN67" s="324"/>
      <c r="BLX67" s="324"/>
      <c r="BMH67" s="324"/>
      <c r="BMR67" s="324"/>
      <c r="BNB67" s="324"/>
      <c r="BNL67" s="324"/>
      <c r="BNV67" s="324"/>
      <c r="BOF67" s="324"/>
      <c r="BOP67" s="324"/>
      <c r="BOZ67" s="324"/>
      <c r="BPJ67" s="324"/>
      <c r="BPT67" s="324"/>
      <c r="BQD67" s="324"/>
      <c r="BQN67" s="324"/>
      <c r="BQX67" s="324"/>
      <c r="BRH67" s="324"/>
      <c r="BRR67" s="324"/>
      <c r="BSB67" s="324"/>
      <c r="BSL67" s="324"/>
      <c r="BSV67" s="324"/>
      <c r="BTF67" s="324"/>
      <c r="BTP67" s="324"/>
      <c r="BTZ67" s="324"/>
      <c r="BUJ67" s="324"/>
      <c r="BUT67" s="324"/>
      <c r="BVD67" s="324"/>
      <c r="BVN67" s="324"/>
      <c r="BVX67" s="324"/>
      <c r="BWH67" s="324"/>
      <c r="BWR67" s="324"/>
      <c r="BXB67" s="324"/>
      <c r="BXL67" s="324"/>
      <c r="BXV67" s="324"/>
      <c r="BYF67" s="324"/>
      <c r="BYP67" s="324"/>
      <c r="BYZ67" s="324"/>
      <c r="BZJ67" s="324"/>
      <c r="BZT67" s="324"/>
      <c r="CAD67" s="324"/>
      <c r="CAN67" s="324"/>
      <c r="CAX67" s="324"/>
      <c r="CBH67" s="324"/>
      <c r="CBR67" s="324"/>
      <c r="CCB67" s="324"/>
      <c r="CCL67" s="324"/>
      <c r="CCV67" s="324"/>
      <c r="CDF67" s="324"/>
      <c r="CDP67" s="324"/>
      <c r="CDZ67" s="324"/>
      <c r="CEJ67" s="324"/>
      <c r="CET67" s="324"/>
      <c r="CFD67" s="324"/>
      <c r="CFN67" s="324"/>
      <c r="CFX67" s="324"/>
      <c r="CGH67" s="324"/>
      <c r="CGR67" s="324"/>
      <c r="CHB67" s="324"/>
      <c r="CHL67" s="324"/>
      <c r="CHV67" s="324"/>
      <c r="CIF67" s="324"/>
      <c r="CIP67" s="324"/>
      <c r="CIZ67" s="324"/>
      <c r="CJJ67" s="324"/>
      <c r="CJT67" s="324"/>
      <c r="CKD67" s="324"/>
      <c r="CKN67" s="324"/>
      <c r="CKX67" s="324"/>
      <c r="CLH67" s="324"/>
      <c r="CLR67" s="324"/>
      <c r="CMB67" s="324"/>
      <c r="CML67" s="324"/>
      <c r="CMV67" s="324"/>
      <c r="CNF67" s="324"/>
      <c r="CNP67" s="324"/>
      <c r="CNZ67" s="324"/>
      <c r="COJ67" s="324"/>
      <c r="COT67" s="324"/>
      <c r="CPD67" s="324"/>
      <c r="CPN67" s="324"/>
      <c r="CPX67" s="324"/>
      <c r="CQH67" s="324"/>
      <c r="CQR67" s="324"/>
      <c r="CRB67" s="324"/>
      <c r="CRL67" s="324"/>
      <c r="CRV67" s="324"/>
      <c r="CSF67" s="324"/>
      <c r="CSP67" s="324"/>
      <c r="CSZ67" s="324"/>
      <c r="CTJ67" s="324"/>
      <c r="CTT67" s="324"/>
      <c r="CUD67" s="324"/>
      <c r="CUN67" s="324"/>
      <c r="CUX67" s="324"/>
      <c r="CVH67" s="324"/>
      <c r="CVR67" s="324"/>
      <c r="CWB67" s="324"/>
      <c r="CWL67" s="324"/>
      <c r="CWV67" s="324"/>
      <c r="CXF67" s="324"/>
      <c r="CXP67" s="324"/>
      <c r="CXZ67" s="324"/>
      <c r="CYJ67" s="324"/>
      <c r="CYT67" s="324"/>
      <c r="CZD67" s="324"/>
      <c r="CZN67" s="324"/>
      <c r="CZX67" s="324"/>
      <c r="DAH67" s="324"/>
      <c r="DAR67" s="324"/>
      <c r="DBB67" s="324"/>
      <c r="DBL67" s="324"/>
      <c r="DBV67" s="324"/>
      <c r="DCF67" s="324"/>
      <c r="DCP67" s="324"/>
      <c r="DCZ67" s="324"/>
      <c r="DDJ67" s="324"/>
      <c r="DDT67" s="324"/>
      <c r="DED67" s="324"/>
      <c r="DEN67" s="324"/>
      <c r="DEX67" s="324"/>
      <c r="DFH67" s="324"/>
      <c r="DFR67" s="324"/>
      <c r="DGB67" s="324"/>
      <c r="DGL67" s="324"/>
      <c r="DGV67" s="324"/>
      <c r="DHF67" s="324"/>
      <c r="DHP67" s="324"/>
      <c r="DHZ67" s="324"/>
      <c r="DIJ67" s="324"/>
      <c r="DIT67" s="324"/>
      <c r="DJD67" s="324"/>
      <c r="DJN67" s="324"/>
      <c r="DJX67" s="324"/>
      <c r="DKH67" s="324"/>
      <c r="DKR67" s="324"/>
      <c r="DLB67" s="324"/>
      <c r="DLL67" s="324"/>
      <c r="DLV67" s="324"/>
      <c r="DMF67" s="324"/>
      <c r="DMP67" s="324"/>
      <c r="DMZ67" s="324"/>
      <c r="DNJ67" s="324"/>
      <c r="DNT67" s="324"/>
      <c r="DOD67" s="324"/>
      <c r="DON67" s="324"/>
      <c r="DOX67" s="324"/>
      <c r="DPH67" s="324"/>
      <c r="DPR67" s="324"/>
      <c r="DQB67" s="324"/>
      <c r="DQL67" s="324"/>
      <c r="DQV67" s="324"/>
      <c r="DRF67" s="324"/>
      <c r="DRP67" s="324"/>
      <c r="DRZ67" s="324"/>
      <c r="DSJ67" s="324"/>
      <c r="DST67" s="324"/>
      <c r="DTD67" s="324"/>
      <c r="DTN67" s="324"/>
      <c r="DTX67" s="324"/>
      <c r="DUH67" s="324"/>
      <c r="DUR67" s="324"/>
      <c r="DVB67" s="324"/>
      <c r="DVL67" s="324"/>
      <c r="DVV67" s="324"/>
      <c r="DWF67" s="324"/>
      <c r="DWP67" s="324"/>
      <c r="DWZ67" s="324"/>
      <c r="DXJ67" s="324"/>
      <c r="DXT67" s="324"/>
      <c r="DYD67" s="324"/>
      <c r="DYN67" s="324"/>
      <c r="DYX67" s="324"/>
      <c r="DZH67" s="324"/>
      <c r="DZR67" s="324"/>
      <c r="EAB67" s="324"/>
      <c r="EAL67" s="324"/>
      <c r="EAV67" s="324"/>
      <c r="EBF67" s="324"/>
      <c r="EBP67" s="324"/>
      <c r="EBZ67" s="324"/>
      <c r="ECJ67" s="324"/>
      <c r="ECT67" s="324"/>
      <c r="EDD67" s="324"/>
      <c r="EDN67" s="324"/>
      <c r="EDX67" s="324"/>
      <c r="EEH67" s="324"/>
      <c r="EER67" s="324"/>
      <c r="EFB67" s="324"/>
      <c r="EFL67" s="324"/>
      <c r="EFV67" s="324"/>
      <c r="EGF67" s="324"/>
      <c r="EGP67" s="324"/>
      <c r="EGZ67" s="324"/>
      <c r="EHJ67" s="324"/>
      <c r="EHT67" s="324"/>
      <c r="EID67" s="324"/>
      <c r="EIN67" s="324"/>
      <c r="EIX67" s="324"/>
      <c r="EJH67" s="324"/>
      <c r="EJR67" s="324"/>
      <c r="EKB67" s="324"/>
      <c r="EKL67" s="324"/>
      <c r="EKV67" s="324"/>
      <c r="ELF67" s="324"/>
      <c r="ELP67" s="324"/>
      <c r="ELZ67" s="324"/>
      <c r="EMJ67" s="324"/>
      <c r="EMT67" s="324"/>
      <c r="END67" s="324"/>
      <c r="ENN67" s="324"/>
      <c r="ENX67" s="324"/>
      <c r="EOH67" s="324"/>
      <c r="EOR67" s="324"/>
      <c r="EPB67" s="324"/>
      <c r="EPL67" s="324"/>
      <c r="EPV67" s="324"/>
      <c r="EQF67" s="324"/>
      <c r="EQP67" s="324"/>
      <c r="EQZ67" s="324"/>
      <c r="ERJ67" s="324"/>
      <c r="ERT67" s="324"/>
      <c r="ESD67" s="324"/>
      <c r="ESN67" s="324"/>
      <c r="ESX67" s="324"/>
      <c r="ETH67" s="324"/>
      <c r="ETR67" s="324"/>
      <c r="EUB67" s="324"/>
      <c r="EUL67" s="324"/>
      <c r="EUV67" s="324"/>
      <c r="EVF67" s="324"/>
      <c r="EVP67" s="324"/>
      <c r="EVZ67" s="324"/>
      <c r="EWJ67" s="324"/>
      <c r="EWT67" s="324"/>
      <c r="EXD67" s="324"/>
      <c r="EXN67" s="324"/>
      <c r="EXX67" s="324"/>
      <c r="EYH67" s="324"/>
      <c r="EYR67" s="324"/>
      <c r="EZB67" s="324"/>
      <c r="EZL67" s="324"/>
      <c r="EZV67" s="324"/>
      <c r="FAF67" s="324"/>
      <c r="FAP67" s="324"/>
      <c r="FAZ67" s="324"/>
      <c r="FBJ67" s="324"/>
      <c r="FBT67" s="324"/>
      <c r="FCD67" s="324"/>
      <c r="FCN67" s="324"/>
      <c r="FCX67" s="324"/>
      <c r="FDH67" s="324"/>
      <c r="FDR67" s="324"/>
      <c r="FEB67" s="324"/>
      <c r="FEL67" s="324"/>
      <c r="FEV67" s="324"/>
      <c r="FFF67" s="324"/>
      <c r="FFP67" s="324"/>
      <c r="FFZ67" s="324"/>
      <c r="FGJ67" s="324"/>
      <c r="FGT67" s="324"/>
      <c r="FHD67" s="324"/>
      <c r="FHN67" s="324"/>
      <c r="FHX67" s="324"/>
      <c r="FIH67" s="324"/>
      <c r="FIR67" s="324"/>
      <c r="FJB67" s="324"/>
      <c r="FJL67" s="324"/>
      <c r="FJV67" s="324"/>
      <c r="FKF67" s="324"/>
      <c r="FKP67" s="324"/>
      <c r="FKZ67" s="324"/>
      <c r="FLJ67" s="324"/>
      <c r="FLT67" s="324"/>
      <c r="FMD67" s="324"/>
      <c r="FMN67" s="324"/>
      <c r="FMX67" s="324"/>
      <c r="FNH67" s="324"/>
      <c r="FNR67" s="324"/>
      <c r="FOB67" s="324"/>
      <c r="FOL67" s="324"/>
      <c r="FOV67" s="324"/>
      <c r="FPF67" s="324"/>
      <c r="FPP67" s="324"/>
      <c r="FPZ67" s="324"/>
      <c r="FQJ67" s="324"/>
      <c r="FQT67" s="324"/>
      <c r="FRD67" s="324"/>
      <c r="FRN67" s="324"/>
      <c r="FRX67" s="324"/>
      <c r="FSH67" s="324"/>
      <c r="FSR67" s="324"/>
      <c r="FTB67" s="324"/>
      <c r="FTL67" s="324"/>
      <c r="FTV67" s="324"/>
      <c r="FUF67" s="324"/>
      <c r="FUP67" s="324"/>
      <c r="FUZ67" s="324"/>
      <c r="FVJ67" s="324"/>
      <c r="FVT67" s="324"/>
      <c r="FWD67" s="324"/>
      <c r="FWN67" s="324"/>
      <c r="FWX67" s="324"/>
      <c r="FXH67" s="324"/>
      <c r="FXR67" s="324"/>
      <c r="FYB67" s="324"/>
      <c r="FYL67" s="324"/>
      <c r="FYV67" s="324"/>
      <c r="FZF67" s="324"/>
      <c r="FZP67" s="324"/>
      <c r="FZZ67" s="324"/>
      <c r="GAJ67" s="324"/>
      <c r="GAT67" s="324"/>
      <c r="GBD67" s="324"/>
      <c r="GBN67" s="324"/>
      <c r="GBX67" s="324"/>
      <c r="GCH67" s="324"/>
      <c r="GCR67" s="324"/>
      <c r="GDB67" s="324"/>
      <c r="GDL67" s="324"/>
      <c r="GDV67" s="324"/>
      <c r="GEF67" s="324"/>
      <c r="GEP67" s="324"/>
      <c r="GEZ67" s="324"/>
      <c r="GFJ67" s="324"/>
      <c r="GFT67" s="324"/>
      <c r="GGD67" s="324"/>
      <c r="GGN67" s="324"/>
      <c r="GGX67" s="324"/>
      <c r="GHH67" s="324"/>
      <c r="GHR67" s="324"/>
      <c r="GIB67" s="324"/>
      <c r="GIL67" s="324"/>
      <c r="GIV67" s="324"/>
      <c r="GJF67" s="324"/>
      <c r="GJP67" s="324"/>
      <c r="GJZ67" s="324"/>
      <c r="GKJ67" s="324"/>
      <c r="GKT67" s="324"/>
      <c r="GLD67" s="324"/>
      <c r="GLN67" s="324"/>
      <c r="GLX67" s="324"/>
      <c r="GMH67" s="324"/>
      <c r="GMR67" s="324"/>
      <c r="GNB67" s="324"/>
      <c r="GNL67" s="324"/>
      <c r="GNV67" s="324"/>
      <c r="GOF67" s="324"/>
      <c r="GOP67" s="324"/>
      <c r="GOZ67" s="324"/>
      <c r="GPJ67" s="324"/>
      <c r="GPT67" s="324"/>
      <c r="GQD67" s="324"/>
      <c r="GQN67" s="324"/>
      <c r="GQX67" s="324"/>
      <c r="GRH67" s="324"/>
      <c r="GRR67" s="324"/>
      <c r="GSB67" s="324"/>
      <c r="GSL67" s="324"/>
      <c r="GSV67" s="324"/>
      <c r="GTF67" s="324"/>
      <c r="GTP67" s="324"/>
      <c r="GTZ67" s="324"/>
      <c r="GUJ67" s="324"/>
      <c r="GUT67" s="324"/>
      <c r="GVD67" s="324"/>
      <c r="GVN67" s="324"/>
      <c r="GVX67" s="324"/>
      <c r="GWH67" s="324"/>
      <c r="GWR67" s="324"/>
      <c r="GXB67" s="324"/>
      <c r="GXL67" s="324"/>
      <c r="GXV67" s="324"/>
      <c r="GYF67" s="324"/>
      <c r="GYP67" s="324"/>
      <c r="GYZ67" s="324"/>
      <c r="GZJ67" s="324"/>
      <c r="GZT67" s="324"/>
      <c r="HAD67" s="324"/>
      <c r="HAN67" s="324"/>
      <c r="HAX67" s="324"/>
      <c r="HBH67" s="324"/>
      <c r="HBR67" s="324"/>
      <c r="HCB67" s="324"/>
      <c r="HCL67" s="324"/>
      <c r="HCV67" s="324"/>
      <c r="HDF67" s="324"/>
      <c r="HDP67" s="324"/>
      <c r="HDZ67" s="324"/>
      <c r="HEJ67" s="324"/>
      <c r="HET67" s="324"/>
      <c r="HFD67" s="324"/>
      <c r="HFN67" s="324"/>
      <c r="HFX67" s="324"/>
      <c r="HGH67" s="324"/>
      <c r="HGR67" s="324"/>
      <c r="HHB67" s="324"/>
      <c r="HHL67" s="324"/>
      <c r="HHV67" s="324"/>
      <c r="HIF67" s="324"/>
      <c r="HIP67" s="324"/>
      <c r="HIZ67" s="324"/>
      <c r="HJJ67" s="324"/>
      <c r="HJT67" s="324"/>
      <c r="HKD67" s="324"/>
      <c r="HKN67" s="324"/>
      <c r="HKX67" s="324"/>
      <c r="HLH67" s="324"/>
      <c r="HLR67" s="324"/>
      <c r="HMB67" s="324"/>
      <c r="HML67" s="324"/>
      <c r="HMV67" s="324"/>
      <c r="HNF67" s="324"/>
      <c r="HNP67" s="324"/>
      <c r="HNZ67" s="324"/>
      <c r="HOJ67" s="324"/>
      <c r="HOT67" s="324"/>
      <c r="HPD67" s="324"/>
      <c r="HPN67" s="324"/>
      <c r="HPX67" s="324"/>
      <c r="HQH67" s="324"/>
      <c r="HQR67" s="324"/>
      <c r="HRB67" s="324"/>
      <c r="HRL67" s="324"/>
      <c r="HRV67" s="324"/>
      <c r="HSF67" s="324"/>
      <c r="HSP67" s="324"/>
      <c r="HSZ67" s="324"/>
      <c r="HTJ67" s="324"/>
      <c r="HTT67" s="324"/>
      <c r="HUD67" s="324"/>
      <c r="HUN67" s="324"/>
      <c r="HUX67" s="324"/>
      <c r="HVH67" s="324"/>
      <c r="HVR67" s="324"/>
      <c r="HWB67" s="324"/>
      <c r="HWL67" s="324"/>
      <c r="HWV67" s="324"/>
      <c r="HXF67" s="324"/>
      <c r="HXP67" s="324"/>
      <c r="HXZ67" s="324"/>
      <c r="HYJ67" s="324"/>
      <c r="HYT67" s="324"/>
      <c r="HZD67" s="324"/>
      <c r="HZN67" s="324"/>
      <c r="HZX67" s="324"/>
      <c r="IAH67" s="324"/>
      <c r="IAR67" s="324"/>
      <c r="IBB67" s="324"/>
      <c r="IBL67" s="324"/>
      <c r="IBV67" s="324"/>
      <c r="ICF67" s="324"/>
      <c r="ICP67" s="324"/>
      <c r="ICZ67" s="324"/>
      <c r="IDJ67" s="324"/>
      <c r="IDT67" s="324"/>
      <c r="IED67" s="324"/>
      <c r="IEN67" s="324"/>
      <c r="IEX67" s="324"/>
      <c r="IFH67" s="324"/>
      <c r="IFR67" s="324"/>
      <c r="IGB67" s="324"/>
      <c r="IGL67" s="324"/>
      <c r="IGV67" s="324"/>
      <c r="IHF67" s="324"/>
      <c r="IHP67" s="324"/>
      <c r="IHZ67" s="324"/>
      <c r="IIJ67" s="324"/>
      <c r="IIT67" s="324"/>
      <c r="IJD67" s="324"/>
      <c r="IJN67" s="324"/>
      <c r="IJX67" s="324"/>
      <c r="IKH67" s="324"/>
      <c r="IKR67" s="324"/>
      <c r="ILB67" s="324"/>
      <c r="ILL67" s="324"/>
      <c r="ILV67" s="324"/>
      <c r="IMF67" s="324"/>
      <c r="IMP67" s="324"/>
      <c r="IMZ67" s="324"/>
      <c r="INJ67" s="324"/>
      <c r="INT67" s="324"/>
      <c r="IOD67" s="324"/>
      <c r="ION67" s="324"/>
      <c r="IOX67" s="324"/>
      <c r="IPH67" s="324"/>
      <c r="IPR67" s="324"/>
      <c r="IQB67" s="324"/>
      <c r="IQL67" s="324"/>
      <c r="IQV67" s="324"/>
      <c r="IRF67" s="324"/>
      <c r="IRP67" s="324"/>
      <c r="IRZ67" s="324"/>
      <c r="ISJ67" s="324"/>
      <c r="IST67" s="324"/>
      <c r="ITD67" s="324"/>
      <c r="ITN67" s="324"/>
      <c r="ITX67" s="324"/>
      <c r="IUH67" s="324"/>
      <c r="IUR67" s="324"/>
      <c r="IVB67" s="324"/>
      <c r="IVL67" s="324"/>
      <c r="IVV67" s="324"/>
      <c r="IWF67" s="324"/>
      <c r="IWP67" s="324"/>
      <c r="IWZ67" s="324"/>
      <c r="IXJ67" s="324"/>
      <c r="IXT67" s="324"/>
      <c r="IYD67" s="324"/>
      <c r="IYN67" s="324"/>
      <c r="IYX67" s="324"/>
      <c r="IZH67" s="324"/>
      <c r="IZR67" s="324"/>
      <c r="JAB67" s="324"/>
      <c r="JAL67" s="324"/>
      <c r="JAV67" s="324"/>
      <c r="JBF67" s="324"/>
      <c r="JBP67" s="324"/>
      <c r="JBZ67" s="324"/>
      <c r="JCJ67" s="324"/>
      <c r="JCT67" s="324"/>
      <c r="JDD67" s="324"/>
      <c r="JDN67" s="324"/>
      <c r="JDX67" s="324"/>
      <c r="JEH67" s="324"/>
      <c r="JER67" s="324"/>
      <c r="JFB67" s="324"/>
      <c r="JFL67" s="324"/>
      <c r="JFV67" s="324"/>
      <c r="JGF67" s="324"/>
      <c r="JGP67" s="324"/>
      <c r="JGZ67" s="324"/>
      <c r="JHJ67" s="324"/>
      <c r="JHT67" s="324"/>
      <c r="JID67" s="324"/>
      <c r="JIN67" s="324"/>
      <c r="JIX67" s="324"/>
      <c r="JJH67" s="324"/>
      <c r="JJR67" s="324"/>
      <c r="JKB67" s="324"/>
      <c r="JKL67" s="324"/>
      <c r="JKV67" s="324"/>
      <c r="JLF67" s="324"/>
      <c r="JLP67" s="324"/>
      <c r="JLZ67" s="324"/>
      <c r="JMJ67" s="324"/>
      <c r="JMT67" s="324"/>
      <c r="JND67" s="324"/>
      <c r="JNN67" s="324"/>
      <c r="JNX67" s="324"/>
      <c r="JOH67" s="324"/>
      <c r="JOR67" s="324"/>
      <c r="JPB67" s="324"/>
      <c r="JPL67" s="324"/>
      <c r="JPV67" s="324"/>
      <c r="JQF67" s="324"/>
      <c r="JQP67" s="324"/>
      <c r="JQZ67" s="324"/>
      <c r="JRJ67" s="324"/>
      <c r="JRT67" s="324"/>
      <c r="JSD67" s="324"/>
      <c r="JSN67" s="324"/>
      <c r="JSX67" s="324"/>
      <c r="JTH67" s="324"/>
      <c r="JTR67" s="324"/>
      <c r="JUB67" s="324"/>
      <c r="JUL67" s="324"/>
      <c r="JUV67" s="324"/>
      <c r="JVF67" s="324"/>
      <c r="JVP67" s="324"/>
      <c r="JVZ67" s="324"/>
      <c r="JWJ67" s="324"/>
      <c r="JWT67" s="324"/>
      <c r="JXD67" s="324"/>
      <c r="JXN67" s="324"/>
      <c r="JXX67" s="324"/>
      <c r="JYH67" s="324"/>
      <c r="JYR67" s="324"/>
      <c r="JZB67" s="324"/>
      <c r="JZL67" s="324"/>
      <c r="JZV67" s="324"/>
      <c r="KAF67" s="324"/>
      <c r="KAP67" s="324"/>
      <c r="KAZ67" s="324"/>
      <c r="KBJ67" s="324"/>
      <c r="KBT67" s="324"/>
      <c r="KCD67" s="324"/>
      <c r="KCN67" s="324"/>
      <c r="KCX67" s="324"/>
      <c r="KDH67" s="324"/>
      <c r="KDR67" s="324"/>
      <c r="KEB67" s="324"/>
      <c r="KEL67" s="324"/>
      <c r="KEV67" s="324"/>
      <c r="KFF67" s="324"/>
      <c r="KFP67" s="324"/>
      <c r="KFZ67" s="324"/>
      <c r="KGJ67" s="324"/>
      <c r="KGT67" s="324"/>
      <c r="KHD67" s="324"/>
      <c r="KHN67" s="324"/>
      <c r="KHX67" s="324"/>
      <c r="KIH67" s="324"/>
      <c r="KIR67" s="324"/>
      <c r="KJB67" s="324"/>
      <c r="KJL67" s="324"/>
      <c r="KJV67" s="324"/>
      <c r="KKF67" s="324"/>
      <c r="KKP67" s="324"/>
      <c r="KKZ67" s="324"/>
      <c r="KLJ67" s="324"/>
      <c r="KLT67" s="324"/>
      <c r="KMD67" s="324"/>
      <c r="KMN67" s="324"/>
      <c r="KMX67" s="324"/>
      <c r="KNH67" s="324"/>
      <c r="KNR67" s="324"/>
      <c r="KOB67" s="324"/>
      <c r="KOL67" s="324"/>
      <c r="KOV67" s="324"/>
      <c r="KPF67" s="324"/>
      <c r="KPP67" s="324"/>
      <c r="KPZ67" s="324"/>
      <c r="KQJ67" s="324"/>
      <c r="KQT67" s="324"/>
      <c r="KRD67" s="324"/>
      <c r="KRN67" s="324"/>
      <c r="KRX67" s="324"/>
      <c r="KSH67" s="324"/>
      <c r="KSR67" s="324"/>
      <c r="KTB67" s="324"/>
      <c r="KTL67" s="324"/>
      <c r="KTV67" s="324"/>
      <c r="KUF67" s="324"/>
      <c r="KUP67" s="324"/>
      <c r="KUZ67" s="324"/>
      <c r="KVJ67" s="324"/>
      <c r="KVT67" s="324"/>
      <c r="KWD67" s="324"/>
      <c r="KWN67" s="324"/>
      <c r="KWX67" s="324"/>
      <c r="KXH67" s="324"/>
      <c r="KXR67" s="324"/>
      <c r="KYB67" s="324"/>
      <c r="KYL67" s="324"/>
      <c r="KYV67" s="324"/>
      <c r="KZF67" s="324"/>
      <c r="KZP67" s="324"/>
      <c r="KZZ67" s="324"/>
      <c r="LAJ67" s="324"/>
      <c r="LAT67" s="324"/>
      <c r="LBD67" s="324"/>
      <c r="LBN67" s="324"/>
      <c r="LBX67" s="324"/>
      <c r="LCH67" s="324"/>
      <c r="LCR67" s="324"/>
      <c r="LDB67" s="324"/>
      <c r="LDL67" s="324"/>
      <c r="LDV67" s="324"/>
      <c r="LEF67" s="324"/>
      <c r="LEP67" s="324"/>
      <c r="LEZ67" s="324"/>
      <c r="LFJ67" s="324"/>
      <c r="LFT67" s="324"/>
      <c r="LGD67" s="324"/>
      <c r="LGN67" s="324"/>
      <c r="LGX67" s="324"/>
      <c r="LHH67" s="324"/>
      <c r="LHR67" s="324"/>
      <c r="LIB67" s="324"/>
      <c r="LIL67" s="324"/>
      <c r="LIV67" s="324"/>
      <c r="LJF67" s="324"/>
      <c r="LJP67" s="324"/>
      <c r="LJZ67" s="324"/>
      <c r="LKJ67" s="324"/>
      <c r="LKT67" s="324"/>
      <c r="LLD67" s="324"/>
      <c r="LLN67" s="324"/>
      <c r="LLX67" s="324"/>
      <c r="LMH67" s="324"/>
      <c r="LMR67" s="324"/>
      <c r="LNB67" s="324"/>
      <c r="LNL67" s="324"/>
      <c r="LNV67" s="324"/>
      <c r="LOF67" s="324"/>
      <c r="LOP67" s="324"/>
      <c r="LOZ67" s="324"/>
      <c r="LPJ67" s="324"/>
      <c r="LPT67" s="324"/>
      <c r="LQD67" s="324"/>
      <c r="LQN67" s="324"/>
      <c r="LQX67" s="324"/>
      <c r="LRH67" s="324"/>
      <c r="LRR67" s="324"/>
      <c r="LSB67" s="324"/>
      <c r="LSL67" s="324"/>
      <c r="LSV67" s="324"/>
      <c r="LTF67" s="324"/>
      <c r="LTP67" s="324"/>
      <c r="LTZ67" s="324"/>
      <c r="LUJ67" s="324"/>
      <c r="LUT67" s="324"/>
      <c r="LVD67" s="324"/>
      <c r="LVN67" s="324"/>
      <c r="LVX67" s="324"/>
      <c r="LWH67" s="324"/>
      <c r="LWR67" s="324"/>
      <c r="LXB67" s="324"/>
      <c r="LXL67" s="324"/>
      <c r="LXV67" s="324"/>
      <c r="LYF67" s="324"/>
      <c r="LYP67" s="324"/>
      <c r="LYZ67" s="324"/>
      <c r="LZJ67" s="324"/>
      <c r="LZT67" s="324"/>
      <c r="MAD67" s="324"/>
      <c r="MAN67" s="324"/>
      <c r="MAX67" s="324"/>
      <c r="MBH67" s="324"/>
      <c r="MBR67" s="324"/>
      <c r="MCB67" s="324"/>
      <c r="MCL67" s="324"/>
      <c r="MCV67" s="324"/>
      <c r="MDF67" s="324"/>
      <c r="MDP67" s="324"/>
      <c r="MDZ67" s="324"/>
      <c r="MEJ67" s="324"/>
      <c r="MET67" s="324"/>
      <c r="MFD67" s="324"/>
      <c r="MFN67" s="324"/>
      <c r="MFX67" s="324"/>
      <c r="MGH67" s="324"/>
      <c r="MGR67" s="324"/>
      <c r="MHB67" s="324"/>
      <c r="MHL67" s="324"/>
      <c r="MHV67" s="324"/>
      <c r="MIF67" s="324"/>
      <c r="MIP67" s="324"/>
      <c r="MIZ67" s="324"/>
      <c r="MJJ67" s="324"/>
      <c r="MJT67" s="324"/>
      <c r="MKD67" s="324"/>
      <c r="MKN67" s="324"/>
      <c r="MKX67" s="324"/>
      <c r="MLH67" s="324"/>
      <c r="MLR67" s="324"/>
      <c r="MMB67" s="324"/>
      <c r="MML67" s="324"/>
      <c r="MMV67" s="324"/>
      <c r="MNF67" s="324"/>
      <c r="MNP67" s="324"/>
      <c r="MNZ67" s="324"/>
      <c r="MOJ67" s="324"/>
      <c r="MOT67" s="324"/>
      <c r="MPD67" s="324"/>
      <c r="MPN67" s="324"/>
      <c r="MPX67" s="324"/>
      <c r="MQH67" s="324"/>
      <c r="MQR67" s="324"/>
      <c r="MRB67" s="324"/>
      <c r="MRL67" s="324"/>
      <c r="MRV67" s="324"/>
      <c r="MSF67" s="324"/>
      <c r="MSP67" s="324"/>
      <c r="MSZ67" s="324"/>
      <c r="MTJ67" s="324"/>
      <c r="MTT67" s="324"/>
      <c r="MUD67" s="324"/>
      <c r="MUN67" s="324"/>
      <c r="MUX67" s="324"/>
      <c r="MVH67" s="324"/>
      <c r="MVR67" s="324"/>
      <c r="MWB67" s="324"/>
      <c r="MWL67" s="324"/>
      <c r="MWV67" s="324"/>
      <c r="MXF67" s="324"/>
      <c r="MXP67" s="324"/>
      <c r="MXZ67" s="324"/>
      <c r="MYJ67" s="324"/>
      <c r="MYT67" s="324"/>
      <c r="MZD67" s="324"/>
      <c r="MZN67" s="324"/>
      <c r="MZX67" s="324"/>
      <c r="NAH67" s="324"/>
      <c r="NAR67" s="324"/>
      <c r="NBB67" s="324"/>
      <c r="NBL67" s="324"/>
      <c r="NBV67" s="324"/>
      <c r="NCF67" s="324"/>
      <c r="NCP67" s="324"/>
      <c r="NCZ67" s="324"/>
      <c r="NDJ67" s="324"/>
      <c r="NDT67" s="324"/>
      <c r="NED67" s="324"/>
      <c r="NEN67" s="324"/>
      <c r="NEX67" s="324"/>
      <c r="NFH67" s="324"/>
      <c r="NFR67" s="324"/>
      <c r="NGB67" s="324"/>
      <c r="NGL67" s="324"/>
      <c r="NGV67" s="324"/>
      <c r="NHF67" s="324"/>
      <c r="NHP67" s="324"/>
      <c r="NHZ67" s="324"/>
      <c r="NIJ67" s="324"/>
      <c r="NIT67" s="324"/>
      <c r="NJD67" s="324"/>
      <c r="NJN67" s="324"/>
      <c r="NJX67" s="324"/>
      <c r="NKH67" s="324"/>
      <c r="NKR67" s="324"/>
      <c r="NLB67" s="324"/>
      <c r="NLL67" s="324"/>
      <c r="NLV67" s="324"/>
      <c r="NMF67" s="324"/>
      <c r="NMP67" s="324"/>
      <c r="NMZ67" s="324"/>
      <c r="NNJ67" s="324"/>
      <c r="NNT67" s="324"/>
      <c r="NOD67" s="324"/>
      <c r="NON67" s="324"/>
      <c r="NOX67" s="324"/>
      <c r="NPH67" s="324"/>
      <c r="NPR67" s="324"/>
      <c r="NQB67" s="324"/>
      <c r="NQL67" s="324"/>
      <c r="NQV67" s="324"/>
      <c r="NRF67" s="324"/>
      <c r="NRP67" s="324"/>
      <c r="NRZ67" s="324"/>
      <c r="NSJ67" s="324"/>
      <c r="NST67" s="324"/>
      <c r="NTD67" s="324"/>
      <c r="NTN67" s="324"/>
      <c r="NTX67" s="324"/>
      <c r="NUH67" s="324"/>
      <c r="NUR67" s="324"/>
      <c r="NVB67" s="324"/>
      <c r="NVL67" s="324"/>
      <c r="NVV67" s="324"/>
      <c r="NWF67" s="324"/>
      <c r="NWP67" s="324"/>
      <c r="NWZ67" s="324"/>
      <c r="NXJ67" s="324"/>
      <c r="NXT67" s="324"/>
      <c r="NYD67" s="324"/>
      <c r="NYN67" s="324"/>
      <c r="NYX67" s="324"/>
      <c r="NZH67" s="324"/>
      <c r="NZR67" s="324"/>
      <c r="OAB67" s="324"/>
      <c r="OAL67" s="324"/>
      <c r="OAV67" s="324"/>
      <c r="OBF67" s="324"/>
      <c r="OBP67" s="324"/>
      <c r="OBZ67" s="324"/>
      <c r="OCJ67" s="324"/>
      <c r="OCT67" s="324"/>
      <c r="ODD67" s="324"/>
      <c r="ODN67" s="324"/>
      <c r="ODX67" s="324"/>
      <c r="OEH67" s="324"/>
      <c r="OER67" s="324"/>
      <c r="OFB67" s="324"/>
      <c r="OFL67" s="324"/>
      <c r="OFV67" s="324"/>
      <c r="OGF67" s="324"/>
      <c r="OGP67" s="324"/>
      <c r="OGZ67" s="324"/>
      <c r="OHJ67" s="324"/>
      <c r="OHT67" s="324"/>
      <c r="OID67" s="324"/>
      <c r="OIN67" s="324"/>
      <c r="OIX67" s="324"/>
      <c r="OJH67" s="324"/>
      <c r="OJR67" s="324"/>
      <c r="OKB67" s="324"/>
      <c r="OKL67" s="324"/>
      <c r="OKV67" s="324"/>
      <c r="OLF67" s="324"/>
      <c r="OLP67" s="324"/>
      <c r="OLZ67" s="324"/>
      <c r="OMJ67" s="324"/>
      <c r="OMT67" s="324"/>
      <c r="OND67" s="324"/>
      <c r="ONN67" s="324"/>
      <c r="ONX67" s="324"/>
      <c r="OOH67" s="324"/>
      <c r="OOR67" s="324"/>
      <c r="OPB67" s="324"/>
      <c r="OPL67" s="324"/>
      <c r="OPV67" s="324"/>
      <c r="OQF67" s="324"/>
      <c r="OQP67" s="324"/>
      <c r="OQZ67" s="324"/>
      <c r="ORJ67" s="324"/>
      <c r="ORT67" s="324"/>
      <c r="OSD67" s="324"/>
      <c r="OSN67" s="324"/>
      <c r="OSX67" s="324"/>
      <c r="OTH67" s="324"/>
      <c r="OTR67" s="324"/>
      <c r="OUB67" s="324"/>
      <c r="OUL67" s="324"/>
      <c r="OUV67" s="324"/>
      <c r="OVF67" s="324"/>
      <c r="OVP67" s="324"/>
      <c r="OVZ67" s="324"/>
      <c r="OWJ67" s="324"/>
      <c r="OWT67" s="324"/>
      <c r="OXD67" s="324"/>
      <c r="OXN67" s="324"/>
      <c r="OXX67" s="324"/>
      <c r="OYH67" s="324"/>
      <c r="OYR67" s="324"/>
      <c r="OZB67" s="324"/>
      <c r="OZL67" s="324"/>
      <c r="OZV67" s="324"/>
      <c r="PAF67" s="324"/>
      <c r="PAP67" s="324"/>
      <c r="PAZ67" s="324"/>
      <c r="PBJ67" s="324"/>
      <c r="PBT67" s="324"/>
      <c r="PCD67" s="324"/>
      <c r="PCN67" s="324"/>
      <c r="PCX67" s="324"/>
      <c r="PDH67" s="324"/>
      <c r="PDR67" s="324"/>
      <c r="PEB67" s="324"/>
      <c r="PEL67" s="324"/>
      <c r="PEV67" s="324"/>
      <c r="PFF67" s="324"/>
      <c r="PFP67" s="324"/>
      <c r="PFZ67" s="324"/>
      <c r="PGJ67" s="324"/>
      <c r="PGT67" s="324"/>
      <c r="PHD67" s="324"/>
      <c r="PHN67" s="324"/>
      <c r="PHX67" s="324"/>
      <c r="PIH67" s="324"/>
      <c r="PIR67" s="324"/>
      <c r="PJB67" s="324"/>
      <c r="PJL67" s="324"/>
      <c r="PJV67" s="324"/>
      <c r="PKF67" s="324"/>
      <c r="PKP67" s="324"/>
      <c r="PKZ67" s="324"/>
      <c r="PLJ67" s="324"/>
      <c r="PLT67" s="324"/>
      <c r="PMD67" s="324"/>
      <c r="PMN67" s="324"/>
      <c r="PMX67" s="324"/>
      <c r="PNH67" s="324"/>
      <c r="PNR67" s="324"/>
      <c r="POB67" s="324"/>
      <c r="POL67" s="324"/>
      <c r="POV67" s="324"/>
      <c r="PPF67" s="324"/>
      <c r="PPP67" s="324"/>
      <c r="PPZ67" s="324"/>
      <c r="PQJ67" s="324"/>
      <c r="PQT67" s="324"/>
      <c r="PRD67" s="324"/>
      <c r="PRN67" s="324"/>
      <c r="PRX67" s="324"/>
      <c r="PSH67" s="324"/>
      <c r="PSR67" s="324"/>
      <c r="PTB67" s="324"/>
      <c r="PTL67" s="324"/>
      <c r="PTV67" s="324"/>
      <c r="PUF67" s="324"/>
      <c r="PUP67" s="324"/>
      <c r="PUZ67" s="324"/>
      <c r="PVJ67" s="324"/>
      <c r="PVT67" s="324"/>
      <c r="PWD67" s="324"/>
      <c r="PWN67" s="324"/>
      <c r="PWX67" s="324"/>
      <c r="PXH67" s="324"/>
      <c r="PXR67" s="324"/>
      <c r="PYB67" s="324"/>
      <c r="PYL67" s="324"/>
      <c r="PYV67" s="324"/>
      <c r="PZF67" s="324"/>
      <c r="PZP67" s="324"/>
      <c r="PZZ67" s="324"/>
      <c r="QAJ67" s="324"/>
      <c r="QAT67" s="324"/>
      <c r="QBD67" s="324"/>
      <c r="QBN67" s="324"/>
      <c r="QBX67" s="324"/>
      <c r="QCH67" s="324"/>
      <c r="QCR67" s="324"/>
      <c r="QDB67" s="324"/>
      <c r="QDL67" s="324"/>
      <c r="QDV67" s="324"/>
      <c r="QEF67" s="324"/>
      <c r="QEP67" s="324"/>
      <c r="QEZ67" s="324"/>
      <c r="QFJ67" s="324"/>
      <c r="QFT67" s="324"/>
      <c r="QGD67" s="324"/>
      <c r="QGN67" s="324"/>
      <c r="QGX67" s="324"/>
      <c r="QHH67" s="324"/>
      <c r="QHR67" s="324"/>
      <c r="QIB67" s="324"/>
      <c r="QIL67" s="324"/>
      <c r="QIV67" s="324"/>
      <c r="QJF67" s="324"/>
      <c r="QJP67" s="324"/>
      <c r="QJZ67" s="324"/>
      <c r="QKJ67" s="324"/>
      <c r="QKT67" s="324"/>
      <c r="QLD67" s="324"/>
      <c r="QLN67" s="324"/>
      <c r="QLX67" s="324"/>
      <c r="QMH67" s="324"/>
      <c r="QMR67" s="324"/>
      <c r="QNB67" s="324"/>
      <c r="QNL67" s="324"/>
      <c r="QNV67" s="324"/>
      <c r="QOF67" s="324"/>
      <c r="QOP67" s="324"/>
      <c r="QOZ67" s="324"/>
      <c r="QPJ67" s="324"/>
      <c r="QPT67" s="324"/>
      <c r="QQD67" s="324"/>
      <c r="QQN67" s="324"/>
      <c r="QQX67" s="324"/>
      <c r="QRH67" s="324"/>
      <c r="QRR67" s="324"/>
      <c r="QSB67" s="324"/>
      <c r="QSL67" s="324"/>
      <c r="QSV67" s="324"/>
      <c r="QTF67" s="324"/>
      <c r="QTP67" s="324"/>
      <c r="QTZ67" s="324"/>
      <c r="QUJ67" s="324"/>
      <c r="QUT67" s="324"/>
      <c r="QVD67" s="324"/>
      <c r="QVN67" s="324"/>
      <c r="QVX67" s="324"/>
      <c r="QWH67" s="324"/>
      <c r="QWR67" s="324"/>
      <c r="QXB67" s="324"/>
      <c r="QXL67" s="324"/>
      <c r="QXV67" s="324"/>
      <c r="QYF67" s="324"/>
      <c r="QYP67" s="324"/>
      <c r="QYZ67" s="324"/>
      <c r="QZJ67" s="324"/>
      <c r="QZT67" s="324"/>
      <c r="RAD67" s="324"/>
      <c r="RAN67" s="324"/>
      <c r="RAX67" s="324"/>
      <c r="RBH67" s="324"/>
      <c r="RBR67" s="324"/>
      <c r="RCB67" s="324"/>
      <c r="RCL67" s="324"/>
      <c r="RCV67" s="324"/>
      <c r="RDF67" s="324"/>
      <c r="RDP67" s="324"/>
      <c r="RDZ67" s="324"/>
      <c r="REJ67" s="324"/>
      <c r="RET67" s="324"/>
      <c r="RFD67" s="324"/>
      <c r="RFN67" s="324"/>
      <c r="RFX67" s="324"/>
      <c r="RGH67" s="324"/>
      <c r="RGR67" s="324"/>
      <c r="RHB67" s="324"/>
      <c r="RHL67" s="324"/>
      <c r="RHV67" s="324"/>
      <c r="RIF67" s="324"/>
      <c r="RIP67" s="324"/>
      <c r="RIZ67" s="324"/>
      <c r="RJJ67" s="324"/>
      <c r="RJT67" s="324"/>
      <c r="RKD67" s="324"/>
      <c r="RKN67" s="324"/>
      <c r="RKX67" s="324"/>
      <c r="RLH67" s="324"/>
      <c r="RLR67" s="324"/>
      <c r="RMB67" s="324"/>
      <c r="RML67" s="324"/>
      <c r="RMV67" s="324"/>
      <c r="RNF67" s="324"/>
      <c r="RNP67" s="324"/>
      <c r="RNZ67" s="324"/>
      <c r="ROJ67" s="324"/>
      <c r="ROT67" s="324"/>
      <c r="RPD67" s="324"/>
      <c r="RPN67" s="324"/>
      <c r="RPX67" s="324"/>
      <c r="RQH67" s="324"/>
      <c r="RQR67" s="324"/>
      <c r="RRB67" s="324"/>
      <c r="RRL67" s="324"/>
      <c r="RRV67" s="324"/>
      <c r="RSF67" s="324"/>
      <c r="RSP67" s="324"/>
      <c r="RSZ67" s="324"/>
      <c r="RTJ67" s="324"/>
      <c r="RTT67" s="324"/>
      <c r="RUD67" s="324"/>
      <c r="RUN67" s="324"/>
      <c r="RUX67" s="324"/>
      <c r="RVH67" s="324"/>
      <c r="RVR67" s="324"/>
      <c r="RWB67" s="324"/>
      <c r="RWL67" s="324"/>
      <c r="RWV67" s="324"/>
      <c r="RXF67" s="324"/>
      <c r="RXP67" s="324"/>
      <c r="RXZ67" s="324"/>
      <c r="RYJ67" s="324"/>
      <c r="RYT67" s="324"/>
      <c r="RZD67" s="324"/>
      <c r="RZN67" s="324"/>
      <c r="RZX67" s="324"/>
      <c r="SAH67" s="324"/>
      <c r="SAR67" s="324"/>
      <c r="SBB67" s="324"/>
      <c r="SBL67" s="324"/>
      <c r="SBV67" s="324"/>
      <c r="SCF67" s="324"/>
      <c r="SCP67" s="324"/>
      <c r="SCZ67" s="324"/>
      <c r="SDJ67" s="324"/>
      <c r="SDT67" s="324"/>
      <c r="SED67" s="324"/>
      <c r="SEN67" s="324"/>
      <c r="SEX67" s="324"/>
      <c r="SFH67" s="324"/>
      <c r="SFR67" s="324"/>
      <c r="SGB67" s="324"/>
      <c r="SGL67" s="324"/>
      <c r="SGV67" s="324"/>
      <c r="SHF67" s="324"/>
      <c r="SHP67" s="324"/>
      <c r="SHZ67" s="324"/>
      <c r="SIJ67" s="324"/>
      <c r="SIT67" s="324"/>
      <c r="SJD67" s="324"/>
      <c r="SJN67" s="324"/>
      <c r="SJX67" s="324"/>
      <c r="SKH67" s="324"/>
      <c r="SKR67" s="324"/>
      <c r="SLB67" s="324"/>
      <c r="SLL67" s="324"/>
      <c r="SLV67" s="324"/>
      <c r="SMF67" s="324"/>
      <c r="SMP67" s="324"/>
      <c r="SMZ67" s="324"/>
      <c r="SNJ67" s="324"/>
      <c r="SNT67" s="324"/>
      <c r="SOD67" s="324"/>
      <c r="SON67" s="324"/>
      <c r="SOX67" s="324"/>
      <c r="SPH67" s="324"/>
      <c r="SPR67" s="324"/>
      <c r="SQB67" s="324"/>
      <c r="SQL67" s="324"/>
      <c r="SQV67" s="324"/>
      <c r="SRF67" s="324"/>
      <c r="SRP67" s="324"/>
      <c r="SRZ67" s="324"/>
      <c r="SSJ67" s="324"/>
      <c r="SST67" s="324"/>
      <c r="STD67" s="324"/>
      <c r="STN67" s="324"/>
      <c r="STX67" s="324"/>
      <c r="SUH67" s="324"/>
      <c r="SUR67" s="324"/>
      <c r="SVB67" s="324"/>
      <c r="SVL67" s="324"/>
      <c r="SVV67" s="324"/>
      <c r="SWF67" s="324"/>
      <c r="SWP67" s="324"/>
      <c r="SWZ67" s="324"/>
      <c r="SXJ67" s="324"/>
      <c r="SXT67" s="324"/>
      <c r="SYD67" s="324"/>
      <c r="SYN67" s="324"/>
      <c r="SYX67" s="324"/>
      <c r="SZH67" s="324"/>
      <c r="SZR67" s="324"/>
      <c r="TAB67" s="324"/>
      <c r="TAL67" s="324"/>
      <c r="TAV67" s="324"/>
      <c r="TBF67" s="324"/>
      <c r="TBP67" s="324"/>
      <c r="TBZ67" s="324"/>
      <c r="TCJ67" s="324"/>
      <c r="TCT67" s="324"/>
      <c r="TDD67" s="324"/>
      <c r="TDN67" s="324"/>
      <c r="TDX67" s="324"/>
      <c r="TEH67" s="324"/>
      <c r="TER67" s="324"/>
      <c r="TFB67" s="324"/>
      <c r="TFL67" s="324"/>
      <c r="TFV67" s="324"/>
      <c r="TGF67" s="324"/>
      <c r="TGP67" s="324"/>
      <c r="TGZ67" s="324"/>
      <c r="THJ67" s="324"/>
      <c r="THT67" s="324"/>
      <c r="TID67" s="324"/>
      <c r="TIN67" s="324"/>
      <c r="TIX67" s="324"/>
      <c r="TJH67" s="324"/>
      <c r="TJR67" s="324"/>
      <c r="TKB67" s="324"/>
      <c r="TKL67" s="324"/>
      <c r="TKV67" s="324"/>
      <c r="TLF67" s="324"/>
      <c r="TLP67" s="324"/>
      <c r="TLZ67" s="324"/>
      <c r="TMJ67" s="324"/>
      <c r="TMT67" s="324"/>
      <c r="TND67" s="324"/>
      <c r="TNN67" s="324"/>
      <c r="TNX67" s="324"/>
      <c r="TOH67" s="324"/>
      <c r="TOR67" s="324"/>
      <c r="TPB67" s="324"/>
      <c r="TPL67" s="324"/>
      <c r="TPV67" s="324"/>
      <c r="TQF67" s="324"/>
      <c r="TQP67" s="324"/>
      <c r="TQZ67" s="324"/>
      <c r="TRJ67" s="324"/>
      <c r="TRT67" s="324"/>
      <c r="TSD67" s="324"/>
      <c r="TSN67" s="324"/>
      <c r="TSX67" s="324"/>
      <c r="TTH67" s="324"/>
      <c r="TTR67" s="324"/>
      <c r="TUB67" s="324"/>
      <c r="TUL67" s="324"/>
      <c r="TUV67" s="324"/>
      <c r="TVF67" s="324"/>
      <c r="TVP67" s="324"/>
      <c r="TVZ67" s="324"/>
      <c r="TWJ67" s="324"/>
      <c r="TWT67" s="324"/>
      <c r="TXD67" s="324"/>
      <c r="TXN67" s="324"/>
      <c r="TXX67" s="324"/>
      <c r="TYH67" s="324"/>
      <c r="TYR67" s="324"/>
      <c r="TZB67" s="324"/>
      <c r="TZL67" s="324"/>
      <c r="TZV67" s="324"/>
      <c r="UAF67" s="324"/>
      <c r="UAP67" s="324"/>
      <c r="UAZ67" s="324"/>
      <c r="UBJ67" s="324"/>
      <c r="UBT67" s="324"/>
      <c r="UCD67" s="324"/>
      <c r="UCN67" s="324"/>
      <c r="UCX67" s="324"/>
      <c r="UDH67" s="324"/>
      <c r="UDR67" s="324"/>
      <c r="UEB67" s="324"/>
      <c r="UEL67" s="324"/>
      <c r="UEV67" s="324"/>
      <c r="UFF67" s="324"/>
      <c r="UFP67" s="324"/>
      <c r="UFZ67" s="324"/>
      <c r="UGJ67" s="324"/>
      <c r="UGT67" s="324"/>
      <c r="UHD67" s="324"/>
      <c r="UHN67" s="324"/>
      <c r="UHX67" s="324"/>
      <c r="UIH67" s="324"/>
      <c r="UIR67" s="324"/>
      <c r="UJB67" s="324"/>
      <c r="UJL67" s="324"/>
      <c r="UJV67" s="324"/>
      <c r="UKF67" s="324"/>
      <c r="UKP67" s="324"/>
      <c r="UKZ67" s="324"/>
      <c r="ULJ67" s="324"/>
      <c r="ULT67" s="324"/>
      <c r="UMD67" s="324"/>
      <c r="UMN67" s="324"/>
      <c r="UMX67" s="324"/>
      <c r="UNH67" s="324"/>
      <c r="UNR67" s="324"/>
      <c r="UOB67" s="324"/>
      <c r="UOL67" s="324"/>
      <c r="UOV67" s="324"/>
      <c r="UPF67" s="324"/>
      <c r="UPP67" s="324"/>
      <c r="UPZ67" s="324"/>
      <c r="UQJ67" s="324"/>
      <c r="UQT67" s="324"/>
      <c r="URD67" s="324"/>
      <c r="URN67" s="324"/>
      <c r="URX67" s="324"/>
      <c r="USH67" s="324"/>
      <c r="USR67" s="324"/>
      <c r="UTB67" s="324"/>
      <c r="UTL67" s="324"/>
      <c r="UTV67" s="324"/>
      <c r="UUF67" s="324"/>
      <c r="UUP67" s="324"/>
      <c r="UUZ67" s="324"/>
      <c r="UVJ67" s="324"/>
      <c r="UVT67" s="324"/>
      <c r="UWD67" s="324"/>
      <c r="UWN67" s="324"/>
      <c r="UWX67" s="324"/>
      <c r="UXH67" s="324"/>
      <c r="UXR67" s="324"/>
      <c r="UYB67" s="324"/>
      <c r="UYL67" s="324"/>
      <c r="UYV67" s="324"/>
      <c r="UZF67" s="324"/>
      <c r="UZP67" s="324"/>
      <c r="UZZ67" s="324"/>
      <c r="VAJ67" s="324"/>
      <c r="VAT67" s="324"/>
      <c r="VBD67" s="324"/>
      <c r="VBN67" s="324"/>
      <c r="VBX67" s="324"/>
      <c r="VCH67" s="324"/>
      <c r="VCR67" s="324"/>
      <c r="VDB67" s="324"/>
      <c r="VDL67" s="324"/>
      <c r="VDV67" s="324"/>
      <c r="VEF67" s="324"/>
      <c r="VEP67" s="324"/>
      <c r="VEZ67" s="324"/>
      <c r="VFJ67" s="324"/>
      <c r="VFT67" s="324"/>
      <c r="VGD67" s="324"/>
      <c r="VGN67" s="324"/>
      <c r="VGX67" s="324"/>
      <c r="VHH67" s="324"/>
      <c r="VHR67" s="324"/>
      <c r="VIB67" s="324"/>
      <c r="VIL67" s="324"/>
      <c r="VIV67" s="324"/>
      <c r="VJF67" s="324"/>
      <c r="VJP67" s="324"/>
      <c r="VJZ67" s="324"/>
      <c r="VKJ67" s="324"/>
      <c r="VKT67" s="324"/>
      <c r="VLD67" s="324"/>
      <c r="VLN67" s="324"/>
      <c r="VLX67" s="324"/>
      <c r="VMH67" s="324"/>
      <c r="VMR67" s="324"/>
      <c r="VNB67" s="324"/>
      <c r="VNL67" s="324"/>
      <c r="VNV67" s="324"/>
      <c r="VOF67" s="324"/>
      <c r="VOP67" s="324"/>
      <c r="VOZ67" s="324"/>
      <c r="VPJ67" s="324"/>
      <c r="VPT67" s="324"/>
      <c r="VQD67" s="324"/>
      <c r="VQN67" s="324"/>
      <c r="VQX67" s="324"/>
      <c r="VRH67" s="324"/>
      <c r="VRR67" s="324"/>
      <c r="VSB67" s="324"/>
      <c r="VSL67" s="324"/>
      <c r="VSV67" s="324"/>
      <c r="VTF67" s="324"/>
      <c r="VTP67" s="324"/>
      <c r="VTZ67" s="324"/>
      <c r="VUJ67" s="324"/>
      <c r="VUT67" s="324"/>
      <c r="VVD67" s="324"/>
      <c r="VVN67" s="324"/>
      <c r="VVX67" s="324"/>
      <c r="VWH67" s="324"/>
      <c r="VWR67" s="324"/>
      <c r="VXB67" s="324"/>
      <c r="VXL67" s="324"/>
      <c r="VXV67" s="324"/>
      <c r="VYF67" s="324"/>
      <c r="VYP67" s="324"/>
      <c r="VYZ67" s="324"/>
      <c r="VZJ67" s="324"/>
      <c r="VZT67" s="324"/>
      <c r="WAD67" s="324"/>
      <c r="WAN67" s="324"/>
      <c r="WAX67" s="324"/>
      <c r="WBH67" s="324"/>
      <c r="WBR67" s="324"/>
      <c r="WCB67" s="324"/>
      <c r="WCL67" s="324"/>
      <c r="WCV67" s="324"/>
      <c r="WDF67" s="324"/>
      <c r="WDP67" s="324"/>
      <c r="WDZ67" s="324"/>
      <c r="WEJ67" s="324"/>
      <c r="WET67" s="324"/>
      <c r="WFD67" s="324"/>
      <c r="WFN67" s="324"/>
      <c r="WFX67" s="324"/>
      <c r="WGH67" s="324"/>
      <c r="WGR67" s="324"/>
      <c r="WHB67" s="324"/>
      <c r="WHL67" s="324"/>
      <c r="WHV67" s="324"/>
      <c r="WIF67" s="324"/>
      <c r="WIP67" s="324"/>
      <c r="WIZ67" s="324"/>
      <c r="WJJ67" s="324"/>
      <c r="WJT67" s="324"/>
      <c r="WKD67" s="324"/>
      <c r="WKN67" s="324"/>
      <c r="WKX67" s="324"/>
      <c r="WLH67" s="324"/>
      <c r="WLR67" s="324"/>
      <c r="WMB67" s="324"/>
      <c r="WML67" s="324"/>
      <c r="WMV67" s="324"/>
      <c r="WNF67" s="324"/>
      <c r="WNP67" s="324"/>
      <c r="WNZ67" s="324"/>
      <c r="WOJ67" s="324"/>
      <c r="WOT67" s="324"/>
      <c r="WPD67" s="324"/>
      <c r="WPN67" s="324"/>
      <c r="WPX67" s="324"/>
      <c r="WQH67" s="324"/>
      <c r="WQR67" s="324"/>
      <c r="WRB67" s="324"/>
      <c r="WRL67" s="324"/>
      <c r="WRV67" s="324"/>
      <c r="WSF67" s="324"/>
      <c r="WSP67" s="324"/>
      <c r="WSZ67" s="324"/>
      <c r="WTJ67" s="324"/>
      <c r="WTT67" s="324"/>
      <c r="WUD67" s="324"/>
      <c r="WUN67" s="324"/>
      <c r="WUX67" s="324"/>
      <c r="WVH67" s="324"/>
      <c r="WVR67" s="324"/>
      <c r="WWB67" s="324"/>
      <c r="WWL67" s="324"/>
      <c r="WWV67" s="324"/>
      <c r="WXF67" s="324"/>
      <c r="WXP67" s="324"/>
      <c r="WXZ67" s="324"/>
      <c r="WYJ67" s="324"/>
      <c r="WYT67" s="324"/>
      <c r="WZD67" s="324"/>
      <c r="WZN67" s="324"/>
      <c r="WZX67" s="324"/>
      <c r="XAH67" s="324"/>
      <c r="XAR67" s="324"/>
      <c r="XBB67" s="324"/>
      <c r="XBL67" s="324"/>
      <c r="XBV67" s="324"/>
      <c r="XCF67" s="324"/>
      <c r="XCP67" s="324"/>
      <c r="XCZ67" s="324"/>
      <c r="XDJ67" s="324"/>
      <c r="XDT67" s="324"/>
      <c r="XED67" s="324"/>
      <c r="XEN67" s="324"/>
      <c r="XEX67" s="324"/>
    </row>
    <row r="68" spans="1:1018 1028:2048 2058:3068 3078:4088 4098:5118 5128:6138 6148:7168 7178:8188 8198:9208 9218:10238 10248:11258 11268:12288 12298:13308 13318:14328 14338:15358 15368:16378" s="140" customFormat="1" ht="30" customHeight="1">
      <c r="A68" s="230"/>
      <c r="B68" s="339"/>
      <c r="C68" s="230"/>
      <c r="D68" s="230"/>
      <c r="E68" s="230"/>
      <c r="F68" s="230"/>
      <c r="G68" s="352"/>
      <c r="H68" s="352"/>
      <c r="I68" s="352"/>
      <c r="J68" s="352" t="e">
        <f t="shared" si="2"/>
        <v>#DIV/0!</v>
      </c>
      <c r="K68" s="230"/>
      <c r="L68" s="230"/>
      <c r="M68" s="46"/>
      <c r="R68" s="324"/>
      <c r="AB68" s="324"/>
      <c r="AL68" s="324"/>
      <c r="AV68" s="324"/>
      <c r="BF68" s="324"/>
      <c r="BP68" s="324"/>
      <c r="BZ68" s="324"/>
      <c r="CJ68" s="324"/>
      <c r="CT68" s="324"/>
      <c r="DD68" s="324"/>
      <c r="DN68" s="324"/>
      <c r="DX68" s="324"/>
      <c r="EH68" s="324"/>
      <c r="ER68" s="324"/>
      <c r="FB68" s="324"/>
      <c r="FL68" s="324"/>
      <c r="FV68" s="324"/>
      <c r="GF68" s="324"/>
      <c r="GP68" s="324"/>
      <c r="GZ68" s="324"/>
      <c r="HJ68" s="324"/>
      <c r="HT68" s="324"/>
      <c r="ID68" s="324"/>
      <c r="IN68" s="324"/>
      <c r="IX68" s="324"/>
      <c r="JH68" s="324"/>
      <c r="JR68" s="324"/>
      <c r="KB68" s="324"/>
      <c r="KL68" s="324"/>
      <c r="KV68" s="324"/>
      <c r="LF68" s="324"/>
      <c r="LP68" s="324"/>
      <c r="LZ68" s="324"/>
      <c r="MJ68" s="324"/>
      <c r="MT68" s="324"/>
      <c r="ND68" s="324"/>
      <c r="NN68" s="324"/>
      <c r="NX68" s="324"/>
      <c r="OH68" s="324"/>
      <c r="OR68" s="324"/>
      <c r="PB68" s="324"/>
      <c r="PL68" s="324"/>
      <c r="PV68" s="324"/>
      <c r="QF68" s="324"/>
      <c r="QP68" s="324"/>
      <c r="QZ68" s="324"/>
      <c r="RJ68" s="324"/>
      <c r="RT68" s="324"/>
      <c r="SD68" s="324"/>
      <c r="SN68" s="324"/>
      <c r="SX68" s="324"/>
      <c r="TH68" s="324"/>
      <c r="TR68" s="324"/>
      <c r="UB68" s="324"/>
      <c r="UL68" s="324"/>
      <c r="UV68" s="324"/>
      <c r="VF68" s="324"/>
      <c r="VP68" s="324"/>
      <c r="VZ68" s="324"/>
      <c r="WJ68" s="324"/>
      <c r="WT68" s="324"/>
      <c r="XD68" s="324"/>
      <c r="XN68" s="324"/>
      <c r="XX68" s="324"/>
      <c r="YH68" s="324"/>
      <c r="YR68" s="324"/>
      <c r="ZB68" s="324"/>
      <c r="ZL68" s="324"/>
      <c r="ZV68" s="324"/>
      <c r="AAF68" s="324"/>
      <c r="AAP68" s="324"/>
      <c r="AAZ68" s="324"/>
      <c r="ABJ68" s="324"/>
      <c r="ABT68" s="324"/>
      <c r="ACD68" s="324"/>
      <c r="ACN68" s="324"/>
      <c r="ACX68" s="324"/>
      <c r="ADH68" s="324"/>
      <c r="ADR68" s="324"/>
      <c r="AEB68" s="324"/>
      <c r="AEL68" s="324"/>
      <c r="AEV68" s="324"/>
      <c r="AFF68" s="324"/>
      <c r="AFP68" s="324"/>
      <c r="AFZ68" s="324"/>
      <c r="AGJ68" s="324"/>
      <c r="AGT68" s="324"/>
      <c r="AHD68" s="324"/>
      <c r="AHN68" s="324"/>
      <c r="AHX68" s="324"/>
      <c r="AIH68" s="324"/>
      <c r="AIR68" s="324"/>
      <c r="AJB68" s="324"/>
      <c r="AJL68" s="324"/>
      <c r="AJV68" s="324"/>
      <c r="AKF68" s="324"/>
      <c r="AKP68" s="324"/>
      <c r="AKZ68" s="324"/>
      <c r="ALJ68" s="324"/>
      <c r="ALT68" s="324"/>
      <c r="AMD68" s="324"/>
      <c r="AMN68" s="324"/>
      <c r="AMX68" s="324"/>
      <c r="ANH68" s="324"/>
      <c r="ANR68" s="324"/>
      <c r="AOB68" s="324"/>
      <c r="AOL68" s="324"/>
      <c r="AOV68" s="324"/>
      <c r="APF68" s="324"/>
      <c r="APP68" s="324"/>
      <c r="APZ68" s="324"/>
      <c r="AQJ68" s="324"/>
      <c r="AQT68" s="324"/>
      <c r="ARD68" s="324"/>
      <c r="ARN68" s="324"/>
      <c r="ARX68" s="324"/>
      <c r="ASH68" s="324"/>
      <c r="ASR68" s="324"/>
      <c r="ATB68" s="324"/>
      <c r="ATL68" s="324"/>
      <c r="ATV68" s="324"/>
      <c r="AUF68" s="324"/>
      <c r="AUP68" s="324"/>
      <c r="AUZ68" s="324"/>
      <c r="AVJ68" s="324"/>
      <c r="AVT68" s="324"/>
      <c r="AWD68" s="324"/>
      <c r="AWN68" s="324"/>
      <c r="AWX68" s="324"/>
      <c r="AXH68" s="324"/>
      <c r="AXR68" s="324"/>
      <c r="AYB68" s="324"/>
      <c r="AYL68" s="324"/>
      <c r="AYV68" s="324"/>
      <c r="AZF68" s="324"/>
      <c r="AZP68" s="324"/>
      <c r="AZZ68" s="324"/>
      <c r="BAJ68" s="324"/>
      <c r="BAT68" s="324"/>
      <c r="BBD68" s="324"/>
      <c r="BBN68" s="324"/>
      <c r="BBX68" s="324"/>
      <c r="BCH68" s="324"/>
      <c r="BCR68" s="324"/>
      <c r="BDB68" s="324"/>
      <c r="BDL68" s="324"/>
      <c r="BDV68" s="324"/>
      <c r="BEF68" s="324"/>
      <c r="BEP68" s="324"/>
      <c r="BEZ68" s="324"/>
      <c r="BFJ68" s="324"/>
      <c r="BFT68" s="324"/>
      <c r="BGD68" s="324"/>
      <c r="BGN68" s="324"/>
      <c r="BGX68" s="324"/>
      <c r="BHH68" s="324"/>
      <c r="BHR68" s="324"/>
      <c r="BIB68" s="324"/>
      <c r="BIL68" s="324"/>
      <c r="BIV68" s="324"/>
      <c r="BJF68" s="324"/>
      <c r="BJP68" s="324"/>
      <c r="BJZ68" s="324"/>
      <c r="BKJ68" s="324"/>
      <c r="BKT68" s="324"/>
      <c r="BLD68" s="324"/>
      <c r="BLN68" s="324"/>
      <c r="BLX68" s="324"/>
      <c r="BMH68" s="324"/>
      <c r="BMR68" s="324"/>
      <c r="BNB68" s="324"/>
      <c r="BNL68" s="324"/>
      <c r="BNV68" s="324"/>
      <c r="BOF68" s="324"/>
      <c r="BOP68" s="324"/>
      <c r="BOZ68" s="324"/>
      <c r="BPJ68" s="324"/>
      <c r="BPT68" s="324"/>
      <c r="BQD68" s="324"/>
      <c r="BQN68" s="324"/>
      <c r="BQX68" s="324"/>
      <c r="BRH68" s="324"/>
      <c r="BRR68" s="324"/>
      <c r="BSB68" s="324"/>
      <c r="BSL68" s="324"/>
      <c r="BSV68" s="324"/>
      <c r="BTF68" s="324"/>
      <c r="BTP68" s="324"/>
      <c r="BTZ68" s="324"/>
      <c r="BUJ68" s="324"/>
      <c r="BUT68" s="324"/>
      <c r="BVD68" s="324"/>
      <c r="BVN68" s="324"/>
      <c r="BVX68" s="324"/>
      <c r="BWH68" s="324"/>
      <c r="BWR68" s="324"/>
      <c r="BXB68" s="324"/>
      <c r="BXL68" s="324"/>
      <c r="BXV68" s="324"/>
      <c r="BYF68" s="324"/>
      <c r="BYP68" s="324"/>
      <c r="BYZ68" s="324"/>
      <c r="BZJ68" s="324"/>
      <c r="BZT68" s="324"/>
      <c r="CAD68" s="324"/>
      <c r="CAN68" s="324"/>
      <c r="CAX68" s="324"/>
      <c r="CBH68" s="324"/>
      <c r="CBR68" s="324"/>
      <c r="CCB68" s="324"/>
      <c r="CCL68" s="324"/>
      <c r="CCV68" s="324"/>
      <c r="CDF68" s="324"/>
      <c r="CDP68" s="324"/>
      <c r="CDZ68" s="324"/>
      <c r="CEJ68" s="324"/>
      <c r="CET68" s="324"/>
      <c r="CFD68" s="324"/>
      <c r="CFN68" s="324"/>
      <c r="CFX68" s="324"/>
      <c r="CGH68" s="324"/>
      <c r="CGR68" s="324"/>
      <c r="CHB68" s="324"/>
      <c r="CHL68" s="324"/>
      <c r="CHV68" s="324"/>
      <c r="CIF68" s="324"/>
      <c r="CIP68" s="324"/>
      <c r="CIZ68" s="324"/>
      <c r="CJJ68" s="324"/>
      <c r="CJT68" s="324"/>
      <c r="CKD68" s="324"/>
      <c r="CKN68" s="324"/>
      <c r="CKX68" s="324"/>
      <c r="CLH68" s="324"/>
      <c r="CLR68" s="324"/>
      <c r="CMB68" s="324"/>
      <c r="CML68" s="324"/>
      <c r="CMV68" s="324"/>
      <c r="CNF68" s="324"/>
      <c r="CNP68" s="324"/>
      <c r="CNZ68" s="324"/>
      <c r="COJ68" s="324"/>
      <c r="COT68" s="324"/>
      <c r="CPD68" s="324"/>
      <c r="CPN68" s="324"/>
      <c r="CPX68" s="324"/>
      <c r="CQH68" s="324"/>
      <c r="CQR68" s="324"/>
      <c r="CRB68" s="324"/>
      <c r="CRL68" s="324"/>
      <c r="CRV68" s="324"/>
      <c r="CSF68" s="324"/>
      <c r="CSP68" s="324"/>
      <c r="CSZ68" s="324"/>
      <c r="CTJ68" s="324"/>
      <c r="CTT68" s="324"/>
      <c r="CUD68" s="324"/>
      <c r="CUN68" s="324"/>
      <c r="CUX68" s="324"/>
      <c r="CVH68" s="324"/>
      <c r="CVR68" s="324"/>
      <c r="CWB68" s="324"/>
      <c r="CWL68" s="324"/>
      <c r="CWV68" s="324"/>
      <c r="CXF68" s="324"/>
      <c r="CXP68" s="324"/>
      <c r="CXZ68" s="324"/>
      <c r="CYJ68" s="324"/>
      <c r="CYT68" s="324"/>
      <c r="CZD68" s="324"/>
      <c r="CZN68" s="324"/>
      <c r="CZX68" s="324"/>
      <c r="DAH68" s="324"/>
      <c r="DAR68" s="324"/>
      <c r="DBB68" s="324"/>
      <c r="DBL68" s="324"/>
      <c r="DBV68" s="324"/>
      <c r="DCF68" s="324"/>
      <c r="DCP68" s="324"/>
      <c r="DCZ68" s="324"/>
      <c r="DDJ68" s="324"/>
      <c r="DDT68" s="324"/>
      <c r="DED68" s="324"/>
      <c r="DEN68" s="324"/>
      <c r="DEX68" s="324"/>
      <c r="DFH68" s="324"/>
      <c r="DFR68" s="324"/>
      <c r="DGB68" s="324"/>
      <c r="DGL68" s="324"/>
      <c r="DGV68" s="324"/>
      <c r="DHF68" s="324"/>
      <c r="DHP68" s="324"/>
      <c r="DHZ68" s="324"/>
      <c r="DIJ68" s="324"/>
      <c r="DIT68" s="324"/>
      <c r="DJD68" s="324"/>
      <c r="DJN68" s="324"/>
      <c r="DJX68" s="324"/>
      <c r="DKH68" s="324"/>
      <c r="DKR68" s="324"/>
      <c r="DLB68" s="324"/>
      <c r="DLL68" s="324"/>
      <c r="DLV68" s="324"/>
      <c r="DMF68" s="324"/>
      <c r="DMP68" s="324"/>
      <c r="DMZ68" s="324"/>
      <c r="DNJ68" s="324"/>
      <c r="DNT68" s="324"/>
      <c r="DOD68" s="324"/>
      <c r="DON68" s="324"/>
      <c r="DOX68" s="324"/>
      <c r="DPH68" s="324"/>
      <c r="DPR68" s="324"/>
      <c r="DQB68" s="324"/>
      <c r="DQL68" s="324"/>
      <c r="DQV68" s="324"/>
      <c r="DRF68" s="324"/>
      <c r="DRP68" s="324"/>
      <c r="DRZ68" s="324"/>
      <c r="DSJ68" s="324"/>
      <c r="DST68" s="324"/>
      <c r="DTD68" s="324"/>
      <c r="DTN68" s="324"/>
      <c r="DTX68" s="324"/>
      <c r="DUH68" s="324"/>
      <c r="DUR68" s="324"/>
      <c r="DVB68" s="324"/>
      <c r="DVL68" s="324"/>
      <c r="DVV68" s="324"/>
      <c r="DWF68" s="324"/>
      <c r="DWP68" s="324"/>
      <c r="DWZ68" s="324"/>
      <c r="DXJ68" s="324"/>
      <c r="DXT68" s="324"/>
      <c r="DYD68" s="324"/>
      <c r="DYN68" s="324"/>
      <c r="DYX68" s="324"/>
      <c r="DZH68" s="324"/>
      <c r="DZR68" s="324"/>
      <c r="EAB68" s="324"/>
      <c r="EAL68" s="324"/>
      <c r="EAV68" s="324"/>
      <c r="EBF68" s="324"/>
      <c r="EBP68" s="324"/>
      <c r="EBZ68" s="324"/>
      <c r="ECJ68" s="324"/>
      <c r="ECT68" s="324"/>
      <c r="EDD68" s="324"/>
      <c r="EDN68" s="324"/>
      <c r="EDX68" s="324"/>
      <c r="EEH68" s="324"/>
      <c r="EER68" s="324"/>
      <c r="EFB68" s="324"/>
      <c r="EFL68" s="324"/>
      <c r="EFV68" s="324"/>
      <c r="EGF68" s="324"/>
      <c r="EGP68" s="324"/>
      <c r="EGZ68" s="324"/>
      <c r="EHJ68" s="324"/>
      <c r="EHT68" s="324"/>
      <c r="EID68" s="324"/>
      <c r="EIN68" s="324"/>
      <c r="EIX68" s="324"/>
      <c r="EJH68" s="324"/>
      <c r="EJR68" s="324"/>
      <c r="EKB68" s="324"/>
      <c r="EKL68" s="324"/>
      <c r="EKV68" s="324"/>
      <c r="ELF68" s="324"/>
      <c r="ELP68" s="324"/>
      <c r="ELZ68" s="324"/>
      <c r="EMJ68" s="324"/>
      <c r="EMT68" s="324"/>
      <c r="END68" s="324"/>
      <c r="ENN68" s="324"/>
      <c r="ENX68" s="324"/>
      <c r="EOH68" s="324"/>
      <c r="EOR68" s="324"/>
      <c r="EPB68" s="324"/>
      <c r="EPL68" s="324"/>
      <c r="EPV68" s="324"/>
      <c r="EQF68" s="324"/>
      <c r="EQP68" s="324"/>
      <c r="EQZ68" s="324"/>
      <c r="ERJ68" s="324"/>
      <c r="ERT68" s="324"/>
      <c r="ESD68" s="324"/>
      <c r="ESN68" s="324"/>
      <c r="ESX68" s="324"/>
      <c r="ETH68" s="324"/>
      <c r="ETR68" s="324"/>
      <c r="EUB68" s="324"/>
      <c r="EUL68" s="324"/>
      <c r="EUV68" s="324"/>
      <c r="EVF68" s="324"/>
      <c r="EVP68" s="324"/>
      <c r="EVZ68" s="324"/>
      <c r="EWJ68" s="324"/>
      <c r="EWT68" s="324"/>
      <c r="EXD68" s="324"/>
      <c r="EXN68" s="324"/>
      <c r="EXX68" s="324"/>
      <c r="EYH68" s="324"/>
      <c r="EYR68" s="324"/>
      <c r="EZB68" s="324"/>
      <c r="EZL68" s="324"/>
      <c r="EZV68" s="324"/>
      <c r="FAF68" s="324"/>
      <c r="FAP68" s="324"/>
      <c r="FAZ68" s="324"/>
      <c r="FBJ68" s="324"/>
      <c r="FBT68" s="324"/>
      <c r="FCD68" s="324"/>
      <c r="FCN68" s="324"/>
      <c r="FCX68" s="324"/>
      <c r="FDH68" s="324"/>
      <c r="FDR68" s="324"/>
      <c r="FEB68" s="324"/>
      <c r="FEL68" s="324"/>
      <c r="FEV68" s="324"/>
      <c r="FFF68" s="324"/>
      <c r="FFP68" s="324"/>
      <c r="FFZ68" s="324"/>
      <c r="FGJ68" s="324"/>
      <c r="FGT68" s="324"/>
      <c r="FHD68" s="324"/>
      <c r="FHN68" s="324"/>
      <c r="FHX68" s="324"/>
      <c r="FIH68" s="324"/>
      <c r="FIR68" s="324"/>
      <c r="FJB68" s="324"/>
      <c r="FJL68" s="324"/>
      <c r="FJV68" s="324"/>
      <c r="FKF68" s="324"/>
      <c r="FKP68" s="324"/>
      <c r="FKZ68" s="324"/>
      <c r="FLJ68" s="324"/>
      <c r="FLT68" s="324"/>
      <c r="FMD68" s="324"/>
      <c r="FMN68" s="324"/>
      <c r="FMX68" s="324"/>
      <c r="FNH68" s="324"/>
      <c r="FNR68" s="324"/>
      <c r="FOB68" s="324"/>
      <c r="FOL68" s="324"/>
      <c r="FOV68" s="324"/>
      <c r="FPF68" s="324"/>
      <c r="FPP68" s="324"/>
      <c r="FPZ68" s="324"/>
      <c r="FQJ68" s="324"/>
      <c r="FQT68" s="324"/>
      <c r="FRD68" s="324"/>
      <c r="FRN68" s="324"/>
      <c r="FRX68" s="324"/>
      <c r="FSH68" s="324"/>
      <c r="FSR68" s="324"/>
      <c r="FTB68" s="324"/>
      <c r="FTL68" s="324"/>
      <c r="FTV68" s="324"/>
      <c r="FUF68" s="324"/>
      <c r="FUP68" s="324"/>
      <c r="FUZ68" s="324"/>
      <c r="FVJ68" s="324"/>
      <c r="FVT68" s="324"/>
      <c r="FWD68" s="324"/>
      <c r="FWN68" s="324"/>
      <c r="FWX68" s="324"/>
      <c r="FXH68" s="324"/>
      <c r="FXR68" s="324"/>
      <c r="FYB68" s="324"/>
      <c r="FYL68" s="324"/>
      <c r="FYV68" s="324"/>
      <c r="FZF68" s="324"/>
      <c r="FZP68" s="324"/>
      <c r="FZZ68" s="324"/>
      <c r="GAJ68" s="324"/>
      <c r="GAT68" s="324"/>
      <c r="GBD68" s="324"/>
      <c r="GBN68" s="324"/>
      <c r="GBX68" s="324"/>
      <c r="GCH68" s="324"/>
      <c r="GCR68" s="324"/>
      <c r="GDB68" s="324"/>
      <c r="GDL68" s="324"/>
      <c r="GDV68" s="324"/>
      <c r="GEF68" s="324"/>
      <c r="GEP68" s="324"/>
      <c r="GEZ68" s="324"/>
      <c r="GFJ68" s="324"/>
      <c r="GFT68" s="324"/>
      <c r="GGD68" s="324"/>
      <c r="GGN68" s="324"/>
      <c r="GGX68" s="324"/>
      <c r="GHH68" s="324"/>
      <c r="GHR68" s="324"/>
      <c r="GIB68" s="324"/>
      <c r="GIL68" s="324"/>
      <c r="GIV68" s="324"/>
      <c r="GJF68" s="324"/>
      <c r="GJP68" s="324"/>
      <c r="GJZ68" s="324"/>
      <c r="GKJ68" s="324"/>
      <c r="GKT68" s="324"/>
      <c r="GLD68" s="324"/>
      <c r="GLN68" s="324"/>
      <c r="GLX68" s="324"/>
      <c r="GMH68" s="324"/>
      <c r="GMR68" s="324"/>
      <c r="GNB68" s="324"/>
      <c r="GNL68" s="324"/>
      <c r="GNV68" s="324"/>
      <c r="GOF68" s="324"/>
      <c r="GOP68" s="324"/>
      <c r="GOZ68" s="324"/>
      <c r="GPJ68" s="324"/>
      <c r="GPT68" s="324"/>
      <c r="GQD68" s="324"/>
      <c r="GQN68" s="324"/>
      <c r="GQX68" s="324"/>
      <c r="GRH68" s="324"/>
      <c r="GRR68" s="324"/>
      <c r="GSB68" s="324"/>
      <c r="GSL68" s="324"/>
      <c r="GSV68" s="324"/>
      <c r="GTF68" s="324"/>
      <c r="GTP68" s="324"/>
      <c r="GTZ68" s="324"/>
      <c r="GUJ68" s="324"/>
      <c r="GUT68" s="324"/>
      <c r="GVD68" s="324"/>
      <c r="GVN68" s="324"/>
      <c r="GVX68" s="324"/>
      <c r="GWH68" s="324"/>
      <c r="GWR68" s="324"/>
      <c r="GXB68" s="324"/>
      <c r="GXL68" s="324"/>
      <c r="GXV68" s="324"/>
      <c r="GYF68" s="324"/>
      <c r="GYP68" s="324"/>
      <c r="GYZ68" s="324"/>
      <c r="GZJ68" s="324"/>
      <c r="GZT68" s="324"/>
      <c r="HAD68" s="324"/>
      <c r="HAN68" s="324"/>
      <c r="HAX68" s="324"/>
      <c r="HBH68" s="324"/>
      <c r="HBR68" s="324"/>
      <c r="HCB68" s="324"/>
      <c r="HCL68" s="324"/>
      <c r="HCV68" s="324"/>
      <c r="HDF68" s="324"/>
      <c r="HDP68" s="324"/>
      <c r="HDZ68" s="324"/>
      <c r="HEJ68" s="324"/>
      <c r="HET68" s="324"/>
      <c r="HFD68" s="324"/>
      <c r="HFN68" s="324"/>
      <c r="HFX68" s="324"/>
      <c r="HGH68" s="324"/>
      <c r="HGR68" s="324"/>
      <c r="HHB68" s="324"/>
      <c r="HHL68" s="324"/>
      <c r="HHV68" s="324"/>
      <c r="HIF68" s="324"/>
      <c r="HIP68" s="324"/>
      <c r="HIZ68" s="324"/>
      <c r="HJJ68" s="324"/>
      <c r="HJT68" s="324"/>
      <c r="HKD68" s="324"/>
      <c r="HKN68" s="324"/>
      <c r="HKX68" s="324"/>
      <c r="HLH68" s="324"/>
      <c r="HLR68" s="324"/>
      <c r="HMB68" s="324"/>
      <c r="HML68" s="324"/>
      <c r="HMV68" s="324"/>
      <c r="HNF68" s="324"/>
      <c r="HNP68" s="324"/>
      <c r="HNZ68" s="324"/>
      <c r="HOJ68" s="324"/>
      <c r="HOT68" s="324"/>
      <c r="HPD68" s="324"/>
      <c r="HPN68" s="324"/>
      <c r="HPX68" s="324"/>
      <c r="HQH68" s="324"/>
      <c r="HQR68" s="324"/>
      <c r="HRB68" s="324"/>
      <c r="HRL68" s="324"/>
      <c r="HRV68" s="324"/>
      <c r="HSF68" s="324"/>
      <c r="HSP68" s="324"/>
      <c r="HSZ68" s="324"/>
      <c r="HTJ68" s="324"/>
      <c r="HTT68" s="324"/>
      <c r="HUD68" s="324"/>
      <c r="HUN68" s="324"/>
      <c r="HUX68" s="324"/>
      <c r="HVH68" s="324"/>
      <c r="HVR68" s="324"/>
      <c r="HWB68" s="324"/>
      <c r="HWL68" s="324"/>
      <c r="HWV68" s="324"/>
      <c r="HXF68" s="324"/>
      <c r="HXP68" s="324"/>
      <c r="HXZ68" s="324"/>
      <c r="HYJ68" s="324"/>
      <c r="HYT68" s="324"/>
      <c r="HZD68" s="324"/>
      <c r="HZN68" s="324"/>
      <c r="HZX68" s="324"/>
      <c r="IAH68" s="324"/>
      <c r="IAR68" s="324"/>
      <c r="IBB68" s="324"/>
      <c r="IBL68" s="324"/>
      <c r="IBV68" s="324"/>
      <c r="ICF68" s="324"/>
      <c r="ICP68" s="324"/>
      <c r="ICZ68" s="324"/>
      <c r="IDJ68" s="324"/>
      <c r="IDT68" s="324"/>
      <c r="IED68" s="324"/>
      <c r="IEN68" s="324"/>
      <c r="IEX68" s="324"/>
      <c r="IFH68" s="324"/>
      <c r="IFR68" s="324"/>
      <c r="IGB68" s="324"/>
      <c r="IGL68" s="324"/>
      <c r="IGV68" s="324"/>
      <c r="IHF68" s="324"/>
      <c r="IHP68" s="324"/>
      <c r="IHZ68" s="324"/>
      <c r="IIJ68" s="324"/>
      <c r="IIT68" s="324"/>
      <c r="IJD68" s="324"/>
      <c r="IJN68" s="324"/>
      <c r="IJX68" s="324"/>
      <c r="IKH68" s="324"/>
      <c r="IKR68" s="324"/>
      <c r="ILB68" s="324"/>
      <c r="ILL68" s="324"/>
      <c r="ILV68" s="324"/>
      <c r="IMF68" s="324"/>
      <c r="IMP68" s="324"/>
      <c r="IMZ68" s="324"/>
      <c r="INJ68" s="324"/>
      <c r="INT68" s="324"/>
      <c r="IOD68" s="324"/>
      <c r="ION68" s="324"/>
      <c r="IOX68" s="324"/>
      <c r="IPH68" s="324"/>
      <c r="IPR68" s="324"/>
      <c r="IQB68" s="324"/>
      <c r="IQL68" s="324"/>
      <c r="IQV68" s="324"/>
      <c r="IRF68" s="324"/>
      <c r="IRP68" s="324"/>
      <c r="IRZ68" s="324"/>
      <c r="ISJ68" s="324"/>
      <c r="IST68" s="324"/>
      <c r="ITD68" s="324"/>
      <c r="ITN68" s="324"/>
      <c r="ITX68" s="324"/>
      <c r="IUH68" s="324"/>
      <c r="IUR68" s="324"/>
      <c r="IVB68" s="324"/>
      <c r="IVL68" s="324"/>
      <c r="IVV68" s="324"/>
      <c r="IWF68" s="324"/>
      <c r="IWP68" s="324"/>
      <c r="IWZ68" s="324"/>
      <c r="IXJ68" s="324"/>
      <c r="IXT68" s="324"/>
      <c r="IYD68" s="324"/>
      <c r="IYN68" s="324"/>
      <c r="IYX68" s="324"/>
      <c r="IZH68" s="324"/>
      <c r="IZR68" s="324"/>
      <c r="JAB68" s="324"/>
      <c r="JAL68" s="324"/>
      <c r="JAV68" s="324"/>
      <c r="JBF68" s="324"/>
      <c r="JBP68" s="324"/>
      <c r="JBZ68" s="324"/>
      <c r="JCJ68" s="324"/>
      <c r="JCT68" s="324"/>
      <c r="JDD68" s="324"/>
      <c r="JDN68" s="324"/>
      <c r="JDX68" s="324"/>
      <c r="JEH68" s="324"/>
      <c r="JER68" s="324"/>
      <c r="JFB68" s="324"/>
      <c r="JFL68" s="324"/>
      <c r="JFV68" s="324"/>
      <c r="JGF68" s="324"/>
      <c r="JGP68" s="324"/>
      <c r="JGZ68" s="324"/>
      <c r="JHJ68" s="324"/>
      <c r="JHT68" s="324"/>
      <c r="JID68" s="324"/>
      <c r="JIN68" s="324"/>
      <c r="JIX68" s="324"/>
      <c r="JJH68" s="324"/>
      <c r="JJR68" s="324"/>
      <c r="JKB68" s="324"/>
      <c r="JKL68" s="324"/>
      <c r="JKV68" s="324"/>
      <c r="JLF68" s="324"/>
      <c r="JLP68" s="324"/>
      <c r="JLZ68" s="324"/>
      <c r="JMJ68" s="324"/>
      <c r="JMT68" s="324"/>
      <c r="JND68" s="324"/>
      <c r="JNN68" s="324"/>
      <c r="JNX68" s="324"/>
      <c r="JOH68" s="324"/>
      <c r="JOR68" s="324"/>
      <c r="JPB68" s="324"/>
      <c r="JPL68" s="324"/>
      <c r="JPV68" s="324"/>
      <c r="JQF68" s="324"/>
      <c r="JQP68" s="324"/>
      <c r="JQZ68" s="324"/>
      <c r="JRJ68" s="324"/>
      <c r="JRT68" s="324"/>
      <c r="JSD68" s="324"/>
      <c r="JSN68" s="324"/>
      <c r="JSX68" s="324"/>
      <c r="JTH68" s="324"/>
      <c r="JTR68" s="324"/>
      <c r="JUB68" s="324"/>
      <c r="JUL68" s="324"/>
      <c r="JUV68" s="324"/>
      <c r="JVF68" s="324"/>
      <c r="JVP68" s="324"/>
      <c r="JVZ68" s="324"/>
      <c r="JWJ68" s="324"/>
      <c r="JWT68" s="324"/>
      <c r="JXD68" s="324"/>
      <c r="JXN68" s="324"/>
      <c r="JXX68" s="324"/>
      <c r="JYH68" s="324"/>
      <c r="JYR68" s="324"/>
      <c r="JZB68" s="324"/>
      <c r="JZL68" s="324"/>
      <c r="JZV68" s="324"/>
      <c r="KAF68" s="324"/>
      <c r="KAP68" s="324"/>
      <c r="KAZ68" s="324"/>
      <c r="KBJ68" s="324"/>
      <c r="KBT68" s="324"/>
      <c r="KCD68" s="324"/>
      <c r="KCN68" s="324"/>
      <c r="KCX68" s="324"/>
      <c r="KDH68" s="324"/>
      <c r="KDR68" s="324"/>
      <c r="KEB68" s="324"/>
      <c r="KEL68" s="324"/>
      <c r="KEV68" s="324"/>
      <c r="KFF68" s="324"/>
      <c r="KFP68" s="324"/>
      <c r="KFZ68" s="324"/>
      <c r="KGJ68" s="324"/>
      <c r="KGT68" s="324"/>
      <c r="KHD68" s="324"/>
      <c r="KHN68" s="324"/>
      <c r="KHX68" s="324"/>
      <c r="KIH68" s="324"/>
      <c r="KIR68" s="324"/>
      <c r="KJB68" s="324"/>
      <c r="KJL68" s="324"/>
      <c r="KJV68" s="324"/>
      <c r="KKF68" s="324"/>
      <c r="KKP68" s="324"/>
      <c r="KKZ68" s="324"/>
      <c r="KLJ68" s="324"/>
      <c r="KLT68" s="324"/>
      <c r="KMD68" s="324"/>
      <c r="KMN68" s="324"/>
      <c r="KMX68" s="324"/>
      <c r="KNH68" s="324"/>
      <c r="KNR68" s="324"/>
      <c r="KOB68" s="324"/>
      <c r="KOL68" s="324"/>
      <c r="KOV68" s="324"/>
      <c r="KPF68" s="324"/>
      <c r="KPP68" s="324"/>
      <c r="KPZ68" s="324"/>
      <c r="KQJ68" s="324"/>
      <c r="KQT68" s="324"/>
      <c r="KRD68" s="324"/>
      <c r="KRN68" s="324"/>
      <c r="KRX68" s="324"/>
      <c r="KSH68" s="324"/>
      <c r="KSR68" s="324"/>
      <c r="KTB68" s="324"/>
      <c r="KTL68" s="324"/>
      <c r="KTV68" s="324"/>
      <c r="KUF68" s="324"/>
      <c r="KUP68" s="324"/>
      <c r="KUZ68" s="324"/>
      <c r="KVJ68" s="324"/>
      <c r="KVT68" s="324"/>
      <c r="KWD68" s="324"/>
      <c r="KWN68" s="324"/>
      <c r="KWX68" s="324"/>
      <c r="KXH68" s="324"/>
      <c r="KXR68" s="324"/>
      <c r="KYB68" s="324"/>
      <c r="KYL68" s="324"/>
      <c r="KYV68" s="324"/>
      <c r="KZF68" s="324"/>
      <c r="KZP68" s="324"/>
      <c r="KZZ68" s="324"/>
      <c r="LAJ68" s="324"/>
      <c r="LAT68" s="324"/>
      <c r="LBD68" s="324"/>
      <c r="LBN68" s="324"/>
      <c r="LBX68" s="324"/>
      <c r="LCH68" s="324"/>
      <c r="LCR68" s="324"/>
      <c r="LDB68" s="324"/>
      <c r="LDL68" s="324"/>
      <c r="LDV68" s="324"/>
      <c r="LEF68" s="324"/>
      <c r="LEP68" s="324"/>
      <c r="LEZ68" s="324"/>
      <c r="LFJ68" s="324"/>
      <c r="LFT68" s="324"/>
      <c r="LGD68" s="324"/>
      <c r="LGN68" s="324"/>
      <c r="LGX68" s="324"/>
      <c r="LHH68" s="324"/>
      <c r="LHR68" s="324"/>
      <c r="LIB68" s="324"/>
      <c r="LIL68" s="324"/>
      <c r="LIV68" s="324"/>
      <c r="LJF68" s="324"/>
      <c r="LJP68" s="324"/>
      <c r="LJZ68" s="324"/>
      <c r="LKJ68" s="324"/>
      <c r="LKT68" s="324"/>
      <c r="LLD68" s="324"/>
      <c r="LLN68" s="324"/>
      <c r="LLX68" s="324"/>
      <c r="LMH68" s="324"/>
      <c r="LMR68" s="324"/>
      <c r="LNB68" s="324"/>
      <c r="LNL68" s="324"/>
      <c r="LNV68" s="324"/>
      <c r="LOF68" s="324"/>
      <c r="LOP68" s="324"/>
      <c r="LOZ68" s="324"/>
      <c r="LPJ68" s="324"/>
      <c r="LPT68" s="324"/>
      <c r="LQD68" s="324"/>
      <c r="LQN68" s="324"/>
      <c r="LQX68" s="324"/>
      <c r="LRH68" s="324"/>
      <c r="LRR68" s="324"/>
      <c r="LSB68" s="324"/>
      <c r="LSL68" s="324"/>
      <c r="LSV68" s="324"/>
      <c r="LTF68" s="324"/>
      <c r="LTP68" s="324"/>
      <c r="LTZ68" s="324"/>
      <c r="LUJ68" s="324"/>
      <c r="LUT68" s="324"/>
      <c r="LVD68" s="324"/>
      <c r="LVN68" s="324"/>
      <c r="LVX68" s="324"/>
      <c r="LWH68" s="324"/>
      <c r="LWR68" s="324"/>
      <c r="LXB68" s="324"/>
      <c r="LXL68" s="324"/>
      <c r="LXV68" s="324"/>
      <c r="LYF68" s="324"/>
      <c r="LYP68" s="324"/>
      <c r="LYZ68" s="324"/>
      <c r="LZJ68" s="324"/>
      <c r="LZT68" s="324"/>
      <c r="MAD68" s="324"/>
      <c r="MAN68" s="324"/>
      <c r="MAX68" s="324"/>
      <c r="MBH68" s="324"/>
      <c r="MBR68" s="324"/>
      <c r="MCB68" s="324"/>
      <c r="MCL68" s="324"/>
      <c r="MCV68" s="324"/>
      <c r="MDF68" s="324"/>
      <c r="MDP68" s="324"/>
      <c r="MDZ68" s="324"/>
      <c r="MEJ68" s="324"/>
      <c r="MET68" s="324"/>
      <c r="MFD68" s="324"/>
      <c r="MFN68" s="324"/>
      <c r="MFX68" s="324"/>
      <c r="MGH68" s="324"/>
      <c r="MGR68" s="324"/>
      <c r="MHB68" s="324"/>
      <c r="MHL68" s="324"/>
      <c r="MHV68" s="324"/>
      <c r="MIF68" s="324"/>
      <c r="MIP68" s="324"/>
      <c r="MIZ68" s="324"/>
      <c r="MJJ68" s="324"/>
      <c r="MJT68" s="324"/>
      <c r="MKD68" s="324"/>
      <c r="MKN68" s="324"/>
      <c r="MKX68" s="324"/>
      <c r="MLH68" s="324"/>
      <c r="MLR68" s="324"/>
      <c r="MMB68" s="324"/>
      <c r="MML68" s="324"/>
      <c r="MMV68" s="324"/>
      <c r="MNF68" s="324"/>
      <c r="MNP68" s="324"/>
      <c r="MNZ68" s="324"/>
      <c r="MOJ68" s="324"/>
      <c r="MOT68" s="324"/>
      <c r="MPD68" s="324"/>
      <c r="MPN68" s="324"/>
      <c r="MPX68" s="324"/>
      <c r="MQH68" s="324"/>
      <c r="MQR68" s="324"/>
      <c r="MRB68" s="324"/>
      <c r="MRL68" s="324"/>
      <c r="MRV68" s="324"/>
      <c r="MSF68" s="324"/>
      <c r="MSP68" s="324"/>
      <c r="MSZ68" s="324"/>
      <c r="MTJ68" s="324"/>
      <c r="MTT68" s="324"/>
      <c r="MUD68" s="324"/>
      <c r="MUN68" s="324"/>
      <c r="MUX68" s="324"/>
      <c r="MVH68" s="324"/>
      <c r="MVR68" s="324"/>
      <c r="MWB68" s="324"/>
      <c r="MWL68" s="324"/>
      <c r="MWV68" s="324"/>
      <c r="MXF68" s="324"/>
      <c r="MXP68" s="324"/>
      <c r="MXZ68" s="324"/>
      <c r="MYJ68" s="324"/>
      <c r="MYT68" s="324"/>
      <c r="MZD68" s="324"/>
      <c r="MZN68" s="324"/>
      <c r="MZX68" s="324"/>
      <c r="NAH68" s="324"/>
      <c r="NAR68" s="324"/>
      <c r="NBB68" s="324"/>
      <c r="NBL68" s="324"/>
      <c r="NBV68" s="324"/>
      <c r="NCF68" s="324"/>
      <c r="NCP68" s="324"/>
      <c r="NCZ68" s="324"/>
      <c r="NDJ68" s="324"/>
      <c r="NDT68" s="324"/>
      <c r="NED68" s="324"/>
      <c r="NEN68" s="324"/>
      <c r="NEX68" s="324"/>
      <c r="NFH68" s="324"/>
      <c r="NFR68" s="324"/>
      <c r="NGB68" s="324"/>
      <c r="NGL68" s="324"/>
      <c r="NGV68" s="324"/>
      <c r="NHF68" s="324"/>
      <c r="NHP68" s="324"/>
      <c r="NHZ68" s="324"/>
      <c r="NIJ68" s="324"/>
      <c r="NIT68" s="324"/>
      <c r="NJD68" s="324"/>
      <c r="NJN68" s="324"/>
      <c r="NJX68" s="324"/>
      <c r="NKH68" s="324"/>
      <c r="NKR68" s="324"/>
      <c r="NLB68" s="324"/>
      <c r="NLL68" s="324"/>
      <c r="NLV68" s="324"/>
      <c r="NMF68" s="324"/>
      <c r="NMP68" s="324"/>
      <c r="NMZ68" s="324"/>
      <c r="NNJ68" s="324"/>
      <c r="NNT68" s="324"/>
      <c r="NOD68" s="324"/>
      <c r="NON68" s="324"/>
      <c r="NOX68" s="324"/>
      <c r="NPH68" s="324"/>
      <c r="NPR68" s="324"/>
      <c r="NQB68" s="324"/>
      <c r="NQL68" s="324"/>
      <c r="NQV68" s="324"/>
      <c r="NRF68" s="324"/>
      <c r="NRP68" s="324"/>
      <c r="NRZ68" s="324"/>
      <c r="NSJ68" s="324"/>
      <c r="NST68" s="324"/>
      <c r="NTD68" s="324"/>
      <c r="NTN68" s="324"/>
      <c r="NTX68" s="324"/>
      <c r="NUH68" s="324"/>
      <c r="NUR68" s="324"/>
      <c r="NVB68" s="324"/>
      <c r="NVL68" s="324"/>
      <c r="NVV68" s="324"/>
      <c r="NWF68" s="324"/>
      <c r="NWP68" s="324"/>
      <c r="NWZ68" s="324"/>
      <c r="NXJ68" s="324"/>
      <c r="NXT68" s="324"/>
      <c r="NYD68" s="324"/>
      <c r="NYN68" s="324"/>
      <c r="NYX68" s="324"/>
      <c r="NZH68" s="324"/>
      <c r="NZR68" s="324"/>
      <c r="OAB68" s="324"/>
      <c r="OAL68" s="324"/>
      <c r="OAV68" s="324"/>
      <c r="OBF68" s="324"/>
      <c r="OBP68" s="324"/>
      <c r="OBZ68" s="324"/>
      <c r="OCJ68" s="324"/>
      <c r="OCT68" s="324"/>
      <c r="ODD68" s="324"/>
      <c r="ODN68" s="324"/>
      <c r="ODX68" s="324"/>
      <c r="OEH68" s="324"/>
      <c r="OER68" s="324"/>
      <c r="OFB68" s="324"/>
      <c r="OFL68" s="324"/>
      <c r="OFV68" s="324"/>
      <c r="OGF68" s="324"/>
      <c r="OGP68" s="324"/>
      <c r="OGZ68" s="324"/>
      <c r="OHJ68" s="324"/>
      <c r="OHT68" s="324"/>
      <c r="OID68" s="324"/>
      <c r="OIN68" s="324"/>
      <c r="OIX68" s="324"/>
      <c r="OJH68" s="324"/>
      <c r="OJR68" s="324"/>
      <c r="OKB68" s="324"/>
      <c r="OKL68" s="324"/>
      <c r="OKV68" s="324"/>
      <c r="OLF68" s="324"/>
      <c r="OLP68" s="324"/>
      <c r="OLZ68" s="324"/>
      <c r="OMJ68" s="324"/>
      <c r="OMT68" s="324"/>
      <c r="OND68" s="324"/>
      <c r="ONN68" s="324"/>
      <c r="ONX68" s="324"/>
      <c r="OOH68" s="324"/>
      <c r="OOR68" s="324"/>
      <c r="OPB68" s="324"/>
      <c r="OPL68" s="324"/>
      <c r="OPV68" s="324"/>
      <c r="OQF68" s="324"/>
      <c r="OQP68" s="324"/>
      <c r="OQZ68" s="324"/>
      <c r="ORJ68" s="324"/>
      <c r="ORT68" s="324"/>
      <c r="OSD68" s="324"/>
      <c r="OSN68" s="324"/>
      <c r="OSX68" s="324"/>
      <c r="OTH68" s="324"/>
      <c r="OTR68" s="324"/>
      <c r="OUB68" s="324"/>
      <c r="OUL68" s="324"/>
      <c r="OUV68" s="324"/>
      <c r="OVF68" s="324"/>
      <c r="OVP68" s="324"/>
      <c r="OVZ68" s="324"/>
      <c r="OWJ68" s="324"/>
      <c r="OWT68" s="324"/>
      <c r="OXD68" s="324"/>
      <c r="OXN68" s="324"/>
      <c r="OXX68" s="324"/>
      <c r="OYH68" s="324"/>
      <c r="OYR68" s="324"/>
      <c r="OZB68" s="324"/>
      <c r="OZL68" s="324"/>
      <c r="OZV68" s="324"/>
      <c r="PAF68" s="324"/>
      <c r="PAP68" s="324"/>
      <c r="PAZ68" s="324"/>
      <c r="PBJ68" s="324"/>
      <c r="PBT68" s="324"/>
      <c r="PCD68" s="324"/>
      <c r="PCN68" s="324"/>
      <c r="PCX68" s="324"/>
      <c r="PDH68" s="324"/>
      <c r="PDR68" s="324"/>
      <c r="PEB68" s="324"/>
      <c r="PEL68" s="324"/>
      <c r="PEV68" s="324"/>
      <c r="PFF68" s="324"/>
      <c r="PFP68" s="324"/>
      <c r="PFZ68" s="324"/>
      <c r="PGJ68" s="324"/>
      <c r="PGT68" s="324"/>
      <c r="PHD68" s="324"/>
      <c r="PHN68" s="324"/>
      <c r="PHX68" s="324"/>
      <c r="PIH68" s="324"/>
      <c r="PIR68" s="324"/>
      <c r="PJB68" s="324"/>
      <c r="PJL68" s="324"/>
      <c r="PJV68" s="324"/>
      <c r="PKF68" s="324"/>
      <c r="PKP68" s="324"/>
      <c r="PKZ68" s="324"/>
      <c r="PLJ68" s="324"/>
      <c r="PLT68" s="324"/>
      <c r="PMD68" s="324"/>
      <c r="PMN68" s="324"/>
      <c r="PMX68" s="324"/>
      <c r="PNH68" s="324"/>
      <c r="PNR68" s="324"/>
      <c r="POB68" s="324"/>
      <c r="POL68" s="324"/>
      <c r="POV68" s="324"/>
      <c r="PPF68" s="324"/>
      <c r="PPP68" s="324"/>
      <c r="PPZ68" s="324"/>
      <c r="PQJ68" s="324"/>
      <c r="PQT68" s="324"/>
      <c r="PRD68" s="324"/>
      <c r="PRN68" s="324"/>
      <c r="PRX68" s="324"/>
      <c r="PSH68" s="324"/>
      <c r="PSR68" s="324"/>
      <c r="PTB68" s="324"/>
      <c r="PTL68" s="324"/>
      <c r="PTV68" s="324"/>
      <c r="PUF68" s="324"/>
      <c r="PUP68" s="324"/>
      <c r="PUZ68" s="324"/>
      <c r="PVJ68" s="324"/>
      <c r="PVT68" s="324"/>
      <c r="PWD68" s="324"/>
      <c r="PWN68" s="324"/>
      <c r="PWX68" s="324"/>
      <c r="PXH68" s="324"/>
      <c r="PXR68" s="324"/>
      <c r="PYB68" s="324"/>
      <c r="PYL68" s="324"/>
      <c r="PYV68" s="324"/>
      <c r="PZF68" s="324"/>
      <c r="PZP68" s="324"/>
      <c r="PZZ68" s="324"/>
      <c r="QAJ68" s="324"/>
      <c r="QAT68" s="324"/>
      <c r="QBD68" s="324"/>
      <c r="QBN68" s="324"/>
      <c r="QBX68" s="324"/>
      <c r="QCH68" s="324"/>
      <c r="QCR68" s="324"/>
      <c r="QDB68" s="324"/>
      <c r="QDL68" s="324"/>
      <c r="QDV68" s="324"/>
      <c r="QEF68" s="324"/>
      <c r="QEP68" s="324"/>
      <c r="QEZ68" s="324"/>
      <c r="QFJ68" s="324"/>
      <c r="QFT68" s="324"/>
      <c r="QGD68" s="324"/>
      <c r="QGN68" s="324"/>
      <c r="QGX68" s="324"/>
      <c r="QHH68" s="324"/>
      <c r="QHR68" s="324"/>
      <c r="QIB68" s="324"/>
      <c r="QIL68" s="324"/>
      <c r="QIV68" s="324"/>
      <c r="QJF68" s="324"/>
      <c r="QJP68" s="324"/>
      <c r="QJZ68" s="324"/>
      <c r="QKJ68" s="324"/>
      <c r="QKT68" s="324"/>
      <c r="QLD68" s="324"/>
      <c r="QLN68" s="324"/>
      <c r="QLX68" s="324"/>
      <c r="QMH68" s="324"/>
      <c r="QMR68" s="324"/>
      <c r="QNB68" s="324"/>
      <c r="QNL68" s="324"/>
      <c r="QNV68" s="324"/>
      <c r="QOF68" s="324"/>
      <c r="QOP68" s="324"/>
      <c r="QOZ68" s="324"/>
      <c r="QPJ68" s="324"/>
      <c r="QPT68" s="324"/>
      <c r="QQD68" s="324"/>
      <c r="QQN68" s="324"/>
      <c r="QQX68" s="324"/>
      <c r="QRH68" s="324"/>
      <c r="QRR68" s="324"/>
      <c r="QSB68" s="324"/>
      <c r="QSL68" s="324"/>
      <c r="QSV68" s="324"/>
      <c r="QTF68" s="324"/>
      <c r="QTP68" s="324"/>
      <c r="QTZ68" s="324"/>
      <c r="QUJ68" s="324"/>
      <c r="QUT68" s="324"/>
      <c r="QVD68" s="324"/>
      <c r="QVN68" s="324"/>
      <c r="QVX68" s="324"/>
      <c r="QWH68" s="324"/>
      <c r="QWR68" s="324"/>
      <c r="QXB68" s="324"/>
      <c r="QXL68" s="324"/>
      <c r="QXV68" s="324"/>
      <c r="QYF68" s="324"/>
      <c r="QYP68" s="324"/>
      <c r="QYZ68" s="324"/>
      <c r="QZJ68" s="324"/>
      <c r="QZT68" s="324"/>
      <c r="RAD68" s="324"/>
      <c r="RAN68" s="324"/>
      <c r="RAX68" s="324"/>
      <c r="RBH68" s="324"/>
      <c r="RBR68" s="324"/>
      <c r="RCB68" s="324"/>
      <c r="RCL68" s="324"/>
      <c r="RCV68" s="324"/>
      <c r="RDF68" s="324"/>
      <c r="RDP68" s="324"/>
      <c r="RDZ68" s="324"/>
      <c r="REJ68" s="324"/>
      <c r="RET68" s="324"/>
      <c r="RFD68" s="324"/>
      <c r="RFN68" s="324"/>
      <c r="RFX68" s="324"/>
      <c r="RGH68" s="324"/>
      <c r="RGR68" s="324"/>
      <c r="RHB68" s="324"/>
      <c r="RHL68" s="324"/>
      <c r="RHV68" s="324"/>
      <c r="RIF68" s="324"/>
      <c r="RIP68" s="324"/>
      <c r="RIZ68" s="324"/>
      <c r="RJJ68" s="324"/>
      <c r="RJT68" s="324"/>
      <c r="RKD68" s="324"/>
      <c r="RKN68" s="324"/>
      <c r="RKX68" s="324"/>
      <c r="RLH68" s="324"/>
      <c r="RLR68" s="324"/>
      <c r="RMB68" s="324"/>
      <c r="RML68" s="324"/>
      <c r="RMV68" s="324"/>
      <c r="RNF68" s="324"/>
      <c r="RNP68" s="324"/>
      <c r="RNZ68" s="324"/>
      <c r="ROJ68" s="324"/>
      <c r="ROT68" s="324"/>
      <c r="RPD68" s="324"/>
      <c r="RPN68" s="324"/>
      <c r="RPX68" s="324"/>
      <c r="RQH68" s="324"/>
      <c r="RQR68" s="324"/>
      <c r="RRB68" s="324"/>
      <c r="RRL68" s="324"/>
      <c r="RRV68" s="324"/>
      <c r="RSF68" s="324"/>
      <c r="RSP68" s="324"/>
      <c r="RSZ68" s="324"/>
      <c r="RTJ68" s="324"/>
      <c r="RTT68" s="324"/>
      <c r="RUD68" s="324"/>
      <c r="RUN68" s="324"/>
      <c r="RUX68" s="324"/>
      <c r="RVH68" s="324"/>
      <c r="RVR68" s="324"/>
      <c r="RWB68" s="324"/>
      <c r="RWL68" s="324"/>
      <c r="RWV68" s="324"/>
      <c r="RXF68" s="324"/>
      <c r="RXP68" s="324"/>
      <c r="RXZ68" s="324"/>
      <c r="RYJ68" s="324"/>
      <c r="RYT68" s="324"/>
      <c r="RZD68" s="324"/>
      <c r="RZN68" s="324"/>
      <c r="RZX68" s="324"/>
      <c r="SAH68" s="324"/>
      <c r="SAR68" s="324"/>
      <c r="SBB68" s="324"/>
      <c r="SBL68" s="324"/>
      <c r="SBV68" s="324"/>
      <c r="SCF68" s="324"/>
      <c r="SCP68" s="324"/>
      <c r="SCZ68" s="324"/>
      <c r="SDJ68" s="324"/>
      <c r="SDT68" s="324"/>
      <c r="SED68" s="324"/>
      <c r="SEN68" s="324"/>
      <c r="SEX68" s="324"/>
      <c r="SFH68" s="324"/>
      <c r="SFR68" s="324"/>
      <c r="SGB68" s="324"/>
      <c r="SGL68" s="324"/>
      <c r="SGV68" s="324"/>
      <c r="SHF68" s="324"/>
      <c r="SHP68" s="324"/>
      <c r="SHZ68" s="324"/>
      <c r="SIJ68" s="324"/>
      <c r="SIT68" s="324"/>
      <c r="SJD68" s="324"/>
      <c r="SJN68" s="324"/>
      <c r="SJX68" s="324"/>
      <c r="SKH68" s="324"/>
      <c r="SKR68" s="324"/>
      <c r="SLB68" s="324"/>
      <c r="SLL68" s="324"/>
      <c r="SLV68" s="324"/>
      <c r="SMF68" s="324"/>
      <c r="SMP68" s="324"/>
      <c r="SMZ68" s="324"/>
      <c r="SNJ68" s="324"/>
      <c r="SNT68" s="324"/>
      <c r="SOD68" s="324"/>
      <c r="SON68" s="324"/>
      <c r="SOX68" s="324"/>
      <c r="SPH68" s="324"/>
      <c r="SPR68" s="324"/>
      <c r="SQB68" s="324"/>
      <c r="SQL68" s="324"/>
      <c r="SQV68" s="324"/>
      <c r="SRF68" s="324"/>
      <c r="SRP68" s="324"/>
      <c r="SRZ68" s="324"/>
      <c r="SSJ68" s="324"/>
      <c r="SST68" s="324"/>
      <c r="STD68" s="324"/>
      <c r="STN68" s="324"/>
      <c r="STX68" s="324"/>
      <c r="SUH68" s="324"/>
      <c r="SUR68" s="324"/>
      <c r="SVB68" s="324"/>
      <c r="SVL68" s="324"/>
      <c r="SVV68" s="324"/>
      <c r="SWF68" s="324"/>
      <c r="SWP68" s="324"/>
      <c r="SWZ68" s="324"/>
      <c r="SXJ68" s="324"/>
      <c r="SXT68" s="324"/>
      <c r="SYD68" s="324"/>
      <c r="SYN68" s="324"/>
      <c r="SYX68" s="324"/>
      <c r="SZH68" s="324"/>
      <c r="SZR68" s="324"/>
      <c r="TAB68" s="324"/>
      <c r="TAL68" s="324"/>
      <c r="TAV68" s="324"/>
      <c r="TBF68" s="324"/>
      <c r="TBP68" s="324"/>
      <c r="TBZ68" s="324"/>
      <c r="TCJ68" s="324"/>
      <c r="TCT68" s="324"/>
      <c r="TDD68" s="324"/>
      <c r="TDN68" s="324"/>
      <c r="TDX68" s="324"/>
      <c r="TEH68" s="324"/>
      <c r="TER68" s="324"/>
      <c r="TFB68" s="324"/>
      <c r="TFL68" s="324"/>
      <c r="TFV68" s="324"/>
      <c r="TGF68" s="324"/>
      <c r="TGP68" s="324"/>
      <c r="TGZ68" s="324"/>
      <c r="THJ68" s="324"/>
      <c r="THT68" s="324"/>
      <c r="TID68" s="324"/>
      <c r="TIN68" s="324"/>
      <c r="TIX68" s="324"/>
      <c r="TJH68" s="324"/>
      <c r="TJR68" s="324"/>
      <c r="TKB68" s="324"/>
      <c r="TKL68" s="324"/>
      <c r="TKV68" s="324"/>
      <c r="TLF68" s="324"/>
      <c r="TLP68" s="324"/>
      <c r="TLZ68" s="324"/>
      <c r="TMJ68" s="324"/>
      <c r="TMT68" s="324"/>
      <c r="TND68" s="324"/>
      <c r="TNN68" s="324"/>
      <c r="TNX68" s="324"/>
      <c r="TOH68" s="324"/>
      <c r="TOR68" s="324"/>
      <c r="TPB68" s="324"/>
      <c r="TPL68" s="324"/>
      <c r="TPV68" s="324"/>
      <c r="TQF68" s="324"/>
      <c r="TQP68" s="324"/>
      <c r="TQZ68" s="324"/>
      <c r="TRJ68" s="324"/>
      <c r="TRT68" s="324"/>
      <c r="TSD68" s="324"/>
      <c r="TSN68" s="324"/>
      <c r="TSX68" s="324"/>
      <c r="TTH68" s="324"/>
      <c r="TTR68" s="324"/>
      <c r="TUB68" s="324"/>
      <c r="TUL68" s="324"/>
      <c r="TUV68" s="324"/>
      <c r="TVF68" s="324"/>
      <c r="TVP68" s="324"/>
      <c r="TVZ68" s="324"/>
      <c r="TWJ68" s="324"/>
      <c r="TWT68" s="324"/>
      <c r="TXD68" s="324"/>
      <c r="TXN68" s="324"/>
      <c r="TXX68" s="324"/>
      <c r="TYH68" s="324"/>
      <c r="TYR68" s="324"/>
      <c r="TZB68" s="324"/>
      <c r="TZL68" s="324"/>
      <c r="TZV68" s="324"/>
      <c r="UAF68" s="324"/>
      <c r="UAP68" s="324"/>
      <c r="UAZ68" s="324"/>
      <c r="UBJ68" s="324"/>
      <c r="UBT68" s="324"/>
      <c r="UCD68" s="324"/>
      <c r="UCN68" s="324"/>
      <c r="UCX68" s="324"/>
      <c r="UDH68" s="324"/>
      <c r="UDR68" s="324"/>
      <c r="UEB68" s="324"/>
      <c r="UEL68" s="324"/>
      <c r="UEV68" s="324"/>
      <c r="UFF68" s="324"/>
      <c r="UFP68" s="324"/>
      <c r="UFZ68" s="324"/>
      <c r="UGJ68" s="324"/>
      <c r="UGT68" s="324"/>
      <c r="UHD68" s="324"/>
      <c r="UHN68" s="324"/>
      <c r="UHX68" s="324"/>
      <c r="UIH68" s="324"/>
      <c r="UIR68" s="324"/>
      <c r="UJB68" s="324"/>
      <c r="UJL68" s="324"/>
      <c r="UJV68" s="324"/>
      <c r="UKF68" s="324"/>
      <c r="UKP68" s="324"/>
      <c r="UKZ68" s="324"/>
      <c r="ULJ68" s="324"/>
      <c r="ULT68" s="324"/>
      <c r="UMD68" s="324"/>
      <c r="UMN68" s="324"/>
      <c r="UMX68" s="324"/>
      <c r="UNH68" s="324"/>
      <c r="UNR68" s="324"/>
      <c r="UOB68" s="324"/>
      <c r="UOL68" s="324"/>
      <c r="UOV68" s="324"/>
      <c r="UPF68" s="324"/>
      <c r="UPP68" s="324"/>
      <c r="UPZ68" s="324"/>
      <c r="UQJ68" s="324"/>
      <c r="UQT68" s="324"/>
      <c r="URD68" s="324"/>
      <c r="URN68" s="324"/>
      <c r="URX68" s="324"/>
      <c r="USH68" s="324"/>
      <c r="USR68" s="324"/>
      <c r="UTB68" s="324"/>
      <c r="UTL68" s="324"/>
      <c r="UTV68" s="324"/>
      <c r="UUF68" s="324"/>
      <c r="UUP68" s="324"/>
      <c r="UUZ68" s="324"/>
      <c r="UVJ68" s="324"/>
      <c r="UVT68" s="324"/>
      <c r="UWD68" s="324"/>
      <c r="UWN68" s="324"/>
      <c r="UWX68" s="324"/>
      <c r="UXH68" s="324"/>
      <c r="UXR68" s="324"/>
      <c r="UYB68" s="324"/>
      <c r="UYL68" s="324"/>
      <c r="UYV68" s="324"/>
      <c r="UZF68" s="324"/>
      <c r="UZP68" s="324"/>
      <c r="UZZ68" s="324"/>
      <c r="VAJ68" s="324"/>
      <c r="VAT68" s="324"/>
      <c r="VBD68" s="324"/>
      <c r="VBN68" s="324"/>
      <c r="VBX68" s="324"/>
      <c r="VCH68" s="324"/>
      <c r="VCR68" s="324"/>
      <c r="VDB68" s="324"/>
      <c r="VDL68" s="324"/>
      <c r="VDV68" s="324"/>
      <c r="VEF68" s="324"/>
      <c r="VEP68" s="324"/>
      <c r="VEZ68" s="324"/>
      <c r="VFJ68" s="324"/>
      <c r="VFT68" s="324"/>
      <c r="VGD68" s="324"/>
      <c r="VGN68" s="324"/>
      <c r="VGX68" s="324"/>
      <c r="VHH68" s="324"/>
      <c r="VHR68" s="324"/>
      <c r="VIB68" s="324"/>
      <c r="VIL68" s="324"/>
      <c r="VIV68" s="324"/>
      <c r="VJF68" s="324"/>
      <c r="VJP68" s="324"/>
      <c r="VJZ68" s="324"/>
      <c r="VKJ68" s="324"/>
      <c r="VKT68" s="324"/>
      <c r="VLD68" s="324"/>
      <c r="VLN68" s="324"/>
      <c r="VLX68" s="324"/>
      <c r="VMH68" s="324"/>
      <c r="VMR68" s="324"/>
      <c r="VNB68" s="324"/>
      <c r="VNL68" s="324"/>
      <c r="VNV68" s="324"/>
      <c r="VOF68" s="324"/>
      <c r="VOP68" s="324"/>
      <c r="VOZ68" s="324"/>
      <c r="VPJ68" s="324"/>
      <c r="VPT68" s="324"/>
      <c r="VQD68" s="324"/>
      <c r="VQN68" s="324"/>
      <c r="VQX68" s="324"/>
      <c r="VRH68" s="324"/>
      <c r="VRR68" s="324"/>
      <c r="VSB68" s="324"/>
      <c r="VSL68" s="324"/>
      <c r="VSV68" s="324"/>
      <c r="VTF68" s="324"/>
      <c r="VTP68" s="324"/>
      <c r="VTZ68" s="324"/>
      <c r="VUJ68" s="324"/>
      <c r="VUT68" s="324"/>
      <c r="VVD68" s="324"/>
      <c r="VVN68" s="324"/>
      <c r="VVX68" s="324"/>
      <c r="VWH68" s="324"/>
      <c r="VWR68" s="324"/>
      <c r="VXB68" s="324"/>
      <c r="VXL68" s="324"/>
      <c r="VXV68" s="324"/>
      <c r="VYF68" s="324"/>
      <c r="VYP68" s="324"/>
      <c r="VYZ68" s="324"/>
      <c r="VZJ68" s="324"/>
      <c r="VZT68" s="324"/>
      <c r="WAD68" s="324"/>
      <c r="WAN68" s="324"/>
      <c r="WAX68" s="324"/>
      <c r="WBH68" s="324"/>
      <c r="WBR68" s="324"/>
      <c r="WCB68" s="324"/>
      <c r="WCL68" s="324"/>
      <c r="WCV68" s="324"/>
      <c r="WDF68" s="324"/>
      <c r="WDP68" s="324"/>
      <c r="WDZ68" s="324"/>
      <c r="WEJ68" s="324"/>
      <c r="WET68" s="324"/>
      <c r="WFD68" s="324"/>
      <c r="WFN68" s="324"/>
      <c r="WFX68" s="324"/>
      <c r="WGH68" s="324"/>
      <c r="WGR68" s="324"/>
      <c r="WHB68" s="324"/>
      <c r="WHL68" s="324"/>
      <c r="WHV68" s="324"/>
      <c r="WIF68" s="324"/>
      <c r="WIP68" s="324"/>
      <c r="WIZ68" s="324"/>
      <c r="WJJ68" s="324"/>
      <c r="WJT68" s="324"/>
      <c r="WKD68" s="324"/>
      <c r="WKN68" s="324"/>
      <c r="WKX68" s="324"/>
      <c r="WLH68" s="324"/>
      <c r="WLR68" s="324"/>
      <c r="WMB68" s="324"/>
      <c r="WML68" s="324"/>
      <c r="WMV68" s="324"/>
      <c r="WNF68" s="324"/>
      <c r="WNP68" s="324"/>
      <c r="WNZ68" s="324"/>
      <c r="WOJ68" s="324"/>
      <c r="WOT68" s="324"/>
      <c r="WPD68" s="324"/>
      <c r="WPN68" s="324"/>
      <c r="WPX68" s="324"/>
      <c r="WQH68" s="324"/>
      <c r="WQR68" s="324"/>
      <c r="WRB68" s="324"/>
      <c r="WRL68" s="324"/>
      <c r="WRV68" s="324"/>
      <c r="WSF68" s="324"/>
      <c r="WSP68" s="324"/>
      <c r="WSZ68" s="324"/>
      <c r="WTJ68" s="324"/>
      <c r="WTT68" s="324"/>
      <c r="WUD68" s="324"/>
      <c r="WUN68" s="324"/>
      <c r="WUX68" s="324"/>
      <c r="WVH68" s="324"/>
      <c r="WVR68" s="324"/>
      <c r="WWB68" s="324"/>
      <c r="WWL68" s="324"/>
      <c r="WWV68" s="324"/>
      <c r="WXF68" s="324"/>
      <c r="WXP68" s="324"/>
      <c r="WXZ68" s="324"/>
      <c r="WYJ68" s="324"/>
      <c r="WYT68" s="324"/>
      <c r="WZD68" s="324"/>
      <c r="WZN68" s="324"/>
      <c r="WZX68" s="324"/>
      <c r="XAH68" s="324"/>
      <c r="XAR68" s="324"/>
      <c r="XBB68" s="324"/>
      <c r="XBL68" s="324"/>
      <c r="XBV68" s="324"/>
      <c r="XCF68" s="324"/>
      <c r="XCP68" s="324"/>
      <c r="XCZ68" s="324"/>
      <c r="XDJ68" s="324"/>
      <c r="XDT68" s="324"/>
      <c r="XED68" s="324"/>
      <c r="XEN68" s="324"/>
      <c r="XEX68" s="324"/>
    </row>
    <row r="69" spans="1:1018 1028:2048 2058:3068 3078:4088 4098:5118 5128:6138 6148:7168 7178:8188 8198:9208 9218:10238 10248:11258 11268:12288 12298:13308 13318:14328 14338:15358 15368:16378" s="140" customFormat="1" ht="30" customHeight="1">
      <c r="A69" s="230"/>
      <c r="B69" s="339"/>
      <c r="C69" s="230"/>
      <c r="D69" s="230"/>
      <c r="E69" s="230"/>
      <c r="F69" s="230"/>
      <c r="G69" s="352"/>
      <c r="H69" s="352"/>
      <c r="I69" s="352"/>
      <c r="J69" s="352" t="e">
        <f t="shared" si="2"/>
        <v>#DIV/0!</v>
      </c>
      <c r="K69" s="230"/>
      <c r="L69" s="230"/>
      <c r="M69" s="46"/>
      <c r="R69" s="324"/>
      <c r="AB69" s="324"/>
      <c r="AL69" s="324"/>
      <c r="AV69" s="324"/>
      <c r="BF69" s="324"/>
      <c r="BP69" s="324"/>
      <c r="BZ69" s="324"/>
      <c r="CJ69" s="324"/>
      <c r="CT69" s="324"/>
      <c r="DD69" s="324"/>
      <c r="DN69" s="324"/>
      <c r="DX69" s="324"/>
      <c r="EH69" s="324"/>
      <c r="ER69" s="324"/>
      <c r="FB69" s="324"/>
      <c r="FL69" s="324"/>
      <c r="FV69" s="324"/>
      <c r="GF69" s="324"/>
      <c r="GP69" s="324"/>
      <c r="GZ69" s="324"/>
      <c r="HJ69" s="324"/>
      <c r="HT69" s="324"/>
      <c r="ID69" s="324"/>
      <c r="IN69" s="324"/>
      <c r="IX69" s="324"/>
      <c r="JH69" s="324"/>
      <c r="JR69" s="324"/>
      <c r="KB69" s="324"/>
      <c r="KL69" s="324"/>
      <c r="KV69" s="324"/>
      <c r="LF69" s="324"/>
      <c r="LP69" s="324"/>
      <c r="LZ69" s="324"/>
      <c r="MJ69" s="324"/>
      <c r="MT69" s="324"/>
      <c r="ND69" s="324"/>
      <c r="NN69" s="324"/>
      <c r="NX69" s="324"/>
      <c r="OH69" s="324"/>
      <c r="OR69" s="324"/>
      <c r="PB69" s="324"/>
      <c r="PL69" s="324"/>
      <c r="PV69" s="324"/>
      <c r="QF69" s="324"/>
      <c r="QP69" s="324"/>
      <c r="QZ69" s="324"/>
      <c r="RJ69" s="324"/>
      <c r="RT69" s="324"/>
      <c r="SD69" s="324"/>
      <c r="SN69" s="324"/>
      <c r="SX69" s="324"/>
      <c r="TH69" s="324"/>
      <c r="TR69" s="324"/>
      <c r="UB69" s="324"/>
      <c r="UL69" s="324"/>
      <c r="UV69" s="324"/>
      <c r="VF69" s="324"/>
      <c r="VP69" s="324"/>
      <c r="VZ69" s="324"/>
      <c r="WJ69" s="324"/>
      <c r="WT69" s="324"/>
      <c r="XD69" s="324"/>
      <c r="XN69" s="324"/>
      <c r="XX69" s="324"/>
      <c r="YH69" s="324"/>
      <c r="YR69" s="324"/>
      <c r="ZB69" s="324"/>
      <c r="ZL69" s="324"/>
      <c r="ZV69" s="324"/>
      <c r="AAF69" s="324"/>
      <c r="AAP69" s="324"/>
      <c r="AAZ69" s="324"/>
      <c r="ABJ69" s="324"/>
      <c r="ABT69" s="324"/>
      <c r="ACD69" s="324"/>
      <c r="ACN69" s="324"/>
      <c r="ACX69" s="324"/>
      <c r="ADH69" s="324"/>
      <c r="ADR69" s="324"/>
      <c r="AEB69" s="324"/>
      <c r="AEL69" s="324"/>
      <c r="AEV69" s="324"/>
      <c r="AFF69" s="324"/>
      <c r="AFP69" s="324"/>
      <c r="AFZ69" s="324"/>
      <c r="AGJ69" s="324"/>
      <c r="AGT69" s="324"/>
      <c r="AHD69" s="324"/>
      <c r="AHN69" s="324"/>
      <c r="AHX69" s="324"/>
      <c r="AIH69" s="324"/>
      <c r="AIR69" s="324"/>
      <c r="AJB69" s="324"/>
      <c r="AJL69" s="324"/>
      <c r="AJV69" s="324"/>
      <c r="AKF69" s="324"/>
      <c r="AKP69" s="324"/>
      <c r="AKZ69" s="324"/>
      <c r="ALJ69" s="324"/>
      <c r="ALT69" s="324"/>
      <c r="AMD69" s="324"/>
      <c r="AMN69" s="324"/>
      <c r="AMX69" s="324"/>
      <c r="ANH69" s="324"/>
      <c r="ANR69" s="324"/>
      <c r="AOB69" s="324"/>
      <c r="AOL69" s="324"/>
      <c r="AOV69" s="324"/>
      <c r="APF69" s="324"/>
      <c r="APP69" s="324"/>
      <c r="APZ69" s="324"/>
      <c r="AQJ69" s="324"/>
      <c r="AQT69" s="324"/>
      <c r="ARD69" s="324"/>
      <c r="ARN69" s="324"/>
      <c r="ARX69" s="324"/>
      <c r="ASH69" s="324"/>
      <c r="ASR69" s="324"/>
      <c r="ATB69" s="324"/>
      <c r="ATL69" s="324"/>
      <c r="ATV69" s="324"/>
      <c r="AUF69" s="324"/>
      <c r="AUP69" s="324"/>
      <c r="AUZ69" s="324"/>
      <c r="AVJ69" s="324"/>
      <c r="AVT69" s="324"/>
      <c r="AWD69" s="324"/>
      <c r="AWN69" s="324"/>
      <c r="AWX69" s="324"/>
      <c r="AXH69" s="324"/>
      <c r="AXR69" s="324"/>
      <c r="AYB69" s="324"/>
      <c r="AYL69" s="324"/>
      <c r="AYV69" s="324"/>
      <c r="AZF69" s="324"/>
      <c r="AZP69" s="324"/>
      <c r="AZZ69" s="324"/>
      <c r="BAJ69" s="324"/>
      <c r="BAT69" s="324"/>
      <c r="BBD69" s="324"/>
      <c r="BBN69" s="324"/>
      <c r="BBX69" s="324"/>
      <c r="BCH69" s="324"/>
      <c r="BCR69" s="324"/>
      <c r="BDB69" s="324"/>
      <c r="BDL69" s="324"/>
      <c r="BDV69" s="324"/>
      <c r="BEF69" s="324"/>
      <c r="BEP69" s="324"/>
      <c r="BEZ69" s="324"/>
      <c r="BFJ69" s="324"/>
      <c r="BFT69" s="324"/>
      <c r="BGD69" s="324"/>
      <c r="BGN69" s="324"/>
      <c r="BGX69" s="324"/>
      <c r="BHH69" s="324"/>
      <c r="BHR69" s="324"/>
      <c r="BIB69" s="324"/>
      <c r="BIL69" s="324"/>
      <c r="BIV69" s="324"/>
      <c r="BJF69" s="324"/>
      <c r="BJP69" s="324"/>
      <c r="BJZ69" s="324"/>
      <c r="BKJ69" s="324"/>
      <c r="BKT69" s="324"/>
      <c r="BLD69" s="324"/>
      <c r="BLN69" s="324"/>
      <c r="BLX69" s="324"/>
      <c r="BMH69" s="324"/>
      <c r="BMR69" s="324"/>
      <c r="BNB69" s="324"/>
      <c r="BNL69" s="324"/>
      <c r="BNV69" s="324"/>
      <c r="BOF69" s="324"/>
      <c r="BOP69" s="324"/>
      <c r="BOZ69" s="324"/>
      <c r="BPJ69" s="324"/>
      <c r="BPT69" s="324"/>
      <c r="BQD69" s="324"/>
      <c r="BQN69" s="324"/>
      <c r="BQX69" s="324"/>
      <c r="BRH69" s="324"/>
      <c r="BRR69" s="324"/>
      <c r="BSB69" s="324"/>
      <c r="BSL69" s="324"/>
      <c r="BSV69" s="324"/>
      <c r="BTF69" s="324"/>
      <c r="BTP69" s="324"/>
      <c r="BTZ69" s="324"/>
      <c r="BUJ69" s="324"/>
      <c r="BUT69" s="324"/>
      <c r="BVD69" s="324"/>
      <c r="BVN69" s="324"/>
      <c r="BVX69" s="324"/>
      <c r="BWH69" s="324"/>
      <c r="BWR69" s="324"/>
      <c r="BXB69" s="324"/>
      <c r="BXL69" s="324"/>
      <c r="BXV69" s="324"/>
      <c r="BYF69" s="324"/>
      <c r="BYP69" s="324"/>
      <c r="BYZ69" s="324"/>
      <c r="BZJ69" s="324"/>
      <c r="BZT69" s="324"/>
      <c r="CAD69" s="324"/>
      <c r="CAN69" s="324"/>
      <c r="CAX69" s="324"/>
      <c r="CBH69" s="324"/>
      <c r="CBR69" s="324"/>
      <c r="CCB69" s="324"/>
      <c r="CCL69" s="324"/>
      <c r="CCV69" s="324"/>
      <c r="CDF69" s="324"/>
      <c r="CDP69" s="324"/>
      <c r="CDZ69" s="324"/>
      <c r="CEJ69" s="324"/>
      <c r="CET69" s="324"/>
      <c r="CFD69" s="324"/>
      <c r="CFN69" s="324"/>
      <c r="CFX69" s="324"/>
      <c r="CGH69" s="324"/>
      <c r="CGR69" s="324"/>
      <c r="CHB69" s="324"/>
      <c r="CHL69" s="324"/>
      <c r="CHV69" s="324"/>
      <c r="CIF69" s="324"/>
      <c r="CIP69" s="324"/>
      <c r="CIZ69" s="324"/>
      <c r="CJJ69" s="324"/>
      <c r="CJT69" s="324"/>
      <c r="CKD69" s="324"/>
      <c r="CKN69" s="324"/>
      <c r="CKX69" s="324"/>
      <c r="CLH69" s="324"/>
      <c r="CLR69" s="324"/>
      <c r="CMB69" s="324"/>
      <c r="CML69" s="324"/>
      <c r="CMV69" s="324"/>
      <c r="CNF69" s="324"/>
      <c r="CNP69" s="324"/>
      <c r="CNZ69" s="324"/>
      <c r="COJ69" s="324"/>
      <c r="COT69" s="324"/>
      <c r="CPD69" s="324"/>
      <c r="CPN69" s="324"/>
      <c r="CPX69" s="324"/>
      <c r="CQH69" s="324"/>
      <c r="CQR69" s="324"/>
      <c r="CRB69" s="324"/>
      <c r="CRL69" s="324"/>
      <c r="CRV69" s="324"/>
      <c r="CSF69" s="324"/>
      <c r="CSP69" s="324"/>
      <c r="CSZ69" s="324"/>
      <c r="CTJ69" s="324"/>
      <c r="CTT69" s="324"/>
      <c r="CUD69" s="324"/>
      <c r="CUN69" s="324"/>
      <c r="CUX69" s="324"/>
      <c r="CVH69" s="324"/>
      <c r="CVR69" s="324"/>
      <c r="CWB69" s="324"/>
      <c r="CWL69" s="324"/>
      <c r="CWV69" s="324"/>
      <c r="CXF69" s="324"/>
      <c r="CXP69" s="324"/>
      <c r="CXZ69" s="324"/>
      <c r="CYJ69" s="324"/>
      <c r="CYT69" s="324"/>
      <c r="CZD69" s="324"/>
      <c r="CZN69" s="324"/>
      <c r="CZX69" s="324"/>
      <c r="DAH69" s="324"/>
      <c r="DAR69" s="324"/>
      <c r="DBB69" s="324"/>
      <c r="DBL69" s="324"/>
      <c r="DBV69" s="324"/>
      <c r="DCF69" s="324"/>
      <c r="DCP69" s="324"/>
      <c r="DCZ69" s="324"/>
      <c r="DDJ69" s="324"/>
      <c r="DDT69" s="324"/>
      <c r="DED69" s="324"/>
      <c r="DEN69" s="324"/>
      <c r="DEX69" s="324"/>
      <c r="DFH69" s="324"/>
      <c r="DFR69" s="324"/>
      <c r="DGB69" s="324"/>
      <c r="DGL69" s="324"/>
      <c r="DGV69" s="324"/>
      <c r="DHF69" s="324"/>
      <c r="DHP69" s="324"/>
      <c r="DHZ69" s="324"/>
      <c r="DIJ69" s="324"/>
      <c r="DIT69" s="324"/>
      <c r="DJD69" s="324"/>
      <c r="DJN69" s="324"/>
      <c r="DJX69" s="324"/>
      <c r="DKH69" s="324"/>
      <c r="DKR69" s="324"/>
      <c r="DLB69" s="324"/>
      <c r="DLL69" s="324"/>
      <c r="DLV69" s="324"/>
      <c r="DMF69" s="324"/>
      <c r="DMP69" s="324"/>
      <c r="DMZ69" s="324"/>
      <c r="DNJ69" s="324"/>
      <c r="DNT69" s="324"/>
      <c r="DOD69" s="324"/>
      <c r="DON69" s="324"/>
      <c r="DOX69" s="324"/>
      <c r="DPH69" s="324"/>
      <c r="DPR69" s="324"/>
      <c r="DQB69" s="324"/>
      <c r="DQL69" s="324"/>
      <c r="DQV69" s="324"/>
      <c r="DRF69" s="324"/>
      <c r="DRP69" s="324"/>
      <c r="DRZ69" s="324"/>
      <c r="DSJ69" s="324"/>
      <c r="DST69" s="324"/>
      <c r="DTD69" s="324"/>
      <c r="DTN69" s="324"/>
      <c r="DTX69" s="324"/>
      <c r="DUH69" s="324"/>
      <c r="DUR69" s="324"/>
      <c r="DVB69" s="324"/>
      <c r="DVL69" s="324"/>
      <c r="DVV69" s="324"/>
      <c r="DWF69" s="324"/>
      <c r="DWP69" s="324"/>
      <c r="DWZ69" s="324"/>
      <c r="DXJ69" s="324"/>
      <c r="DXT69" s="324"/>
      <c r="DYD69" s="324"/>
      <c r="DYN69" s="324"/>
      <c r="DYX69" s="324"/>
      <c r="DZH69" s="324"/>
      <c r="DZR69" s="324"/>
      <c r="EAB69" s="324"/>
      <c r="EAL69" s="324"/>
      <c r="EAV69" s="324"/>
      <c r="EBF69" s="324"/>
      <c r="EBP69" s="324"/>
      <c r="EBZ69" s="324"/>
      <c r="ECJ69" s="324"/>
      <c r="ECT69" s="324"/>
      <c r="EDD69" s="324"/>
      <c r="EDN69" s="324"/>
      <c r="EDX69" s="324"/>
      <c r="EEH69" s="324"/>
      <c r="EER69" s="324"/>
      <c r="EFB69" s="324"/>
      <c r="EFL69" s="324"/>
      <c r="EFV69" s="324"/>
      <c r="EGF69" s="324"/>
      <c r="EGP69" s="324"/>
      <c r="EGZ69" s="324"/>
      <c r="EHJ69" s="324"/>
      <c r="EHT69" s="324"/>
      <c r="EID69" s="324"/>
      <c r="EIN69" s="324"/>
      <c r="EIX69" s="324"/>
      <c r="EJH69" s="324"/>
      <c r="EJR69" s="324"/>
      <c r="EKB69" s="324"/>
      <c r="EKL69" s="324"/>
      <c r="EKV69" s="324"/>
      <c r="ELF69" s="324"/>
      <c r="ELP69" s="324"/>
      <c r="ELZ69" s="324"/>
      <c r="EMJ69" s="324"/>
      <c r="EMT69" s="324"/>
      <c r="END69" s="324"/>
      <c r="ENN69" s="324"/>
      <c r="ENX69" s="324"/>
      <c r="EOH69" s="324"/>
      <c r="EOR69" s="324"/>
      <c r="EPB69" s="324"/>
      <c r="EPL69" s="324"/>
      <c r="EPV69" s="324"/>
      <c r="EQF69" s="324"/>
      <c r="EQP69" s="324"/>
      <c r="EQZ69" s="324"/>
      <c r="ERJ69" s="324"/>
      <c r="ERT69" s="324"/>
      <c r="ESD69" s="324"/>
      <c r="ESN69" s="324"/>
      <c r="ESX69" s="324"/>
      <c r="ETH69" s="324"/>
      <c r="ETR69" s="324"/>
      <c r="EUB69" s="324"/>
      <c r="EUL69" s="324"/>
      <c r="EUV69" s="324"/>
      <c r="EVF69" s="324"/>
      <c r="EVP69" s="324"/>
      <c r="EVZ69" s="324"/>
      <c r="EWJ69" s="324"/>
      <c r="EWT69" s="324"/>
      <c r="EXD69" s="324"/>
      <c r="EXN69" s="324"/>
      <c r="EXX69" s="324"/>
      <c r="EYH69" s="324"/>
      <c r="EYR69" s="324"/>
      <c r="EZB69" s="324"/>
      <c r="EZL69" s="324"/>
      <c r="EZV69" s="324"/>
      <c r="FAF69" s="324"/>
      <c r="FAP69" s="324"/>
      <c r="FAZ69" s="324"/>
      <c r="FBJ69" s="324"/>
      <c r="FBT69" s="324"/>
      <c r="FCD69" s="324"/>
      <c r="FCN69" s="324"/>
      <c r="FCX69" s="324"/>
      <c r="FDH69" s="324"/>
      <c r="FDR69" s="324"/>
      <c r="FEB69" s="324"/>
      <c r="FEL69" s="324"/>
      <c r="FEV69" s="324"/>
      <c r="FFF69" s="324"/>
      <c r="FFP69" s="324"/>
      <c r="FFZ69" s="324"/>
      <c r="FGJ69" s="324"/>
      <c r="FGT69" s="324"/>
      <c r="FHD69" s="324"/>
      <c r="FHN69" s="324"/>
      <c r="FHX69" s="324"/>
      <c r="FIH69" s="324"/>
      <c r="FIR69" s="324"/>
      <c r="FJB69" s="324"/>
      <c r="FJL69" s="324"/>
      <c r="FJV69" s="324"/>
      <c r="FKF69" s="324"/>
      <c r="FKP69" s="324"/>
      <c r="FKZ69" s="324"/>
      <c r="FLJ69" s="324"/>
      <c r="FLT69" s="324"/>
      <c r="FMD69" s="324"/>
      <c r="FMN69" s="324"/>
      <c r="FMX69" s="324"/>
      <c r="FNH69" s="324"/>
      <c r="FNR69" s="324"/>
      <c r="FOB69" s="324"/>
      <c r="FOL69" s="324"/>
      <c r="FOV69" s="324"/>
      <c r="FPF69" s="324"/>
      <c r="FPP69" s="324"/>
      <c r="FPZ69" s="324"/>
      <c r="FQJ69" s="324"/>
      <c r="FQT69" s="324"/>
      <c r="FRD69" s="324"/>
      <c r="FRN69" s="324"/>
      <c r="FRX69" s="324"/>
      <c r="FSH69" s="324"/>
      <c r="FSR69" s="324"/>
      <c r="FTB69" s="324"/>
      <c r="FTL69" s="324"/>
      <c r="FTV69" s="324"/>
      <c r="FUF69" s="324"/>
      <c r="FUP69" s="324"/>
      <c r="FUZ69" s="324"/>
      <c r="FVJ69" s="324"/>
      <c r="FVT69" s="324"/>
      <c r="FWD69" s="324"/>
      <c r="FWN69" s="324"/>
      <c r="FWX69" s="324"/>
      <c r="FXH69" s="324"/>
      <c r="FXR69" s="324"/>
      <c r="FYB69" s="324"/>
      <c r="FYL69" s="324"/>
      <c r="FYV69" s="324"/>
      <c r="FZF69" s="324"/>
      <c r="FZP69" s="324"/>
      <c r="FZZ69" s="324"/>
      <c r="GAJ69" s="324"/>
      <c r="GAT69" s="324"/>
      <c r="GBD69" s="324"/>
      <c r="GBN69" s="324"/>
      <c r="GBX69" s="324"/>
      <c r="GCH69" s="324"/>
      <c r="GCR69" s="324"/>
      <c r="GDB69" s="324"/>
      <c r="GDL69" s="324"/>
      <c r="GDV69" s="324"/>
      <c r="GEF69" s="324"/>
      <c r="GEP69" s="324"/>
      <c r="GEZ69" s="324"/>
      <c r="GFJ69" s="324"/>
      <c r="GFT69" s="324"/>
      <c r="GGD69" s="324"/>
      <c r="GGN69" s="324"/>
      <c r="GGX69" s="324"/>
      <c r="GHH69" s="324"/>
      <c r="GHR69" s="324"/>
      <c r="GIB69" s="324"/>
      <c r="GIL69" s="324"/>
      <c r="GIV69" s="324"/>
      <c r="GJF69" s="324"/>
      <c r="GJP69" s="324"/>
      <c r="GJZ69" s="324"/>
      <c r="GKJ69" s="324"/>
      <c r="GKT69" s="324"/>
      <c r="GLD69" s="324"/>
      <c r="GLN69" s="324"/>
      <c r="GLX69" s="324"/>
      <c r="GMH69" s="324"/>
      <c r="GMR69" s="324"/>
      <c r="GNB69" s="324"/>
      <c r="GNL69" s="324"/>
      <c r="GNV69" s="324"/>
      <c r="GOF69" s="324"/>
      <c r="GOP69" s="324"/>
      <c r="GOZ69" s="324"/>
      <c r="GPJ69" s="324"/>
      <c r="GPT69" s="324"/>
      <c r="GQD69" s="324"/>
      <c r="GQN69" s="324"/>
      <c r="GQX69" s="324"/>
      <c r="GRH69" s="324"/>
      <c r="GRR69" s="324"/>
      <c r="GSB69" s="324"/>
      <c r="GSL69" s="324"/>
      <c r="GSV69" s="324"/>
      <c r="GTF69" s="324"/>
      <c r="GTP69" s="324"/>
      <c r="GTZ69" s="324"/>
      <c r="GUJ69" s="324"/>
      <c r="GUT69" s="324"/>
      <c r="GVD69" s="324"/>
      <c r="GVN69" s="324"/>
      <c r="GVX69" s="324"/>
      <c r="GWH69" s="324"/>
      <c r="GWR69" s="324"/>
      <c r="GXB69" s="324"/>
      <c r="GXL69" s="324"/>
      <c r="GXV69" s="324"/>
      <c r="GYF69" s="324"/>
      <c r="GYP69" s="324"/>
      <c r="GYZ69" s="324"/>
      <c r="GZJ69" s="324"/>
      <c r="GZT69" s="324"/>
      <c r="HAD69" s="324"/>
      <c r="HAN69" s="324"/>
      <c r="HAX69" s="324"/>
      <c r="HBH69" s="324"/>
      <c r="HBR69" s="324"/>
      <c r="HCB69" s="324"/>
      <c r="HCL69" s="324"/>
      <c r="HCV69" s="324"/>
      <c r="HDF69" s="324"/>
      <c r="HDP69" s="324"/>
      <c r="HDZ69" s="324"/>
      <c r="HEJ69" s="324"/>
      <c r="HET69" s="324"/>
      <c r="HFD69" s="324"/>
      <c r="HFN69" s="324"/>
      <c r="HFX69" s="324"/>
      <c r="HGH69" s="324"/>
      <c r="HGR69" s="324"/>
      <c r="HHB69" s="324"/>
      <c r="HHL69" s="324"/>
      <c r="HHV69" s="324"/>
      <c r="HIF69" s="324"/>
      <c r="HIP69" s="324"/>
      <c r="HIZ69" s="324"/>
      <c r="HJJ69" s="324"/>
      <c r="HJT69" s="324"/>
      <c r="HKD69" s="324"/>
      <c r="HKN69" s="324"/>
      <c r="HKX69" s="324"/>
      <c r="HLH69" s="324"/>
      <c r="HLR69" s="324"/>
      <c r="HMB69" s="324"/>
      <c r="HML69" s="324"/>
      <c r="HMV69" s="324"/>
      <c r="HNF69" s="324"/>
      <c r="HNP69" s="324"/>
      <c r="HNZ69" s="324"/>
      <c r="HOJ69" s="324"/>
      <c r="HOT69" s="324"/>
      <c r="HPD69" s="324"/>
      <c r="HPN69" s="324"/>
      <c r="HPX69" s="324"/>
      <c r="HQH69" s="324"/>
      <c r="HQR69" s="324"/>
      <c r="HRB69" s="324"/>
      <c r="HRL69" s="324"/>
      <c r="HRV69" s="324"/>
      <c r="HSF69" s="324"/>
      <c r="HSP69" s="324"/>
      <c r="HSZ69" s="324"/>
      <c r="HTJ69" s="324"/>
      <c r="HTT69" s="324"/>
      <c r="HUD69" s="324"/>
      <c r="HUN69" s="324"/>
      <c r="HUX69" s="324"/>
      <c r="HVH69" s="324"/>
      <c r="HVR69" s="324"/>
      <c r="HWB69" s="324"/>
      <c r="HWL69" s="324"/>
      <c r="HWV69" s="324"/>
      <c r="HXF69" s="324"/>
      <c r="HXP69" s="324"/>
      <c r="HXZ69" s="324"/>
      <c r="HYJ69" s="324"/>
      <c r="HYT69" s="324"/>
      <c r="HZD69" s="324"/>
      <c r="HZN69" s="324"/>
      <c r="HZX69" s="324"/>
      <c r="IAH69" s="324"/>
      <c r="IAR69" s="324"/>
      <c r="IBB69" s="324"/>
      <c r="IBL69" s="324"/>
      <c r="IBV69" s="324"/>
      <c r="ICF69" s="324"/>
      <c r="ICP69" s="324"/>
      <c r="ICZ69" s="324"/>
      <c r="IDJ69" s="324"/>
      <c r="IDT69" s="324"/>
      <c r="IED69" s="324"/>
      <c r="IEN69" s="324"/>
      <c r="IEX69" s="324"/>
      <c r="IFH69" s="324"/>
      <c r="IFR69" s="324"/>
      <c r="IGB69" s="324"/>
      <c r="IGL69" s="324"/>
      <c r="IGV69" s="324"/>
      <c r="IHF69" s="324"/>
      <c r="IHP69" s="324"/>
      <c r="IHZ69" s="324"/>
      <c r="IIJ69" s="324"/>
      <c r="IIT69" s="324"/>
      <c r="IJD69" s="324"/>
      <c r="IJN69" s="324"/>
      <c r="IJX69" s="324"/>
      <c r="IKH69" s="324"/>
      <c r="IKR69" s="324"/>
      <c r="ILB69" s="324"/>
      <c r="ILL69" s="324"/>
      <c r="ILV69" s="324"/>
      <c r="IMF69" s="324"/>
      <c r="IMP69" s="324"/>
      <c r="IMZ69" s="324"/>
      <c r="INJ69" s="324"/>
      <c r="INT69" s="324"/>
      <c r="IOD69" s="324"/>
      <c r="ION69" s="324"/>
      <c r="IOX69" s="324"/>
      <c r="IPH69" s="324"/>
      <c r="IPR69" s="324"/>
      <c r="IQB69" s="324"/>
      <c r="IQL69" s="324"/>
      <c r="IQV69" s="324"/>
      <c r="IRF69" s="324"/>
      <c r="IRP69" s="324"/>
      <c r="IRZ69" s="324"/>
      <c r="ISJ69" s="324"/>
      <c r="IST69" s="324"/>
      <c r="ITD69" s="324"/>
      <c r="ITN69" s="324"/>
      <c r="ITX69" s="324"/>
      <c r="IUH69" s="324"/>
      <c r="IUR69" s="324"/>
      <c r="IVB69" s="324"/>
      <c r="IVL69" s="324"/>
      <c r="IVV69" s="324"/>
      <c r="IWF69" s="324"/>
      <c r="IWP69" s="324"/>
      <c r="IWZ69" s="324"/>
      <c r="IXJ69" s="324"/>
      <c r="IXT69" s="324"/>
      <c r="IYD69" s="324"/>
      <c r="IYN69" s="324"/>
      <c r="IYX69" s="324"/>
      <c r="IZH69" s="324"/>
      <c r="IZR69" s="324"/>
      <c r="JAB69" s="324"/>
      <c r="JAL69" s="324"/>
      <c r="JAV69" s="324"/>
      <c r="JBF69" s="324"/>
      <c r="JBP69" s="324"/>
      <c r="JBZ69" s="324"/>
      <c r="JCJ69" s="324"/>
      <c r="JCT69" s="324"/>
      <c r="JDD69" s="324"/>
      <c r="JDN69" s="324"/>
      <c r="JDX69" s="324"/>
      <c r="JEH69" s="324"/>
      <c r="JER69" s="324"/>
      <c r="JFB69" s="324"/>
      <c r="JFL69" s="324"/>
      <c r="JFV69" s="324"/>
      <c r="JGF69" s="324"/>
      <c r="JGP69" s="324"/>
      <c r="JGZ69" s="324"/>
      <c r="JHJ69" s="324"/>
      <c r="JHT69" s="324"/>
      <c r="JID69" s="324"/>
      <c r="JIN69" s="324"/>
      <c r="JIX69" s="324"/>
      <c r="JJH69" s="324"/>
      <c r="JJR69" s="324"/>
      <c r="JKB69" s="324"/>
      <c r="JKL69" s="324"/>
      <c r="JKV69" s="324"/>
      <c r="JLF69" s="324"/>
      <c r="JLP69" s="324"/>
      <c r="JLZ69" s="324"/>
      <c r="JMJ69" s="324"/>
      <c r="JMT69" s="324"/>
      <c r="JND69" s="324"/>
      <c r="JNN69" s="324"/>
      <c r="JNX69" s="324"/>
      <c r="JOH69" s="324"/>
      <c r="JOR69" s="324"/>
      <c r="JPB69" s="324"/>
      <c r="JPL69" s="324"/>
      <c r="JPV69" s="324"/>
      <c r="JQF69" s="324"/>
      <c r="JQP69" s="324"/>
      <c r="JQZ69" s="324"/>
      <c r="JRJ69" s="324"/>
      <c r="JRT69" s="324"/>
      <c r="JSD69" s="324"/>
      <c r="JSN69" s="324"/>
      <c r="JSX69" s="324"/>
      <c r="JTH69" s="324"/>
      <c r="JTR69" s="324"/>
      <c r="JUB69" s="324"/>
      <c r="JUL69" s="324"/>
      <c r="JUV69" s="324"/>
      <c r="JVF69" s="324"/>
      <c r="JVP69" s="324"/>
      <c r="JVZ69" s="324"/>
      <c r="JWJ69" s="324"/>
      <c r="JWT69" s="324"/>
      <c r="JXD69" s="324"/>
      <c r="JXN69" s="324"/>
      <c r="JXX69" s="324"/>
      <c r="JYH69" s="324"/>
      <c r="JYR69" s="324"/>
      <c r="JZB69" s="324"/>
      <c r="JZL69" s="324"/>
      <c r="JZV69" s="324"/>
      <c r="KAF69" s="324"/>
      <c r="KAP69" s="324"/>
      <c r="KAZ69" s="324"/>
      <c r="KBJ69" s="324"/>
      <c r="KBT69" s="324"/>
      <c r="KCD69" s="324"/>
      <c r="KCN69" s="324"/>
      <c r="KCX69" s="324"/>
      <c r="KDH69" s="324"/>
      <c r="KDR69" s="324"/>
      <c r="KEB69" s="324"/>
      <c r="KEL69" s="324"/>
      <c r="KEV69" s="324"/>
      <c r="KFF69" s="324"/>
      <c r="KFP69" s="324"/>
      <c r="KFZ69" s="324"/>
      <c r="KGJ69" s="324"/>
      <c r="KGT69" s="324"/>
      <c r="KHD69" s="324"/>
      <c r="KHN69" s="324"/>
      <c r="KHX69" s="324"/>
      <c r="KIH69" s="324"/>
      <c r="KIR69" s="324"/>
      <c r="KJB69" s="324"/>
      <c r="KJL69" s="324"/>
      <c r="KJV69" s="324"/>
      <c r="KKF69" s="324"/>
      <c r="KKP69" s="324"/>
      <c r="KKZ69" s="324"/>
      <c r="KLJ69" s="324"/>
      <c r="KLT69" s="324"/>
      <c r="KMD69" s="324"/>
      <c r="KMN69" s="324"/>
      <c r="KMX69" s="324"/>
      <c r="KNH69" s="324"/>
      <c r="KNR69" s="324"/>
      <c r="KOB69" s="324"/>
      <c r="KOL69" s="324"/>
      <c r="KOV69" s="324"/>
      <c r="KPF69" s="324"/>
      <c r="KPP69" s="324"/>
      <c r="KPZ69" s="324"/>
      <c r="KQJ69" s="324"/>
      <c r="KQT69" s="324"/>
      <c r="KRD69" s="324"/>
      <c r="KRN69" s="324"/>
      <c r="KRX69" s="324"/>
      <c r="KSH69" s="324"/>
      <c r="KSR69" s="324"/>
      <c r="KTB69" s="324"/>
      <c r="KTL69" s="324"/>
      <c r="KTV69" s="324"/>
      <c r="KUF69" s="324"/>
      <c r="KUP69" s="324"/>
      <c r="KUZ69" s="324"/>
      <c r="KVJ69" s="324"/>
      <c r="KVT69" s="324"/>
      <c r="KWD69" s="324"/>
      <c r="KWN69" s="324"/>
      <c r="KWX69" s="324"/>
      <c r="KXH69" s="324"/>
      <c r="KXR69" s="324"/>
      <c r="KYB69" s="324"/>
      <c r="KYL69" s="324"/>
      <c r="KYV69" s="324"/>
      <c r="KZF69" s="324"/>
      <c r="KZP69" s="324"/>
      <c r="KZZ69" s="324"/>
      <c r="LAJ69" s="324"/>
      <c r="LAT69" s="324"/>
      <c r="LBD69" s="324"/>
      <c r="LBN69" s="324"/>
      <c r="LBX69" s="324"/>
      <c r="LCH69" s="324"/>
      <c r="LCR69" s="324"/>
      <c r="LDB69" s="324"/>
      <c r="LDL69" s="324"/>
      <c r="LDV69" s="324"/>
      <c r="LEF69" s="324"/>
      <c r="LEP69" s="324"/>
      <c r="LEZ69" s="324"/>
      <c r="LFJ69" s="324"/>
      <c r="LFT69" s="324"/>
      <c r="LGD69" s="324"/>
      <c r="LGN69" s="324"/>
      <c r="LGX69" s="324"/>
      <c r="LHH69" s="324"/>
      <c r="LHR69" s="324"/>
      <c r="LIB69" s="324"/>
      <c r="LIL69" s="324"/>
      <c r="LIV69" s="324"/>
      <c r="LJF69" s="324"/>
      <c r="LJP69" s="324"/>
      <c r="LJZ69" s="324"/>
      <c r="LKJ69" s="324"/>
      <c r="LKT69" s="324"/>
      <c r="LLD69" s="324"/>
      <c r="LLN69" s="324"/>
      <c r="LLX69" s="324"/>
      <c r="LMH69" s="324"/>
      <c r="LMR69" s="324"/>
      <c r="LNB69" s="324"/>
      <c r="LNL69" s="324"/>
      <c r="LNV69" s="324"/>
      <c r="LOF69" s="324"/>
      <c r="LOP69" s="324"/>
      <c r="LOZ69" s="324"/>
      <c r="LPJ69" s="324"/>
      <c r="LPT69" s="324"/>
      <c r="LQD69" s="324"/>
      <c r="LQN69" s="324"/>
      <c r="LQX69" s="324"/>
      <c r="LRH69" s="324"/>
      <c r="LRR69" s="324"/>
      <c r="LSB69" s="324"/>
      <c r="LSL69" s="324"/>
      <c r="LSV69" s="324"/>
      <c r="LTF69" s="324"/>
      <c r="LTP69" s="324"/>
      <c r="LTZ69" s="324"/>
      <c r="LUJ69" s="324"/>
      <c r="LUT69" s="324"/>
      <c r="LVD69" s="324"/>
      <c r="LVN69" s="324"/>
      <c r="LVX69" s="324"/>
      <c r="LWH69" s="324"/>
      <c r="LWR69" s="324"/>
      <c r="LXB69" s="324"/>
      <c r="LXL69" s="324"/>
      <c r="LXV69" s="324"/>
      <c r="LYF69" s="324"/>
      <c r="LYP69" s="324"/>
      <c r="LYZ69" s="324"/>
      <c r="LZJ69" s="324"/>
      <c r="LZT69" s="324"/>
      <c r="MAD69" s="324"/>
      <c r="MAN69" s="324"/>
      <c r="MAX69" s="324"/>
      <c r="MBH69" s="324"/>
      <c r="MBR69" s="324"/>
      <c r="MCB69" s="324"/>
      <c r="MCL69" s="324"/>
      <c r="MCV69" s="324"/>
      <c r="MDF69" s="324"/>
      <c r="MDP69" s="324"/>
      <c r="MDZ69" s="324"/>
      <c r="MEJ69" s="324"/>
      <c r="MET69" s="324"/>
      <c r="MFD69" s="324"/>
      <c r="MFN69" s="324"/>
      <c r="MFX69" s="324"/>
      <c r="MGH69" s="324"/>
      <c r="MGR69" s="324"/>
      <c r="MHB69" s="324"/>
      <c r="MHL69" s="324"/>
      <c r="MHV69" s="324"/>
      <c r="MIF69" s="324"/>
      <c r="MIP69" s="324"/>
      <c r="MIZ69" s="324"/>
      <c r="MJJ69" s="324"/>
      <c r="MJT69" s="324"/>
      <c r="MKD69" s="324"/>
      <c r="MKN69" s="324"/>
      <c r="MKX69" s="324"/>
      <c r="MLH69" s="324"/>
      <c r="MLR69" s="324"/>
      <c r="MMB69" s="324"/>
      <c r="MML69" s="324"/>
      <c r="MMV69" s="324"/>
      <c r="MNF69" s="324"/>
      <c r="MNP69" s="324"/>
      <c r="MNZ69" s="324"/>
      <c r="MOJ69" s="324"/>
      <c r="MOT69" s="324"/>
      <c r="MPD69" s="324"/>
      <c r="MPN69" s="324"/>
      <c r="MPX69" s="324"/>
      <c r="MQH69" s="324"/>
      <c r="MQR69" s="324"/>
      <c r="MRB69" s="324"/>
      <c r="MRL69" s="324"/>
      <c r="MRV69" s="324"/>
      <c r="MSF69" s="324"/>
      <c r="MSP69" s="324"/>
      <c r="MSZ69" s="324"/>
      <c r="MTJ69" s="324"/>
      <c r="MTT69" s="324"/>
      <c r="MUD69" s="324"/>
      <c r="MUN69" s="324"/>
      <c r="MUX69" s="324"/>
      <c r="MVH69" s="324"/>
      <c r="MVR69" s="324"/>
      <c r="MWB69" s="324"/>
      <c r="MWL69" s="324"/>
      <c r="MWV69" s="324"/>
      <c r="MXF69" s="324"/>
      <c r="MXP69" s="324"/>
      <c r="MXZ69" s="324"/>
      <c r="MYJ69" s="324"/>
      <c r="MYT69" s="324"/>
      <c r="MZD69" s="324"/>
      <c r="MZN69" s="324"/>
      <c r="MZX69" s="324"/>
      <c r="NAH69" s="324"/>
      <c r="NAR69" s="324"/>
      <c r="NBB69" s="324"/>
      <c r="NBL69" s="324"/>
      <c r="NBV69" s="324"/>
      <c r="NCF69" s="324"/>
      <c r="NCP69" s="324"/>
      <c r="NCZ69" s="324"/>
      <c r="NDJ69" s="324"/>
      <c r="NDT69" s="324"/>
      <c r="NED69" s="324"/>
      <c r="NEN69" s="324"/>
      <c r="NEX69" s="324"/>
      <c r="NFH69" s="324"/>
      <c r="NFR69" s="324"/>
      <c r="NGB69" s="324"/>
      <c r="NGL69" s="324"/>
      <c r="NGV69" s="324"/>
      <c r="NHF69" s="324"/>
      <c r="NHP69" s="324"/>
      <c r="NHZ69" s="324"/>
      <c r="NIJ69" s="324"/>
      <c r="NIT69" s="324"/>
      <c r="NJD69" s="324"/>
      <c r="NJN69" s="324"/>
      <c r="NJX69" s="324"/>
      <c r="NKH69" s="324"/>
      <c r="NKR69" s="324"/>
      <c r="NLB69" s="324"/>
      <c r="NLL69" s="324"/>
      <c r="NLV69" s="324"/>
      <c r="NMF69" s="324"/>
      <c r="NMP69" s="324"/>
      <c r="NMZ69" s="324"/>
      <c r="NNJ69" s="324"/>
      <c r="NNT69" s="324"/>
      <c r="NOD69" s="324"/>
      <c r="NON69" s="324"/>
      <c r="NOX69" s="324"/>
      <c r="NPH69" s="324"/>
      <c r="NPR69" s="324"/>
      <c r="NQB69" s="324"/>
      <c r="NQL69" s="324"/>
      <c r="NQV69" s="324"/>
      <c r="NRF69" s="324"/>
      <c r="NRP69" s="324"/>
      <c r="NRZ69" s="324"/>
      <c r="NSJ69" s="324"/>
      <c r="NST69" s="324"/>
      <c r="NTD69" s="324"/>
      <c r="NTN69" s="324"/>
      <c r="NTX69" s="324"/>
      <c r="NUH69" s="324"/>
      <c r="NUR69" s="324"/>
      <c r="NVB69" s="324"/>
      <c r="NVL69" s="324"/>
      <c r="NVV69" s="324"/>
      <c r="NWF69" s="324"/>
      <c r="NWP69" s="324"/>
      <c r="NWZ69" s="324"/>
      <c r="NXJ69" s="324"/>
      <c r="NXT69" s="324"/>
      <c r="NYD69" s="324"/>
      <c r="NYN69" s="324"/>
      <c r="NYX69" s="324"/>
      <c r="NZH69" s="324"/>
      <c r="NZR69" s="324"/>
      <c r="OAB69" s="324"/>
      <c r="OAL69" s="324"/>
      <c r="OAV69" s="324"/>
      <c r="OBF69" s="324"/>
      <c r="OBP69" s="324"/>
      <c r="OBZ69" s="324"/>
      <c r="OCJ69" s="324"/>
      <c r="OCT69" s="324"/>
      <c r="ODD69" s="324"/>
      <c r="ODN69" s="324"/>
      <c r="ODX69" s="324"/>
      <c r="OEH69" s="324"/>
      <c r="OER69" s="324"/>
      <c r="OFB69" s="324"/>
      <c r="OFL69" s="324"/>
      <c r="OFV69" s="324"/>
      <c r="OGF69" s="324"/>
      <c r="OGP69" s="324"/>
      <c r="OGZ69" s="324"/>
      <c r="OHJ69" s="324"/>
      <c r="OHT69" s="324"/>
      <c r="OID69" s="324"/>
      <c r="OIN69" s="324"/>
      <c r="OIX69" s="324"/>
      <c r="OJH69" s="324"/>
      <c r="OJR69" s="324"/>
      <c r="OKB69" s="324"/>
      <c r="OKL69" s="324"/>
      <c r="OKV69" s="324"/>
      <c r="OLF69" s="324"/>
      <c r="OLP69" s="324"/>
      <c r="OLZ69" s="324"/>
      <c r="OMJ69" s="324"/>
      <c r="OMT69" s="324"/>
      <c r="OND69" s="324"/>
      <c r="ONN69" s="324"/>
      <c r="ONX69" s="324"/>
      <c r="OOH69" s="324"/>
      <c r="OOR69" s="324"/>
      <c r="OPB69" s="324"/>
      <c r="OPL69" s="324"/>
      <c r="OPV69" s="324"/>
      <c r="OQF69" s="324"/>
      <c r="OQP69" s="324"/>
      <c r="OQZ69" s="324"/>
      <c r="ORJ69" s="324"/>
      <c r="ORT69" s="324"/>
      <c r="OSD69" s="324"/>
      <c r="OSN69" s="324"/>
      <c r="OSX69" s="324"/>
      <c r="OTH69" s="324"/>
      <c r="OTR69" s="324"/>
      <c r="OUB69" s="324"/>
      <c r="OUL69" s="324"/>
      <c r="OUV69" s="324"/>
      <c r="OVF69" s="324"/>
      <c r="OVP69" s="324"/>
      <c r="OVZ69" s="324"/>
      <c r="OWJ69" s="324"/>
      <c r="OWT69" s="324"/>
      <c r="OXD69" s="324"/>
      <c r="OXN69" s="324"/>
      <c r="OXX69" s="324"/>
      <c r="OYH69" s="324"/>
      <c r="OYR69" s="324"/>
      <c r="OZB69" s="324"/>
      <c r="OZL69" s="324"/>
      <c r="OZV69" s="324"/>
      <c r="PAF69" s="324"/>
      <c r="PAP69" s="324"/>
      <c r="PAZ69" s="324"/>
      <c r="PBJ69" s="324"/>
      <c r="PBT69" s="324"/>
      <c r="PCD69" s="324"/>
      <c r="PCN69" s="324"/>
      <c r="PCX69" s="324"/>
      <c r="PDH69" s="324"/>
      <c r="PDR69" s="324"/>
      <c r="PEB69" s="324"/>
      <c r="PEL69" s="324"/>
      <c r="PEV69" s="324"/>
      <c r="PFF69" s="324"/>
      <c r="PFP69" s="324"/>
      <c r="PFZ69" s="324"/>
      <c r="PGJ69" s="324"/>
      <c r="PGT69" s="324"/>
      <c r="PHD69" s="324"/>
      <c r="PHN69" s="324"/>
      <c r="PHX69" s="324"/>
      <c r="PIH69" s="324"/>
      <c r="PIR69" s="324"/>
      <c r="PJB69" s="324"/>
      <c r="PJL69" s="324"/>
      <c r="PJV69" s="324"/>
      <c r="PKF69" s="324"/>
      <c r="PKP69" s="324"/>
      <c r="PKZ69" s="324"/>
      <c r="PLJ69" s="324"/>
      <c r="PLT69" s="324"/>
      <c r="PMD69" s="324"/>
      <c r="PMN69" s="324"/>
      <c r="PMX69" s="324"/>
      <c r="PNH69" s="324"/>
      <c r="PNR69" s="324"/>
      <c r="POB69" s="324"/>
      <c r="POL69" s="324"/>
      <c r="POV69" s="324"/>
      <c r="PPF69" s="324"/>
      <c r="PPP69" s="324"/>
      <c r="PPZ69" s="324"/>
      <c r="PQJ69" s="324"/>
      <c r="PQT69" s="324"/>
      <c r="PRD69" s="324"/>
      <c r="PRN69" s="324"/>
      <c r="PRX69" s="324"/>
      <c r="PSH69" s="324"/>
      <c r="PSR69" s="324"/>
      <c r="PTB69" s="324"/>
      <c r="PTL69" s="324"/>
      <c r="PTV69" s="324"/>
      <c r="PUF69" s="324"/>
      <c r="PUP69" s="324"/>
      <c r="PUZ69" s="324"/>
      <c r="PVJ69" s="324"/>
      <c r="PVT69" s="324"/>
      <c r="PWD69" s="324"/>
      <c r="PWN69" s="324"/>
      <c r="PWX69" s="324"/>
      <c r="PXH69" s="324"/>
      <c r="PXR69" s="324"/>
      <c r="PYB69" s="324"/>
      <c r="PYL69" s="324"/>
      <c r="PYV69" s="324"/>
      <c r="PZF69" s="324"/>
      <c r="PZP69" s="324"/>
      <c r="PZZ69" s="324"/>
      <c r="QAJ69" s="324"/>
      <c r="QAT69" s="324"/>
      <c r="QBD69" s="324"/>
      <c r="QBN69" s="324"/>
      <c r="QBX69" s="324"/>
      <c r="QCH69" s="324"/>
      <c r="QCR69" s="324"/>
      <c r="QDB69" s="324"/>
      <c r="QDL69" s="324"/>
      <c r="QDV69" s="324"/>
      <c r="QEF69" s="324"/>
      <c r="QEP69" s="324"/>
      <c r="QEZ69" s="324"/>
      <c r="QFJ69" s="324"/>
      <c r="QFT69" s="324"/>
      <c r="QGD69" s="324"/>
      <c r="QGN69" s="324"/>
      <c r="QGX69" s="324"/>
      <c r="QHH69" s="324"/>
      <c r="QHR69" s="324"/>
      <c r="QIB69" s="324"/>
      <c r="QIL69" s="324"/>
      <c r="QIV69" s="324"/>
      <c r="QJF69" s="324"/>
      <c r="QJP69" s="324"/>
      <c r="QJZ69" s="324"/>
      <c r="QKJ69" s="324"/>
      <c r="QKT69" s="324"/>
      <c r="QLD69" s="324"/>
      <c r="QLN69" s="324"/>
      <c r="QLX69" s="324"/>
      <c r="QMH69" s="324"/>
      <c r="QMR69" s="324"/>
      <c r="QNB69" s="324"/>
      <c r="QNL69" s="324"/>
      <c r="QNV69" s="324"/>
      <c r="QOF69" s="324"/>
      <c r="QOP69" s="324"/>
      <c r="QOZ69" s="324"/>
      <c r="QPJ69" s="324"/>
      <c r="QPT69" s="324"/>
      <c r="QQD69" s="324"/>
      <c r="QQN69" s="324"/>
      <c r="QQX69" s="324"/>
      <c r="QRH69" s="324"/>
      <c r="QRR69" s="324"/>
      <c r="QSB69" s="324"/>
      <c r="QSL69" s="324"/>
      <c r="QSV69" s="324"/>
      <c r="QTF69" s="324"/>
      <c r="QTP69" s="324"/>
      <c r="QTZ69" s="324"/>
      <c r="QUJ69" s="324"/>
      <c r="QUT69" s="324"/>
      <c r="QVD69" s="324"/>
      <c r="QVN69" s="324"/>
      <c r="QVX69" s="324"/>
      <c r="QWH69" s="324"/>
      <c r="QWR69" s="324"/>
      <c r="QXB69" s="324"/>
      <c r="QXL69" s="324"/>
      <c r="QXV69" s="324"/>
      <c r="QYF69" s="324"/>
      <c r="QYP69" s="324"/>
      <c r="QYZ69" s="324"/>
      <c r="QZJ69" s="324"/>
      <c r="QZT69" s="324"/>
      <c r="RAD69" s="324"/>
      <c r="RAN69" s="324"/>
      <c r="RAX69" s="324"/>
      <c r="RBH69" s="324"/>
      <c r="RBR69" s="324"/>
      <c r="RCB69" s="324"/>
      <c r="RCL69" s="324"/>
      <c r="RCV69" s="324"/>
      <c r="RDF69" s="324"/>
      <c r="RDP69" s="324"/>
      <c r="RDZ69" s="324"/>
      <c r="REJ69" s="324"/>
      <c r="RET69" s="324"/>
      <c r="RFD69" s="324"/>
      <c r="RFN69" s="324"/>
      <c r="RFX69" s="324"/>
      <c r="RGH69" s="324"/>
      <c r="RGR69" s="324"/>
      <c r="RHB69" s="324"/>
      <c r="RHL69" s="324"/>
      <c r="RHV69" s="324"/>
      <c r="RIF69" s="324"/>
      <c r="RIP69" s="324"/>
      <c r="RIZ69" s="324"/>
      <c r="RJJ69" s="324"/>
      <c r="RJT69" s="324"/>
      <c r="RKD69" s="324"/>
      <c r="RKN69" s="324"/>
      <c r="RKX69" s="324"/>
      <c r="RLH69" s="324"/>
      <c r="RLR69" s="324"/>
      <c r="RMB69" s="324"/>
      <c r="RML69" s="324"/>
      <c r="RMV69" s="324"/>
      <c r="RNF69" s="324"/>
      <c r="RNP69" s="324"/>
      <c r="RNZ69" s="324"/>
      <c r="ROJ69" s="324"/>
      <c r="ROT69" s="324"/>
      <c r="RPD69" s="324"/>
      <c r="RPN69" s="324"/>
      <c r="RPX69" s="324"/>
      <c r="RQH69" s="324"/>
      <c r="RQR69" s="324"/>
      <c r="RRB69" s="324"/>
      <c r="RRL69" s="324"/>
      <c r="RRV69" s="324"/>
      <c r="RSF69" s="324"/>
      <c r="RSP69" s="324"/>
      <c r="RSZ69" s="324"/>
      <c r="RTJ69" s="324"/>
      <c r="RTT69" s="324"/>
      <c r="RUD69" s="324"/>
      <c r="RUN69" s="324"/>
      <c r="RUX69" s="324"/>
      <c r="RVH69" s="324"/>
      <c r="RVR69" s="324"/>
      <c r="RWB69" s="324"/>
      <c r="RWL69" s="324"/>
      <c r="RWV69" s="324"/>
      <c r="RXF69" s="324"/>
      <c r="RXP69" s="324"/>
      <c r="RXZ69" s="324"/>
      <c r="RYJ69" s="324"/>
      <c r="RYT69" s="324"/>
      <c r="RZD69" s="324"/>
      <c r="RZN69" s="324"/>
      <c r="RZX69" s="324"/>
      <c r="SAH69" s="324"/>
      <c r="SAR69" s="324"/>
      <c r="SBB69" s="324"/>
      <c r="SBL69" s="324"/>
      <c r="SBV69" s="324"/>
      <c r="SCF69" s="324"/>
      <c r="SCP69" s="324"/>
      <c r="SCZ69" s="324"/>
      <c r="SDJ69" s="324"/>
      <c r="SDT69" s="324"/>
      <c r="SED69" s="324"/>
      <c r="SEN69" s="324"/>
      <c r="SEX69" s="324"/>
      <c r="SFH69" s="324"/>
      <c r="SFR69" s="324"/>
      <c r="SGB69" s="324"/>
      <c r="SGL69" s="324"/>
      <c r="SGV69" s="324"/>
      <c r="SHF69" s="324"/>
      <c r="SHP69" s="324"/>
      <c r="SHZ69" s="324"/>
      <c r="SIJ69" s="324"/>
      <c r="SIT69" s="324"/>
      <c r="SJD69" s="324"/>
      <c r="SJN69" s="324"/>
      <c r="SJX69" s="324"/>
      <c r="SKH69" s="324"/>
      <c r="SKR69" s="324"/>
      <c r="SLB69" s="324"/>
      <c r="SLL69" s="324"/>
      <c r="SLV69" s="324"/>
      <c r="SMF69" s="324"/>
      <c r="SMP69" s="324"/>
      <c r="SMZ69" s="324"/>
      <c r="SNJ69" s="324"/>
      <c r="SNT69" s="324"/>
      <c r="SOD69" s="324"/>
      <c r="SON69" s="324"/>
      <c r="SOX69" s="324"/>
      <c r="SPH69" s="324"/>
      <c r="SPR69" s="324"/>
      <c r="SQB69" s="324"/>
      <c r="SQL69" s="324"/>
      <c r="SQV69" s="324"/>
      <c r="SRF69" s="324"/>
      <c r="SRP69" s="324"/>
      <c r="SRZ69" s="324"/>
      <c r="SSJ69" s="324"/>
      <c r="SST69" s="324"/>
      <c r="STD69" s="324"/>
      <c r="STN69" s="324"/>
      <c r="STX69" s="324"/>
      <c r="SUH69" s="324"/>
      <c r="SUR69" s="324"/>
      <c r="SVB69" s="324"/>
      <c r="SVL69" s="324"/>
      <c r="SVV69" s="324"/>
      <c r="SWF69" s="324"/>
      <c r="SWP69" s="324"/>
      <c r="SWZ69" s="324"/>
      <c r="SXJ69" s="324"/>
      <c r="SXT69" s="324"/>
      <c r="SYD69" s="324"/>
      <c r="SYN69" s="324"/>
      <c r="SYX69" s="324"/>
      <c r="SZH69" s="324"/>
      <c r="SZR69" s="324"/>
      <c r="TAB69" s="324"/>
      <c r="TAL69" s="324"/>
      <c r="TAV69" s="324"/>
      <c r="TBF69" s="324"/>
      <c r="TBP69" s="324"/>
      <c r="TBZ69" s="324"/>
      <c r="TCJ69" s="324"/>
      <c r="TCT69" s="324"/>
      <c r="TDD69" s="324"/>
      <c r="TDN69" s="324"/>
      <c r="TDX69" s="324"/>
      <c r="TEH69" s="324"/>
      <c r="TER69" s="324"/>
      <c r="TFB69" s="324"/>
      <c r="TFL69" s="324"/>
      <c r="TFV69" s="324"/>
      <c r="TGF69" s="324"/>
      <c r="TGP69" s="324"/>
      <c r="TGZ69" s="324"/>
      <c r="THJ69" s="324"/>
      <c r="THT69" s="324"/>
      <c r="TID69" s="324"/>
      <c r="TIN69" s="324"/>
      <c r="TIX69" s="324"/>
      <c r="TJH69" s="324"/>
      <c r="TJR69" s="324"/>
      <c r="TKB69" s="324"/>
      <c r="TKL69" s="324"/>
      <c r="TKV69" s="324"/>
      <c r="TLF69" s="324"/>
      <c r="TLP69" s="324"/>
      <c r="TLZ69" s="324"/>
      <c r="TMJ69" s="324"/>
      <c r="TMT69" s="324"/>
      <c r="TND69" s="324"/>
      <c r="TNN69" s="324"/>
      <c r="TNX69" s="324"/>
      <c r="TOH69" s="324"/>
      <c r="TOR69" s="324"/>
      <c r="TPB69" s="324"/>
      <c r="TPL69" s="324"/>
      <c r="TPV69" s="324"/>
      <c r="TQF69" s="324"/>
      <c r="TQP69" s="324"/>
      <c r="TQZ69" s="324"/>
      <c r="TRJ69" s="324"/>
      <c r="TRT69" s="324"/>
      <c r="TSD69" s="324"/>
      <c r="TSN69" s="324"/>
      <c r="TSX69" s="324"/>
      <c r="TTH69" s="324"/>
      <c r="TTR69" s="324"/>
      <c r="TUB69" s="324"/>
      <c r="TUL69" s="324"/>
      <c r="TUV69" s="324"/>
      <c r="TVF69" s="324"/>
      <c r="TVP69" s="324"/>
      <c r="TVZ69" s="324"/>
      <c r="TWJ69" s="324"/>
      <c r="TWT69" s="324"/>
      <c r="TXD69" s="324"/>
      <c r="TXN69" s="324"/>
      <c r="TXX69" s="324"/>
      <c r="TYH69" s="324"/>
      <c r="TYR69" s="324"/>
      <c r="TZB69" s="324"/>
      <c r="TZL69" s="324"/>
      <c r="TZV69" s="324"/>
      <c r="UAF69" s="324"/>
      <c r="UAP69" s="324"/>
      <c r="UAZ69" s="324"/>
      <c r="UBJ69" s="324"/>
      <c r="UBT69" s="324"/>
      <c r="UCD69" s="324"/>
      <c r="UCN69" s="324"/>
      <c r="UCX69" s="324"/>
      <c r="UDH69" s="324"/>
      <c r="UDR69" s="324"/>
      <c r="UEB69" s="324"/>
      <c r="UEL69" s="324"/>
      <c r="UEV69" s="324"/>
      <c r="UFF69" s="324"/>
      <c r="UFP69" s="324"/>
      <c r="UFZ69" s="324"/>
      <c r="UGJ69" s="324"/>
      <c r="UGT69" s="324"/>
      <c r="UHD69" s="324"/>
      <c r="UHN69" s="324"/>
      <c r="UHX69" s="324"/>
      <c r="UIH69" s="324"/>
      <c r="UIR69" s="324"/>
      <c r="UJB69" s="324"/>
      <c r="UJL69" s="324"/>
      <c r="UJV69" s="324"/>
      <c r="UKF69" s="324"/>
      <c r="UKP69" s="324"/>
      <c r="UKZ69" s="324"/>
      <c r="ULJ69" s="324"/>
      <c r="ULT69" s="324"/>
      <c r="UMD69" s="324"/>
      <c r="UMN69" s="324"/>
      <c r="UMX69" s="324"/>
      <c r="UNH69" s="324"/>
      <c r="UNR69" s="324"/>
      <c r="UOB69" s="324"/>
      <c r="UOL69" s="324"/>
      <c r="UOV69" s="324"/>
      <c r="UPF69" s="324"/>
      <c r="UPP69" s="324"/>
      <c r="UPZ69" s="324"/>
      <c r="UQJ69" s="324"/>
      <c r="UQT69" s="324"/>
      <c r="URD69" s="324"/>
      <c r="URN69" s="324"/>
      <c r="URX69" s="324"/>
      <c r="USH69" s="324"/>
      <c r="USR69" s="324"/>
      <c r="UTB69" s="324"/>
      <c r="UTL69" s="324"/>
      <c r="UTV69" s="324"/>
      <c r="UUF69" s="324"/>
      <c r="UUP69" s="324"/>
      <c r="UUZ69" s="324"/>
      <c r="UVJ69" s="324"/>
      <c r="UVT69" s="324"/>
      <c r="UWD69" s="324"/>
      <c r="UWN69" s="324"/>
      <c r="UWX69" s="324"/>
      <c r="UXH69" s="324"/>
      <c r="UXR69" s="324"/>
      <c r="UYB69" s="324"/>
      <c r="UYL69" s="324"/>
      <c r="UYV69" s="324"/>
      <c r="UZF69" s="324"/>
      <c r="UZP69" s="324"/>
      <c r="UZZ69" s="324"/>
      <c r="VAJ69" s="324"/>
      <c r="VAT69" s="324"/>
      <c r="VBD69" s="324"/>
      <c r="VBN69" s="324"/>
      <c r="VBX69" s="324"/>
      <c r="VCH69" s="324"/>
      <c r="VCR69" s="324"/>
      <c r="VDB69" s="324"/>
      <c r="VDL69" s="324"/>
      <c r="VDV69" s="324"/>
      <c r="VEF69" s="324"/>
      <c r="VEP69" s="324"/>
      <c r="VEZ69" s="324"/>
      <c r="VFJ69" s="324"/>
      <c r="VFT69" s="324"/>
      <c r="VGD69" s="324"/>
      <c r="VGN69" s="324"/>
      <c r="VGX69" s="324"/>
      <c r="VHH69" s="324"/>
      <c r="VHR69" s="324"/>
      <c r="VIB69" s="324"/>
      <c r="VIL69" s="324"/>
      <c r="VIV69" s="324"/>
      <c r="VJF69" s="324"/>
      <c r="VJP69" s="324"/>
      <c r="VJZ69" s="324"/>
      <c r="VKJ69" s="324"/>
      <c r="VKT69" s="324"/>
      <c r="VLD69" s="324"/>
      <c r="VLN69" s="324"/>
      <c r="VLX69" s="324"/>
      <c r="VMH69" s="324"/>
      <c r="VMR69" s="324"/>
      <c r="VNB69" s="324"/>
      <c r="VNL69" s="324"/>
      <c r="VNV69" s="324"/>
      <c r="VOF69" s="324"/>
      <c r="VOP69" s="324"/>
      <c r="VOZ69" s="324"/>
      <c r="VPJ69" s="324"/>
      <c r="VPT69" s="324"/>
      <c r="VQD69" s="324"/>
      <c r="VQN69" s="324"/>
      <c r="VQX69" s="324"/>
      <c r="VRH69" s="324"/>
      <c r="VRR69" s="324"/>
      <c r="VSB69" s="324"/>
      <c r="VSL69" s="324"/>
      <c r="VSV69" s="324"/>
      <c r="VTF69" s="324"/>
      <c r="VTP69" s="324"/>
      <c r="VTZ69" s="324"/>
      <c r="VUJ69" s="324"/>
      <c r="VUT69" s="324"/>
      <c r="VVD69" s="324"/>
      <c r="VVN69" s="324"/>
      <c r="VVX69" s="324"/>
      <c r="VWH69" s="324"/>
      <c r="VWR69" s="324"/>
      <c r="VXB69" s="324"/>
      <c r="VXL69" s="324"/>
      <c r="VXV69" s="324"/>
      <c r="VYF69" s="324"/>
      <c r="VYP69" s="324"/>
      <c r="VYZ69" s="324"/>
      <c r="VZJ69" s="324"/>
      <c r="VZT69" s="324"/>
      <c r="WAD69" s="324"/>
      <c r="WAN69" s="324"/>
      <c r="WAX69" s="324"/>
      <c r="WBH69" s="324"/>
      <c r="WBR69" s="324"/>
      <c r="WCB69" s="324"/>
      <c r="WCL69" s="324"/>
      <c r="WCV69" s="324"/>
      <c r="WDF69" s="324"/>
      <c r="WDP69" s="324"/>
      <c r="WDZ69" s="324"/>
      <c r="WEJ69" s="324"/>
      <c r="WET69" s="324"/>
      <c r="WFD69" s="324"/>
      <c r="WFN69" s="324"/>
      <c r="WFX69" s="324"/>
      <c r="WGH69" s="324"/>
      <c r="WGR69" s="324"/>
      <c r="WHB69" s="324"/>
      <c r="WHL69" s="324"/>
      <c r="WHV69" s="324"/>
      <c r="WIF69" s="324"/>
      <c r="WIP69" s="324"/>
      <c r="WIZ69" s="324"/>
      <c r="WJJ69" s="324"/>
      <c r="WJT69" s="324"/>
      <c r="WKD69" s="324"/>
      <c r="WKN69" s="324"/>
      <c r="WKX69" s="324"/>
      <c r="WLH69" s="324"/>
      <c r="WLR69" s="324"/>
      <c r="WMB69" s="324"/>
      <c r="WML69" s="324"/>
      <c r="WMV69" s="324"/>
      <c r="WNF69" s="324"/>
      <c r="WNP69" s="324"/>
      <c r="WNZ69" s="324"/>
      <c r="WOJ69" s="324"/>
      <c r="WOT69" s="324"/>
      <c r="WPD69" s="324"/>
      <c r="WPN69" s="324"/>
      <c r="WPX69" s="324"/>
      <c r="WQH69" s="324"/>
      <c r="WQR69" s="324"/>
      <c r="WRB69" s="324"/>
      <c r="WRL69" s="324"/>
      <c r="WRV69" s="324"/>
      <c r="WSF69" s="324"/>
      <c r="WSP69" s="324"/>
      <c r="WSZ69" s="324"/>
      <c r="WTJ69" s="324"/>
      <c r="WTT69" s="324"/>
      <c r="WUD69" s="324"/>
      <c r="WUN69" s="324"/>
      <c r="WUX69" s="324"/>
      <c r="WVH69" s="324"/>
      <c r="WVR69" s="324"/>
      <c r="WWB69" s="324"/>
      <c r="WWL69" s="324"/>
      <c r="WWV69" s="324"/>
      <c r="WXF69" s="324"/>
      <c r="WXP69" s="324"/>
      <c r="WXZ69" s="324"/>
      <c r="WYJ69" s="324"/>
      <c r="WYT69" s="324"/>
      <c r="WZD69" s="324"/>
      <c r="WZN69" s="324"/>
      <c r="WZX69" s="324"/>
      <c r="XAH69" s="324"/>
      <c r="XAR69" s="324"/>
      <c r="XBB69" s="324"/>
      <c r="XBL69" s="324"/>
      <c r="XBV69" s="324"/>
      <c r="XCF69" s="324"/>
      <c r="XCP69" s="324"/>
      <c r="XCZ69" s="324"/>
      <c r="XDJ69" s="324"/>
      <c r="XDT69" s="324"/>
      <c r="XED69" s="324"/>
      <c r="XEN69" s="324"/>
      <c r="XEX69" s="324"/>
    </row>
    <row r="70" spans="1:1018 1028:2048 2058:3068 3078:4088 4098:5118 5128:6138 6148:7168 7178:8188 8198:9208 9218:10238 10248:11258 11268:12288 12298:13308 13318:14328 14338:15358 15368:16378" s="140" customFormat="1" ht="30" customHeight="1">
      <c r="A70" s="230"/>
      <c r="B70" s="339"/>
      <c r="C70" s="230"/>
      <c r="D70" s="230"/>
      <c r="E70" s="230"/>
      <c r="F70" s="230"/>
      <c r="G70" s="352"/>
      <c r="H70" s="352"/>
      <c r="I70" s="352"/>
      <c r="J70" s="352" t="e">
        <f t="shared" si="2"/>
        <v>#DIV/0!</v>
      </c>
      <c r="K70" s="230"/>
      <c r="L70" s="230"/>
      <c r="M70" s="46"/>
      <c r="R70" s="324"/>
      <c r="AB70" s="324"/>
      <c r="AL70" s="324"/>
      <c r="AV70" s="324"/>
      <c r="BF70" s="324"/>
      <c r="BP70" s="324"/>
      <c r="BZ70" s="324"/>
      <c r="CJ70" s="324"/>
      <c r="CT70" s="324"/>
      <c r="DD70" s="324"/>
      <c r="DN70" s="324"/>
      <c r="DX70" s="324"/>
      <c r="EH70" s="324"/>
      <c r="ER70" s="324"/>
      <c r="FB70" s="324"/>
      <c r="FL70" s="324"/>
      <c r="FV70" s="324"/>
      <c r="GF70" s="324"/>
      <c r="GP70" s="324"/>
      <c r="GZ70" s="324"/>
      <c r="HJ70" s="324"/>
      <c r="HT70" s="324"/>
      <c r="ID70" s="324"/>
      <c r="IN70" s="324"/>
      <c r="IX70" s="324"/>
      <c r="JH70" s="324"/>
      <c r="JR70" s="324"/>
      <c r="KB70" s="324"/>
      <c r="KL70" s="324"/>
      <c r="KV70" s="324"/>
      <c r="LF70" s="324"/>
      <c r="LP70" s="324"/>
      <c r="LZ70" s="324"/>
      <c r="MJ70" s="324"/>
      <c r="MT70" s="324"/>
      <c r="ND70" s="324"/>
      <c r="NN70" s="324"/>
      <c r="NX70" s="324"/>
      <c r="OH70" s="324"/>
      <c r="OR70" s="324"/>
      <c r="PB70" s="324"/>
      <c r="PL70" s="324"/>
      <c r="PV70" s="324"/>
      <c r="QF70" s="324"/>
      <c r="QP70" s="324"/>
      <c r="QZ70" s="324"/>
      <c r="RJ70" s="324"/>
      <c r="RT70" s="324"/>
      <c r="SD70" s="324"/>
      <c r="SN70" s="324"/>
      <c r="SX70" s="324"/>
      <c r="TH70" s="324"/>
      <c r="TR70" s="324"/>
      <c r="UB70" s="324"/>
      <c r="UL70" s="324"/>
      <c r="UV70" s="324"/>
      <c r="VF70" s="324"/>
      <c r="VP70" s="324"/>
      <c r="VZ70" s="324"/>
      <c r="WJ70" s="324"/>
      <c r="WT70" s="324"/>
      <c r="XD70" s="324"/>
      <c r="XN70" s="324"/>
      <c r="XX70" s="324"/>
      <c r="YH70" s="324"/>
      <c r="YR70" s="324"/>
      <c r="ZB70" s="324"/>
      <c r="ZL70" s="324"/>
      <c r="ZV70" s="324"/>
      <c r="AAF70" s="324"/>
      <c r="AAP70" s="324"/>
      <c r="AAZ70" s="324"/>
      <c r="ABJ70" s="324"/>
      <c r="ABT70" s="324"/>
      <c r="ACD70" s="324"/>
      <c r="ACN70" s="324"/>
      <c r="ACX70" s="324"/>
      <c r="ADH70" s="324"/>
      <c r="ADR70" s="324"/>
      <c r="AEB70" s="324"/>
      <c r="AEL70" s="324"/>
      <c r="AEV70" s="324"/>
      <c r="AFF70" s="324"/>
      <c r="AFP70" s="324"/>
      <c r="AFZ70" s="324"/>
      <c r="AGJ70" s="324"/>
      <c r="AGT70" s="324"/>
      <c r="AHD70" s="324"/>
      <c r="AHN70" s="324"/>
      <c r="AHX70" s="324"/>
      <c r="AIH70" s="324"/>
      <c r="AIR70" s="324"/>
      <c r="AJB70" s="324"/>
      <c r="AJL70" s="324"/>
      <c r="AJV70" s="324"/>
      <c r="AKF70" s="324"/>
      <c r="AKP70" s="324"/>
      <c r="AKZ70" s="324"/>
      <c r="ALJ70" s="324"/>
      <c r="ALT70" s="324"/>
      <c r="AMD70" s="324"/>
      <c r="AMN70" s="324"/>
      <c r="AMX70" s="324"/>
      <c r="ANH70" s="324"/>
      <c r="ANR70" s="324"/>
      <c r="AOB70" s="324"/>
      <c r="AOL70" s="324"/>
      <c r="AOV70" s="324"/>
      <c r="APF70" s="324"/>
      <c r="APP70" s="324"/>
      <c r="APZ70" s="324"/>
      <c r="AQJ70" s="324"/>
      <c r="AQT70" s="324"/>
      <c r="ARD70" s="324"/>
      <c r="ARN70" s="324"/>
      <c r="ARX70" s="324"/>
      <c r="ASH70" s="324"/>
      <c r="ASR70" s="324"/>
      <c r="ATB70" s="324"/>
      <c r="ATL70" s="324"/>
      <c r="ATV70" s="324"/>
      <c r="AUF70" s="324"/>
      <c r="AUP70" s="324"/>
      <c r="AUZ70" s="324"/>
      <c r="AVJ70" s="324"/>
      <c r="AVT70" s="324"/>
      <c r="AWD70" s="324"/>
      <c r="AWN70" s="324"/>
      <c r="AWX70" s="324"/>
      <c r="AXH70" s="324"/>
      <c r="AXR70" s="324"/>
      <c r="AYB70" s="324"/>
      <c r="AYL70" s="324"/>
      <c r="AYV70" s="324"/>
      <c r="AZF70" s="324"/>
      <c r="AZP70" s="324"/>
      <c r="AZZ70" s="324"/>
      <c r="BAJ70" s="324"/>
      <c r="BAT70" s="324"/>
      <c r="BBD70" s="324"/>
      <c r="BBN70" s="324"/>
      <c r="BBX70" s="324"/>
      <c r="BCH70" s="324"/>
      <c r="BCR70" s="324"/>
      <c r="BDB70" s="324"/>
      <c r="BDL70" s="324"/>
      <c r="BDV70" s="324"/>
      <c r="BEF70" s="324"/>
      <c r="BEP70" s="324"/>
      <c r="BEZ70" s="324"/>
      <c r="BFJ70" s="324"/>
      <c r="BFT70" s="324"/>
      <c r="BGD70" s="324"/>
      <c r="BGN70" s="324"/>
      <c r="BGX70" s="324"/>
      <c r="BHH70" s="324"/>
      <c r="BHR70" s="324"/>
      <c r="BIB70" s="324"/>
      <c r="BIL70" s="324"/>
      <c r="BIV70" s="324"/>
      <c r="BJF70" s="324"/>
      <c r="BJP70" s="324"/>
      <c r="BJZ70" s="324"/>
      <c r="BKJ70" s="324"/>
      <c r="BKT70" s="324"/>
      <c r="BLD70" s="324"/>
      <c r="BLN70" s="324"/>
      <c r="BLX70" s="324"/>
      <c r="BMH70" s="324"/>
      <c r="BMR70" s="324"/>
      <c r="BNB70" s="324"/>
      <c r="BNL70" s="324"/>
      <c r="BNV70" s="324"/>
      <c r="BOF70" s="324"/>
      <c r="BOP70" s="324"/>
      <c r="BOZ70" s="324"/>
      <c r="BPJ70" s="324"/>
      <c r="BPT70" s="324"/>
      <c r="BQD70" s="324"/>
      <c r="BQN70" s="324"/>
      <c r="BQX70" s="324"/>
      <c r="BRH70" s="324"/>
      <c r="BRR70" s="324"/>
      <c r="BSB70" s="324"/>
      <c r="BSL70" s="324"/>
      <c r="BSV70" s="324"/>
      <c r="BTF70" s="324"/>
      <c r="BTP70" s="324"/>
      <c r="BTZ70" s="324"/>
      <c r="BUJ70" s="324"/>
      <c r="BUT70" s="324"/>
      <c r="BVD70" s="324"/>
      <c r="BVN70" s="324"/>
      <c r="BVX70" s="324"/>
      <c r="BWH70" s="324"/>
      <c r="BWR70" s="324"/>
      <c r="BXB70" s="324"/>
      <c r="BXL70" s="324"/>
      <c r="BXV70" s="324"/>
      <c r="BYF70" s="324"/>
      <c r="BYP70" s="324"/>
      <c r="BYZ70" s="324"/>
      <c r="BZJ70" s="324"/>
      <c r="BZT70" s="324"/>
      <c r="CAD70" s="324"/>
      <c r="CAN70" s="324"/>
      <c r="CAX70" s="324"/>
      <c r="CBH70" s="324"/>
      <c r="CBR70" s="324"/>
      <c r="CCB70" s="324"/>
      <c r="CCL70" s="324"/>
      <c r="CCV70" s="324"/>
      <c r="CDF70" s="324"/>
      <c r="CDP70" s="324"/>
      <c r="CDZ70" s="324"/>
      <c r="CEJ70" s="324"/>
      <c r="CET70" s="324"/>
      <c r="CFD70" s="324"/>
      <c r="CFN70" s="324"/>
      <c r="CFX70" s="324"/>
      <c r="CGH70" s="324"/>
      <c r="CGR70" s="324"/>
      <c r="CHB70" s="324"/>
      <c r="CHL70" s="324"/>
      <c r="CHV70" s="324"/>
      <c r="CIF70" s="324"/>
      <c r="CIP70" s="324"/>
      <c r="CIZ70" s="324"/>
      <c r="CJJ70" s="324"/>
      <c r="CJT70" s="324"/>
      <c r="CKD70" s="324"/>
      <c r="CKN70" s="324"/>
      <c r="CKX70" s="324"/>
      <c r="CLH70" s="324"/>
      <c r="CLR70" s="324"/>
      <c r="CMB70" s="324"/>
      <c r="CML70" s="324"/>
      <c r="CMV70" s="324"/>
      <c r="CNF70" s="324"/>
      <c r="CNP70" s="324"/>
      <c r="CNZ70" s="324"/>
      <c r="COJ70" s="324"/>
      <c r="COT70" s="324"/>
      <c r="CPD70" s="324"/>
      <c r="CPN70" s="324"/>
      <c r="CPX70" s="324"/>
      <c r="CQH70" s="324"/>
      <c r="CQR70" s="324"/>
      <c r="CRB70" s="324"/>
      <c r="CRL70" s="324"/>
      <c r="CRV70" s="324"/>
      <c r="CSF70" s="324"/>
      <c r="CSP70" s="324"/>
      <c r="CSZ70" s="324"/>
      <c r="CTJ70" s="324"/>
      <c r="CTT70" s="324"/>
      <c r="CUD70" s="324"/>
      <c r="CUN70" s="324"/>
      <c r="CUX70" s="324"/>
      <c r="CVH70" s="324"/>
      <c r="CVR70" s="324"/>
      <c r="CWB70" s="324"/>
      <c r="CWL70" s="324"/>
      <c r="CWV70" s="324"/>
      <c r="CXF70" s="324"/>
      <c r="CXP70" s="324"/>
      <c r="CXZ70" s="324"/>
      <c r="CYJ70" s="324"/>
      <c r="CYT70" s="324"/>
      <c r="CZD70" s="324"/>
      <c r="CZN70" s="324"/>
      <c r="CZX70" s="324"/>
      <c r="DAH70" s="324"/>
      <c r="DAR70" s="324"/>
      <c r="DBB70" s="324"/>
      <c r="DBL70" s="324"/>
      <c r="DBV70" s="324"/>
      <c r="DCF70" s="324"/>
      <c r="DCP70" s="324"/>
      <c r="DCZ70" s="324"/>
      <c r="DDJ70" s="324"/>
      <c r="DDT70" s="324"/>
      <c r="DED70" s="324"/>
      <c r="DEN70" s="324"/>
      <c r="DEX70" s="324"/>
      <c r="DFH70" s="324"/>
      <c r="DFR70" s="324"/>
      <c r="DGB70" s="324"/>
      <c r="DGL70" s="324"/>
      <c r="DGV70" s="324"/>
      <c r="DHF70" s="324"/>
      <c r="DHP70" s="324"/>
      <c r="DHZ70" s="324"/>
      <c r="DIJ70" s="324"/>
      <c r="DIT70" s="324"/>
      <c r="DJD70" s="324"/>
      <c r="DJN70" s="324"/>
      <c r="DJX70" s="324"/>
      <c r="DKH70" s="324"/>
      <c r="DKR70" s="324"/>
      <c r="DLB70" s="324"/>
      <c r="DLL70" s="324"/>
      <c r="DLV70" s="324"/>
      <c r="DMF70" s="324"/>
      <c r="DMP70" s="324"/>
      <c r="DMZ70" s="324"/>
      <c r="DNJ70" s="324"/>
      <c r="DNT70" s="324"/>
      <c r="DOD70" s="324"/>
      <c r="DON70" s="324"/>
      <c r="DOX70" s="324"/>
      <c r="DPH70" s="324"/>
      <c r="DPR70" s="324"/>
      <c r="DQB70" s="324"/>
      <c r="DQL70" s="324"/>
      <c r="DQV70" s="324"/>
      <c r="DRF70" s="324"/>
      <c r="DRP70" s="324"/>
      <c r="DRZ70" s="324"/>
      <c r="DSJ70" s="324"/>
      <c r="DST70" s="324"/>
      <c r="DTD70" s="324"/>
      <c r="DTN70" s="324"/>
      <c r="DTX70" s="324"/>
      <c r="DUH70" s="324"/>
      <c r="DUR70" s="324"/>
      <c r="DVB70" s="324"/>
      <c r="DVL70" s="324"/>
      <c r="DVV70" s="324"/>
      <c r="DWF70" s="324"/>
      <c r="DWP70" s="324"/>
      <c r="DWZ70" s="324"/>
      <c r="DXJ70" s="324"/>
      <c r="DXT70" s="324"/>
      <c r="DYD70" s="324"/>
      <c r="DYN70" s="324"/>
      <c r="DYX70" s="324"/>
      <c r="DZH70" s="324"/>
      <c r="DZR70" s="324"/>
      <c r="EAB70" s="324"/>
      <c r="EAL70" s="324"/>
      <c r="EAV70" s="324"/>
      <c r="EBF70" s="324"/>
      <c r="EBP70" s="324"/>
      <c r="EBZ70" s="324"/>
      <c r="ECJ70" s="324"/>
      <c r="ECT70" s="324"/>
      <c r="EDD70" s="324"/>
      <c r="EDN70" s="324"/>
      <c r="EDX70" s="324"/>
      <c r="EEH70" s="324"/>
      <c r="EER70" s="324"/>
      <c r="EFB70" s="324"/>
      <c r="EFL70" s="324"/>
      <c r="EFV70" s="324"/>
      <c r="EGF70" s="324"/>
      <c r="EGP70" s="324"/>
      <c r="EGZ70" s="324"/>
      <c r="EHJ70" s="324"/>
      <c r="EHT70" s="324"/>
      <c r="EID70" s="324"/>
      <c r="EIN70" s="324"/>
      <c r="EIX70" s="324"/>
      <c r="EJH70" s="324"/>
      <c r="EJR70" s="324"/>
      <c r="EKB70" s="324"/>
      <c r="EKL70" s="324"/>
      <c r="EKV70" s="324"/>
      <c r="ELF70" s="324"/>
      <c r="ELP70" s="324"/>
      <c r="ELZ70" s="324"/>
      <c r="EMJ70" s="324"/>
      <c r="EMT70" s="324"/>
      <c r="END70" s="324"/>
      <c r="ENN70" s="324"/>
      <c r="ENX70" s="324"/>
      <c r="EOH70" s="324"/>
      <c r="EOR70" s="324"/>
      <c r="EPB70" s="324"/>
      <c r="EPL70" s="324"/>
      <c r="EPV70" s="324"/>
      <c r="EQF70" s="324"/>
      <c r="EQP70" s="324"/>
      <c r="EQZ70" s="324"/>
      <c r="ERJ70" s="324"/>
      <c r="ERT70" s="324"/>
      <c r="ESD70" s="324"/>
      <c r="ESN70" s="324"/>
      <c r="ESX70" s="324"/>
      <c r="ETH70" s="324"/>
      <c r="ETR70" s="324"/>
      <c r="EUB70" s="324"/>
      <c r="EUL70" s="324"/>
      <c r="EUV70" s="324"/>
      <c r="EVF70" s="324"/>
      <c r="EVP70" s="324"/>
      <c r="EVZ70" s="324"/>
      <c r="EWJ70" s="324"/>
      <c r="EWT70" s="324"/>
      <c r="EXD70" s="324"/>
      <c r="EXN70" s="324"/>
      <c r="EXX70" s="324"/>
      <c r="EYH70" s="324"/>
      <c r="EYR70" s="324"/>
      <c r="EZB70" s="324"/>
      <c r="EZL70" s="324"/>
      <c r="EZV70" s="324"/>
      <c r="FAF70" s="324"/>
      <c r="FAP70" s="324"/>
      <c r="FAZ70" s="324"/>
      <c r="FBJ70" s="324"/>
      <c r="FBT70" s="324"/>
      <c r="FCD70" s="324"/>
      <c r="FCN70" s="324"/>
      <c r="FCX70" s="324"/>
      <c r="FDH70" s="324"/>
      <c r="FDR70" s="324"/>
      <c r="FEB70" s="324"/>
      <c r="FEL70" s="324"/>
      <c r="FEV70" s="324"/>
      <c r="FFF70" s="324"/>
      <c r="FFP70" s="324"/>
      <c r="FFZ70" s="324"/>
      <c r="FGJ70" s="324"/>
      <c r="FGT70" s="324"/>
      <c r="FHD70" s="324"/>
      <c r="FHN70" s="324"/>
      <c r="FHX70" s="324"/>
      <c r="FIH70" s="324"/>
      <c r="FIR70" s="324"/>
      <c r="FJB70" s="324"/>
      <c r="FJL70" s="324"/>
      <c r="FJV70" s="324"/>
      <c r="FKF70" s="324"/>
      <c r="FKP70" s="324"/>
      <c r="FKZ70" s="324"/>
      <c r="FLJ70" s="324"/>
      <c r="FLT70" s="324"/>
      <c r="FMD70" s="324"/>
      <c r="FMN70" s="324"/>
      <c r="FMX70" s="324"/>
      <c r="FNH70" s="324"/>
      <c r="FNR70" s="324"/>
      <c r="FOB70" s="324"/>
      <c r="FOL70" s="324"/>
      <c r="FOV70" s="324"/>
      <c r="FPF70" s="324"/>
      <c r="FPP70" s="324"/>
      <c r="FPZ70" s="324"/>
      <c r="FQJ70" s="324"/>
      <c r="FQT70" s="324"/>
      <c r="FRD70" s="324"/>
      <c r="FRN70" s="324"/>
      <c r="FRX70" s="324"/>
      <c r="FSH70" s="324"/>
      <c r="FSR70" s="324"/>
      <c r="FTB70" s="324"/>
      <c r="FTL70" s="324"/>
      <c r="FTV70" s="324"/>
      <c r="FUF70" s="324"/>
      <c r="FUP70" s="324"/>
      <c r="FUZ70" s="324"/>
      <c r="FVJ70" s="324"/>
      <c r="FVT70" s="324"/>
      <c r="FWD70" s="324"/>
      <c r="FWN70" s="324"/>
      <c r="FWX70" s="324"/>
      <c r="FXH70" s="324"/>
      <c r="FXR70" s="324"/>
      <c r="FYB70" s="324"/>
      <c r="FYL70" s="324"/>
      <c r="FYV70" s="324"/>
      <c r="FZF70" s="324"/>
      <c r="FZP70" s="324"/>
      <c r="FZZ70" s="324"/>
      <c r="GAJ70" s="324"/>
      <c r="GAT70" s="324"/>
      <c r="GBD70" s="324"/>
      <c r="GBN70" s="324"/>
      <c r="GBX70" s="324"/>
      <c r="GCH70" s="324"/>
      <c r="GCR70" s="324"/>
      <c r="GDB70" s="324"/>
      <c r="GDL70" s="324"/>
      <c r="GDV70" s="324"/>
      <c r="GEF70" s="324"/>
      <c r="GEP70" s="324"/>
      <c r="GEZ70" s="324"/>
      <c r="GFJ70" s="324"/>
      <c r="GFT70" s="324"/>
      <c r="GGD70" s="324"/>
      <c r="GGN70" s="324"/>
      <c r="GGX70" s="324"/>
      <c r="GHH70" s="324"/>
      <c r="GHR70" s="324"/>
      <c r="GIB70" s="324"/>
      <c r="GIL70" s="324"/>
      <c r="GIV70" s="324"/>
      <c r="GJF70" s="324"/>
      <c r="GJP70" s="324"/>
      <c r="GJZ70" s="324"/>
      <c r="GKJ70" s="324"/>
      <c r="GKT70" s="324"/>
      <c r="GLD70" s="324"/>
      <c r="GLN70" s="324"/>
      <c r="GLX70" s="324"/>
      <c r="GMH70" s="324"/>
      <c r="GMR70" s="324"/>
      <c r="GNB70" s="324"/>
      <c r="GNL70" s="324"/>
      <c r="GNV70" s="324"/>
      <c r="GOF70" s="324"/>
      <c r="GOP70" s="324"/>
      <c r="GOZ70" s="324"/>
      <c r="GPJ70" s="324"/>
      <c r="GPT70" s="324"/>
      <c r="GQD70" s="324"/>
      <c r="GQN70" s="324"/>
      <c r="GQX70" s="324"/>
      <c r="GRH70" s="324"/>
      <c r="GRR70" s="324"/>
      <c r="GSB70" s="324"/>
      <c r="GSL70" s="324"/>
      <c r="GSV70" s="324"/>
      <c r="GTF70" s="324"/>
      <c r="GTP70" s="324"/>
      <c r="GTZ70" s="324"/>
      <c r="GUJ70" s="324"/>
      <c r="GUT70" s="324"/>
      <c r="GVD70" s="324"/>
      <c r="GVN70" s="324"/>
      <c r="GVX70" s="324"/>
      <c r="GWH70" s="324"/>
      <c r="GWR70" s="324"/>
      <c r="GXB70" s="324"/>
      <c r="GXL70" s="324"/>
      <c r="GXV70" s="324"/>
      <c r="GYF70" s="324"/>
      <c r="GYP70" s="324"/>
      <c r="GYZ70" s="324"/>
      <c r="GZJ70" s="324"/>
      <c r="GZT70" s="324"/>
      <c r="HAD70" s="324"/>
      <c r="HAN70" s="324"/>
      <c r="HAX70" s="324"/>
      <c r="HBH70" s="324"/>
      <c r="HBR70" s="324"/>
      <c r="HCB70" s="324"/>
      <c r="HCL70" s="324"/>
      <c r="HCV70" s="324"/>
      <c r="HDF70" s="324"/>
      <c r="HDP70" s="324"/>
      <c r="HDZ70" s="324"/>
      <c r="HEJ70" s="324"/>
      <c r="HET70" s="324"/>
      <c r="HFD70" s="324"/>
      <c r="HFN70" s="324"/>
      <c r="HFX70" s="324"/>
      <c r="HGH70" s="324"/>
      <c r="HGR70" s="324"/>
      <c r="HHB70" s="324"/>
      <c r="HHL70" s="324"/>
      <c r="HHV70" s="324"/>
      <c r="HIF70" s="324"/>
      <c r="HIP70" s="324"/>
      <c r="HIZ70" s="324"/>
      <c r="HJJ70" s="324"/>
      <c r="HJT70" s="324"/>
      <c r="HKD70" s="324"/>
      <c r="HKN70" s="324"/>
      <c r="HKX70" s="324"/>
      <c r="HLH70" s="324"/>
      <c r="HLR70" s="324"/>
      <c r="HMB70" s="324"/>
      <c r="HML70" s="324"/>
      <c r="HMV70" s="324"/>
      <c r="HNF70" s="324"/>
      <c r="HNP70" s="324"/>
      <c r="HNZ70" s="324"/>
      <c r="HOJ70" s="324"/>
      <c r="HOT70" s="324"/>
      <c r="HPD70" s="324"/>
      <c r="HPN70" s="324"/>
      <c r="HPX70" s="324"/>
      <c r="HQH70" s="324"/>
      <c r="HQR70" s="324"/>
      <c r="HRB70" s="324"/>
      <c r="HRL70" s="324"/>
      <c r="HRV70" s="324"/>
      <c r="HSF70" s="324"/>
      <c r="HSP70" s="324"/>
      <c r="HSZ70" s="324"/>
      <c r="HTJ70" s="324"/>
      <c r="HTT70" s="324"/>
      <c r="HUD70" s="324"/>
      <c r="HUN70" s="324"/>
      <c r="HUX70" s="324"/>
      <c r="HVH70" s="324"/>
      <c r="HVR70" s="324"/>
      <c r="HWB70" s="324"/>
      <c r="HWL70" s="324"/>
      <c r="HWV70" s="324"/>
      <c r="HXF70" s="324"/>
      <c r="HXP70" s="324"/>
      <c r="HXZ70" s="324"/>
      <c r="HYJ70" s="324"/>
      <c r="HYT70" s="324"/>
      <c r="HZD70" s="324"/>
      <c r="HZN70" s="324"/>
      <c r="HZX70" s="324"/>
      <c r="IAH70" s="324"/>
      <c r="IAR70" s="324"/>
      <c r="IBB70" s="324"/>
      <c r="IBL70" s="324"/>
      <c r="IBV70" s="324"/>
      <c r="ICF70" s="324"/>
      <c r="ICP70" s="324"/>
      <c r="ICZ70" s="324"/>
      <c r="IDJ70" s="324"/>
      <c r="IDT70" s="324"/>
      <c r="IED70" s="324"/>
      <c r="IEN70" s="324"/>
      <c r="IEX70" s="324"/>
      <c r="IFH70" s="324"/>
      <c r="IFR70" s="324"/>
      <c r="IGB70" s="324"/>
      <c r="IGL70" s="324"/>
      <c r="IGV70" s="324"/>
      <c r="IHF70" s="324"/>
      <c r="IHP70" s="324"/>
      <c r="IHZ70" s="324"/>
      <c r="IIJ70" s="324"/>
      <c r="IIT70" s="324"/>
      <c r="IJD70" s="324"/>
      <c r="IJN70" s="324"/>
      <c r="IJX70" s="324"/>
      <c r="IKH70" s="324"/>
      <c r="IKR70" s="324"/>
      <c r="ILB70" s="324"/>
      <c r="ILL70" s="324"/>
      <c r="ILV70" s="324"/>
      <c r="IMF70" s="324"/>
      <c r="IMP70" s="324"/>
      <c r="IMZ70" s="324"/>
      <c r="INJ70" s="324"/>
      <c r="INT70" s="324"/>
      <c r="IOD70" s="324"/>
      <c r="ION70" s="324"/>
      <c r="IOX70" s="324"/>
      <c r="IPH70" s="324"/>
      <c r="IPR70" s="324"/>
      <c r="IQB70" s="324"/>
      <c r="IQL70" s="324"/>
      <c r="IQV70" s="324"/>
      <c r="IRF70" s="324"/>
      <c r="IRP70" s="324"/>
      <c r="IRZ70" s="324"/>
      <c r="ISJ70" s="324"/>
      <c r="IST70" s="324"/>
      <c r="ITD70" s="324"/>
      <c r="ITN70" s="324"/>
      <c r="ITX70" s="324"/>
      <c r="IUH70" s="324"/>
      <c r="IUR70" s="324"/>
      <c r="IVB70" s="324"/>
      <c r="IVL70" s="324"/>
      <c r="IVV70" s="324"/>
      <c r="IWF70" s="324"/>
      <c r="IWP70" s="324"/>
      <c r="IWZ70" s="324"/>
      <c r="IXJ70" s="324"/>
      <c r="IXT70" s="324"/>
      <c r="IYD70" s="324"/>
      <c r="IYN70" s="324"/>
      <c r="IYX70" s="324"/>
      <c r="IZH70" s="324"/>
      <c r="IZR70" s="324"/>
      <c r="JAB70" s="324"/>
      <c r="JAL70" s="324"/>
      <c r="JAV70" s="324"/>
      <c r="JBF70" s="324"/>
      <c r="JBP70" s="324"/>
      <c r="JBZ70" s="324"/>
      <c r="JCJ70" s="324"/>
      <c r="JCT70" s="324"/>
      <c r="JDD70" s="324"/>
      <c r="JDN70" s="324"/>
      <c r="JDX70" s="324"/>
      <c r="JEH70" s="324"/>
      <c r="JER70" s="324"/>
      <c r="JFB70" s="324"/>
      <c r="JFL70" s="324"/>
      <c r="JFV70" s="324"/>
      <c r="JGF70" s="324"/>
      <c r="JGP70" s="324"/>
      <c r="JGZ70" s="324"/>
      <c r="JHJ70" s="324"/>
      <c r="JHT70" s="324"/>
      <c r="JID70" s="324"/>
      <c r="JIN70" s="324"/>
      <c r="JIX70" s="324"/>
      <c r="JJH70" s="324"/>
      <c r="JJR70" s="324"/>
      <c r="JKB70" s="324"/>
      <c r="JKL70" s="324"/>
      <c r="JKV70" s="324"/>
      <c r="JLF70" s="324"/>
      <c r="JLP70" s="324"/>
      <c r="JLZ70" s="324"/>
      <c r="JMJ70" s="324"/>
      <c r="JMT70" s="324"/>
      <c r="JND70" s="324"/>
      <c r="JNN70" s="324"/>
      <c r="JNX70" s="324"/>
      <c r="JOH70" s="324"/>
      <c r="JOR70" s="324"/>
      <c r="JPB70" s="324"/>
      <c r="JPL70" s="324"/>
      <c r="JPV70" s="324"/>
      <c r="JQF70" s="324"/>
      <c r="JQP70" s="324"/>
      <c r="JQZ70" s="324"/>
      <c r="JRJ70" s="324"/>
      <c r="JRT70" s="324"/>
      <c r="JSD70" s="324"/>
      <c r="JSN70" s="324"/>
      <c r="JSX70" s="324"/>
      <c r="JTH70" s="324"/>
      <c r="JTR70" s="324"/>
      <c r="JUB70" s="324"/>
      <c r="JUL70" s="324"/>
      <c r="JUV70" s="324"/>
      <c r="JVF70" s="324"/>
      <c r="JVP70" s="324"/>
      <c r="JVZ70" s="324"/>
      <c r="JWJ70" s="324"/>
      <c r="JWT70" s="324"/>
      <c r="JXD70" s="324"/>
      <c r="JXN70" s="324"/>
      <c r="JXX70" s="324"/>
      <c r="JYH70" s="324"/>
      <c r="JYR70" s="324"/>
      <c r="JZB70" s="324"/>
      <c r="JZL70" s="324"/>
      <c r="JZV70" s="324"/>
      <c r="KAF70" s="324"/>
      <c r="KAP70" s="324"/>
      <c r="KAZ70" s="324"/>
      <c r="KBJ70" s="324"/>
      <c r="KBT70" s="324"/>
      <c r="KCD70" s="324"/>
      <c r="KCN70" s="324"/>
      <c r="KCX70" s="324"/>
      <c r="KDH70" s="324"/>
      <c r="KDR70" s="324"/>
      <c r="KEB70" s="324"/>
      <c r="KEL70" s="324"/>
      <c r="KEV70" s="324"/>
      <c r="KFF70" s="324"/>
      <c r="KFP70" s="324"/>
      <c r="KFZ70" s="324"/>
      <c r="KGJ70" s="324"/>
      <c r="KGT70" s="324"/>
      <c r="KHD70" s="324"/>
      <c r="KHN70" s="324"/>
      <c r="KHX70" s="324"/>
      <c r="KIH70" s="324"/>
      <c r="KIR70" s="324"/>
      <c r="KJB70" s="324"/>
      <c r="KJL70" s="324"/>
      <c r="KJV70" s="324"/>
      <c r="KKF70" s="324"/>
      <c r="KKP70" s="324"/>
      <c r="KKZ70" s="324"/>
      <c r="KLJ70" s="324"/>
      <c r="KLT70" s="324"/>
      <c r="KMD70" s="324"/>
      <c r="KMN70" s="324"/>
      <c r="KMX70" s="324"/>
      <c r="KNH70" s="324"/>
      <c r="KNR70" s="324"/>
      <c r="KOB70" s="324"/>
      <c r="KOL70" s="324"/>
      <c r="KOV70" s="324"/>
      <c r="KPF70" s="324"/>
      <c r="KPP70" s="324"/>
      <c r="KPZ70" s="324"/>
      <c r="KQJ70" s="324"/>
      <c r="KQT70" s="324"/>
      <c r="KRD70" s="324"/>
      <c r="KRN70" s="324"/>
      <c r="KRX70" s="324"/>
      <c r="KSH70" s="324"/>
      <c r="KSR70" s="324"/>
      <c r="KTB70" s="324"/>
      <c r="KTL70" s="324"/>
      <c r="KTV70" s="324"/>
      <c r="KUF70" s="324"/>
      <c r="KUP70" s="324"/>
      <c r="KUZ70" s="324"/>
      <c r="KVJ70" s="324"/>
      <c r="KVT70" s="324"/>
      <c r="KWD70" s="324"/>
      <c r="KWN70" s="324"/>
      <c r="KWX70" s="324"/>
      <c r="KXH70" s="324"/>
      <c r="KXR70" s="324"/>
      <c r="KYB70" s="324"/>
      <c r="KYL70" s="324"/>
      <c r="KYV70" s="324"/>
      <c r="KZF70" s="324"/>
      <c r="KZP70" s="324"/>
      <c r="KZZ70" s="324"/>
      <c r="LAJ70" s="324"/>
      <c r="LAT70" s="324"/>
      <c r="LBD70" s="324"/>
      <c r="LBN70" s="324"/>
      <c r="LBX70" s="324"/>
      <c r="LCH70" s="324"/>
      <c r="LCR70" s="324"/>
      <c r="LDB70" s="324"/>
      <c r="LDL70" s="324"/>
      <c r="LDV70" s="324"/>
      <c r="LEF70" s="324"/>
      <c r="LEP70" s="324"/>
      <c r="LEZ70" s="324"/>
      <c r="LFJ70" s="324"/>
      <c r="LFT70" s="324"/>
      <c r="LGD70" s="324"/>
      <c r="LGN70" s="324"/>
      <c r="LGX70" s="324"/>
      <c r="LHH70" s="324"/>
      <c r="LHR70" s="324"/>
      <c r="LIB70" s="324"/>
      <c r="LIL70" s="324"/>
      <c r="LIV70" s="324"/>
      <c r="LJF70" s="324"/>
      <c r="LJP70" s="324"/>
      <c r="LJZ70" s="324"/>
      <c r="LKJ70" s="324"/>
      <c r="LKT70" s="324"/>
      <c r="LLD70" s="324"/>
      <c r="LLN70" s="324"/>
      <c r="LLX70" s="324"/>
      <c r="LMH70" s="324"/>
      <c r="LMR70" s="324"/>
      <c r="LNB70" s="324"/>
      <c r="LNL70" s="324"/>
      <c r="LNV70" s="324"/>
      <c r="LOF70" s="324"/>
      <c r="LOP70" s="324"/>
      <c r="LOZ70" s="324"/>
      <c r="LPJ70" s="324"/>
      <c r="LPT70" s="324"/>
      <c r="LQD70" s="324"/>
      <c r="LQN70" s="324"/>
      <c r="LQX70" s="324"/>
      <c r="LRH70" s="324"/>
      <c r="LRR70" s="324"/>
      <c r="LSB70" s="324"/>
      <c r="LSL70" s="324"/>
      <c r="LSV70" s="324"/>
      <c r="LTF70" s="324"/>
      <c r="LTP70" s="324"/>
      <c r="LTZ70" s="324"/>
      <c r="LUJ70" s="324"/>
      <c r="LUT70" s="324"/>
      <c r="LVD70" s="324"/>
      <c r="LVN70" s="324"/>
      <c r="LVX70" s="324"/>
      <c r="LWH70" s="324"/>
      <c r="LWR70" s="324"/>
      <c r="LXB70" s="324"/>
      <c r="LXL70" s="324"/>
      <c r="LXV70" s="324"/>
      <c r="LYF70" s="324"/>
      <c r="LYP70" s="324"/>
      <c r="LYZ70" s="324"/>
      <c r="LZJ70" s="324"/>
      <c r="LZT70" s="324"/>
      <c r="MAD70" s="324"/>
      <c r="MAN70" s="324"/>
      <c r="MAX70" s="324"/>
      <c r="MBH70" s="324"/>
      <c r="MBR70" s="324"/>
      <c r="MCB70" s="324"/>
      <c r="MCL70" s="324"/>
      <c r="MCV70" s="324"/>
      <c r="MDF70" s="324"/>
      <c r="MDP70" s="324"/>
      <c r="MDZ70" s="324"/>
      <c r="MEJ70" s="324"/>
      <c r="MET70" s="324"/>
      <c r="MFD70" s="324"/>
      <c r="MFN70" s="324"/>
      <c r="MFX70" s="324"/>
      <c r="MGH70" s="324"/>
      <c r="MGR70" s="324"/>
      <c r="MHB70" s="324"/>
      <c r="MHL70" s="324"/>
      <c r="MHV70" s="324"/>
      <c r="MIF70" s="324"/>
      <c r="MIP70" s="324"/>
      <c r="MIZ70" s="324"/>
      <c r="MJJ70" s="324"/>
      <c r="MJT70" s="324"/>
      <c r="MKD70" s="324"/>
      <c r="MKN70" s="324"/>
      <c r="MKX70" s="324"/>
      <c r="MLH70" s="324"/>
      <c r="MLR70" s="324"/>
      <c r="MMB70" s="324"/>
      <c r="MML70" s="324"/>
      <c r="MMV70" s="324"/>
      <c r="MNF70" s="324"/>
      <c r="MNP70" s="324"/>
      <c r="MNZ70" s="324"/>
      <c r="MOJ70" s="324"/>
      <c r="MOT70" s="324"/>
      <c r="MPD70" s="324"/>
      <c r="MPN70" s="324"/>
      <c r="MPX70" s="324"/>
      <c r="MQH70" s="324"/>
      <c r="MQR70" s="324"/>
      <c r="MRB70" s="324"/>
      <c r="MRL70" s="324"/>
      <c r="MRV70" s="324"/>
      <c r="MSF70" s="324"/>
      <c r="MSP70" s="324"/>
      <c r="MSZ70" s="324"/>
      <c r="MTJ70" s="324"/>
      <c r="MTT70" s="324"/>
      <c r="MUD70" s="324"/>
      <c r="MUN70" s="324"/>
      <c r="MUX70" s="324"/>
      <c r="MVH70" s="324"/>
      <c r="MVR70" s="324"/>
      <c r="MWB70" s="324"/>
      <c r="MWL70" s="324"/>
      <c r="MWV70" s="324"/>
      <c r="MXF70" s="324"/>
      <c r="MXP70" s="324"/>
      <c r="MXZ70" s="324"/>
      <c r="MYJ70" s="324"/>
      <c r="MYT70" s="324"/>
      <c r="MZD70" s="324"/>
      <c r="MZN70" s="324"/>
      <c r="MZX70" s="324"/>
      <c r="NAH70" s="324"/>
      <c r="NAR70" s="324"/>
      <c r="NBB70" s="324"/>
      <c r="NBL70" s="324"/>
      <c r="NBV70" s="324"/>
      <c r="NCF70" s="324"/>
      <c r="NCP70" s="324"/>
      <c r="NCZ70" s="324"/>
      <c r="NDJ70" s="324"/>
      <c r="NDT70" s="324"/>
      <c r="NED70" s="324"/>
      <c r="NEN70" s="324"/>
      <c r="NEX70" s="324"/>
      <c r="NFH70" s="324"/>
      <c r="NFR70" s="324"/>
      <c r="NGB70" s="324"/>
      <c r="NGL70" s="324"/>
      <c r="NGV70" s="324"/>
      <c r="NHF70" s="324"/>
      <c r="NHP70" s="324"/>
      <c r="NHZ70" s="324"/>
      <c r="NIJ70" s="324"/>
      <c r="NIT70" s="324"/>
      <c r="NJD70" s="324"/>
      <c r="NJN70" s="324"/>
      <c r="NJX70" s="324"/>
      <c r="NKH70" s="324"/>
      <c r="NKR70" s="324"/>
      <c r="NLB70" s="324"/>
      <c r="NLL70" s="324"/>
      <c r="NLV70" s="324"/>
      <c r="NMF70" s="324"/>
      <c r="NMP70" s="324"/>
      <c r="NMZ70" s="324"/>
      <c r="NNJ70" s="324"/>
      <c r="NNT70" s="324"/>
      <c r="NOD70" s="324"/>
      <c r="NON70" s="324"/>
      <c r="NOX70" s="324"/>
      <c r="NPH70" s="324"/>
      <c r="NPR70" s="324"/>
      <c r="NQB70" s="324"/>
      <c r="NQL70" s="324"/>
      <c r="NQV70" s="324"/>
      <c r="NRF70" s="324"/>
      <c r="NRP70" s="324"/>
      <c r="NRZ70" s="324"/>
      <c r="NSJ70" s="324"/>
      <c r="NST70" s="324"/>
      <c r="NTD70" s="324"/>
      <c r="NTN70" s="324"/>
      <c r="NTX70" s="324"/>
      <c r="NUH70" s="324"/>
      <c r="NUR70" s="324"/>
      <c r="NVB70" s="324"/>
      <c r="NVL70" s="324"/>
      <c r="NVV70" s="324"/>
      <c r="NWF70" s="324"/>
      <c r="NWP70" s="324"/>
      <c r="NWZ70" s="324"/>
      <c r="NXJ70" s="324"/>
      <c r="NXT70" s="324"/>
      <c r="NYD70" s="324"/>
      <c r="NYN70" s="324"/>
      <c r="NYX70" s="324"/>
      <c r="NZH70" s="324"/>
      <c r="NZR70" s="324"/>
      <c r="OAB70" s="324"/>
      <c r="OAL70" s="324"/>
      <c r="OAV70" s="324"/>
      <c r="OBF70" s="324"/>
      <c r="OBP70" s="324"/>
      <c r="OBZ70" s="324"/>
      <c r="OCJ70" s="324"/>
      <c r="OCT70" s="324"/>
      <c r="ODD70" s="324"/>
      <c r="ODN70" s="324"/>
      <c r="ODX70" s="324"/>
      <c r="OEH70" s="324"/>
      <c r="OER70" s="324"/>
      <c r="OFB70" s="324"/>
      <c r="OFL70" s="324"/>
      <c r="OFV70" s="324"/>
      <c r="OGF70" s="324"/>
      <c r="OGP70" s="324"/>
      <c r="OGZ70" s="324"/>
      <c r="OHJ70" s="324"/>
      <c r="OHT70" s="324"/>
      <c r="OID70" s="324"/>
      <c r="OIN70" s="324"/>
      <c r="OIX70" s="324"/>
      <c r="OJH70" s="324"/>
      <c r="OJR70" s="324"/>
      <c r="OKB70" s="324"/>
      <c r="OKL70" s="324"/>
      <c r="OKV70" s="324"/>
      <c r="OLF70" s="324"/>
      <c r="OLP70" s="324"/>
      <c r="OLZ70" s="324"/>
      <c r="OMJ70" s="324"/>
      <c r="OMT70" s="324"/>
      <c r="OND70" s="324"/>
      <c r="ONN70" s="324"/>
      <c r="ONX70" s="324"/>
      <c r="OOH70" s="324"/>
      <c r="OOR70" s="324"/>
      <c r="OPB70" s="324"/>
      <c r="OPL70" s="324"/>
      <c r="OPV70" s="324"/>
      <c r="OQF70" s="324"/>
      <c r="OQP70" s="324"/>
      <c r="OQZ70" s="324"/>
      <c r="ORJ70" s="324"/>
      <c r="ORT70" s="324"/>
      <c r="OSD70" s="324"/>
      <c r="OSN70" s="324"/>
      <c r="OSX70" s="324"/>
      <c r="OTH70" s="324"/>
      <c r="OTR70" s="324"/>
      <c r="OUB70" s="324"/>
      <c r="OUL70" s="324"/>
      <c r="OUV70" s="324"/>
      <c r="OVF70" s="324"/>
      <c r="OVP70" s="324"/>
      <c r="OVZ70" s="324"/>
      <c r="OWJ70" s="324"/>
      <c r="OWT70" s="324"/>
      <c r="OXD70" s="324"/>
      <c r="OXN70" s="324"/>
      <c r="OXX70" s="324"/>
      <c r="OYH70" s="324"/>
      <c r="OYR70" s="324"/>
      <c r="OZB70" s="324"/>
      <c r="OZL70" s="324"/>
      <c r="OZV70" s="324"/>
      <c r="PAF70" s="324"/>
      <c r="PAP70" s="324"/>
      <c r="PAZ70" s="324"/>
      <c r="PBJ70" s="324"/>
      <c r="PBT70" s="324"/>
      <c r="PCD70" s="324"/>
      <c r="PCN70" s="324"/>
      <c r="PCX70" s="324"/>
      <c r="PDH70" s="324"/>
      <c r="PDR70" s="324"/>
      <c r="PEB70" s="324"/>
      <c r="PEL70" s="324"/>
      <c r="PEV70" s="324"/>
      <c r="PFF70" s="324"/>
      <c r="PFP70" s="324"/>
      <c r="PFZ70" s="324"/>
      <c r="PGJ70" s="324"/>
      <c r="PGT70" s="324"/>
      <c r="PHD70" s="324"/>
      <c r="PHN70" s="324"/>
      <c r="PHX70" s="324"/>
      <c r="PIH70" s="324"/>
      <c r="PIR70" s="324"/>
      <c r="PJB70" s="324"/>
      <c r="PJL70" s="324"/>
      <c r="PJV70" s="324"/>
      <c r="PKF70" s="324"/>
      <c r="PKP70" s="324"/>
      <c r="PKZ70" s="324"/>
      <c r="PLJ70" s="324"/>
      <c r="PLT70" s="324"/>
      <c r="PMD70" s="324"/>
      <c r="PMN70" s="324"/>
      <c r="PMX70" s="324"/>
      <c r="PNH70" s="324"/>
      <c r="PNR70" s="324"/>
      <c r="POB70" s="324"/>
      <c r="POL70" s="324"/>
      <c r="POV70" s="324"/>
      <c r="PPF70" s="324"/>
      <c r="PPP70" s="324"/>
      <c r="PPZ70" s="324"/>
      <c r="PQJ70" s="324"/>
      <c r="PQT70" s="324"/>
      <c r="PRD70" s="324"/>
      <c r="PRN70" s="324"/>
      <c r="PRX70" s="324"/>
      <c r="PSH70" s="324"/>
      <c r="PSR70" s="324"/>
      <c r="PTB70" s="324"/>
      <c r="PTL70" s="324"/>
      <c r="PTV70" s="324"/>
      <c r="PUF70" s="324"/>
      <c r="PUP70" s="324"/>
      <c r="PUZ70" s="324"/>
      <c r="PVJ70" s="324"/>
      <c r="PVT70" s="324"/>
      <c r="PWD70" s="324"/>
      <c r="PWN70" s="324"/>
      <c r="PWX70" s="324"/>
      <c r="PXH70" s="324"/>
      <c r="PXR70" s="324"/>
      <c r="PYB70" s="324"/>
      <c r="PYL70" s="324"/>
      <c r="PYV70" s="324"/>
      <c r="PZF70" s="324"/>
      <c r="PZP70" s="324"/>
      <c r="PZZ70" s="324"/>
      <c r="QAJ70" s="324"/>
      <c r="QAT70" s="324"/>
      <c r="QBD70" s="324"/>
      <c r="QBN70" s="324"/>
      <c r="QBX70" s="324"/>
      <c r="QCH70" s="324"/>
      <c r="QCR70" s="324"/>
      <c r="QDB70" s="324"/>
      <c r="QDL70" s="324"/>
      <c r="QDV70" s="324"/>
      <c r="QEF70" s="324"/>
      <c r="QEP70" s="324"/>
      <c r="QEZ70" s="324"/>
      <c r="QFJ70" s="324"/>
      <c r="QFT70" s="324"/>
      <c r="QGD70" s="324"/>
      <c r="QGN70" s="324"/>
      <c r="QGX70" s="324"/>
      <c r="QHH70" s="324"/>
      <c r="QHR70" s="324"/>
      <c r="QIB70" s="324"/>
      <c r="QIL70" s="324"/>
      <c r="QIV70" s="324"/>
      <c r="QJF70" s="324"/>
      <c r="QJP70" s="324"/>
      <c r="QJZ70" s="324"/>
      <c r="QKJ70" s="324"/>
      <c r="QKT70" s="324"/>
      <c r="QLD70" s="324"/>
      <c r="QLN70" s="324"/>
      <c r="QLX70" s="324"/>
      <c r="QMH70" s="324"/>
      <c r="QMR70" s="324"/>
      <c r="QNB70" s="324"/>
      <c r="QNL70" s="324"/>
      <c r="QNV70" s="324"/>
      <c r="QOF70" s="324"/>
      <c r="QOP70" s="324"/>
      <c r="QOZ70" s="324"/>
      <c r="QPJ70" s="324"/>
      <c r="QPT70" s="324"/>
      <c r="QQD70" s="324"/>
      <c r="QQN70" s="324"/>
      <c r="QQX70" s="324"/>
      <c r="QRH70" s="324"/>
      <c r="QRR70" s="324"/>
      <c r="QSB70" s="324"/>
      <c r="QSL70" s="324"/>
      <c r="QSV70" s="324"/>
      <c r="QTF70" s="324"/>
      <c r="QTP70" s="324"/>
      <c r="QTZ70" s="324"/>
      <c r="QUJ70" s="324"/>
      <c r="QUT70" s="324"/>
      <c r="QVD70" s="324"/>
      <c r="QVN70" s="324"/>
      <c r="QVX70" s="324"/>
      <c r="QWH70" s="324"/>
      <c r="QWR70" s="324"/>
      <c r="QXB70" s="324"/>
      <c r="QXL70" s="324"/>
      <c r="QXV70" s="324"/>
      <c r="QYF70" s="324"/>
      <c r="QYP70" s="324"/>
      <c r="QYZ70" s="324"/>
      <c r="QZJ70" s="324"/>
      <c r="QZT70" s="324"/>
      <c r="RAD70" s="324"/>
      <c r="RAN70" s="324"/>
      <c r="RAX70" s="324"/>
      <c r="RBH70" s="324"/>
      <c r="RBR70" s="324"/>
      <c r="RCB70" s="324"/>
      <c r="RCL70" s="324"/>
      <c r="RCV70" s="324"/>
      <c r="RDF70" s="324"/>
      <c r="RDP70" s="324"/>
      <c r="RDZ70" s="324"/>
      <c r="REJ70" s="324"/>
      <c r="RET70" s="324"/>
      <c r="RFD70" s="324"/>
      <c r="RFN70" s="324"/>
      <c r="RFX70" s="324"/>
      <c r="RGH70" s="324"/>
      <c r="RGR70" s="324"/>
      <c r="RHB70" s="324"/>
      <c r="RHL70" s="324"/>
      <c r="RHV70" s="324"/>
      <c r="RIF70" s="324"/>
      <c r="RIP70" s="324"/>
      <c r="RIZ70" s="324"/>
      <c r="RJJ70" s="324"/>
      <c r="RJT70" s="324"/>
      <c r="RKD70" s="324"/>
      <c r="RKN70" s="324"/>
      <c r="RKX70" s="324"/>
      <c r="RLH70" s="324"/>
      <c r="RLR70" s="324"/>
      <c r="RMB70" s="324"/>
      <c r="RML70" s="324"/>
      <c r="RMV70" s="324"/>
      <c r="RNF70" s="324"/>
      <c r="RNP70" s="324"/>
      <c r="RNZ70" s="324"/>
      <c r="ROJ70" s="324"/>
      <c r="ROT70" s="324"/>
      <c r="RPD70" s="324"/>
      <c r="RPN70" s="324"/>
      <c r="RPX70" s="324"/>
      <c r="RQH70" s="324"/>
      <c r="RQR70" s="324"/>
      <c r="RRB70" s="324"/>
      <c r="RRL70" s="324"/>
      <c r="RRV70" s="324"/>
      <c r="RSF70" s="324"/>
      <c r="RSP70" s="324"/>
      <c r="RSZ70" s="324"/>
      <c r="RTJ70" s="324"/>
      <c r="RTT70" s="324"/>
      <c r="RUD70" s="324"/>
      <c r="RUN70" s="324"/>
      <c r="RUX70" s="324"/>
      <c r="RVH70" s="324"/>
      <c r="RVR70" s="324"/>
      <c r="RWB70" s="324"/>
      <c r="RWL70" s="324"/>
      <c r="RWV70" s="324"/>
      <c r="RXF70" s="324"/>
      <c r="RXP70" s="324"/>
      <c r="RXZ70" s="324"/>
      <c r="RYJ70" s="324"/>
      <c r="RYT70" s="324"/>
      <c r="RZD70" s="324"/>
      <c r="RZN70" s="324"/>
      <c r="RZX70" s="324"/>
      <c r="SAH70" s="324"/>
      <c r="SAR70" s="324"/>
      <c r="SBB70" s="324"/>
      <c r="SBL70" s="324"/>
      <c r="SBV70" s="324"/>
      <c r="SCF70" s="324"/>
      <c r="SCP70" s="324"/>
      <c r="SCZ70" s="324"/>
      <c r="SDJ70" s="324"/>
      <c r="SDT70" s="324"/>
      <c r="SED70" s="324"/>
      <c r="SEN70" s="324"/>
      <c r="SEX70" s="324"/>
      <c r="SFH70" s="324"/>
      <c r="SFR70" s="324"/>
      <c r="SGB70" s="324"/>
      <c r="SGL70" s="324"/>
      <c r="SGV70" s="324"/>
      <c r="SHF70" s="324"/>
      <c r="SHP70" s="324"/>
      <c r="SHZ70" s="324"/>
      <c r="SIJ70" s="324"/>
      <c r="SIT70" s="324"/>
      <c r="SJD70" s="324"/>
      <c r="SJN70" s="324"/>
      <c r="SJX70" s="324"/>
      <c r="SKH70" s="324"/>
      <c r="SKR70" s="324"/>
      <c r="SLB70" s="324"/>
      <c r="SLL70" s="324"/>
      <c r="SLV70" s="324"/>
      <c r="SMF70" s="324"/>
      <c r="SMP70" s="324"/>
      <c r="SMZ70" s="324"/>
      <c r="SNJ70" s="324"/>
      <c r="SNT70" s="324"/>
      <c r="SOD70" s="324"/>
      <c r="SON70" s="324"/>
      <c r="SOX70" s="324"/>
      <c r="SPH70" s="324"/>
      <c r="SPR70" s="324"/>
      <c r="SQB70" s="324"/>
      <c r="SQL70" s="324"/>
      <c r="SQV70" s="324"/>
      <c r="SRF70" s="324"/>
      <c r="SRP70" s="324"/>
      <c r="SRZ70" s="324"/>
      <c r="SSJ70" s="324"/>
      <c r="SST70" s="324"/>
      <c r="STD70" s="324"/>
      <c r="STN70" s="324"/>
      <c r="STX70" s="324"/>
      <c r="SUH70" s="324"/>
      <c r="SUR70" s="324"/>
      <c r="SVB70" s="324"/>
      <c r="SVL70" s="324"/>
      <c r="SVV70" s="324"/>
      <c r="SWF70" s="324"/>
      <c r="SWP70" s="324"/>
      <c r="SWZ70" s="324"/>
      <c r="SXJ70" s="324"/>
      <c r="SXT70" s="324"/>
      <c r="SYD70" s="324"/>
      <c r="SYN70" s="324"/>
      <c r="SYX70" s="324"/>
      <c r="SZH70" s="324"/>
      <c r="SZR70" s="324"/>
      <c r="TAB70" s="324"/>
      <c r="TAL70" s="324"/>
      <c r="TAV70" s="324"/>
      <c r="TBF70" s="324"/>
      <c r="TBP70" s="324"/>
      <c r="TBZ70" s="324"/>
      <c r="TCJ70" s="324"/>
      <c r="TCT70" s="324"/>
      <c r="TDD70" s="324"/>
      <c r="TDN70" s="324"/>
      <c r="TDX70" s="324"/>
      <c r="TEH70" s="324"/>
      <c r="TER70" s="324"/>
      <c r="TFB70" s="324"/>
      <c r="TFL70" s="324"/>
      <c r="TFV70" s="324"/>
      <c r="TGF70" s="324"/>
      <c r="TGP70" s="324"/>
      <c r="TGZ70" s="324"/>
      <c r="THJ70" s="324"/>
      <c r="THT70" s="324"/>
      <c r="TID70" s="324"/>
      <c r="TIN70" s="324"/>
      <c r="TIX70" s="324"/>
      <c r="TJH70" s="324"/>
      <c r="TJR70" s="324"/>
      <c r="TKB70" s="324"/>
      <c r="TKL70" s="324"/>
      <c r="TKV70" s="324"/>
      <c r="TLF70" s="324"/>
      <c r="TLP70" s="324"/>
      <c r="TLZ70" s="324"/>
      <c r="TMJ70" s="324"/>
      <c r="TMT70" s="324"/>
      <c r="TND70" s="324"/>
      <c r="TNN70" s="324"/>
      <c r="TNX70" s="324"/>
      <c r="TOH70" s="324"/>
      <c r="TOR70" s="324"/>
      <c r="TPB70" s="324"/>
      <c r="TPL70" s="324"/>
      <c r="TPV70" s="324"/>
      <c r="TQF70" s="324"/>
      <c r="TQP70" s="324"/>
      <c r="TQZ70" s="324"/>
      <c r="TRJ70" s="324"/>
      <c r="TRT70" s="324"/>
      <c r="TSD70" s="324"/>
      <c r="TSN70" s="324"/>
      <c r="TSX70" s="324"/>
      <c r="TTH70" s="324"/>
      <c r="TTR70" s="324"/>
      <c r="TUB70" s="324"/>
      <c r="TUL70" s="324"/>
      <c r="TUV70" s="324"/>
      <c r="TVF70" s="324"/>
      <c r="TVP70" s="324"/>
      <c r="TVZ70" s="324"/>
      <c r="TWJ70" s="324"/>
      <c r="TWT70" s="324"/>
      <c r="TXD70" s="324"/>
      <c r="TXN70" s="324"/>
      <c r="TXX70" s="324"/>
      <c r="TYH70" s="324"/>
      <c r="TYR70" s="324"/>
      <c r="TZB70" s="324"/>
      <c r="TZL70" s="324"/>
      <c r="TZV70" s="324"/>
      <c r="UAF70" s="324"/>
      <c r="UAP70" s="324"/>
      <c r="UAZ70" s="324"/>
      <c r="UBJ70" s="324"/>
      <c r="UBT70" s="324"/>
      <c r="UCD70" s="324"/>
      <c r="UCN70" s="324"/>
      <c r="UCX70" s="324"/>
      <c r="UDH70" s="324"/>
      <c r="UDR70" s="324"/>
      <c r="UEB70" s="324"/>
      <c r="UEL70" s="324"/>
      <c r="UEV70" s="324"/>
      <c r="UFF70" s="324"/>
      <c r="UFP70" s="324"/>
      <c r="UFZ70" s="324"/>
      <c r="UGJ70" s="324"/>
      <c r="UGT70" s="324"/>
      <c r="UHD70" s="324"/>
      <c r="UHN70" s="324"/>
      <c r="UHX70" s="324"/>
      <c r="UIH70" s="324"/>
      <c r="UIR70" s="324"/>
      <c r="UJB70" s="324"/>
      <c r="UJL70" s="324"/>
      <c r="UJV70" s="324"/>
      <c r="UKF70" s="324"/>
      <c r="UKP70" s="324"/>
      <c r="UKZ70" s="324"/>
      <c r="ULJ70" s="324"/>
      <c r="ULT70" s="324"/>
      <c r="UMD70" s="324"/>
      <c r="UMN70" s="324"/>
      <c r="UMX70" s="324"/>
      <c r="UNH70" s="324"/>
      <c r="UNR70" s="324"/>
      <c r="UOB70" s="324"/>
      <c r="UOL70" s="324"/>
      <c r="UOV70" s="324"/>
      <c r="UPF70" s="324"/>
      <c r="UPP70" s="324"/>
      <c r="UPZ70" s="324"/>
      <c r="UQJ70" s="324"/>
      <c r="UQT70" s="324"/>
      <c r="URD70" s="324"/>
      <c r="URN70" s="324"/>
      <c r="URX70" s="324"/>
      <c r="USH70" s="324"/>
      <c r="USR70" s="324"/>
      <c r="UTB70" s="324"/>
      <c r="UTL70" s="324"/>
      <c r="UTV70" s="324"/>
      <c r="UUF70" s="324"/>
      <c r="UUP70" s="324"/>
      <c r="UUZ70" s="324"/>
      <c r="UVJ70" s="324"/>
      <c r="UVT70" s="324"/>
      <c r="UWD70" s="324"/>
      <c r="UWN70" s="324"/>
      <c r="UWX70" s="324"/>
      <c r="UXH70" s="324"/>
      <c r="UXR70" s="324"/>
      <c r="UYB70" s="324"/>
      <c r="UYL70" s="324"/>
      <c r="UYV70" s="324"/>
      <c r="UZF70" s="324"/>
      <c r="UZP70" s="324"/>
      <c r="UZZ70" s="324"/>
      <c r="VAJ70" s="324"/>
      <c r="VAT70" s="324"/>
      <c r="VBD70" s="324"/>
      <c r="VBN70" s="324"/>
      <c r="VBX70" s="324"/>
      <c r="VCH70" s="324"/>
      <c r="VCR70" s="324"/>
      <c r="VDB70" s="324"/>
      <c r="VDL70" s="324"/>
      <c r="VDV70" s="324"/>
      <c r="VEF70" s="324"/>
      <c r="VEP70" s="324"/>
      <c r="VEZ70" s="324"/>
      <c r="VFJ70" s="324"/>
      <c r="VFT70" s="324"/>
      <c r="VGD70" s="324"/>
      <c r="VGN70" s="324"/>
      <c r="VGX70" s="324"/>
      <c r="VHH70" s="324"/>
      <c r="VHR70" s="324"/>
      <c r="VIB70" s="324"/>
      <c r="VIL70" s="324"/>
      <c r="VIV70" s="324"/>
      <c r="VJF70" s="324"/>
      <c r="VJP70" s="324"/>
      <c r="VJZ70" s="324"/>
      <c r="VKJ70" s="324"/>
      <c r="VKT70" s="324"/>
      <c r="VLD70" s="324"/>
      <c r="VLN70" s="324"/>
      <c r="VLX70" s="324"/>
      <c r="VMH70" s="324"/>
      <c r="VMR70" s="324"/>
      <c r="VNB70" s="324"/>
      <c r="VNL70" s="324"/>
      <c r="VNV70" s="324"/>
      <c r="VOF70" s="324"/>
      <c r="VOP70" s="324"/>
      <c r="VOZ70" s="324"/>
      <c r="VPJ70" s="324"/>
      <c r="VPT70" s="324"/>
      <c r="VQD70" s="324"/>
      <c r="VQN70" s="324"/>
      <c r="VQX70" s="324"/>
      <c r="VRH70" s="324"/>
      <c r="VRR70" s="324"/>
      <c r="VSB70" s="324"/>
      <c r="VSL70" s="324"/>
      <c r="VSV70" s="324"/>
      <c r="VTF70" s="324"/>
      <c r="VTP70" s="324"/>
      <c r="VTZ70" s="324"/>
      <c r="VUJ70" s="324"/>
      <c r="VUT70" s="324"/>
      <c r="VVD70" s="324"/>
      <c r="VVN70" s="324"/>
      <c r="VVX70" s="324"/>
      <c r="VWH70" s="324"/>
      <c r="VWR70" s="324"/>
      <c r="VXB70" s="324"/>
      <c r="VXL70" s="324"/>
      <c r="VXV70" s="324"/>
      <c r="VYF70" s="324"/>
      <c r="VYP70" s="324"/>
      <c r="VYZ70" s="324"/>
      <c r="VZJ70" s="324"/>
      <c r="VZT70" s="324"/>
      <c r="WAD70" s="324"/>
      <c r="WAN70" s="324"/>
      <c r="WAX70" s="324"/>
      <c r="WBH70" s="324"/>
      <c r="WBR70" s="324"/>
      <c r="WCB70" s="324"/>
      <c r="WCL70" s="324"/>
      <c r="WCV70" s="324"/>
      <c r="WDF70" s="324"/>
      <c r="WDP70" s="324"/>
      <c r="WDZ70" s="324"/>
      <c r="WEJ70" s="324"/>
      <c r="WET70" s="324"/>
      <c r="WFD70" s="324"/>
      <c r="WFN70" s="324"/>
      <c r="WFX70" s="324"/>
      <c r="WGH70" s="324"/>
      <c r="WGR70" s="324"/>
      <c r="WHB70" s="324"/>
      <c r="WHL70" s="324"/>
      <c r="WHV70" s="324"/>
      <c r="WIF70" s="324"/>
      <c r="WIP70" s="324"/>
      <c r="WIZ70" s="324"/>
      <c r="WJJ70" s="324"/>
      <c r="WJT70" s="324"/>
      <c r="WKD70" s="324"/>
      <c r="WKN70" s="324"/>
      <c r="WKX70" s="324"/>
      <c r="WLH70" s="324"/>
      <c r="WLR70" s="324"/>
      <c r="WMB70" s="324"/>
      <c r="WML70" s="324"/>
      <c r="WMV70" s="324"/>
      <c r="WNF70" s="324"/>
      <c r="WNP70" s="324"/>
      <c r="WNZ70" s="324"/>
      <c r="WOJ70" s="324"/>
      <c r="WOT70" s="324"/>
      <c r="WPD70" s="324"/>
      <c r="WPN70" s="324"/>
      <c r="WPX70" s="324"/>
      <c r="WQH70" s="324"/>
      <c r="WQR70" s="324"/>
      <c r="WRB70" s="324"/>
      <c r="WRL70" s="324"/>
      <c r="WRV70" s="324"/>
      <c r="WSF70" s="324"/>
      <c r="WSP70" s="324"/>
      <c r="WSZ70" s="324"/>
      <c r="WTJ70" s="324"/>
      <c r="WTT70" s="324"/>
      <c r="WUD70" s="324"/>
      <c r="WUN70" s="324"/>
      <c r="WUX70" s="324"/>
      <c r="WVH70" s="324"/>
      <c r="WVR70" s="324"/>
      <c r="WWB70" s="324"/>
      <c r="WWL70" s="324"/>
      <c r="WWV70" s="324"/>
      <c r="WXF70" s="324"/>
      <c r="WXP70" s="324"/>
      <c r="WXZ70" s="324"/>
      <c r="WYJ70" s="324"/>
      <c r="WYT70" s="324"/>
      <c r="WZD70" s="324"/>
      <c r="WZN70" s="324"/>
      <c r="WZX70" s="324"/>
      <c r="XAH70" s="324"/>
      <c r="XAR70" s="324"/>
      <c r="XBB70" s="324"/>
      <c r="XBL70" s="324"/>
      <c r="XBV70" s="324"/>
      <c r="XCF70" s="324"/>
      <c r="XCP70" s="324"/>
      <c r="XCZ70" s="324"/>
      <c r="XDJ70" s="324"/>
      <c r="XDT70" s="324"/>
      <c r="XED70" s="324"/>
      <c r="XEN70" s="324"/>
      <c r="XEX70" s="324"/>
    </row>
    <row r="71" spans="1:1018 1028:2048 2058:3068 3078:4088 4098:5118 5128:6138 6148:7168 7178:8188 8198:9208 9218:10238 10248:11258 11268:12288 12298:13308 13318:14328 14338:15358 15368:16378" s="140" customFormat="1" ht="30" customHeight="1">
      <c r="A71" s="230"/>
      <c r="B71" s="339"/>
      <c r="C71" s="230"/>
      <c r="D71" s="230"/>
      <c r="E71" s="230"/>
      <c r="F71" s="230"/>
      <c r="G71" s="352"/>
      <c r="H71" s="352"/>
      <c r="I71" s="352"/>
      <c r="J71" s="352" t="e">
        <f t="shared" ref="J71:J85" si="3">(H71/F71)+G71</f>
        <v>#DIV/0!</v>
      </c>
      <c r="K71" s="230"/>
      <c r="L71" s="230"/>
      <c r="M71" s="46"/>
      <c r="R71" s="324"/>
      <c r="AB71" s="324"/>
      <c r="AL71" s="324"/>
      <c r="AV71" s="324"/>
      <c r="BF71" s="324"/>
      <c r="BP71" s="324"/>
      <c r="BZ71" s="324"/>
      <c r="CJ71" s="324"/>
      <c r="CT71" s="324"/>
      <c r="DD71" s="324"/>
      <c r="DN71" s="324"/>
      <c r="DX71" s="324"/>
      <c r="EH71" s="324"/>
      <c r="ER71" s="324"/>
      <c r="FB71" s="324"/>
      <c r="FL71" s="324"/>
      <c r="FV71" s="324"/>
      <c r="GF71" s="324"/>
      <c r="GP71" s="324"/>
      <c r="GZ71" s="324"/>
      <c r="HJ71" s="324"/>
      <c r="HT71" s="324"/>
      <c r="ID71" s="324"/>
      <c r="IN71" s="324"/>
      <c r="IX71" s="324"/>
      <c r="JH71" s="324"/>
      <c r="JR71" s="324"/>
      <c r="KB71" s="324"/>
      <c r="KL71" s="324"/>
      <c r="KV71" s="324"/>
      <c r="LF71" s="324"/>
      <c r="LP71" s="324"/>
      <c r="LZ71" s="324"/>
      <c r="MJ71" s="324"/>
      <c r="MT71" s="324"/>
      <c r="ND71" s="324"/>
      <c r="NN71" s="324"/>
      <c r="NX71" s="324"/>
      <c r="OH71" s="324"/>
      <c r="OR71" s="324"/>
      <c r="PB71" s="324"/>
      <c r="PL71" s="324"/>
      <c r="PV71" s="324"/>
      <c r="QF71" s="324"/>
      <c r="QP71" s="324"/>
      <c r="QZ71" s="324"/>
      <c r="RJ71" s="324"/>
      <c r="RT71" s="324"/>
      <c r="SD71" s="324"/>
      <c r="SN71" s="324"/>
      <c r="SX71" s="324"/>
      <c r="TH71" s="324"/>
      <c r="TR71" s="324"/>
      <c r="UB71" s="324"/>
      <c r="UL71" s="324"/>
      <c r="UV71" s="324"/>
      <c r="VF71" s="324"/>
      <c r="VP71" s="324"/>
      <c r="VZ71" s="324"/>
      <c r="WJ71" s="324"/>
      <c r="WT71" s="324"/>
      <c r="XD71" s="324"/>
      <c r="XN71" s="324"/>
      <c r="XX71" s="324"/>
      <c r="YH71" s="324"/>
      <c r="YR71" s="324"/>
      <c r="ZB71" s="324"/>
      <c r="ZL71" s="324"/>
      <c r="ZV71" s="324"/>
      <c r="AAF71" s="324"/>
      <c r="AAP71" s="324"/>
      <c r="AAZ71" s="324"/>
      <c r="ABJ71" s="324"/>
      <c r="ABT71" s="324"/>
      <c r="ACD71" s="324"/>
      <c r="ACN71" s="324"/>
      <c r="ACX71" s="324"/>
      <c r="ADH71" s="324"/>
      <c r="ADR71" s="324"/>
      <c r="AEB71" s="324"/>
      <c r="AEL71" s="324"/>
      <c r="AEV71" s="324"/>
      <c r="AFF71" s="324"/>
      <c r="AFP71" s="324"/>
      <c r="AFZ71" s="324"/>
      <c r="AGJ71" s="324"/>
      <c r="AGT71" s="324"/>
      <c r="AHD71" s="324"/>
      <c r="AHN71" s="324"/>
      <c r="AHX71" s="324"/>
      <c r="AIH71" s="324"/>
      <c r="AIR71" s="324"/>
      <c r="AJB71" s="324"/>
      <c r="AJL71" s="324"/>
      <c r="AJV71" s="324"/>
      <c r="AKF71" s="324"/>
      <c r="AKP71" s="324"/>
      <c r="AKZ71" s="324"/>
      <c r="ALJ71" s="324"/>
      <c r="ALT71" s="324"/>
      <c r="AMD71" s="324"/>
      <c r="AMN71" s="324"/>
      <c r="AMX71" s="324"/>
      <c r="ANH71" s="324"/>
      <c r="ANR71" s="324"/>
      <c r="AOB71" s="324"/>
      <c r="AOL71" s="324"/>
      <c r="AOV71" s="324"/>
      <c r="APF71" s="324"/>
      <c r="APP71" s="324"/>
      <c r="APZ71" s="324"/>
      <c r="AQJ71" s="324"/>
      <c r="AQT71" s="324"/>
      <c r="ARD71" s="324"/>
      <c r="ARN71" s="324"/>
      <c r="ARX71" s="324"/>
      <c r="ASH71" s="324"/>
      <c r="ASR71" s="324"/>
      <c r="ATB71" s="324"/>
      <c r="ATL71" s="324"/>
      <c r="ATV71" s="324"/>
      <c r="AUF71" s="324"/>
      <c r="AUP71" s="324"/>
      <c r="AUZ71" s="324"/>
      <c r="AVJ71" s="324"/>
      <c r="AVT71" s="324"/>
      <c r="AWD71" s="324"/>
      <c r="AWN71" s="324"/>
      <c r="AWX71" s="324"/>
      <c r="AXH71" s="324"/>
      <c r="AXR71" s="324"/>
      <c r="AYB71" s="324"/>
      <c r="AYL71" s="324"/>
      <c r="AYV71" s="324"/>
      <c r="AZF71" s="324"/>
      <c r="AZP71" s="324"/>
      <c r="AZZ71" s="324"/>
      <c r="BAJ71" s="324"/>
      <c r="BAT71" s="324"/>
      <c r="BBD71" s="324"/>
      <c r="BBN71" s="324"/>
      <c r="BBX71" s="324"/>
      <c r="BCH71" s="324"/>
      <c r="BCR71" s="324"/>
      <c r="BDB71" s="324"/>
      <c r="BDL71" s="324"/>
      <c r="BDV71" s="324"/>
      <c r="BEF71" s="324"/>
      <c r="BEP71" s="324"/>
      <c r="BEZ71" s="324"/>
      <c r="BFJ71" s="324"/>
      <c r="BFT71" s="324"/>
      <c r="BGD71" s="324"/>
      <c r="BGN71" s="324"/>
      <c r="BGX71" s="324"/>
      <c r="BHH71" s="324"/>
      <c r="BHR71" s="324"/>
      <c r="BIB71" s="324"/>
      <c r="BIL71" s="324"/>
      <c r="BIV71" s="324"/>
      <c r="BJF71" s="324"/>
      <c r="BJP71" s="324"/>
      <c r="BJZ71" s="324"/>
      <c r="BKJ71" s="324"/>
      <c r="BKT71" s="324"/>
      <c r="BLD71" s="324"/>
      <c r="BLN71" s="324"/>
      <c r="BLX71" s="324"/>
      <c r="BMH71" s="324"/>
      <c r="BMR71" s="324"/>
      <c r="BNB71" s="324"/>
      <c r="BNL71" s="324"/>
      <c r="BNV71" s="324"/>
      <c r="BOF71" s="324"/>
      <c r="BOP71" s="324"/>
      <c r="BOZ71" s="324"/>
      <c r="BPJ71" s="324"/>
      <c r="BPT71" s="324"/>
      <c r="BQD71" s="324"/>
      <c r="BQN71" s="324"/>
      <c r="BQX71" s="324"/>
      <c r="BRH71" s="324"/>
      <c r="BRR71" s="324"/>
      <c r="BSB71" s="324"/>
      <c r="BSL71" s="324"/>
      <c r="BSV71" s="324"/>
      <c r="BTF71" s="324"/>
      <c r="BTP71" s="324"/>
      <c r="BTZ71" s="324"/>
      <c r="BUJ71" s="324"/>
      <c r="BUT71" s="324"/>
      <c r="BVD71" s="324"/>
      <c r="BVN71" s="324"/>
      <c r="BVX71" s="324"/>
      <c r="BWH71" s="324"/>
      <c r="BWR71" s="324"/>
      <c r="BXB71" s="324"/>
      <c r="BXL71" s="324"/>
      <c r="BXV71" s="324"/>
      <c r="BYF71" s="324"/>
      <c r="BYP71" s="324"/>
      <c r="BYZ71" s="324"/>
      <c r="BZJ71" s="324"/>
      <c r="BZT71" s="324"/>
      <c r="CAD71" s="324"/>
      <c r="CAN71" s="324"/>
      <c r="CAX71" s="324"/>
      <c r="CBH71" s="324"/>
      <c r="CBR71" s="324"/>
      <c r="CCB71" s="324"/>
      <c r="CCL71" s="324"/>
      <c r="CCV71" s="324"/>
      <c r="CDF71" s="324"/>
      <c r="CDP71" s="324"/>
      <c r="CDZ71" s="324"/>
      <c r="CEJ71" s="324"/>
      <c r="CET71" s="324"/>
      <c r="CFD71" s="324"/>
      <c r="CFN71" s="324"/>
      <c r="CFX71" s="324"/>
      <c r="CGH71" s="324"/>
      <c r="CGR71" s="324"/>
      <c r="CHB71" s="324"/>
      <c r="CHL71" s="324"/>
      <c r="CHV71" s="324"/>
      <c r="CIF71" s="324"/>
      <c r="CIP71" s="324"/>
      <c r="CIZ71" s="324"/>
      <c r="CJJ71" s="324"/>
      <c r="CJT71" s="324"/>
      <c r="CKD71" s="324"/>
      <c r="CKN71" s="324"/>
      <c r="CKX71" s="324"/>
      <c r="CLH71" s="324"/>
      <c r="CLR71" s="324"/>
      <c r="CMB71" s="324"/>
      <c r="CML71" s="324"/>
      <c r="CMV71" s="324"/>
      <c r="CNF71" s="324"/>
      <c r="CNP71" s="324"/>
      <c r="CNZ71" s="324"/>
      <c r="COJ71" s="324"/>
      <c r="COT71" s="324"/>
      <c r="CPD71" s="324"/>
      <c r="CPN71" s="324"/>
      <c r="CPX71" s="324"/>
      <c r="CQH71" s="324"/>
      <c r="CQR71" s="324"/>
      <c r="CRB71" s="324"/>
      <c r="CRL71" s="324"/>
      <c r="CRV71" s="324"/>
      <c r="CSF71" s="324"/>
      <c r="CSP71" s="324"/>
      <c r="CSZ71" s="324"/>
      <c r="CTJ71" s="324"/>
      <c r="CTT71" s="324"/>
      <c r="CUD71" s="324"/>
      <c r="CUN71" s="324"/>
      <c r="CUX71" s="324"/>
      <c r="CVH71" s="324"/>
      <c r="CVR71" s="324"/>
      <c r="CWB71" s="324"/>
      <c r="CWL71" s="324"/>
      <c r="CWV71" s="324"/>
      <c r="CXF71" s="324"/>
      <c r="CXP71" s="324"/>
      <c r="CXZ71" s="324"/>
      <c r="CYJ71" s="324"/>
      <c r="CYT71" s="324"/>
      <c r="CZD71" s="324"/>
      <c r="CZN71" s="324"/>
      <c r="CZX71" s="324"/>
      <c r="DAH71" s="324"/>
      <c r="DAR71" s="324"/>
      <c r="DBB71" s="324"/>
      <c r="DBL71" s="324"/>
      <c r="DBV71" s="324"/>
      <c r="DCF71" s="324"/>
      <c r="DCP71" s="324"/>
      <c r="DCZ71" s="324"/>
      <c r="DDJ71" s="324"/>
      <c r="DDT71" s="324"/>
      <c r="DED71" s="324"/>
      <c r="DEN71" s="324"/>
      <c r="DEX71" s="324"/>
      <c r="DFH71" s="324"/>
      <c r="DFR71" s="324"/>
      <c r="DGB71" s="324"/>
      <c r="DGL71" s="324"/>
      <c r="DGV71" s="324"/>
      <c r="DHF71" s="324"/>
      <c r="DHP71" s="324"/>
      <c r="DHZ71" s="324"/>
      <c r="DIJ71" s="324"/>
      <c r="DIT71" s="324"/>
      <c r="DJD71" s="324"/>
      <c r="DJN71" s="324"/>
      <c r="DJX71" s="324"/>
      <c r="DKH71" s="324"/>
      <c r="DKR71" s="324"/>
      <c r="DLB71" s="324"/>
      <c r="DLL71" s="324"/>
      <c r="DLV71" s="324"/>
      <c r="DMF71" s="324"/>
      <c r="DMP71" s="324"/>
      <c r="DMZ71" s="324"/>
      <c r="DNJ71" s="324"/>
      <c r="DNT71" s="324"/>
      <c r="DOD71" s="324"/>
      <c r="DON71" s="324"/>
      <c r="DOX71" s="324"/>
      <c r="DPH71" s="324"/>
      <c r="DPR71" s="324"/>
      <c r="DQB71" s="324"/>
      <c r="DQL71" s="324"/>
      <c r="DQV71" s="324"/>
      <c r="DRF71" s="324"/>
      <c r="DRP71" s="324"/>
      <c r="DRZ71" s="324"/>
      <c r="DSJ71" s="324"/>
      <c r="DST71" s="324"/>
      <c r="DTD71" s="324"/>
      <c r="DTN71" s="324"/>
      <c r="DTX71" s="324"/>
      <c r="DUH71" s="324"/>
      <c r="DUR71" s="324"/>
      <c r="DVB71" s="324"/>
      <c r="DVL71" s="324"/>
      <c r="DVV71" s="324"/>
      <c r="DWF71" s="324"/>
      <c r="DWP71" s="324"/>
      <c r="DWZ71" s="324"/>
      <c r="DXJ71" s="324"/>
      <c r="DXT71" s="324"/>
      <c r="DYD71" s="324"/>
      <c r="DYN71" s="324"/>
      <c r="DYX71" s="324"/>
      <c r="DZH71" s="324"/>
      <c r="DZR71" s="324"/>
      <c r="EAB71" s="324"/>
      <c r="EAL71" s="324"/>
      <c r="EAV71" s="324"/>
      <c r="EBF71" s="324"/>
      <c r="EBP71" s="324"/>
      <c r="EBZ71" s="324"/>
      <c r="ECJ71" s="324"/>
      <c r="ECT71" s="324"/>
      <c r="EDD71" s="324"/>
      <c r="EDN71" s="324"/>
      <c r="EDX71" s="324"/>
      <c r="EEH71" s="324"/>
      <c r="EER71" s="324"/>
      <c r="EFB71" s="324"/>
      <c r="EFL71" s="324"/>
      <c r="EFV71" s="324"/>
      <c r="EGF71" s="324"/>
      <c r="EGP71" s="324"/>
      <c r="EGZ71" s="324"/>
      <c r="EHJ71" s="324"/>
      <c r="EHT71" s="324"/>
      <c r="EID71" s="324"/>
      <c r="EIN71" s="324"/>
      <c r="EIX71" s="324"/>
      <c r="EJH71" s="324"/>
      <c r="EJR71" s="324"/>
      <c r="EKB71" s="324"/>
      <c r="EKL71" s="324"/>
      <c r="EKV71" s="324"/>
      <c r="ELF71" s="324"/>
      <c r="ELP71" s="324"/>
      <c r="ELZ71" s="324"/>
      <c r="EMJ71" s="324"/>
      <c r="EMT71" s="324"/>
      <c r="END71" s="324"/>
      <c r="ENN71" s="324"/>
      <c r="ENX71" s="324"/>
      <c r="EOH71" s="324"/>
      <c r="EOR71" s="324"/>
      <c r="EPB71" s="324"/>
      <c r="EPL71" s="324"/>
      <c r="EPV71" s="324"/>
      <c r="EQF71" s="324"/>
      <c r="EQP71" s="324"/>
      <c r="EQZ71" s="324"/>
      <c r="ERJ71" s="324"/>
      <c r="ERT71" s="324"/>
      <c r="ESD71" s="324"/>
      <c r="ESN71" s="324"/>
      <c r="ESX71" s="324"/>
      <c r="ETH71" s="324"/>
      <c r="ETR71" s="324"/>
      <c r="EUB71" s="324"/>
      <c r="EUL71" s="324"/>
      <c r="EUV71" s="324"/>
      <c r="EVF71" s="324"/>
      <c r="EVP71" s="324"/>
      <c r="EVZ71" s="324"/>
      <c r="EWJ71" s="324"/>
      <c r="EWT71" s="324"/>
      <c r="EXD71" s="324"/>
      <c r="EXN71" s="324"/>
      <c r="EXX71" s="324"/>
      <c r="EYH71" s="324"/>
      <c r="EYR71" s="324"/>
      <c r="EZB71" s="324"/>
      <c r="EZL71" s="324"/>
      <c r="EZV71" s="324"/>
      <c r="FAF71" s="324"/>
      <c r="FAP71" s="324"/>
      <c r="FAZ71" s="324"/>
      <c r="FBJ71" s="324"/>
      <c r="FBT71" s="324"/>
      <c r="FCD71" s="324"/>
      <c r="FCN71" s="324"/>
      <c r="FCX71" s="324"/>
      <c r="FDH71" s="324"/>
      <c r="FDR71" s="324"/>
      <c r="FEB71" s="324"/>
      <c r="FEL71" s="324"/>
      <c r="FEV71" s="324"/>
      <c r="FFF71" s="324"/>
      <c r="FFP71" s="324"/>
      <c r="FFZ71" s="324"/>
      <c r="FGJ71" s="324"/>
      <c r="FGT71" s="324"/>
      <c r="FHD71" s="324"/>
      <c r="FHN71" s="324"/>
      <c r="FHX71" s="324"/>
      <c r="FIH71" s="324"/>
      <c r="FIR71" s="324"/>
      <c r="FJB71" s="324"/>
      <c r="FJL71" s="324"/>
      <c r="FJV71" s="324"/>
      <c r="FKF71" s="324"/>
      <c r="FKP71" s="324"/>
      <c r="FKZ71" s="324"/>
      <c r="FLJ71" s="324"/>
      <c r="FLT71" s="324"/>
      <c r="FMD71" s="324"/>
      <c r="FMN71" s="324"/>
      <c r="FMX71" s="324"/>
      <c r="FNH71" s="324"/>
      <c r="FNR71" s="324"/>
      <c r="FOB71" s="324"/>
      <c r="FOL71" s="324"/>
      <c r="FOV71" s="324"/>
      <c r="FPF71" s="324"/>
      <c r="FPP71" s="324"/>
      <c r="FPZ71" s="324"/>
      <c r="FQJ71" s="324"/>
      <c r="FQT71" s="324"/>
      <c r="FRD71" s="324"/>
      <c r="FRN71" s="324"/>
      <c r="FRX71" s="324"/>
      <c r="FSH71" s="324"/>
      <c r="FSR71" s="324"/>
      <c r="FTB71" s="324"/>
      <c r="FTL71" s="324"/>
      <c r="FTV71" s="324"/>
      <c r="FUF71" s="324"/>
      <c r="FUP71" s="324"/>
      <c r="FUZ71" s="324"/>
      <c r="FVJ71" s="324"/>
      <c r="FVT71" s="324"/>
      <c r="FWD71" s="324"/>
      <c r="FWN71" s="324"/>
      <c r="FWX71" s="324"/>
      <c r="FXH71" s="324"/>
      <c r="FXR71" s="324"/>
      <c r="FYB71" s="324"/>
      <c r="FYL71" s="324"/>
      <c r="FYV71" s="324"/>
      <c r="FZF71" s="324"/>
      <c r="FZP71" s="324"/>
      <c r="FZZ71" s="324"/>
      <c r="GAJ71" s="324"/>
      <c r="GAT71" s="324"/>
      <c r="GBD71" s="324"/>
      <c r="GBN71" s="324"/>
      <c r="GBX71" s="324"/>
      <c r="GCH71" s="324"/>
      <c r="GCR71" s="324"/>
      <c r="GDB71" s="324"/>
      <c r="GDL71" s="324"/>
      <c r="GDV71" s="324"/>
      <c r="GEF71" s="324"/>
      <c r="GEP71" s="324"/>
      <c r="GEZ71" s="324"/>
      <c r="GFJ71" s="324"/>
      <c r="GFT71" s="324"/>
      <c r="GGD71" s="324"/>
      <c r="GGN71" s="324"/>
      <c r="GGX71" s="324"/>
      <c r="GHH71" s="324"/>
      <c r="GHR71" s="324"/>
      <c r="GIB71" s="324"/>
      <c r="GIL71" s="324"/>
      <c r="GIV71" s="324"/>
      <c r="GJF71" s="324"/>
      <c r="GJP71" s="324"/>
      <c r="GJZ71" s="324"/>
      <c r="GKJ71" s="324"/>
      <c r="GKT71" s="324"/>
      <c r="GLD71" s="324"/>
      <c r="GLN71" s="324"/>
      <c r="GLX71" s="324"/>
      <c r="GMH71" s="324"/>
      <c r="GMR71" s="324"/>
      <c r="GNB71" s="324"/>
      <c r="GNL71" s="324"/>
      <c r="GNV71" s="324"/>
      <c r="GOF71" s="324"/>
      <c r="GOP71" s="324"/>
      <c r="GOZ71" s="324"/>
      <c r="GPJ71" s="324"/>
      <c r="GPT71" s="324"/>
      <c r="GQD71" s="324"/>
      <c r="GQN71" s="324"/>
      <c r="GQX71" s="324"/>
      <c r="GRH71" s="324"/>
      <c r="GRR71" s="324"/>
      <c r="GSB71" s="324"/>
      <c r="GSL71" s="324"/>
      <c r="GSV71" s="324"/>
      <c r="GTF71" s="324"/>
      <c r="GTP71" s="324"/>
      <c r="GTZ71" s="324"/>
      <c r="GUJ71" s="324"/>
      <c r="GUT71" s="324"/>
      <c r="GVD71" s="324"/>
      <c r="GVN71" s="324"/>
      <c r="GVX71" s="324"/>
      <c r="GWH71" s="324"/>
      <c r="GWR71" s="324"/>
      <c r="GXB71" s="324"/>
      <c r="GXL71" s="324"/>
      <c r="GXV71" s="324"/>
      <c r="GYF71" s="324"/>
      <c r="GYP71" s="324"/>
      <c r="GYZ71" s="324"/>
      <c r="GZJ71" s="324"/>
      <c r="GZT71" s="324"/>
      <c r="HAD71" s="324"/>
      <c r="HAN71" s="324"/>
      <c r="HAX71" s="324"/>
      <c r="HBH71" s="324"/>
      <c r="HBR71" s="324"/>
      <c r="HCB71" s="324"/>
      <c r="HCL71" s="324"/>
      <c r="HCV71" s="324"/>
      <c r="HDF71" s="324"/>
      <c r="HDP71" s="324"/>
      <c r="HDZ71" s="324"/>
      <c r="HEJ71" s="324"/>
      <c r="HET71" s="324"/>
      <c r="HFD71" s="324"/>
      <c r="HFN71" s="324"/>
      <c r="HFX71" s="324"/>
      <c r="HGH71" s="324"/>
      <c r="HGR71" s="324"/>
      <c r="HHB71" s="324"/>
      <c r="HHL71" s="324"/>
      <c r="HHV71" s="324"/>
      <c r="HIF71" s="324"/>
      <c r="HIP71" s="324"/>
      <c r="HIZ71" s="324"/>
      <c r="HJJ71" s="324"/>
      <c r="HJT71" s="324"/>
      <c r="HKD71" s="324"/>
      <c r="HKN71" s="324"/>
      <c r="HKX71" s="324"/>
      <c r="HLH71" s="324"/>
      <c r="HLR71" s="324"/>
      <c r="HMB71" s="324"/>
      <c r="HML71" s="324"/>
      <c r="HMV71" s="324"/>
      <c r="HNF71" s="324"/>
      <c r="HNP71" s="324"/>
      <c r="HNZ71" s="324"/>
      <c r="HOJ71" s="324"/>
      <c r="HOT71" s="324"/>
      <c r="HPD71" s="324"/>
      <c r="HPN71" s="324"/>
      <c r="HPX71" s="324"/>
      <c r="HQH71" s="324"/>
      <c r="HQR71" s="324"/>
      <c r="HRB71" s="324"/>
      <c r="HRL71" s="324"/>
      <c r="HRV71" s="324"/>
      <c r="HSF71" s="324"/>
      <c r="HSP71" s="324"/>
      <c r="HSZ71" s="324"/>
      <c r="HTJ71" s="324"/>
      <c r="HTT71" s="324"/>
      <c r="HUD71" s="324"/>
      <c r="HUN71" s="324"/>
      <c r="HUX71" s="324"/>
      <c r="HVH71" s="324"/>
      <c r="HVR71" s="324"/>
      <c r="HWB71" s="324"/>
      <c r="HWL71" s="324"/>
      <c r="HWV71" s="324"/>
      <c r="HXF71" s="324"/>
      <c r="HXP71" s="324"/>
      <c r="HXZ71" s="324"/>
      <c r="HYJ71" s="324"/>
      <c r="HYT71" s="324"/>
      <c r="HZD71" s="324"/>
      <c r="HZN71" s="324"/>
      <c r="HZX71" s="324"/>
      <c r="IAH71" s="324"/>
      <c r="IAR71" s="324"/>
      <c r="IBB71" s="324"/>
      <c r="IBL71" s="324"/>
      <c r="IBV71" s="324"/>
      <c r="ICF71" s="324"/>
      <c r="ICP71" s="324"/>
      <c r="ICZ71" s="324"/>
      <c r="IDJ71" s="324"/>
      <c r="IDT71" s="324"/>
      <c r="IED71" s="324"/>
      <c r="IEN71" s="324"/>
      <c r="IEX71" s="324"/>
      <c r="IFH71" s="324"/>
      <c r="IFR71" s="324"/>
      <c r="IGB71" s="324"/>
      <c r="IGL71" s="324"/>
      <c r="IGV71" s="324"/>
      <c r="IHF71" s="324"/>
      <c r="IHP71" s="324"/>
      <c r="IHZ71" s="324"/>
      <c r="IIJ71" s="324"/>
      <c r="IIT71" s="324"/>
      <c r="IJD71" s="324"/>
      <c r="IJN71" s="324"/>
      <c r="IJX71" s="324"/>
      <c r="IKH71" s="324"/>
      <c r="IKR71" s="324"/>
      <c r="ILB71" s="324"/>
      <c r="ILL71" s="324"/>
      <c r="ILV71" s="324"/>
      <c r="IMF71" s="324"/>
      <c r="IMP71" s="324"/>
      <c r="IMZ71" s="324"/>
      <c r="INJ71" s="324"/>
      <c r="INT71" s="324"/>
      <c r="IOD71" s="324"/>
      <c r="ION71" s="324"/>
      <c r="IOX71" s="324"/>
      <c r="IPH71" s="324"/>
      <c r="IPR71" s="324"/>
      <c r="IQB71" s="324"/>
      <c r="IQL71" s="324"/>
      <c r="IQV71" s="324"/>
      <c r="IRF71" s="324"/>
      <c r="IRP71" s="324"/>
      <c r="IRZ71" s="324"/>
      <c r="ISJ71" s="324"/>
      <c r="IST71" s="324"/>
      <c r="ITD71" s="324"/>
      <c r="ITN71" s="324"/>
      <c r="ITX71" s="324"/>
      <c r="IUH71" s="324"/>
      <c r="IUR71" s="324"/>
      <c r="IVB71" s="324"/>
      <c r="IVL71" s="324"/>
      <c r="IVV71" s="324"/>
      <c r="IWF71" s="324"/>
      <c r="IWP71" s="324"/>
      <c r="IWZ71" s="324"/>
      <c r="IXJ71" s="324"/>
      <c r="IXT71" s="324"/>
      <c r="IYD71" s="324"/>
      <c r="IYN71" s="324"/>
      <c r="IYX71" s="324"/>
      <c r="IZH71" s="324"/>
      <c r="IZR71" s="324"/>
      <c r="JAB71" s="324"/>
      <c r="JAL71" s="324"/>
      <c r="JAV71" s="324"/>
      <c r="JBF71" s="324"/>
      <c r="JBP71" s="324"/>
      <c r="JBZ71" s="324"/>
      <c r="JCJ71" s="324"/>
      <c r="JCT71" s="324"/>
      <c r="JDD71" s="324"/>
      <c r="JDN71" s="324"/>
      <c r="JDX71" s="324"/>
      <c r="JEH71" s="324"/>
      <c r="JER71" s="324"/>
      <c r="JFB71" s="324"/>
      <c r="JFL71" s="324"/>
      <c r="JFV71" s="324"/>
      <c r="JGF71" s="324"/>
      <c r="JGP71" s="324"/>
      <c r="JGZ71" s="324"/>
      <c r="JHJ71" s="324"/>
      <c r="JHT71" s="324"/>
      <c r="JID71" s="324"/>
      <c r="JIN71" s="324"/>
      <c r="JIX71" s="324"/>
      <c r="JJH71" s="324"/>
      <c r="JJR71" s="324"/>
      <c r="JKB71" s="324"/>
      <c r="JKL71" s="324"/>
      <c r="JKV71" s="324"/>
      <c r="JLF71" s="324"/>
      <c r="JLP71" s="324"/>
      <c r="JLZ71" s="324"/>
      <c r="JMJ71" s="324"/>
      <c r="JMT71" s="324"/>
      <c r="JND71" s="324"/>
      <c r="JNN71" s="324"/>
      <c r="JNX71" s="324"/>
      <c r="JOH71" s="324"/>
      <c r="JOR71" s="324"/>
      <c r="JPB71" s="324"/>
      <c r="JPL71" s="324"/>
      <c r="JPV71" s="324"/>
      <c r="JQF71" s="324"/>
      <c r="JQP71" s="324"/>
      <c r="JQZ71" s="324"/>
      <c r="JRJ71" s="324"/>
      <c r="JRT71" s="324"/>
      <c r="JSD71" s="324"/>
      <c r="JSN71" s="324"/>
      <c r="JSX71" s="324"/>
      <c r="JTH71" s="324"/>
      <c r="JTR71" s="324"/>
      <c r="JUB71" s="324"/>
      <c r="JUL71" s="324"/>
      <c r="JUV71" s="324"/>
      <c r="JVF71" s="324"/>
      <c r="JVP71" s="324"/>
      <c r="JVZ71" s="324"/>
      <c r="JWJ71" s="324"/>
      <c r="JWT71" s="324"/>
      <c r="JXD71" s="324"/>
      <c r="JXN71" s="324"/>
      <c r="JXX71" s="324"/>
      <c r="JYH71" s="324"/>
      <c r="JYR71" s="324"/>
      <c r="JZB71" s="324"/>
      <c r="JZL71" s="324"/>
      <c r="JZV71" s="324"/>
      <c r="KAF71" s="324"/>
      <c r="KAP71" s="324"/>
      <c r="KAZ71" s="324"/>
      <c r="KBJ71" s="324"/>
      <c r="KBT71" s="324"/>
      <c r="KCD71" s="324"/>
      <c r="KCN71" s="324"/>
      <c r="KCX71" s="324"/>
      <c r="KDH71" s="324"/>
      <c r="KDR71" s="324"/>
      <c r="KEB71" s="324"/>
      <c r="KEL71" s="324"/>
      <c r="KEV71" s="324"/>
      <c r="KFF71" s="324"/>
      <c r="KFP71" s="324"/>
      <c r="KFZ71" s="324"/>
      <c r="KGJ71" s="324"/>
      <c r="KGT71" s="324"/>
      <c r="KHD71" s="324"/>
      <c r="KHN71" s="324"/>
      <c r="KHX71" s="324"/>
      <c r="KIH71" s="324"/>
      <c r="KIR71" s="324"/>
      <c r="KJB71" s="324"/>
      <c r="KJL71" s="324"/>
      <c r="KJV71" s="324"/>
      <c r="KKF71" s="324"/>
      <c r="KKP71" s="324"/>
      <c r="KKZ71" s="324"/>
      <c r="KLJ71" s="324"/>
      <c r="KLT71" s="324"/>
      <c r="KMD71" s="324"/>
      <c r="KMN71" s="324"/>
      <c r="KMX71" s="324"/>
      <c r="KNH71" s="324"/>
      <c r="KNR71" s="324"/>
      <c r="KOB71" s="324"/>
      <c r="KOL71" s="324"/>
      <c r="KOV71" s="324"/>
      <c r="KPF71" s="324"/>
      <c r="KPP71" s="324"/>
      <c r="KPZ71" s="324"/>
      <c r="KQJ71" s="324"/>
      <c r="KQT71" s="324"/>
      <c r="KRD71" s="324"/>
      <c r="KRN71" s="324"/>
      <c r="KRX71" s="324"/>
      <c r="KSH71" s="324"/>
      <c r="KSR71" s="324"/>
      <c r="KTB71" s="324"/>
      <c r="KTL71" s="324"/>
      <c r="KTV71" s="324"/>
      <c r="KUF71" s="324"/>
      <c r="KUP71" s="324"/>
      <c r="KUZ71" s="324"/>
      <c r="KVJ71" s="324"/>
      <c r="KVT71" s="324"/>
      <c r="KWD71" s="324"/>
      <c r="KWN71" s="324"/>
      <c r="KWX71" s="324"/>
      <c r="KXH71" s="324"/>
      <c r="KXR71" s="324"/>
      <c r="KYB71" s="324"/>
      <c r="KYL71" s="324"/>
      <c r="KYV71" s="324"/>
      <c r="KZF71" s="324"/>
      <c r="KZP71" s="324"/>
      <c r="KZZ71" s="324"/>
      <c r="LAJ71" s="324"/>
      <c r="LAT71" s="324"/>
      <c r="LBD71" s="324"/>
      <c r="LBN71" s="324"/>
      <c r="LBX71" s="324"/>
      <c r="LCH71" s="324"/>
      <c r="LCR71" s="324"/>
      <c r="LDB71" s="324"/>
      <c r="LDL71" s="324"/>
      <c r="LDV71" s="324"/>
      <c r="LEF71" s="324"/>
      <c r="LEP71" s="324"/>
      <c r="LEZ71" s="324"/>
      <c r="LFJ71" s="324"/>
      <c r="LFT71" s="324"/>
      <c r="LGD71" s="324"/>
      <c r="LGN71" s="324"/>
      <c r="LGX71" s="324"/>
      <c r="LHH71" s="324"/>
      <c r="LHR71" s="324"/>
      <c r="LIB71" s="324"/>
      <c r="LIL71" s="324"/>
      <c r="LIV71" s="324"/>
      <c r="LJF71" s="324"/>
      <c r="LJP71" s="324"/>
      <c r="LJZ71" s="324"/>
      <c r="LKJ71" s="324"/>
      <c r="LKT71" s="324"/>
      <c r="LLD71" s="324"/>
      <c r="LLN71" s="324"/>
      <c r="LLX71" s="324"/>
      <c r="LMH71" s="324"/>
      <c r="LMR71" s="324"/>
      <c r="LNB71" s="324"/>
      <c r="LNL71" s="324"/>
      <c r="LNV71" s="324"/>
      <c r="LOF71" s="324"/>
      <c r="LOP71" s="324"/>
      <c r="LOZ71" s="324"/>
      <c r="LPJ71" s="324"/>
      <c r="LPT71" s="324"/>
      <c r="LQD71" s="324"/>
      <c r="LQN71" s="324"/>
      <c r="LQX71" s="324"/>
      <c r="LRH71" s="324"/>
      <c r="LRR71" s="324"/>
      <c r="LSB71" s="324"/>
      <c r="LSL71" s="324"/>
      <c r="LSV71" s="324"/>
      <c r="LTF71" s="324"/>
      <c r="LTP71" s="324"/>
      <c r="LTZ71" s="324"/>
      <c r="LUJ71" s="324"/>
      <c r="LUT71" s="324"/>
      <c r="LVD71" s="324"/>
      <c r="LVN71" s="324"/>
      <c r="LVX71" s="324"/>
      <c r="LWH71" s="324"/>
      <c r="LWR71" s="324"/>
      <c r="LXB71" s="324"/>
      <c r="LXL71" s="324"/>
      <c r="LXV71" s="324"/>
      <c r="LYF71" s="324"/>
      <c r="LYP71" s="324"/>
      <c r="LYZ71" s="324"/>
      <c r="LZJ71" s="324"/>
      <c r="LZT71" s="324"/>
      <c r="MAD71" s="324"/>
      <c r="MAN71" s="324"/>
      <c r="MAX71" s="324"/>
      <c r="MBH71" s="324"/>
      <c r="MBR71" s="324"/>
      <c r="MCB71" s="324"/>
      <c r="MCL71" s="324"/>
      <c r="MCV71" s="324"/>
      <c r="MDF71" s="324"/>
      <c r="MDP71" s="324"/>
      <c r="MDZ71" s="324"/>
      <c r="MEJ71" s="324"/>
      <c r="MET71" s="324"/>
      <c r="MFD71" s="324"/>
      <c r="MFN71" s="324"/>
      <c r="MFX71" s="324"/>
      <c r="MGH71" s="324"/>
      <c r="MGR71" s="324"/>
      <c r="MHB71" s="324"/>
      <c r="MHL71" s="324"/>
      <c r="MHV71" s="324"/>
      <c r="MIF71" s="324"/>
      <c r="MIP71" s="324"/>
      <c r="MIZ71" s="324"/>
      <c r="MJJ71" s="324"/>
      <c r="MJT71" s="324"/>
      <c r="MKD71" s="324"/>
      <c r="MKN71" s="324"/>
      <c r="MKX71" s="324"/>
      <c r="MLH71" s="324"/>
      <c r="MLR71" s="324"/>
      <c r="MMB71" s="324"/>
      <c r="MML71" s="324"/>
      <c r="MMV71" s="324"/>
      <c r="MNF71" s="324"/>
      <c r="MNP71" s="324"/>
      <c r="MNZ71" s="324"/>
      <c r="MOJ71" s="324"/>
      <c r="MOT71" s="324"/>
      <c r="MPD71" s="324"/>
      <c r="MPN71" s="324"/>
      <c r="MPX71" s="324"/>
      <c r="MQH71" s="324"/>
      <c r="MQR71" s="324"/>
      <c r="MRB71" s="324"/>
      <c r="MRL71" s="324"/>
      <c r="MRV71" s="324"/>
      <c r="MSF71" s="324"/>
      <c r="MSP71" s="324"/>
      <c r="MSZ71" s="324"/>
      <c r="MTJ71" s="324"/>
      <c r="MTT71" s="324"/>
      <c r="MUD71" s="324"/>
      <c r="MUN71" s="324"/>
      <c r="MUX71" s="324"/>
      <c r="MVH71" s="324"/>
      <c r="MVR71" s="324"/>
      <c r="MWB71" s="324"/>
      <c r="MWL71" s="324"/>
      <c r="MWV71" s="324"/>
      <c r="MXF71" s="324"/>
      <c r="MXP71" s="324"/>
      <c r="MXZ71" s="324"/>
      <c r="MYJ71" s="324"/>
      <c r="MYT71" s="324"/>
      <c r="MZD71" s="324"/>
      <c r="MZN71" s="324"/>
      <c r="MZX71" s="324"/>
      <c r="NAH71" s="324"/>
      <c r="NAR71" s="324"/>
      <c r="NBB71" s="324"/>
      <c r="NBL71" s="324"/>
      <c r="NBV71" s="324"/>
      <c r="NCF71" s="324"/>
      <c r="NCP71" s="324"/>
      <c r="NCZ71" s="324"/>
      <c r="NDJ71" s="324"/>
      <c r="NDT71" s="324"/>
      <c r="NED71" s="324"/>
      <c r="NEN71" s="324"/>
      <c r="NEX71" s="324"/>
      <c r="NFH71" s="324"/>
      <c r="NFR71" s="324"/>
      <c r="NGB71" s="324"/>
      <c r="NGL71" s="324"/>
      <c r="NGV71" s="324"/>
      <c r="NHF71" s="324"/>
      <c r="NHP71" s="324"/>
      <c r="NHZ71" s="324"/>
      <c r="NIJ71" s="324"/>
      <c r="NIT71" s="324"/>
      <c r="NJD71" s="324"/>
      <c r="NJN71" s="324"/>
      <c r="NJX71" s="324"/>
      <c r="NKH71" s="324"/>
      <c r="NKR71" s="324"/>
      <c r="NLB71" s="324"/>
      <c r="NLL71" s="324"/>
      <c r="NLV71" s="324"/>
      <c r="NMF71" s="324"/>
      <c r="NMP71" s="324"/>
      <c r="NMZ71" s="324"/>
      <c r="NNJ71" s="324"/>
      <c r="NNT71" s="324"/>
      <c r="NOD71" s="324"/>
      <c r="NON71" s="324"/>
      <c r="NOX71" s="324"/>
      <c r="NPH71" s="324"/>
      <c r="NPR71" s="324"/>
      <c r="NQB71" s="324"/>
      <c r="NQL71" s="324"/>
      <c r="NQV71" s="324"/>
      <c r="NRF71" s="324"/>
      <c r="NRP71" s="324"/>
      <c r="NRZ71" s="324"/>
      <c r="NSJ71" s="324"/>
      <c r="NST71" s="324"/>
      <c r="NTD71" s="324"/>
      <c r="NTN71" s="324"/>
      <c r="NTX71" s="324"/>
      <c r="NUH71" s="324"/>
      <c r="NUR71" s="324"/>
      <c r="NVB71" s="324"/>
      <c r="NVL71" s="324"/>
      <c r="NVV71" s="324"/>
      <c r="NWF71" s="324"/>
      <c r="NWP71" s="324"/>
      <c r="NWZ71" s="324"/>
      <c r="NXJ71" s="324"/>
      <c r="NXT71" s="324"/>
      <c r="NYD71" s="324"/>
      <c r="NYN71" s="324"/>
      <c r="NYX71" s="324"/>
      <c r="NZH71" s="324"/>
      <c r="NZR71" s="324"/>
      <c r="OAB71" s="324"/>
      <c r="OAL71" s="324"/>
      <c r="OAV71" s="324"/>
      <c r="OBF71" s="324"/>
      <c r="OBP71" s="324"/>
      <c r="OBZ71" s="324"/>
      <c r="OCJ71" s="324"/>
      <c r="OCT71" s="324"/>
      <c r="ODD71" s="324"/>
      <c r="ODN71" s="324"/>
      <c r="ODX71" s="324"/>
      <c r="OEH71" s="324"/>
      <c r="OER71" s="324"/>
      <c r="OFB71" s="324"/>
      <c r="OFL71" s="324"/>
      <c r="OFV71" s="324"/>
      <c r="OGF71" s="324"/>
      <c r="OGP71" s="324"/>
      <c r="OGZ71" s="324"/>
      <c r="OHJ71" s="324"/>
      <c r="OHT71" s="324"/>
      <c r="OID71" s="324"/>
      <c r="OIN71" s="324"/>
      <c r="OIX71" s="324"/>
      <c r="OJH71" s="324"/>
      <c r="OJR71" s="324"/>
      <c r="OKB71" s="324"/>
      <c r="OKL71" s="324"/>
      <c r="OKV71" s="324"/>
      <c r="OLF71" s="324"/>
      <c r="OLP71" s="324"/>
      <c r="OLZ71" s="324"/>
      <c r="OMJ71" s="324"/>
      <c r="OMT71" s="324"/>
      <c r="OND71" s="324"/>
      <c r="ONN71" s="324"/>
      <c r="ONX71" s="324"/>
      <c r="OOH71" s="324"/>
      <c r="OOR71" s="324"/>
      <c r="OPB71" s="324"/>
      <c r="OPL71" s="324"/>
      <c r="OPV71" s="324"/>
      <c r="OQF71" s="324"/>
      <c r="OQP71" s="324"/>
      <c r="OQZ71" s="324"/>
      <c r="ORJ71" s="324"/>
      <c r="ORT71" s="324"/>
      <c r="OSD71" s="324"/>
      <c r="OSN71" s="324"/>
      <c r="OSX71" s="324"/>
      <c r="OTH71" s="324"/>
      <c r="OTR71" s="324"/>
      <c r="OUB71" s="324"/>
      <c r="OUL71" s="324"/>
      <c r="OUV71" s="324"/>
      <c r="OVF71" s="324"/>
      <c r="OVP71" s="324"/>
      <c r="OVZ71" s="324"/>
      <c r="OWJ71" s="324"/>
      <c r="OWT71" s="324"/>
      <c r="OXD71" s="324"/>
      <c r="OXN71" s="324"/>
      <c r="OXX71" s="324"/>
      <c r="OYH71" s="324"/>
      <c r="OYR71" s="324"/>
      <c r="OZB71" s="324"/>
      <c r="OZL71" s="324"/>
      <c r="OZV71" s="324"/>
      <c r="PAF71" s="324"/>
      <c r="PAP71" s="324"/>
      <c r="PAZ71" s="324"/>
      <c r="PBJ71" s="324"/>
      <c r="PBT71" s="324"/>
      <c r="PCD71" s="324"/>
      <c r="PCN71" s="324"/>
      <c r="PCX71" s="324"/>
      <c r="PDH71" s="324"/>
      <c r="PDR71" s="324"/>
      <c r="PEB71" s="324"/>
      <c r="PEL71" s="324"/>
      <c r="PEV71" s="324"/>
      <c r="PFF71" s="324"/>
      <c r="PFP71" s="324"/>
      <c r="PFZ71" s="324"/>
      <c r="PGJ71" s="324"/>
      <c r="PGT71" s="324"/>
      <c r="PHD71" s="324"/>
      <c r="PHN71" s="324"/>
      <c r="PHX71" s="324"/>
      <c r="PIH71" s="324"/>
      <c r="PIR71" s="324"/>
      <c r="PJB71" s="324"/>
      <c r="PJL71" s="324"/>
      <c r="PJV71" s="324"/>
      <c r="PKF71" s="324"/>
      <c r="PKP71" s="324"/>
      <c r="PKZ71" s="324"/>
      <c r="PLJ71" s="324"/>
      <c r="PLT71" s="324"/>
      <c r="PMD71" s="324"/>
      <c r="PMN71" s="324"/>
      <c r="PMX71" s="324"/>
      <c r="PNH71" s="324"/>
      <c r="PNR71" s="324"/>
      <c r="POB71" s="324"/>
      <c r="POL71" s="324"/>
      <c r="POV71" s="324"/>
      <c r="PPF71" s="324"/>
      <c r="PPP71" s="324"/>
      <c r="PPZ71" s="324"/>
      <c r="PQJ71" s="324"/>
      <c r="PQT71" s="324"/>
      <c r="PRD71" s="324"/>
      <c r="PRN71" s="324"/>
      <c r="PRX71" s="324"/>
      <c r="PSH71" s="324"/>
      <c r="PSR71" s="324"/>
      <c r="PTB71" s="324"/>
      <c r="PTL71" s="324"/>
      <c r="PTV71" s="324"/>
      <c r="PUF71" s="324"/>
      <c r="PUP71" s="324"/>
      <c r="PUZ71" s="324"/>
      <c r="PVJ71" s="324"/>
      <c r="PVT71" s="324"/>
      <c r="PWD71" s="324"/>
      <c r="PWN71" s="324"/>
      <c r="PWX71" s="324"/>
      <c r="PXH71" s="324"/>
      <c r="PXR71" s="324"/>
      <c r="PYB71" s="324"/>
      <c r="PYL71" s="324"/>
      <c r="PYV71" s="324"/>
      <c r="PZF71" s="324"/>
      <c r="PZP71" s="324"/>
      <c r="PZZ71" s="324"/>
      <c r="QAJ71" s="324"/>
      <c r="QAT71" s="324"/>
      <c r="QBD71" s="324"/>
      <c r="QBN71" s="324"/>
      <c r="QBX71" s="324"/>
      <c r="QCH71" s="324"/>
      <c r="QCR71" s="324"/>
      <c r="QDB71" s="324"/>
      <c r="QDL71" s="324"/>
      <c r="QDV71" s="324"/>
      <c r="QEF71" s="324"/>
      <c r="QEP71" s="324"/>
      <c r="QEZ71" s="324"/>
      <c r="QFJ71" s="324"/>
      <c r="QFT71" s="324"/>
      <c r="QGD71" s="324"/>
      <c r="QGN71" s="324"/>
      <c r="QGX71" s="324"/>
      <c r="QHH71" s="324"/>
      <c r="QHR71" s="324"/>
      <c r="QIB71" s="324"/>
      <c r="QIL71" s="324"/>
      <c r="QIV71" s="324"/>
      <c r="QJF71" s="324"/>
      <c r="QJP71" s="324"/>
      <c r="QJZ71" s="324"/>
      <c r="QKJ71" s="324"/>
      <c r="QKT71" s="324"/>
      <c r="QLD71" s="324"/>
      <c r="QLN71" s="324"/>
      <c r="QLX71" s="324"/>
      <c r="QMH71" s="324"/>
      <c r="QMR71" s="324"/>
      <c r="QNB71" s="324"/>
      <c r="QNL71" s="324"/>
      <c r="QNV71" s="324"/>
      <c r="QOF71" s="324"/>
      <c r="QOP71" s="324"/>
      <c r="QOZ71" s="324"/>
      <c r="QPJ71" s="324"/>
      <c r="QPT71" s="324"/>
      <c r="QQD71" s="324"/>
      <c r="QQN71" s="324"/>
      <c r="QQX71" s="324"/>
      <c r="QRH71" s="324"/>
      <c r="QRR71" s="324"/>
      <c r="QSB71" s="324"/>
      <c r="QSL71" s="324"/>
      <c r="QSV71" s="324"/>
      <c r="QTF71" s="324"/>
      <c r="QTP71" s="324"/>
      <c r="QTZ71" s="324"/>
      <c r="QUJ71" s="324"/>
      <c r="QUT71" s="324"/>
      <c r="QVD71" s="324"/>
      <c r="QVN71" s="324"/>
      <c r="QVX71" s="324"/>
      <c r="QWH71" s="324"/>
      <c r="QWR71" s="324"/>
      <c r="QXB71" s="324"/>
      <c r="QXL71" s="324"/>
      <c r="QXV71" s="324"/>
      <c r="QYF71" s="324"/>
      <c r="QYP71" s="324"/>
      <c r="QYZ71" s="324"/>
      <c r="QZJ71" s="324"/>
      <c r="QZT71" s="324"/>
      <c r="RAD71" s="324"/>
      <c r="RAN71" s="324"/>
      <c r="RAX71" s="324"/>
      <c r="RBH71" s="324"/>
      <c r="RBR71" s="324"/>
      <c r="RCB71" s="324"/>
      <c r="RCL71" s="324"/>
      <c r="RCV71" s="324"/>
      <c r="RDF71" s="324"/>
      <c r="RDP71" s="324"/>
      <c r="RDZ71" s="324"/>
      <c r="REJ71" s="324"/>
      <c r="RET71" s="324"/>
      <c r="RFD71" s="324"/>
      <c r="RFN71" s="324"/>
      <c r="RFX71" s="324"/>
      <c r="RGH71" s="324"/>
      <c r="RGR71" s="324"/>
      <c r="RHB71" s="324"/>
      <c r="RHL71" s="324"/>
      <c r="RHV71" s="324"/>
      <c r="RIF71" s="324"/>
      <c r="RIP71" s="324"/>
      <c r="RIZ71" s="324"/>
      <c r="RJJ71" s="324"/>
      <c r="RJT71" s="324"/>
      <c r="RKD71" s="324"/>
      <c r="RKN71" s="324"/>
      <c r="RKX71" s="324"/>
      <c r="RLH71" s="324"/>
      <c r="RLR71" s="324"/>
      <c r="RMB71" s="324"/>
      <c r="RML71" s="324"/>
      <c r="RMV71" s="324"/>
      <c r="RNF71" s="324"/>
      <c r="RNP71" s="324"/>
      <c r="RNZ71" s="324"/>
      <c r="ROJ71" s="324"/>
      <c r="ROT71" s="324"/>
      <c r="RPD71" s="324"/>
      <c r="RPN71" s="324"/>
      <c r="RPX71" s="324"/>
      <c r="RQH71" s="324"/>
      <c r="RQR71" s="324"/>
      <c r="RRB71" s="324"/>
      <c r="RRL71" s="324"/>
      <c r="RRV71" s="324"/>
      <c r="RSF71" s="324"/>
      <c r="RSP71" s="324"/>
      <c r="RSZ71" s="324"/>
      <c r="RTJ71" s="324"/>
      <c r="RTT71" s="324"/>
      <c r="RUD71" s="324"/>
      <c r="RUN71" s="324"/>
      <c r="RUX71" s="324"/>
      <c r="RVH71" s="324"/>
      <c r="RVR71" s="324"/>
      <c r="RWB71" s="324"/>
      <c r="RWL71" s="324"/>
      <c r="RWV71" s="324"/>
      <c r="RXF71" s="324"/>
      <c r="RXP71" s="324"/>
      <c r="RXZ71" s="324"/>
      <c r="RYJ71" s="324"/>
      <c r="RYT71" s="324"/>
      <c r="RZD71" s="324"/>
      <c r="RZN71" s="324"/>
      <c r="RZX71" s="324"/>
      <c r="SAH71" s="324"/>
      <c r="SAR71" s="324"/>
      <c r="SBB71" s="324"/>
      <c r="SBL71" s="324"/>
      <c r="SBV71" s="324"/>
      <c r="SCF71" s="324"/>
      <c r="SCP71" s="324"/>
      <c r="SCZ71" s="324"/>
      <c r="SDJ71" s="324"/>
      <c r="SDT71" s="324"/>
      <c r="SED71" s="324"/>
      <c r="SEN71" s="324"/>
      <c r="SEX71" s="324"/>
      <c r="SFH71" s="324"/>
      <c r="SFR71" s="324"/>
      <c r="SGB71" s="324"/>
      <c r="SGL71" s="324"/>
      <c r="SGV71" s="324"/>
      <c r="SHF71" s="324"/>
      <c r="SHP71" s="324"/>
      <c r="SHZ71" s="324"/>
      <c r="SIJ71" s="324"/>
      <c r="SIT71" s="324"/>
      <c r="SJD71" s="324"/>
      <c r="SJN71" s="324"/>
      <c r="SJX71" s="324"/>
      <c r="SKH71" s="324"/>
      <c r="SKR71" s="324"/>
      <c r="SLB71" s="324"/>
      <c r="SLL71" s="324"/>
      <c r="SLV71" s="324"/>
      <c r="SMF71" s="324"/>
      <c r="SMP71" s="324"/>
      <c r="SMZ71" s="324"/>
      <c r="SNJ71" s="324"/>
      <c r="SNT71" s="324"/>
      <c r="SOD71" s="324"/>
      <c r="SON71" s="324"/>
      <c r="SOX71" s="324"/>
      <c r="SPH71" s="324"/>
      <c r="SPR71" s="324"/>
      <c r="SQB71" s="324"/>
      <c r="SQL71" s="324"/>
      <c r="SQV71" s="324"/>
      <c r="SRF71" s="324"/>
      <c r="SRP71" s="324"/>
      <c r="SRZ71" s="324"/>
      <c r="SSJ71" s="324"/>
      <c r="SST71" s="324"/>
      <c r="STD71" s="324"/>
      <c r="STN71" s="324"/>
      <c r="STX71" s="324"/>
      <c r="SUH71" s="324"/>
      <c r="SUR71" s="324"/>
      <c r="SVB71" s="324"/>
      <c r="SVL71" s="324"/>
      <c r="SVV71" s="324"/>
      <c r="SWF71" s="324"/>
      <c r="SWP71" s="324"/>
      <c r="SWZ71" s="324"/>
      <c r="SXJ71" s="324"/>
      <c r="SXT71" s="324"/>
      <c r="SYD71" s="324"/>
      <c r="SYN71" s="324"/>
      <c r="SYX71" s="324"/>
      <c r="SZH71" s="324"/>
      <c r="SZR71" s="324"/>
      <c r="TAB71" s="324"/>
      <c r="TAL71" s="324"/>
      <c r="TAV71" s="324"/>
      <c r="TBF71" s="324"/>
      <c r="TBP71" s="324"/>
      <c r="TBZ71" s="324"/>
      <c r="TCJ71" s="324"/>
      <c r="TCT71" s="324"/>
      <c r="TDD71" s="324"/>
      <c r="TDN71" s="324"/>
      <c r="TDX71" s="324"/>
      <c r="TEH71" s="324"/>
      <c r="TER71" s="324"/>
      <c r="TFB71" s="324"/>
      <c r="TFL71" s="324"/>
      <c r="TFV71" s="324"/>
      <c r="TGF71" s="324"/>
      <c r="TGP71" s="324"/>
      <c r="TGZ71" s="324"/>
      <c r="THJ71" s="324"/>
      <c r="THT71" s="324"/>
      <c r="TID71" s="324"/>
      <c r="TIN71" s="324"/>
      <c r="TIX71" s="324"/>
      <c r="TJH71" s="324"/>
      <c r="TJR71" s="324"/>
      <c r="TKB71" s="324"/>
      <c r="TKL71" s="324"/>
      <c r="TKV71" s="324"/>
      <c r="TLF71" s="324"/>
      <c r="TLP71" s="324"/>
      <c r="TLZ71" s="324"/>
      <c r="TMJ71" s="324"/>
      <c r="TMT71" s="324"/>
      <c r="TND71" s="324"/>
      <c r="TNN71" s="324"/>
      <c r="TNX71" s="324"/>
      <c r="TOH71" s="324"/>
      <c r="TOR71" s="324"/>
      <c r="TPB71" s="324"/>
      <c r="TPL71" s="324"/>
      <c r="TPV71" s="324"/>
      <c r="TQF71" s="324"/>
      <c r="TQP71" s="324"/>
      <c r="TQZ71" s="324"/>
      <c r="TRJ71" s="324"/>
      <c r="TRT71" s="324"/>
      <c r="TSD71" s="324"/>
      <c r="TSN71" s="324"/>
      <c r="TSX71" s="324"/>
      <c r="TTH71" s="324"/>
      <c r="TTR71" s="324"/>
      <c r="TUB71" s="324"/>
      <c r="TUL71" s="324"/>
      <c r="TUV71" s="324"/>
      <c r="TVF71" s="324"/>
      <c r="TVP71" s="324"/>
      <c r="TVZ71" s="324"/>
      <c r="TWJ71" s="324"/>
      <c r="TWT71" s="324"/>
      <c r="TXD71" s="324"/>
      <c r="TXN71" s="324"/>
      <c r="TXX71" s="324"/>
      <c r="TYH71" s="324"/>
      <c r="TYR71" s="324"/>
      <c r="TZB71" s="324"/>
      <c r="TZL71" s="324"/>
      <c r="TZV71" s="324"/>
      <c r="UAF71" s="324"/>
      <c r="UAP71" s="324"/>
      <c r="UAZ71" s="324"/>
      <c r="UBJ71" s="324"/>
      <c r="UBT71" s="324"/>
      <c r="UCD71" s="324"/>
      <c r="UCN71" s="324"/>
      <c r="UCX71" s="324"/>
      <c r="UDH71" s="324"/>
      <c r="UDR71" s="324"/>
      <c r="UEB71" s="324"/>
      <c r="UEL71" s="324"/>
      <c r="UEV71" s="324"/>
      <c r="UFF71" s="324"/>
      <c r="UFP71" s="324"/>
      <c r="UFZ71" s="324"/>
      <c r="UGJ71" s="324"/>
      <c r="UGT71" s="324"/>
      <c r="UHD71" s="324"/>
      <c r="UHN71" s="324"/>
      <c r="UHX71" s="324"/>
      <c r="UIH71" s="324"/>
      <c r="UIR71" s="324"/>
      <c r="UJB71" s="324"/>
      <c r="UJL71" s="324"/>
      <c r="UJV71" s="324"/>
      <c r="UKF71" s="324"/>
      <c r="UKP71" s="324"/>
      <c r="UKZ71" s="324"/>
      <c r="ULJ71" s="324"/>
      <c r="ULT71" s="324"/>
      <c r="UMD71" s="324"/>
      <c r="UMN71" s="324"/>
      <c r="UMX71" s="324"/>
      <c r="UNH71" s="324"/>
      <c r="UNR71" s="324"/>
      <c r="UOB71" s="324"/>
      <c r="UOL71" s="324"/>
      <c r="UOV71" s="324"/>
      <c r="UPF71" s="324"/>
      <c r="UPP71" s="324"/>
      <c r="UPZ71" s="324"/>
      <c r="UQJ71" s="324"/>
      <c r="UQT71" s="324"/>
      <c r="URD71" s="324"/>
      <c r="URN71" s="324"/>
      <c r="URX71" s="324"/>
      <c r="USH71" s="324"/>
      <c r="USR71" s="324"/>
      <c r="UTB71" s="324"/>
      <c r="UTL71" s="324"/>
      <c r="UTV71" s="324"/>
      <c r="UUF71" s="324"/>
      <c r="UUP71" s="324"/>
      <c r="UUZ71" s="324"/>
      <c r="UVJ71" s="324"/>
      <c r="UVT71" s="324"/>
      <c r="UWD71" s="324"/>
      <c r="UWN71" s="324"/>
      <c r="UWX71" s="324"/>
      <c r="UXH71" s="324"/>
      <c r="UXR71" s="324"/>
      <c r="UYB71" s="324"/>
      <c r="UYL71" s="324"/>
      <c r="UYV71" s="324"/>
      <c r="UZF71" s="324"/>
      <c r="UZP71" s="324"/>
      <c r="UZZ71" s="324"/>
      <c r="VAJ71" s="324"/>
      <c r="VAT71" s="324"/>
      <c r="VBD71" s="324"/>
      <c r="VBN71" s="324"/>
      <c r="VBX71" s="324"/>
      <c r="VCH71" s="324"/>
      <c r="VCR71" s="324"/>
      <c r="VDB71" s="324"/>
      <c r="VDL71" s="324"/>
      <c r="VDV71" s="324"/>
      <c r="VEF71" s="324"/>
      <c r="VEP71" s="324"/>
      <c r="VEZ71" s="324"/>
      <c r="VFJ71" s="324"/>
      <c r="VFT71" s="324"/>
      <c r="VGD71" s="324"/>
      <c r="VGN71" s="324"/>
      <c r="VGX71" s="324"/>
      <c r="VHH71" s="324"/>
      <c r="VHR71" s="324"/>
      <c r="VIB71" s="324"/>
      <c r="VIL71" s="324"/>
      <c r="VIV71" s="324"/>
      <c r="VJF71" s="324"/>
      <c r="VJP71" s="324"/>
      <c r="VJZ71" s="324"/>
      <c r="VKJ71" s="324"/>
      <c r="VKT71" s="324"/>
      <c r="VLD71" s="324"/>
      <c r="VLN71" s="324"/>
      <c r="VLX71" s="324"/>
      <c r="VMH71" s="324"/>
      <c r="VMR71" s="324"/>
      <c r="VNB71" s="324"/>
      <c r="VNL71" s="324"/>
      <c r="VNV71" s="324"/>
      <c r="VOF71" s="324"/>
      <c r="VOP71" s="324"/>
      <c r="VOZ71" s="324"/>
      <c r="VPJ71" s="324"/>
      <c r="VPT71" s="324"/>
      <c r="VQD71" s="324"/>
      <c r="VQN71" s="324"/>
      <c r="VQX71" s="324"/>
      <c r="VRH71" s="324"/>
      <c r="VRR71" s="324"/>
      <c r="VSB71" s="324"/>
      <c r="VSL71" s="324"/>
      <c r="VSV71" s="324"/>
      <c r="VTF71" s="324"/>
      <c r="VTP71" s="324"/>
      <c r="VTZ71" s="324"/>
      <c r="VUJ71" s="324"/>
      <c r="VUT71" s="324"/>
      <c r="VVD71" s="324"/>
      <c r="VVN71" s="324"/>
      <c r="VVX71" s="324"/>
      <c r="VWH71" s="324"/>
      <c r="VWR71" s="324"/>
      <c r="VXB71" s="324"/>
      <c r="VXL71" s="324"/>
      <c r="VXV71" s="324"/>
      <c r="VYF71" s="324"/>
      <c r="VYP71" s="324"/>
      <c r="VYZ71" s="324"/>
      <c r="VZJ71" s="324"/>
      <c r="VZT71" s="324"/>
      <c r="WAD71" s="324"/>
      <c r="WAN71" s="324"/>
      <c r="WAX71" s="324"/>
      <c r="WBH71" s="324"/>
      <c r="WBR71" s="324"/>
      <c r="WCB71" s="324"/>
      <c r="WCL71" s="324"/>
      <c r="WCV71" s="324"/>
      <c r="WDF71" s="324"/>
      <c r="WDP71" s="324"/>
      <c r="WDZ71" s="324"/>
      <c r="WEJ71" s="324"/>
      <c r="WET71" s="324"/>
      <c r="WFD71" s="324"/>
      <c r="WFN71" s="324"/>
      <c r="WFX71" s="324"/>
      <c r="WGH71" s="324"/>
      <c r="WGR71" s="324"/>
      <c r="WHB71" s="324"/>
      <c r="WHL71" s="324"/>
      <c r="WHV71" s="324"/>
      <c r="WIF71" s="324"/>
      <c r="WIP71" s="324"/>
      <c r="WIZ71" s="324"/>
      <c r="WJJ71" s="324"/>
      <c r="WJT71" s="324"/>
      <c r="WKD71" s="324"/>
      <c r="WKN71" s="324"/>
      <c r="WKX71" s="324"/>
      <c r="WLH71" s="324"/>
      <c r="WLR71" s="324"/>
      <c r="WMB71" s="324"/>
      <c r="WML71" s="324"/>
      <c r="WMV71" s="324"/>
      <c r="WNF71" s="324"/>
      <c r="WNP71" s="324"/>
      <c r="WNZ71" s="324"/>
      <c r="WOJ71" s="324"/>
      <c r="WOT71" s="324"/>
      <c r="WPD71" s="324"/>
      <c r="WPN71" s="324"/>
      <c r="WPX71" s="324"/>
      <c r="WQH71" s="324"/>
      <c r="WQR71" s="324"/>
      <c r="WRB71" s="324"/>
      <c r="WRL71" s="324"/>
      <c r="WRV71" s="324"/>
      <c r="WSF71" s="324"/>
      <c r="WSP71" s="324"/>
      <c r="WSZ71" s="324"/>
      <c r="WTJ71" s="324"/>
      <c r="WTT71" s="324"/>
      <c r="WUD71" s="324"/>
      <c r="WUN71" s="324"/>
      <c r="WUX71" s="324"/>
      <c r="WVH71" s="324"/>
      <c r="WVR71" s="324"/>
      <c r="WWB71" s="324"/>
      <c r="WWL71" s="324"/>
      <c r="WWV71" s="324"/>
      <c r="WXF71" s="324"/>
      <c r="WXP71" s="324"/>
      <c r="WXZ71" s="324"/>
      <c r="WYJ71" s="324"/>
      <c r="WYT71" s="324"/>
      <c r="WZD71" s="324"/>
      <c r="WZN71" s="324"/>
      <c r="WZX71" s="324"/>
      <c r="XAH71" s="324"/>
      <c r="XAR71" s="324"/>
      <c r="XBB71" s="324"/>
      <c r="XBL71" s="324"/>
      <c r="XBV71" s="324"/>
      <c r="XCF71" s="324"/>
      <c r="XCP71" s="324"/>
      <c r="XCZ71" s="324"/>
      <c r="XDJ71" s="324"/>
      <c r="XDT71" s="324"/>
      <c r="XED71" s="324"/>
      <c r="XEN71" s="324"/>
      <c r="XEX71" s="324"/>
    </row>
    <row r="72" spans="1:1018 1028:2048 2058:3068 3078:4088 4098:5118 5128:6138 6148:7168 7178:8188 8198:9208 9218:10238 10248:11258 11268:12288 12298:13308 13318:14328 14338:15358 15368:16378" s="140" customFormat="1" ht="30" customHeight="1">
      <c r="A72" s="230"/>
      <c r="B72" s="339"/>
      <c r="C72" s="230"/>
      <c r="D72" s="230"/>
      <c r="E72" s="230"/>
      <c r="F72" s="230"/>
      <c r="G72" s="352"/>
      <c r="H72" s="352"/>
      <c r="I72" s="352"/>
      <c r="J72" s="352" t="e">
        <f t="shared" si="3"/>
        <v>#DIV/0!</v>
      </c>
      <c r="K72" s="230"/>
      <c r="L72" s="230"/>
      <c r="M72" s="46"/>
      <c r="R72" s="324"/>
      <c r="AB72" s="324"/>
      <c r="AL72" s="324"/>
      <c r="AV72" s="324"/>
      <c r="BF72" s="324"/>
      <c r="BP72" s="324"/>
      <c r="BZ72" s="324"/>
      <c r="CJ72" s="324"/>
      <c r="CT72" s="324"/>
      <c r="DD72" s="324"/>
      <c r="DN72" s="324"/>
      <c r="DX72" s="324"/>
      <c r="EH72" s="324"/>
      <c r="ER72" s="324"/>
      <c r="FB72" s="324"/>
      <c r="FL72" s="324"/>
      <c r="FV72" s="324"/>
      <c r="GF72" s="324"/>
      <c r="GP72" s="324"/>
      <c r="GZ72" s="324"/>
      <c r="HJ72" s="324"/>
      <c r="HT72" s="324"/>
      <c r="ID72" s="324"/>
      <c r="IN72" s="324"/>
      <c r="IX72" s="324"/>
      <c r="JH72" s="324"/>
      <c r="JR72" s="324"/>
      <c r="KB72" s="324"/>
      <c r="KL72" s="324"/>
      <c r="KV72" s="324"/>
      <c r="LF72" s="324"/>
      <c r="LP72" s="324"/>
      <c r="LZ72" s="324"/>
      <c r="MJ72" s="324"/>
      <c r="MT72" s="324"/>
      <c r="ND72" s="324"/>
      <c r="NN72" s="324"/>
      <c r="NX72" s="324"/>
      <c r="OH72" s="324"/>
      <c r="OR72" s="324"/>
      <c r="PB72" s="324"/>
      <c r="PL72" s="324"/>
      <c r="PV72" s="324"/>
      <c r="QF72" s="324"/>
      <c r="QP72" s="324"/>
      <c r="QZ72" s="324"/>
      <c r="RJ72" s="324"/>
      <c r="RT72" s="324"/>
      <c r="SD72" s="324"/>
      <c r="SN72" s="324"/>
      <c r="SX72" s="324"/>
      <c r="TH72" s="324"/>
      <c r="TR72" s="324"/>
      <c r="UB72" s="324"/>
      <c r="UL72" s="324"/>
      <c r="UV72" s="324"/>
      <c r="VF72" s="324"/>
      <c r="VP72" s="324"/>
      <c r="VZ72" s="324"/>
      <c r="WJ72" s="324"/>
      <c r="WT72" s="324"/>
      <c r="XD72" s="324"/>
      <c r="XN72" s="324"/>
      <c r="XX72" s="324"/>
      <c r="YH72" s="324"/>
      <c r="YR72" s="324"/>
      <c r="ZB72" s="324"/>
      <c r="ZL72" s="324"/>
      <c r="ZV72" s="324"/>
      <c r="AAF72" s="324"/>
      <c r="AAP72" s="324"/>
      <c r="AAZ72" s="324"/>
      <c r="ABJ72" s="324"/>
      <c r="ABT72" s="324"/>
      <c r="ACD72" s="324"/>
      <c r="ACN72" s="324"/>
      <c r="ACX72" s="324"/>
      <c r="ADH72" s="324"/>
      <c r="ADR72" s="324"/>
      <c r="AEB72" s="324"/>
      <c r="AEL72" s="324"/>
      <c r="AEV72" s="324"/>
      <c r="AFF72" s="324"/>
      <c r="AFP72" s="324"/>
      <c r="AFZ72" s="324"/>
      <c r="AGJ72" s="324"/>
      <c r="AGT72" s="324"/>
      <c r="AHD72" s="324"/>
      <c r="AHN72" s="324"/>
      <c r="AHX72" s="324"/>
      <c r="AIH72" s="324"/>
      <c r="AIR72" s="324"/>
      <c r="AJB72" s="324"/>
      <c r="AJL72" s="324"/>
      <c r="AJV72" s="324"/>
      <c r="AKF72" s="324"/>
      <c r="AKP72" s="324"/>
      <c r="AKZ72" s="324"/>
      <c r="ALJ72" s="324"/>
      <c r="ALT72" s="324"/>
      <c r="AMD72" s="324"/>
      <c r="AMN72" s="324"/>
      <c r="AMX72" s="324"/>
      <c r="ANH72" s="324"/>
      <c r="ANR72" s="324"/>
      <c r="AOB72" s="324"/>
      <c r="AOL72" s="324"/>
      <c r="AOV72" s="324"/>
      <c r="APF72" s="324"/>
      <c r="APP72" s="324"/>
      <c r="APZ72" s="324"/>
      <c r="AQJ72" s="324"/>
      <c r="AQT72" s="324"/>
      <c r="ARD72" s="324"/>
      <c r="ARN72" s="324"/>
      <c r="ARX72" s="324"/>
      <c r="ASH72" s="324"/>
      <c r="ASR72" s="324"/>
      <c r="ATB72" s="324"/>
      <c r="ATL72" s="324"/>
      <c r="ATV72" s="324"/>
      <c r="AUF72" s="324"/>
      <c r="AUP72" s="324"/>
      <c r="AUZ72" s="324"/>
      <c r="AVJ72" s="324"/>
      <c r="AVT72" s="324"/>
      <c r="AWD72" s="324"/>
      <c r="AWN72" s="324"/>
      <c r="AWX72" s="324"/>
      <c r="AXH72" s="324"/>
      <c r="AXR72" s="324"/>
      <c r="AYB72" s="324"/>
      <c r="AYL72" s="324"/>
      <c r="AYV72" s="324"/>
      <c r="AZF72" s="324"/>
      <c r="AZP72" s="324"/>
      <c r="AZZ72" s="324"/>
      <c r="BAJ72" s="324"/>
      <c r="BAT72" s="324"/>
      <c r="BBD72" s="324"/>
      <c r="BBN72" s="324"/>
      <c r="BBX72" s="324"/>
      <c r="BCH72" s="324"/>
      <c r="BCR72" s="324"/>
      <c r="BDB72" s="324"/>
      <c r="BDL72" s="324"/>
      <c r="BDV72" s="324"/>
      <c r="BEF72" s="324"/>
      <c r="BEP72" s="324"/>
      <c r="BEZ72" s="324"/>
      <c r="BFJ72" s="324"/>
      <c r="BFT72" s="324"/>
      <c r="BGD72" s="324"/>
      <c r="BGN72" s="324"/>
      <c r="BGX72" s="324"/>
      <c r="BHH72" s="324"/>
      <c r="BHR72" s="324"/>
      <c r="BIB72" s="324"/>
      <c r="BIL72" s="324"/>
      <c r="BIV72" s="324"/>
      <c r="BJF72" s="324"/>
      <c r="BJP72" s="324"/>
      <c r="BJZ72" s="324"/>
      <c r="BKJ72" s="324"/>
      <c r="BKT72" s="324"/>
      <c r="BLD72" s="324"/>
      <c r="BLN72" s="324"/>
      <c r="BLX72" s="324"/>
      <c r="BMH72" s="324"/>
      <c r="BMR72" s="324"/>
      <c r="BNB72" s="324"/>
      <c r="BNL72" s="324"/>
      <c r="BNV72" s="324"/>
      <c r="BOF72" s="324"/>
      <c r="BOP72" s="324"/>
      <c r="BOZ72" s="324"/>
      <c r="BPJ72" s="324"/>
      <c r="BPT72" s="324"/>
      <c r="BQD72" s="324"/>
      <c r="BQN72" s="324"/>
      <c r="BQX72" s="324"/>
      <c r="BRH72" s="324"/>
      <c r="BRR72" s="324"/>
      <c r="BSB72" s="324"/>
      <c r="BSL72" s="324"/>
      <c r="BSV72" s="324"/>
      <c r="BTF72" s="324"/>
      <c r="BTP72" s="324"/>
      <c r="BTZ72" s="324"/>
      <c r="BUJ72" s="324"/>
      <c r="BUT72" s="324"/>
      <c r="BVD72" s="324"/>
      <c r="BVN72" s="324"/>
      <c r="BVX72" s="324"/>
      <c r="BWH72" s="324"/>
      <c r="BWR72" s="324"/>
      <c r="BXB72" s="324"/>
      <c r="BXL72" s="324"/>
      <c r="BXV72" s="324"/>
      <c r="BYF72" s="324"/>
      <c r="BYP72" s="324"/>
      <c r="BYZ72" s="324"/>
      <c r="BZJ72" s="324"/>
      <c r="BZT72" s="324"/>
      <c r="CAD72" s="324"/>
      <c r="CAN72" s="324"/>
      <c r="CAX72" s="324"/>
      <c r="CBH72" s="324"/>
      <c r="CBR72" s="324"/>
      <c r="CCB72" s="324"/>
      <c r="CCL72" s="324"/>
      <c r="CCV72" s="324"/>
      <c r="CDF72" s="324"/>
      <c r="CDP72" s="324"/>
      <c r="CDZ72" s="324"/>
      <c r="CEJ72" s="324"/>
      <c r="CET72" s="324"/>
      <c r="CFD72" s="324"/>
      <c r="CFN72" s="324"/>
      <c r="CFX72" s="324"/>
      <c r="CGH72" s="324"/>
      <c r="CGR72" s="324"/>
      <c r="CHB72" s="324"/>
      <c r="CHL72" s="324"/>
      <c r="CHV72" s="324"/>
      <c r="CIF72" s="324"/>
      <c r="CIP72" s="324"/>
      <c r="CIZ72" s="324"/>
      <c r="CJJ72" s="324"/>
      <c r="CJT72" s="324"/>
      <c r="CKD72" s="324"/>
      <c r="CKN72" s="324"/>
      <c r="CKX72" s="324"/>
      <c r="CLH72" s="324"/>
      <c r="CLR72" s="324"/>
      <c r="CMB72" s="324"/>
      <c r="CML72" s="324"/>
      <c r="CMV72" s="324"/>
      <c r="CNF72" s="324"/>
      <c r="CNP72" s="324"/>
      <c r="CNZ72" s="324"/>
      <c r="COJ72" s="324"/>
      <c r="COT72" s="324"/>
      <c r="CPD72" s="324"/>
      <c r="CPN72" s="324"/>
      <c r="CPX72" s="324"/>
      <c r="CQH72" s="324"/>
      <c r="CQR72" s="324"/>
      <c r="CRB72" s="324"/>
      <c r="CRL72" s="324"/>
      <c r="CRV72" s="324"/>
      <c r="CSF72" s="324"/>
      <c r="CSP72" s="324"/>
      <c r="CSZ72" s="324"/>
      <c r="CTJ72" s="324"/>
      <c r="CTT72" s="324"/>
      <c r="CUD72" s="324"/>
      <c r="CUN72" s="324"/>
      <c r="CUX72" s="324"/>
      <c r="CVH72" s="324"/>
      <c r="CVR72" s="324"/>
      <c r="CWB72" s="324"/>
      <c r="CWL72" s="324"/>
      <c r="CWV72" s="324"/>
      <c r="CXF72" s="324"/>
      <c r="CXP72" s="324"/>
      <c r="CXZ72" s="324"/>
      <c r="CYJ72" s="324"/>
      <c r="CYT72" s="324"/>
      <c r="CZD72" s="324"/>
      <c r="CZN72" s="324"/>
      <c r="CZX72" s="324"/>
      <c r="DAH72" s="324"/>
      <c r="DAR72" s="324"/>
      <c r="DBB72" s="324"/>
      <c r="DBL72" s="324"/>
      <c r="DBV72" s="324"/>
      <c r="DCF72" s="324"/>
      <c r="DCP72" s="324"/>
      <c r="DCZ72" s="324"/>
      <c r="DDJ72" s="324"/>
      <c r="DDT72" s="324"/>
      <c r="DED72" s="324"/>
      <c r="DEN72" s="324"/>
      <c r="DEX72" s="324"/>
      <c r="DFH72" s="324"/>
      <c r="DFR72" s="324"/>
      <c r="DGB72" s="324"/>
      <c r="DGL72" s="324"/>
      <c r="DGV72" s="324"/>
      <c r="DHF72" s="324"/>
      <c r="DHP72" s="324"/>
      <c r="DHZ72" s="324"/>
      <c r="DIJ72" s="324"/>
      <c r="DIT72" s="324"/>
      <c r="DJD72" s="324"/>
      <c r="DJN72" s="324"/>
      <c r="DJX72" s="324"/>
      <c r="DKH72" s="324"/>
      <c r="DKR72" s="324"/>
      <c r="DLB72" s="324"/>
      <c r="DLL72" s="324"/>
      <c r="DLV72" s="324"/>
      <c r="DMF72" s="324"/>
      <c r="DMP72" s="324"/>
      <c r="DMZ72" s="324"/>
      <c r="DNJ72" s="324"/>
      <c r="DNT72" s="324"/>
      <c r="DOD72" s="324"/>
      <c r="DON72" s="324"/>
      <c r="DOX72" s="324"/>
      <c r="DPH72" s="324"/>
      <c r="DPR72" s="324"/>
      <c r="DQB72" s="324"/>
      <c r="DQL72" s="324"/>
      <c r="DQV72" s="324"/>
      <c r="DRF72" s="324"/>
      <c r="DRP72" s="324"/>
      <c r="DRZ72" s="324"/>
      <c r="DSJ72" s="324"/>
      <c r="DST72" s="324"/>
      <c r="DTD72" s="324"/>
      <c r="DTN72" s="324"/>
      <c r="DTX72" s="324"/>
      <c r="DUH72" s="324"/>
      <c r="DUR72" s="324"/>
      <c r="DVB72" s="324"/>
      <c r="DVL72" s="324"/>
      <c r="DVV72" s="324"/>
      <c r="DWF72" s="324"/>
      <c r="DWP72" s="324"/>
      <c r="DWZ72" s="324"/>
      <c r="DXJ72" s="324"/>
      <c r="DXT72" s="324"/>
      <c r="DYD72" s="324"/>
      <c r="DYN72" s="324"/>
      <c r="DYX72" s="324"/>
      <c r="DZH72" s="324"/>
      <c r="DZR72" s="324"/>
      <c r="EAB72" s="324"/>
      <c r="EAL72" s="324"/>
      <c r="EAV72" s="324"/>
      <c r="EBF72" s="324"/>
      <c r="EBP72" s="324"/>
      <c r="EBZ72" s="324"/>
      <c r="ECJ72" s="324"/>
      <c r="ECT72" s="324"/>
      <c r="EDD72" s="324"/>
      <c r="EDN72" s="324"/>
      <c r="EDX72" s="324"/>
      <c r="EEH72" s="324"/>
      <c r="EER72" s="324"/>
      <c r="EFB72" s="324"/>
      <c r="EFL72" s="324"/>
      <c r="EFV72" s="324"/>
      <c r="EGF72" s="324"/>
      <c r="EGP72" s="324"/>
      <c r="EGZ72" s="324"/>
      <c r="EHJ72" s="324"/>
      <c r="EHT72" s="324"/>
      <c r="EID72" s="324"/>
      <c r="EIN72" s="324"/>
      <c r="EIX72" s="324"/>
      <c r="EJH72" s="324"/>
      <c r="EJR72" s="324"/>
      <c r="EKB72" s="324"/>
      <c r="EKL72" s="324"/>
      <c r="EKV72" s="324"/>
      <c r="ELF72" s="324"/>
      <c r="ELP72" s="324"/>
      <c r="ELZ72" s="324"/>
      <c r="EMJ72" s="324"/>
      <c r="EMT72" s="324"/>
      <c r="END72" s="324"/>
      <c r="ENN72" s="324"/>
      <c r="ENX72" s="324"/>
      <c r="EOH72" s="324"/>
      <c r="EOR72" s="324"/>
      <c r="EPB72" s="324"/>
      <c r="EPL72" s="324"/>
      <c r="EPV72" s="324"/>
      <c r="EQF72" s="324"/>
      <c r="EQP72" s="324"/>
      <c r="EQZ72" s="324"/>
      <c r="ERJ72" s="324"/>
      <c r="ERT72" s="324"/>
      <c r="ESD72" s="324"/>
      <c r="ESN72" s="324"/>
      <c r="ESX72" s="324"/>
      <c r="ETH72" s="324"/>
      <c r="ETR72" s="324"/>
      <c r="EUB72" s="324"/>
      <c r="EUL72" s="324"/>
      <c r="EUV72" s="324"/>
      <c r="EVF72" s="324"/>
      <c r="EVP72" s="324"/>
      <c r="EVZ72" s="324"/>
      <c r="EWJ72" s="324"/>
      <c r="EWT72" s="324"/>
      <c r="EXD72" s="324"/>
      <c r="EXN72" s="324"/>
      <c r="EXX72" s="324"/>
      <c r="EYH72" s="324"/>
      <c r="EYR72" s="324"/>
      <c r="EZB72" s="324"/>
      <c r="EZL72" s="324"/>
      <c r="EZV72" s="324"/>
      <c r="FAF72" s="324"/>
      <c r="FAP72" s="324"/>
      <c r="FAZ72" s="324"/>
      <c r="FBJ72" s="324"/>
      <c r="FBT72" s="324"/>
      <c r="FCD72" s="324"/>
      <c r="FCN72" s="324"/>
      <c r="FCX72" s="324"/>
      <c r="FDH72" s="324"/>
      <c r="FDR72" s="324"/>
      <c r="FEB72" s="324"/>
      <c r="FEL72" s="324"/>
      <c r="FEV72" s="324"/>
      <c r="FFF72" s="324"/>
      <c r="FFP72" s="324"/>
      <c r="FFZ72" s="324"/>
      <c r="FGJ72" s="324"/>
      <c r="FGT72" s="324"/>
      <c r="FHD72" s="324"/>
      <c r="FHN72" s="324"/>
      <c r="FHX72" s="324"/>
      <c r="FIH72" s="324"/>
      <c r="FIR72" s="324"/>
      <c r="FJB72" s="324"/>
      <c r="FJL72" s="324"/>
      <c r="FJV72" s="324"/>
      <c r="FKF72" s="324"/>
      <c r="FKP72" s="324"/>
      <c r="FKZ72" s="324"/>
      <c r="FLJ72" s="324"/>
      <c r="FLT72" s="324"/>
      <c r="FMD72" s="324"/>
      <c r="FMN72" s="324"/>
      <c r="FMX72" s="324"/>
      <c r="FNH72" s="324"/>
      <c r="FNR72" s="324"/>
      <c r="FOB72" s="324"/>
      <c r="FOL72" s="324"/>
      <c r="FOV72" s="324"/>
      <c r="FPF72" s="324"/>
      <c r="FPP72" s="324"/>
      <c r="FPZ72" s="324"/>
      <c r="FQJ72" s="324"/>
      <c r="FQT72" s="324"/>
      <c r="FRD72" s="324"/>
      <c r="FRN72" s="324"/>
      <c r="FRX72" s="324"/>
      <c r="FSH72" s="324"/>
      <c r="FSR72" s="324"/>
      <c r="FTB72" s="324"/>
      <c r="FTL72" s="324"/>
      <c r="FTV72" s="324"/>
      <c r="FUF72" s="324"/>
      <c r="FUP72" s="324"/>
      <c r="FUZ72" s="324"/>
      <c r="FVJ72" s="324"/>
      <c r="FVT72" s="324"/>
      <c r="FWD72" s="324"/>
      <c r="FWN72" s="324"/>
      <c r="FWX72" s="324"/>
      <c r="FXH72" s="324"/>
      <c r="FXR72" s="324"/>
      <c r="FYB72" s="324"/>
      <c r="FYL72" s="324"/>
      <c r="FYV72" s="324"/>
      <c r="FZF72" s="324"/>
      <c r="FZP72" s="324"/>
      <c r="FZZ72" s="324"/>
      <c r="GAJ72" s="324"/>
      <c r="GAT72" s="324"/>
      <c r="GBD72" s="324"/>
      <c r="GBN72" s="324"/>
      <c r="GBX72" s="324"/>
      <c r="GCH72" s="324"/>
      <c r="GCR72" s="324"/>
      <c r="GDB72" s="324"/>
      <c r="GDL72" s="324"/>
      <c r="GDV72" s="324"/>
      <c r="GEF72" s="324"/>
      <c r="GEP72" s="324"/>
      <c r="GEZ72" s="324"/>
      <c r="GFJ72" s="324"/>
      <c r="GFT72" s="324"/>
      <c r="GGD72" s="324"/>
      <c r="GGN72" s="324"/>
      <c r="GGX72" s="324"/>
      <c r="GHH72" s="324"/>
      <c r="GHR72" s="324"/>
      <c r="GIB72" s="324"/>
      <c r="GIL72" s="324"/>
      <c r="GIV72" s="324"/>
      <c r="GJF72" s="324"/>
      <c r="GJP72" s="324"/>
      <c r="GJZ72" s="324"/>
      <c r="GKJ72" s="324"/>
      <c r="GKT72" s="324"/>
      <c r="GLD72" s="324"/>
      <c r="GLN72" s="324"/>
      <c r="GLX72" s="324"/>
      <c r="GMH72" s="324"/>
      <c r="GMR72" s="324"/>
      <c r="GNB72" s="324"/>
      <c r="GNL72" s="324"/>
      <c r="GNV72" s="324"/>
      <c r="GOF72" s="324"/>
      <c r="GOP72" s="324"/>
      <c r="GOZ72" s="324"/>
      <c r="GPJ72" s="324"/>
      <c r="GPT72" s="324"/>
      <c r="GQD72" s="324"/>
      <c r="GQN72" s="324"/>
      <c r="GQX72" s="324"/>
      <c r="GRH72" s="324"/>
      <c r="GRR72" s="324"/>
      <c r="GSB72" s="324"/>
      <c r="GSL72" s="324"/>
      <c r="GSV72" s="324"/>
      <c r="GTF72" s="324"/>
      <c r="GTP72" s="324"/>
      <c r="GTZ72" s="324"/>
      <c r="GUJ72" s="324"/>
      <c r="GUT72" s="324"/>
      <c r="GVD72" s="324"/>
      <c r="GVN72" s="324"/>
      <c r="GVX72" s="324"/>
      <c r="GWH72" s="324"/>
      <c r="GWR72" s="324"/>
      <c r="GXB72" s="324"/>
      <c r="GXL72" s="324"/>
      <c r="GXV72" s="324"/>
      <c r="GYF72" s="324"/>
      <c r="GYP72" s="324"/>
      <c r="GYZ72" s="324"/>
      <c r="GZJ72" s="324"/>
      <c r="GZT72" s="324"/>
      <c r="HAD72" s="324"/>
      <c r="HAN72" s="324"/>
      <c r="HAX72" s="324"/>
      <c r="HBH72" s="324"/>
      <c r="HBR72" s="324"/>
      <c r="HCB72" s="324"/>
      <c r="HCL72" s="324"/>
      <c r="HCV72" s="324"/>
      <c r="HDF72" s="324"/>
      <c r="HDP72" s="324"/>
      <c r="HDZ72" s="324"/>
      <c r="HEJ72" s="324"/>
      <c r="HET72" s="324"/>
      <c r="HFD72" s="324"/>
      <c r="HFN72" s="324"/>
      <c r="HFX72" s="324"/>
      <c r="HGH72" s="324"/>
      <c r="HGR72" s="324"/>
      <c r="HHB72" s="324"/>
      <c r="HHL72" s="324"/>
      <c r="HHV72" s="324"/>
      <c r="HIF72" s="324"/>
      <c r="HIP72" s="324"/>
      <c r="HIZ72" s="324"/>
      <c r="HJJ72" s="324"/>
      <c r="HJT72" s="324"/>
      <c r="HKD72" s="324"/>
      <c r="HKN72" s="324"/>
      <c r="HKX72" s="324"/>
      <c r="HLH72" s="324"/>
      <c r="HLR72" s="324"/>
      <c r="HMB72" s="324"/>
      <c r="HML72" s="324"/>
      <c r="HMV72" s="324"/>
      <c r="HNF72" s="324"/>
      <c r="HNP72" s="324"/>
      <c r="HNZ72" s="324"/>
      <c r="HOJ72" s="324"/>
      <c r="HOT72" s="324"/>
      <c r="HPD72" s="324"/>
      <c r="HPN72" s="324"/>
      <c r="HPX72" s="324"/>
      <c r="HQH72" s="324"/>
      <c r="HQR72" s="324"/>
      <c r="HRB72" s="324"/>
      <c r="HRL72" s="324"/>
      <c r="HRV72" s="324"/>
      <c r="HSF72" s="324"/>
      <c r="HSP72" s="324"/>
      <c r="HSZ72" s="324"/>
      <c r="HTJ72" s="324"/>
      <c r="HTT72" s="324"/>
      <c r="HUD72" s="324"/>
      <c r="HUN72" s="324"/>
      <c r="HUX72" s="324"/>
      <c r="HVH72" s="324"/>
      <c r="HVR72" s="324"/>
      <c r="HWB72" s="324"/>
      <c r="HWL72" s="324"/>
      <c r="HWV72" s="324"/>
      <c r="HXF72" s="324"/>
      <c r="HXP72" s="324"/>
      <c r="HXZ72" s="324"/>
      <c r="HYJ72" s="324"/>
      <c r="HYT72" s="324"/>
      <c r="HZD72" s="324"/>
      <c r="HZN72" s="324"/>
      <c r="HZX72" s="324"/>
      <c r="IAH72" s="324"/>
      <c r="IAR72" s="324"/>
      <c r="IBB72" s="324"/>
      <c r="IBL72" s="324"/>
      <c r="IBV72" s="324"/>
      <c r="ICF72" s="324"/>
      <c r="ICP72" s="324"/>
      <c r="ICZ72" s="324"/>
      <c r="IDJ72" s="324"/>
      <c r="IDT72" s="324"/>
      <c r="IED72" s="324"/>
      <c r="IEN72" s="324"/>
      <c r="IEX72" s="324"/>
      <c r="IFH72" s="324"/>
      <c r="IFR72" s="324"/>
      <c r="IGB72" s="324"/>
      <c r="IGL72" s="324"/>
      <c r="IGV72" s="324"/>
      <c r="IHF72" s="324"/>
      <c r="IHP72" s="324"/>
      <c r="IHZ72" s="324"/>
      <c r="IIJ72" s="324"/>
      <c r="IIT72" s="324"/>
      <c r="IJD72" s="324"/>
      <c r="IJN72" s="324"/>
      <c r="IJX72" s="324"/>
      <c r="IKH72" s="324"/>
      <c r="IKR72" s="324"/>
      <c r="ILB72" s="324"/>
      <c r="ILL72" s="324"/>
      <c r="ILV72" s="324"/>
      <c r="IMF72" s="324"/>
      <c r="IMP72" s="324"/>
      <c r="IMZ72" s="324"/>
      <c r="INJ72" s="324"/>
      <c r="INT72" s="324"/>
      <c r="IOD72" s="324"/>
      <c r="ION72" s="324"/>
      <c r="IOX72" s="324"/>
      <c r="IPH72" s="324"/>
      <c r="IPR72" s="324"/>
      <c r="IQB72" s="324"/>
      <c r="IQL72" s="324"/>
      <c r="IQV72" s="324"/>
      <c r="IRF72" s="324"/>
      <c r="IRP72" s="324"/>
      <c r="IRZ72" s="324"/>
      <c r="ISJ72" s="324"/>
      <c r="IST72" s="324"/>
      <c r="ITD72" s="324"/>
      <c r="ITN72" s="324"/>
      <c r="ITX72" s="324"/>
      <c r="IUH72" s="324"/>
      <c r="IUR72" s="324"/>
      <c r="IVB72" s="324"/>
      <c r="IVL72" s="324"/>
      <c r="IVV72" s="324"/>
      <c r="IWF72" s="324"/>
      <c r="IWP72" s="324"/>
      <c r="IWZ72" s="324"/>
      <c r="IXJ72" s="324"/>
      <c r="IXT72" s="324"/>
      <c r="IYD72" s="324"/>
      <c r="IYN72" s="324"/>
      <c r="IYX72" s="324"/>
      <c r="IZH72" s="324"/>
      <c r="IZR72" s="324"/>
      <c r="JAB72" s="324"/>
      <c r="JAL72" s="324"/>
      <c r="JAV72" s="324"/>
      <c r="JBF72" s="324"/>
      <c r="JBP72" s="324"/>
      <c r="JBZ72" s="324"/>
      <c r="JCJ72" s="324"/>
      <c r="JCT72" s="324"/>
      <c r="JDD72" s="324"/>
      <c r="JDN72" s="324"/>
      <c r="JDX72" s="324"/>
      <c r="JEH72" s="324"/>
      <c r="JER72" s="324"/>
      <c r="JFB72" s="324"/>
      <c r="JFL72" s="324"/>
      <c r="JFV72" s="324"/>
      <c r="JGF72" s="324"/>
      <c r="JGP72" s="324"/>
      <c r="JGZ72" s="324"/>
      <c r="JHJ72" s="324"/>
      <c r="JHT72" s="324"/>
      <c r="JID72" s="324"/>
      <c r="JIN72" s="324"/>
      <c r="JIX72" s="324"/>
      <c r="JJH72" s="324"/>
      <c r="JJR72" s="324"/>
      <c r="JKB72" s="324"/>
      <c r="JKL72" s="324"/>
      <c r="JKV72" s="324"/>
      <c r="JLF72" s="324"/>
      <c r="JLP72" s="324"/>
      <c r="JLZ72" s="324"/>
      <c r="JMJ72" s="324"/>
      <c r="JMT72" s="324"/>
      <c r="JND72" s="324"/>
      <c r="JNN72" s="324"/>
      <c r="JNX72" s="324"/>
      <c r="JOH72" s="324"/>
      <c r="JOR72" s="324"/>
      <c r="JPB72" s="324"/>
      <c r="JPL72" s="324"/>
      <c r="JPV72" s="324"/>
      <c r="JQF72" s="324"/>
      <c r="JQP72" s="324"/>
      <c r="JQZ72" s="324"/>
      <c r="JRJ72" s="324"/>
      <c r="JRT72" s="324"/>
      <c r="JSD72" s="324"/>
      <c r="JSN72" s="324"/>
      <c r="JSX72" s="324"/>
      <c r="JTH72" s="324"/>
      <c r="JTR72" s="324"/>
      <c r="JUB72" s="324"/>
      <c r="JUL72" s="324"/>
      <c r="JUV72" s="324"/>
      <c r="JVF72" s="324"/>
      <c r="JVP72" s="324"/>
      <c r="JVZ72" s="324"/>
      <c r="JWJ72" s="324"/>
      <c r="JWT72" s="324"/>
      <c r="JXD72" s="324"/>
      <c r="JXN72" s="324"/>
      <c r="JXX72" s="324"/>
      <c r="JYH72" s="324"/>
      <c r="JYR72" s="324"/>
      <c r="JZB72" s="324"/>
      <c r="JZL72" s="324"/>
      <c r="JZV72" s="324"/>
      <c r="KAF72" s="324"/>
      <c r="KAP72" s="324"/>
      <c r="KAZ72" s="324"/>
      <c r="KBJ72" s="324"/>
      <c r="KBT72" s="324"/>
      <c r="KCD72" s="324"/>
      <c r="KCN72" s="324"/>
      <c r="KCX72" s="324"/>
      <c r="KDH72" s="324"/>
      <c r="KDR72" s="324"/>
      <c r="KEB72" s="324"/>
      <c r="KEL72" s="324"/>
      <c r="KEV72" s="324"/>
      <c r="KFF72" s="324"/>
      <c r="KFP72" s="324"/>
      <c r="KFZ72" s="324"/>
      <c r="KGJ72" s="324"/>
      <c r="KGT72" s="324"/>
      <c r="KHD72" s="324"/>
      <c r="KHN72" s="324"/>
      <c r="KHX72" s="324"/>
      <c r="KIH72" s="324"/>
      <c r="KIR72" s="324"/>
      <c r="KJB72" s="324"/>
      <c r="KJL72" s="324"/>
      <c r="KJV72" s="324"/>
      <c r="KKF72" s="324"/>
      <c r="KKP72" s="324"/>
      <c r="KKZ72" s="324"/>
      <c r="KLJ72" s="324"/>
      <c r="KLT72" s="324"/>
      <c r="KMD72" s="324"/>
      <c r="KMN72" s="324"/>
      <c r="KMX72" s="324"/>
      <c r="KNH72" s="324"/>
      <c r="KNR72" s="324"/>
      <c r="KOB72" s="324"/>
      <c r="KOL72" s="324"/>
      <c r="KOV72" s="324"/>
      <c r="KPF72" s="324"/>
      <c r="KPP72" s="324"/>
      <c r="KPZ72" s="324"/>
      <c r="KQJ72" s="324"/>
      <c r="KQT72" s="324"/>
      <c r="KRD72" s="324"/>
      <c r="KRN72" s="324"/>
      <c r="KRX72" s="324"/>
      <c r="KSH72" s="324"/>
      <c r="KSR72" s="324"/>
      <c r="KTB72" s="324"/>
      <c r="KTL72" s="324"/>
      <c r="KTV72" s="324"/>
      <c r="KUF72" s="324"/>
      <c r="KUP72" s="324"/>
      <c r="KUZ72" s="324"/>
      <c r="KVJ72" s="324"/>
      <c r="KVT72" s="324"/>
      <c r="KWD72" s="324"/>
      <c r="KWN72" s="324"/>
      <c r="KWX72" s="324"/>
      <c r="KXH72" s="324"/>
      <c r="KXR72" s="324"/>
      <c r="KYB72" s="324"/>
      <c r="KYL72" s="324"/>
      <c r="KYV72" s="324"/>
      <c r="KZF72" s="324"/>
      <c r="KZP72" s="324"/>
      <c r="KZZ72" s="324"/>
      <c r="LAJ72" s="324"/>
      <c r="LAT72" s="324"/>
      <c r="LBD72" s="324"/>
      <c r="LBN72" s="324"/>
      <c r="LBX72" s="324"/>
      <c r="LCH72" s="324"/>
      <c r="LCR72" s="324"/>
      <c r="LDB72" s="324"/>
      <c r="LDL72" s="324"/>
      <c r="LDV72" s="324"/>
      <c r="LEF72" s="324"/>
      <c r="LEP72" s="324"/>
      <c r="LEZ72" s="324"/>
      <c r="LFJ72" s="324"/>
      <c r="LFT72" s="324"/>
      <c r="LGD72" s="324"/>
      <c r="LGN72" s="324"/>
      <c r="LGX72" s="324"/>
      <c r="LHH72" s="324"/>
      <c r="LHR72" s="324"/>
      <c r="LIB72" s="324"/>
      <c r="LIL72" s="324"/>
      <c r="LIV72" s="324"/>
      <c r="LJF72" s="324"/>
      <c r="LJP72" s="324"/>
      <c r="LJZ72" s="324"/>
      <c r="LKJ72" s="324"/>
      <c r="LKT72" s="324"/>
      <c r="LLD72" s="324"/>
      <c r="LLN72" s="324"/>
      <c r="LLX72" s="324"/>
      <c r="LMH72" s="324"/>
      <c r="LMR72" s="324"/>
      <c r="LNB72" s="324"/>
      <c r="LNL72" s="324"/>
      <c r="LNV72" s="324"/>
      <c r="LOF72" s="324"/>
      <c r="LOP72" s="324"/>
      <c r="LOZ72" s="324"/>
      <c r="LPJ72" s="324"/>
      <c r="LPT72" s="324"/>
      <c r="LQD72" s="324"/>
      <c r="LQN72" s="324"/>
      <c r="LQX72" s="324"/>
      <c r="LRH72" s="324"/>
      <c r="LRR72" s="324"/>
      <c r="LSB72" s="324"/>
      <c r="LSL72" s="324"/>
      <c r="LSV72" s="324"/>
      <c r="LTF72" s="324"/>
      <c r="LTP72" s="324"/>
      <c r="LTZ72" s="324"/>
      <c r="LUJ72" s="324"/>
      <c r="LUT72" s="324"/>
      <c r="LVD72" s="324"/>
      <c r="LVN72" s="324"/>
      <c r="LVX72" s="324"/>
      <c r="LWH72" s="324"/>
      <c r="LWR72" s="324"/>
      <c r="LXB72" s="324"/>
      <c r="LXL72" s="324"/>
      <c r="LXV72" s="324"/>
      <c r="LYF72" s="324"/>
      <c r="LYP72" s="324"/>
      <c r="LYZ72" s="324"/>
      <c r="LZJ72" s="324"/>
      <c r="LZT72" s="324"/>
      <c r="MAD72" s="324"/>
      <c r="MAN72" s="324"/>
      <c r="MAX72" s="324"/>
      <c r="MBH72" s="324"/>
      <c r="MBR72" s="324"/>
      <c r="MCB72" s="324"/>
      <c r="MCL72" s="324"/>
      <c r="MCV72" s="324"/>
      <c r="MDF72" s="324"/>
      <c r="MDP72" s="324"/>
      <c r="MDZ72" s="324"/>
      <c r="MEJ72" s="324"/>
      <c r="MET72" s="324"/>
      <c r="MFD72" s="324"/>
      <c r="MFN72" s="324"/>
      <c r="MFX72" s="324"/>
      <c r="MGH72" s="324"/>
      <c r="MGR72" s="324"/>
      <c r="MHB72" s="324"/>
      <c r="MHL72" s="324"/>
      <c r="MHV72" s="324"/>
      <c r="MIF72" s="324"/>
      <c r="MIP72" s="324"/>
      <c r="MIZ72" s="324"/>
      <c r="MJJ72" s="324"/>
      <c r="MJT72" s="324"/>
      <c r="MKD72" s="324"/>
      <c r="MKN72" s="324"/>
      <c r="MKX72" s="324"/>
      <c r="MLH72" s="324"/>
      <c r="MLR72" s="324"/>
      <c r="MMB72" s="324"/>
      <c r="MML72" s="324"/>
      <c r="MMV72" s="324"/>
      <c r="MNF72" s="324"/>
      <c r="MNP72" s="324"/>
      <c r="MNZ72" s="324"/>
      <c r="MOJ72" s="324"/>
      <c r="MOT72" s="324"/>
      <c r="MPD72" s="324"/>
      <c r="MPN72" s="324"/>
      <c r="MPX72" s="324"/>
      <c r="MQH72" s="324"/>
      <c r="MQR72" s="324"/>
      <c r="MRB72" s="324"/>
      <c r="MRL72" s="324"/>
      <c r="MRV72" s="324"/>
      <c r="MSF72" s="324"/>
      <c r="MSP72" s="324"/>
      <c r="MSZ72" s="324"/>
      <c r="MTJ72" s="324"/>
      <c r="MTT72" s="324"/>
      <c r="MUD72" s="324"/>
      <c r="MUN72" s="324"/>
      <c r="MUX72" s="324"/>
      <c r="MVH72" s="324"/>
      <c r="MVR72" s="324"/>
      <c r="MWB72" s="324"/>
      <c r="MWL72" s="324"/>
      <c r="MWV72" s="324"/>
      <c r="MXF72" s="324"/>
      <c r="MXP72" s="324"/>
      <c r="MXZ72" s="324"/>
      <c r="MYJ72" s="324"/>
      <c r="MYT72" s="324"/>
      <c r="MZD72" s="324"/>
      <c r="MZN72" s="324"/>
      <c r="MZX72" s="324"/>
      <c r="NAH72" s="324"/>
      <c r="NAR72" s="324"/>
      <c r="NBB72" s="324"/>
      <c r="NBL72" s="324"/>
      <c r="NBV72" s="324"/>
      <c r="NCF72" s="324"/>
      <c r="NCP72" s="324"/>
      <c r="NCZ72" s="324"/>
      <c r="NDJ72" s="324"/>
      <c r="NDT72" s="324"/>
      <c r="NED72" s="324"/>
      <c r="NEN72" s="324"/>
      <c r="NEX72" s="324"/>
      <c r="NFH72" s="324"/>
      <c r="NFR72" s="324"/>
      <c r="NGB72" s="324"/>
      <c r="NGL72" s="324"/>
      <c r="NGV72" s="324"/>
      <c r="NHF72" s="324"/>
      <c r="NHP72" s="324"/>
      <c r="NHZ72" s="324"/>
      <c r="NIJ72" s="324"/>
      <c r="NIT72" s="324"/>
      <c r="NJD72" s="324"/>
      <c r="NJN72" s="324"/>
      <c r="NJX72" s="324"/>
      <c r="NKH72" s="324"/>
      <c r="NKR72" s="324"/>
      <c r="NLB72" s="324"/>
      <c r="NLL72" s="324"/>
      <c r="NLV72" s="324"/>
      <c r="NMF72" s="324"/>
      <c r="NMP72" s="324"/>
      <c r="NMZ72" s="324"/>
      <c r="NNJ72" s="324"/>
      <c r="NNT72" s="324"/>
      <c r="NOD72" s="324"/>
      <c r="NON72" s="324"/>
      <c r="NOX72" s="324"/>
      <c r="NPH72" s="324"/>
      <c r="NPR72" s="324"/>
      <c r="NQB72" s="324"/>
      <c r="NQL72" s="324"/>
      <c r="NQV72" s="324"/>
      <c r="NRF72" s="324"/>
      <c r="NRP72" s="324"/>
      <c r="NRZ72" s="324"/>
      <c r="NSJ72" s="324"/>
      <c r="NST72" s="324"/>
      <c r="NTD72" s="324"/>
      <c r="NTN72" s="324"/>
      <c r="NTX72" s="324"/>
      <c r="NUH72" s="324"/>
      <c r="NUR72" s="324"/>
      <c r="NVB72" s="324"/>
      <c r="NVL72" s="324"/>
      <c r="NVV72" s="324"/>
      <c r="NWF72" s="324"/>
      <c r="NWP72" s="324"/>
      <c r="NWZ72" s="324"/>
      <c r="NXJ72" s="324"/>
      <c r="NXT72" s="324"/>
      <c r="NYD72" s="324"/>
      <c r="NYN72" s="324"/>
      <c r="NYX72" s="324"/>
      <c r="NZH72" s="324"/>
      <c r="NZR72" s="324"/>
      <c r="OAB72" s="324"/>
      <c r="OAL72" s="324"/>
      <c r="OAV72" s="324"/>
      <c r="OBF72" s="324"/>
      <c r="OBP72" s="324"/>
      <c r="OBZ72" s="324"/>
      <c r="OCJ72" s="324"/>
      <c r="OCT72" s="324"/>
      <c r="ODD72" s="324"/>
      <c r="ODN72" s="324"/>
      <c r="ODX72" s="324"/>
      <c r="OEH72" s="324"/>
      <c r="OER72" s="324"/>
      <c r="OFB72" s="324"/>
      <c r="OFL72" s="324"/>
      <c r="OFV72" s="324"/>
      <c r="OGF72" s="324"/>
      <c r="OGP72" s="324"/>
      <c r="OGZ72" s="324"/>
      <c r="OHJ72" s="324"/>
      <c r="OHT72" s="324"/>
      <c r="OID72" s="324"/>
      <c r="OIN72" s="324"/>
      <c r="OIX72" s="324"/>
      <c r="OJH72" s="324"/>
      <c r="OJR72" s="324"/>
      <c r="OKB72" s="324"/>
      <c r="OKL72" s="324"/>
      <c r="OKV72" s="324"/>
      <c r="OLF72" s="324"/>
      <c r="OLP72" s="324"/>
      <c r="OLZ72" s="324"/>
      <c r="OMJ72" s="324"/>
      <c r="OMT72" s="324"/>
      <c r="OND72" s="324"/>
      <c r="ONN72" s="324"/>
      <c r="ONX72" s="324"/>
      <c r="OOH72" s="324"/>
      <c r="OOR72" s="324"/>
      <c r="OPB72" s="324"/>
      <c r="OPL72" s="324"/>
      <c r="OPV72" s="324"/>
      <c r="OQF72" s="324"/>
      <c r="OQP72" s="324"/>
      <c r="OQZ72" s="324"/>
      <c r="ORJ72" s="324"/>
      <c r="ORT72" s="324"/>
      <c r="OSD72" s="324"/>
      <c r="OSN72" s="324"/>
      <c r="OSX72" s="324"/>
      <c r="OTH72" s="324"/>
      <c r="OTR72" s="324"/>
      <c r="OUB72" s="324"/>
      <c r="OUL72" s="324"/>
      <c r="OUV72" s="324"/>
      <c r="OVF72" s="324"/>
      <c r="OVP72" s="324"/>
      <c r="OVZ72" s="324"/>
      <c r="OWJ72" s="324"/>
      <c r="OWT72" s="324"/>
      <c r="OXD72" s="324"/>
      <c r="OXN72" s="324"/>
      <c r="OXX72" s="324"/>
      <c r="OYH72" s="324"/>
      <c r="OYR72" s="324"/>
      <c r="OZB72" s="324"/>
      <c r="OZL72" s="324"/>
      <c r="OZV72" s="324"/>
      <c r="PAF72" s="324"/>
      <c r="PAP72" s="324"/>
      <c r="PAZ72" s="324"/>
      <c r="PBJ72" s="324"/>
      <c r="PBT72" s="324"/>
      <c r="PCD72" s="324"/>
      <c r="PCN72" s="324"/>
      <c r="PCX72" s="324"/>
      <c r="PDH72" s="324"/>
      <c r="PDR72" s="324"/>
      <c r="PEB72" s="324"/>
      <c r="PEL72" s="324"/>
      <c r="PEV72" s="324"/>
      <c r="PFF72" s="324"/>
      <c r="PFP72" s="324"/>
      <c r="PFZ72" s="324"/>
      <c r="PGJ72" s="324"/>
      <c r="PGT72" s="324"/>
      <c r="PHD72" s="324"/>
      <c r="PHN72" s="324"/>
      <c r="PHX72" s="324"/>
      <c r="PIH72" s="324"/>
      <c r="PIR72" s="324"/>
      <c r="PJB72" s="324"/>
      <c r="PJL72" s="324"/>
      <c r="PJV72" s="324"/>
      <c r="PKF72" s="324"/>
      <c r="PKP72" s="324"/>
      <c r="PKZ72" s="324"/>
      <c r="PLJ72" s="324"/>
      <c r="PLT72" s="324"/>
      <c r="PMD72" s="324"/>
      <c r="PMN72" s="324"/>
      <c r="PMX72" s="324"/>
      <c r="PNH72" s="324"/>
      <c r="PNR72" s="324"/>
      <c r="POB72" s="324"/>
      <c r="POL72" s="324"/>
      <c r="POV72" s="324"/>
      <c r="PPF72" s="324"/>
      <c r="PPP72" s="324"/>
      <c r="PPZ72" s="324"/>
      <c r="PQJ72" s="324"/>
      <c r="PQT72" s="324"/>
      <c r="PRD72" s="324"/>
      <c r="PRN72" s="324"/>
      <c r="PRX72" s="324"/>
      <c r="PSH72" s="324"/>
      <c r="PSR72" s="324"/>
      <c r="PTB72" s="324"/>
      <c r="PTL72" s="324"/>
      <c r="PTV72" s="324"/>
      <c r="PUF72" s="324"/>
      <c r="PUP72" s="324"/>
      <c r="PUZ72" s="324"/>
      <c r="PVJ72" s="324"/>
      <c r="PVT72" s="324"/>
      <c r="PWD72" s="324"/>
      <c r="PWN72" s="324"/>
      <c r="PWX72" s="324"/>
      <c r="PXH72" s="324"/>
      <c r="PXR72" s="324"/>
      <c r="PYB72" s="324"/>
      <c r="PYL72" s="324"/>
      <c r="PYV72" s="324"/>
      <c r="PZF72" s="324"/>
      <c r="PZP72" s="324"/>
      <c r="PZZ72" s="324"/>
      <c r="QAJ72" s="324"/>
      <c r="QAT72" s="324"/>
      <c r="QBD72" s="324"/>
      <c r="QBN72" s="324"/>
      <c r="QBX72" s="324"/>
      <c r="QCH72" s="324"/>
      <c r="QCR72" s="324"/>
      <c r="QDB72" s="324"/>
      <c r="QDL72" s="324"/>
      <c r="QDV72" s="324"/>
      <c r="QEF72" s="324"/>
      <c r="QEP72" s="324"/>
      <c r="QEZ72" s="324"/>
      <c r="QFJ72" s="324"/>
      <c r="QFT72" s="324"/>
      <c r="QGD72" s="324"/>
      <c r="QGN72" s="324"/>
      <c r="QGX72" s="324"/>
      <c r="QHH72" s="324"/>
      <c r="QHR72" s="324"/>
      <c r="QIB72" s="324"/>
      <c r="QIL72" s="324"/>
      <c r="QIV72" s="324"/>
      <c r="QJF72" s="324"/>
      <c r="QJP72" s="324"/>
      <c r="QJZ72" s="324"/>
      <c r="QKJ72" s="324"/>
      <c r="QKT72" s="324"/>
      <c r="QLD72" s="324"/>
      <c r="QLN72" s="324"/>
      <c r="QLX72" s="324"/>
      <c r="QMH72" s="324"/>
      <c r="QMR72" s="324"/>
      <c r="QNB72" s="324"/>
      <c r="QNL72" s="324"/>
      <c r="QNV72" s="324"/>
      <c r="QOF72" s="324"/>
      <c r="QOP72" s="324"/>
      <c r="QOZ72" s="324"/>
      <c r="QPJ72" s="324"/>
      <c r="QPT72" s="324"/>
      <c r="QQD72" s="324"/>
      <c r="QQN72" s="324"/>
      <c r="QQX72" s="324"/>
      <c r="QRH72" s="324"/>
      <c r="QRR72" s="324"/>
      <c r="QSB72" s="324"/>
      <c r="QSL72" s="324"/>
      <c r="QSV72" s="324"/>
      <c r="QTF72" s="324"/>
      <c r="QTP72" s="324"/>
      <c r="QTZ72" s="324"/>
      <c r="QUJ72" s="324"/>
      <c r="QUT72" s="324"/>
      <c r="QVD72" s="324"/>
      <c r="QVN72" s="324"/>
      <c r="QVX72" s="324"/>
      <c r="QWH72" s="324"/>
      <c r="QWR72" s="324"/>
      <c r="QXB72" s="324"/>
      <c r="QXL72" s="324"/>
      <c r="QXV72" s="324"/>
      <c r="QYF72" s="324"/>
      <c r="QYP72" s="324"/>
      <c r="QYZ72" s="324"/>
      <c r="QZJ72" s="324"/>
      <c r="QZT72" s="324"/>
      <c r="RAD72" s="324"/>
      <c r="RAN72" s="324"/>
      <c r="RAX72" s="324"/>
      <c r="RBH72" s="324"/>
      <c r="RBR72" s="324"/>
      <c r="RCB72" s="324"/>
      <c r="RCL72" s="324"/>
      <c r="RCV72" s="324"/>
      <c r="RDF72" s="324"/>
      <c r="RDP72" s="324"/>
      <c r="RDZ72" s="324"/>
      <c r="REJ72" s="324"/>
      <c r="RET72" s="324"/>
      <c r="RFD72" s="324"/>
      <c r="RFN72" s="324"/>
      <c r="RFX72" s="324"/>
      <c r="RGH72" s="324"/>
      <c r="RGR72" s="324"/>
      <c r="RHB72" s="324"/>
      <c r="RHL72" s="324"/>
      <c r="RHV72" s="324"/>
      <c r="RIF72" s="324"/>
      <c r="RIP72" s="324"/>
      <c r="RIZ72" s="324"/>
      <c r="RJJ72" s="324"/>
      <c r="RJT72" s="324"/>
      <c r="RKD72" s="324"/>
      <c r="RKN72" s="324"/>
      <c r="RKX72" s="324"/>
      <c r="RLH72" s="324"/>
      <c r="RLR72" s="324"/>
      <c r="RMB72" s="324"/>
      <c r="RML72" s="324"/>
      <c r="RMV72" s="324"/>
      <c r="RNF72" s="324"/>
      <c r="RNP72" s="324"/>
      <c r="RNZ72" s="324"/>
      <c r="ROJ72" s="324"/>
      <c r="ROT72" s="324"/>
      <c r="RPD72" s="324"/>
      <c r="RPN72" s="324"/>
      <c r="RPX72" s="324"/>
      <c r="RQH72" s="324"/>
      <c r="RQR72" s="324"/>
      <c r="RRB72" s="324"/>
      <c r="RRL72" s="324"/>
      <c r="RRV72" s="324"/>
      <c r="RSF72" s="324"/>
      <c r="RSP72" s="324"/>
      <c r="RSZ72" s="324"/>
      <c r="RTJ72" s="324"/>
      <c r="RTT72" s="324"/>
      <c r="RUD72" s="324"/>
      <c r="RUN72" s="324"/>
      <c r="RUX72" s="324"/>
      <c r="RVH72" s="324"/>
      <c r="RVR72" s="324"/>
      <c r="RWB72" s="324"/>
      <c r="RWL72" s="324"/>
      <c r="RWV72" s="324"/>
      <c r="RXF72" s="324"/>
      <c r="RXP72" s="324"/>
      <c r="RXZ72" s="324"/>
      <c r="RYJ72" s="324"/>
      <c r="RYT72" s="324"/>
      <c r="RZD72" s="324"/>
      <c r="RZN72" s="324"/>
      <c r="RZX72" s="324"/>
      <c r="SAH72" s="324"/>
      <c r="SAR72" s="324"/>
      <c r="SBB72" s="324"/>
      <c r="SBL72" s="324"/>
      <c r="SBV72" s="324"/>
      <c r="SCF72" s="324"/>
      <c r="SCP72" s="324"/>
      <c r="SCZ72" s="324"/>
      <c r="SDJ72" s="324"/>
      <c r="SDT72" s="324"/>
      <c r="SED72" s="324"/>
      <c r="SEN72" s="324"/>
      <c r="SEX72" s="324"/>
      <c r="SFH72" s="324"/>
      <c r="SFR72" s="324"/>
      <c r="SGB72" s="324"/>
      <c r="SGL72" s="324"/>
      <c r="SGV72" s="324"/>
      <c r="SHF72" s="324"/>
      <c r="SHP72" s="324"/>
      <c r="SHZ72" s="324"/>
      <c r="SIJ72" s="324"/>
      <c r="SIT72" s="324"/>
      <c r="SJD72" s="324"/>
      <c r="SJN72" s="324"/>
      <c r="SJX72" s="324"/>
      <c r="SKH72" s="324"/>
      <c r="SKR72" s="324"/>
      <c r="SLB72" s="324"/>
      <c r="SLL72" s="324"/>
      <c r="SLV72" s="324"/>
      <c r="SMF72" s="324"/>
      <c r="SMP72" s="324"/>
      <c r="SMZ72" s="324"/>
      <c r="SNJ72" s="324"/>
      <c r="SNT72" s="324"/>
      <c r="SOD72" s="324"/>
      <c r="SON72" s="324"/>
      <c r="SOX72" s="324"/>
      <c r="SPH72" s="324"/>
      <c r="SPR72" s="324"/>
      <c r="SQB72" s="324"/>
      <c r="SQL72" s="324"/>
      <c r="SQV72" s="324"/>
      <c r="SRF72" s="324"/>
      <c r="SRP72" s="324"/>
      <c r="SRZ72" s="324"/>
      <c r="SSJ72" s="324"/>
      <c r="SST72" s="324"/>
      <c r="STD72" s="324"/>
      <c r="STN72" s="324"/>
      <c r="STX72" s="324"/>
      <c r="SUH72" s="324"/>
      <c r="SUR72" s="324"/>
      <c r="SVB72" s="324"/>
      <c r="SVL72" s="324"/>
      <c r="SVV72" s="324"/>
      <c r="SWF72" s="324"/>
      <c r="SWP72" s="324"/>
      <c r="SWZ72" s="324"/>
      <c r="SXJ72" s="324"/>
      <c r="SXT72" s="324"/>
      <c r="SYD72" s="324"/>
      <c r="SYN72" s="324"/>
      <c r="SYX72" s="324"/>
      <c r="SZH72" s="324"/>
      <c r="SZR72" s="324"/>
      <c r="TAB72" s="324"/>
      <c r="TAL72" s="324"/>
      <c r="TAV72" s="324"/>
      <c r="TBF72" s="324"/>
      <c r="TBP72" s="324"/>
      <c r="TBZ72" s="324"/>
      <c r="TCJ72" s="324"/>
      <c r="TCT72" s="324"/>
      <c r="TDD72" s="324"/>
      <c r="TDN72" s="324"/>
      <c r="TDX72" s="324"/>
      <c r="TEH72" s="324"/>
      <c r="TER72" s="324"/>
      <c r="TFB72" s="324"/>
      <c r="TFL72" s="324"/>
      <c r="TFV72" s="324"/>
      <c r="TGF72" s="324"/>
      <c r="TGP72" s="324"/>
      <c r="TGZ72" s="324"/>
      <c r="THJ72" s="324"/>
      <c r="THT72" s="324"/>
      <c r="TID72" s="324"/>
      <c r="TIN72" s="324"/>
      <c r="TIX72" s="324"/>
      <c r="TJH72" s="324"/>
      <c r="TJR72" s="324"/>
      <c r="TKB72" s="324"/>
      <c r="TKL72" s="324"/>
      <c r="TKV72" s="324"/>
      <c r="TLF72" s="324"/>
      <c r="TLP72" s="324"/>
      <c r="TLZ72" s="324"/>
      <c r="TMJ72" s="324"/>
      <c r="TMT72" s="324"/>
      <c r="TND72" s="324"/>
      <c r="TNN72" s="324"/>
      <c r="TNX72" s="324"/>
      <c r="TOH72" s="324"/>
      <c r="TOR72" s="324"/>
      <c r="TPB72" s="324"/>
      <c r="TPL72" s="324"/>
      <c r="TPV72" s="324"/>
      <c r="TQF72" s="324"/>
      <c r="TQP72" s="324"/>
      <c r="TQZ72" s="324"/>
      <c r="TRJ72" s="324"/>
      <c r="TRT72" s="324"/>
      <c r="TSD72" s="324"/>
      <c r="TSN72" s="324"/>
      <c r="TSX72" s="324"/>
      <c r="TTH72" s="324"/>
      <c r="TTR72" s="324"/>
      <c r="TUB72" s="324"/>
      <c r="TUL72" s="324"/>
      <c r="TUV72" s="324"/>
      <c r="TVF72" s="324"/>
      <c r="TVP72" s="324"/>
      <c r="TVZ72" s="324"/>
      <c r="TWJ72" s="324"/>
      <c r="TWT72" s="324"/>
      <c r="TXD72" s="324"/>
      <c r="TXN72" s="324"/>
      <c r="TXX72" s="324"/>
      <c r="TYH72" s="324"/>
      <c r="TYR72" s="324"/>
      <c r="TZB72" s="324"/>
      <c r="TZL72" s="324"/>
      <c r="TZV72" s="324"/>
      <c r="UAF72" s="324"/>
      <c r="UAP72" s="324"/>
      <c r="UAZ72" s="324"/>
      <c r="UBJ72" s="324"/>
      <c r="UBT72" s="324"/>
      <c r="UCD72" s="324"/>
      <c r="UCN72" s="324"/>
      <c r="UCX72" s="324"/>
      <c r="UDH72" s="324"/>
      <c r="UDR72" s="324"/>
      <c r="UEB72" s="324"/>
      <c r="UEL72" s="324"/>
      <c r="UEV72" s="324"/>
      <c r="UFF72" s="324"/>
      <c r="UFP72" s="324"/>
      <c r="UFZ72" s="324"/>
      <c r="UGJ72" s="324"/>
      <c r="UGT72" s="324"/>
      <c r="UHD72" s="324"/>
      <c r="UHN72" s="324"/>
      <c r="UHX72" s="324"/>
      <c r="UIH72" s="324"/>
      <c r="UIR72" s="324"/>
      <c r="UJB72" s="324"/>
      <c r="UJL72" s="324"/>
      <c r="UJV72" s="324"/>
      <c r="UKF72" s="324"/>
      <c r="UKP72" s="324"/>
      <c r="UKZ72" s="324"/>
      <c r="ULJ72" s="324"/>
      <c r="ULT72" s="324"/>
      <c r="UMD72" s="324"/>
      <c r="UMN72" s="324"/>
      <c r="UMX72" s="324"/>
      <c r="UNH72" s="324"/>
      <c r="UNR72" s="324"/>
      <c r="UOB72" s="324"/>
      <c r="UOL72" s="324"/>
      <c r="UOV72" s="324"/>
      <c r="UPF72" s="324"/>
      <c r="UPP72" s="324"/>
      <c r="UPZ72" s="324"/>
      <c r="UQJ72" s="324"/>
      <c r="UQT72" s="324"/>
      <c r="URD72" s="324"/>
      <c r="URN72" s="324"/>
      <c r="URX72" s="324"/>
      <c r="USH72" s="324"/>
      <c r="USR72" s="324"/>
      <c r="UTB72" s="324"/>
      <c r="UTL72" s="324"/>
      <c r="UTV72" s="324"/>
      <c r="UUF72" s="324"/>
      <c r="UUP72" s="324"/>
      <c r="UUZ72" s="324"/>
      <c r="UVJ72" s="324"/>
      <c r="UVT72" s="324"/>
      <c r="UWD72" s="324"/>
      <c r="UWN72" s="324"/>
      <c r="UWX72" s="324"/>
      <c r="UXH72" s="324"/>
      <c r="UXR72" s="324"/>
      <c r="UYB72" s="324"/>
      <c r="UYL72" s="324"/>
      <c r="UYV72" s="324"/>
      <c r="UZF72" s="324"/>
      <c r="UZP72" s="324"/>
      <c r="UZZ72" s="324"/>
      <c r="VAJ72" s="324"/>
      <c r="VAT72" s="324"/>
      <c r="VBD72" s="324"/>
      <c r="VBN72" s="324"/>
      <c r="VBX72" s="324"/>
      <c r="VCH72" s="324"/>
      <c r="VCR72" s="324"/>
      <c r="VDB72" s="324"/>
      <c r="VDL72" s="324"/>
      <c r="VDV72" s="324"/>
      <c r="VEF72" s="324"/>
      <c r="VEP72" s="324"/>
      <c r="VEZ72" s="324"/>
      <c r="VFJ72" s="324"/>
      <c r="VFT72" s="324"/>
      <c r="VGD72" s="324"/>
      <c r="VGN72" s="324"/>
      <c r="VGX72" s="324"/>
      <c r="VHH72" s="324"/>
      <c r="VHR72" s="324"/>
      <c r="VIB72" s="324"/>
      <c r="VIL72" s="324"/>
      <c r="VIV72" s="324"/>
      <c r="VJF72" s="324"/>
      <c r="VJP72" s="324"/>
      <c r="VJZ72" s="324"/>
      <c r="VKJ72" s="324"/>
      <c r="VKT72" s="324"/>
      <c r="VLD72" s="324"/>
      <c r="VLN72" s="324"/>
      <c r="VLX72" s="324"/>
      <c r="VMH72" s="324"/>
      <c r="VMR72" s="324"/>
      <c r="VNB72" s="324"/>
      <c r="VNL72" s="324"/>
      <c r="VNV72" s="324"/>
      <c r="VOF72" s="324"/>
      <c r="VOP72" s="324"/>
      <c r="VOZ72" s="324"/>
      <c r="VPJ72" s="324"/>
      <c r="VPT72" s="324"/>
      <c r="VQD72" s="324"/>
      <c r="VQN72" s="324"/>
      <c r="VQX72" s="324"/>
      <c r="VRH72" s="324"/>
      <c r="VRR72" s="324"/>
      <c r="VSB72" s="324"/>
      <c r="VSL72" s="324"/>
      <c r="VSV72" s="324"/>
      <c r="VTF72" s="324"/>
      <c r="VTP72" s="324"/>
      <c r="VTZ72" s="324"/>
      <c r="VUJ72" s="324"/>
      <c r="VUT72" s="324"/>
      <c r="VVD72" s="324"/>
      <c r="VVN72" s="324"/>
      <c r="VVX72" s="324"/>
      <c r="VWH72" s="324"/>
      <c r="VWR72" s="324"/>
      <c r="VXB72" s="324"/>
      <c r="VXL72" s="324"/>
      <c r="VXV72" s="324"/>
      <c r="VYF72" s="324"/>
      <c r="VYP72" s="324"/>
      <c r="VYZ72" s="324"/>
      <c r="VZJ72" s="324"/>
      <c r="VZT72" s="324"/>
      <c r="WAD72" s="324"/>
      <c r="WAN72" s="324"/>
      <c r="WAX72" s="324"/>
      <c r="WBH72" s="324"/>
      <c r="WBR72" s="324"/>
      <c r="WCB72" s="324"/>
      <c r="WCL72" s="324"/>
      <c r="WCV72" s="324"/>
      <c r="WDF72" s="324"/>
      <c r="WDP72" s="324"/>
      <c r="WDZ72" s="324"/>
      <c r="WEJ72" s="324"/>
      <c r="WET72" s="324"/>
      <c r="WFD72" s="324"/>
      <c r="WFN72" s="324"/>
      <c r="WFX72" s="324"/>
      <c r="WGH72" s="324"/>
      <c r="WGR72" s="324"/>
      <c r="WHB72" s="324"/>
      <c r="WHL72" s="324"/>
      <c r="WHV72" s="324"/>
      <c r="WIF72" s="324"/>
      <c r="WIP72" s="324"/>
      <c r="WIZ72" s="324"/>
      <c r="WJJ72" s="324"/>
      <c r="WJT72" s="324"/>
      <c r="WKD72" s="324"/>
      <c r="WKN72" s="324"/>
      <c r="WKX72" s="324"/>
      <c r="WLH72" s="324"/>
      <c r="WLR72" s="324"/>
      <c r="WMB72" s="324"/>
      <c r="WML72" s="324"/>
      <c r="WMV72" s="324"/>
      <c r="WNF72" s="324"/>
      <c r="WNP72" s="324"/>
      <c r="WNZ72" s="324"/>
      <c r="WOJ72" s="324"/>
      <c r="WOT72" s="324"/>
      <c r="WPD72" s="324"/>
      <c r="WPN72" s="324"/>
      <c r="WPX72" s="324"/>
      <c r="WQH72" s="324"/>
      <c r="WQR72" s="324"/>
      <c r="WRB72" s="324"/>
      <c r="WRL72" s="324"/>
      <c r="WRV72" s="324"/>
      <c r="WSF72" s="324"/>
      <c r="WSP72" s="324"/>
      <c r="WSZ72" s="324"/>
      <c r="WTJ72" s="324"/>
      <c r="WTT72" s="324"/>
      <c r="WUD72" s="324"/>
      <c r="WUN72" s="324"/>
      <c r="WUX72" s="324"/>
      <c r="WVH72" s="324"/>
      <c r="WVR72" s="324"/>
      <c r="WWB72" s="324"/>
      <c r="WWL72" s="324"/>
      <c r="WWV72" s="324"/>
      <c r="WXF72" s="324"/>
      <c r="WXP72" s="324"/>
      <c r="WXZ72" s="324"/>
      <c r="WYJ72" s="324"/>
      <c r="WYT72" s="324"/>
      <c r="WZD72" s="324"/>
      <c r="WZN72" s="324"/>
      <c r="WZX72" s="324"/>
      <c r="XAH72" s="324"/>
      <c r="XAR72" s="324"/>
      <c r="XBB72" s="324"/>
      <c r="XBL72" s="324"/>
      <c r="XBV72" s="324"/>
      <c r="XCF72" s="324"/>
      <c r="XCP72" s="324"/>
      <c r="XCZ72" s="324"/>
      <c r="XDJ72" s="324"/>
      <c r="XDT72" s="324"/>
      <c r="XED72" s="324"/>
      <c r="XEN72" s="324"/>
      <c r="XEX72" s="324"/>
    </row>
    <row r="73" spans="1:1018 1028:2048 2058:3068 3078:4088 4098:5118 5128:6138 6148:7168 7178:8188 8198:9208 9218:10238 10248:11258 11268:12288 12298:13308 13318:14328 14338:15358 15368:16378" s="140" customFormat="1" ht="30" customHeight="1">
      <c r="A73" s="230"/>
      <c r="B73" s="339"/>
      <c r="C73" s="230"/>
      <c r="D73" s="230"/>
      <c r="E73" s="230"/>
      <c r="F73" s="230"/>
      <c r="G73" s="352"/>
      <c r="H73" s="352"/>
      <c r="I73" s="352"/>
      <c r="J73" s="352" t="e">
        <f t="shared" si="3"/>
        <v>#DIV/0!</v>
      </c>
      <c r="K73" s="230"/>
      <c r="L73" s="230"/>
      <c r="M73" s="46"/>
      <c r="R73" s="324"/>
      <c r="AB73" s="324"/>
      <c r="AL73" s="324"/>
      <c r="AV73" s="324"/>
      <c r="BF73" s="324"/>
      <c r="BP73" s="324"/>
      <c r="BZ73" s="324"/>
      <c r="CJ73" s="324"/>
      <c r="CT73" s="324"/>
      <c r="DD73" s="324"/>
      <c r="DN73" s="324"/>
      <c r="DX73" s="324"/>
      <c r="EH73" s="324"/>
      <c r="ER73" s="324"/>
      <c r="FB73" s="324"/>
      <c r="FL73" s="324"/>
      <c r="FV73" s="324"/>
      <c r="GF73" s="324"/>
      <c r="GP73" s="324"/>
      <c r="GZ73" s="324"/>
      <c r="HJ73" s="324"/>
      <c r="HT73" s="324"/>
      <c r="ID73" s="324"/>
      <c r="IN73" s="324"/>
      <c r="IX73" s="324"/>
      <c r="JH73" s="324"/>
      <c r="JR73" s="324"/>
      <c r="KB73" s="324"/>
      <c r="KL73" s="324"/>
      <c r="KV73" s="324"/>
      <c r="LF73" s="324"/>
      <c r="LP73" s="324"/>
      <c r="LZ73" s="324"/>
      <c r="MJ73" s="324"/>
      <c r="MT73" s="324"/>
      <c r="ND73" s="324"/>
      <c r="NN73" s="324"/>
      <c r="NX73" s="324"/>
      <c r="OH73" s="324"/>
      <c r="OR73" s="324"/>
      <c r="PB73" s="324"/>
      <c r="PL73" s="324"/>
      <c r="PV73" s="324"/>
      <c r="QF73" s="324"/>
      <c r="QP73" s="324"/>
      <c r="QZ73" s="324"/>
      <c r="RJ73" s="324"/>
      <c r="RT73" s="324"/>
      <c r="SD73" s="324"/>
      <c r="SN73" s="324"/>
      <c r="SX73" s="324"/>
      <c r="TH73" s="324"/>
      <c r="TR73" s="324"/>
      <c r="UB73" s="324"/>
      <c r="UL73" s="324"/>
      <c r="UV73" s="324"/>
      <c r="VF73" s="324"/>
      <c r="VP73" s="324"/>
      <c r="VZ73" s="324"/>
      <c r="WJ73" s="324"/>
      <c r="WT73" s="324"/>
      <c r="XD73" s="324"/>
      <c r="XN73" s="324"/>
      <c r="XX73" s="324"/>
      <c r="YH73" s="324"/>
      <c r="YR73" s="324"/>
      <c r="ZB73" s="324"/>
      <c r="ZL73" s="324"/>
      <c r="ZV73" s="324"/>
      <c r="AAF73" s="324"/>
      <c r="AAP73" s="324"/>
      <c r="AAZ73" s="324"/>
      <c r="ABJ73" s="324"/>
      <c r="ABT73" s="324"/>
      <c r="ACD73" s="324"/>
      <c r="ACN73" s="324"/>
      <c r="ACX73" s="324"/>
      <c r="ADH73" s="324"/>
      <c r="ADR73" s="324"/>
      <c r="AEB73" s="324"/>
      <c r="AEL73" s="324"/>
      <c r="AEV73" s="324"/>
      <c r="AFF73" s="324"/>
      <c r="AFP73" s="324"/>
      <c r="AFZ73" s="324"/>
      <c r="AGJ73" s="324"/>
      <c r="AGT73" s="324"/>
      <c r="AHD73" s="324"/>
      <c r="AHN73" s="324"/>
      <c r="AHX73" s="324"/>
      <c r="AIH73" s="324"/>
      <c r="AIR73" s="324"/>
      <c r="AJB73" s="324"/>
      <c r="AJL73" s="324"/>
      <c r="AJV73" s="324"/>
      <c r="AKF73" s="324"/>
      <c r="AKP73" s="324"/>
      <c r="AKZ73" s="324"/>
      <c r="ALJ73" s="324"/>
      <c r="ALT73" s="324"/>
      <c r="AMD73" s="324"/>
      <c r="AMN73" s="324"/>
      <c r="AMX73" s="324"/>
      <c r="ANH73" s="324"/>
      <c r="ANR73" s="324"/>
      <c r="AOB73" s="324"/>
      <c r="AOL73" s="324"/>
      <c r="AOV73" s="324"/>
      <c r="APF73" s="324"/>
      <c r="APP73" s="324"/>
      <c r="APZ73" s="324"/>
      <c r="AQJ73" s="324"/>
      <c r="AQT73" s="324"/>
      <c r="ARD73" s="324"/>
      <c r="ARN73" s="324"/>
      <c r="ARX73" s="324"/>
      <c r="ASH73" s="324"/>
      <c r="ASR73" s="324"/>
      <c r="ATB73" s="324"/>
      <c r="ATL73" s="324"/>
      <c r="ATV73" s="324"/>
      <c r="AUF73" s="324"/>
      <c r="AUP73" s="324"/>
      <c r="AUZ73" s="324"/>
      <c r="AVJ73" s="324"/>
      <c r="AVT73" s="324"/>
      <c r="AWD73" s="324"/>
      <c r="AWN73" s="324"/>
      <c r="AWX73" s="324"/>
      <c r="AXH73" s="324"/>
      <c r="AXR73" s="324"/>
      <c r="AYB73" s="324"/>
      <c r="AYL73" s="324"/>
      <c r="AYV73" s="324"/>
      <c r="AZF73" s="324"/>
      <c r="AZP73" s="324"/>
      <c r="AZZ73" s="324"/>
      <c r="BAJ73" s="324"/>
      <c r="BAT73" s="324"/>
      <c r="BBD73" s="324"/>
      <c r="BBN73" s="324"/>
      <c r="BBX73" s="324"/>
      <c r="BCH73" s="324"/>
      <c r="BCR73" s="324"/>
      <c r="BDB73" s="324"/>
      <c r="BDL73" s="324"/>
      <c r="BDV73" s="324"/>
      <c r="BEF73" s="324"/>
      <c r="BEP73" s="324"/>
      <c r="BEZ73" s="324"/>
      <c r="BFJ73" s="324"/>
      <c r="BFT73" s="324"/>
      <c r="BGD73" s="324"/>
      <c r="BGN73" s="324"/>
      <c r="BGX73" s="324"/>
      <c r="BHH73" s="324"/>
      <c r="BHR73" s="324"/>
      <c r="BIB73" s="324"/>
      <c r="BIL73" s="324"/>
      <c r="BIV73" s="324"/>
      <c r="BJF73" s="324"/>
      <c r="BJP73" s="324"/>
      <c r="BJZ73" s="324"/>
      <c r="BKJ73" s="324"/>
      <c r="BKT73" s="324"/>
      <c r="BLD73" s="324"/>
      <c r="BLN73" s="324"/>
      <c r="BLX73" s="324"/>
      <c r="BMH73" s="324"/>
      <c r="BMR73" s="324"/>
      <c r="BNB73" s="324"/>
      <c r="BNL73" s="324"/>
      <c r="BNV73" s="324"/>
      <c r="BOF73" s="324"/>
      <c r="BOP73" s="324"/>
      <c r="BOZ73" s="324"/>
      <c r="BPJ73" s="324"/>
      <c r="BPT73" s="324"/>
      <c r="BQD73" s="324"/>
      <c r="BQN73" s="324"/>
      <c r="BQX73" s="324"/>
      <c r="BRH73" s="324"/>
      <c r="BRR73" s="324"/>
      <c r="BSB73" s="324"/>
      <c r="BSL73" s="324"/>
      <c r="BSV73" s="324"/>
      <c r="BTF73" s="324"/>
      <c r="BTP73" s="324"/>
      <c r="BTZ73" s="324"/>
      <c r="BUJ73" s="324"/>
      <c r="BUT73" s="324"/>
      <c r="BVD73" s="324"/>
      <c r="BVN73" s="324"/>
      <c r="BVX73" s="324"/>
      <c r="BWH73" s="324"/>
      <c r="BWR73" s="324"/>
      <c r="BXB73" s="324"/>
      <c r="BXL73" s="324"/>
      <c r="BXV73" s="324"/>
      <c r="BYF73" s="324"/>
      <c r="BYP73" s="324"/>
      <c r="BYZ73" s="324"/>
      <c r="BZJ73" s="324"/>
      <c r="BZT73" s="324"/>
      <c r="CAD73" s="324"/>
      <c r="CAN73" s="324"/>
      <c r="CAX73" s="324"/>
      <c r="CBH73" s="324"/>
      <c r="CBR73" s="324"/>
      <c r="CCB73" s="324"/>
      <c r="CCL73" s="324"/>
      <c r="CCV73" s="324"/>
      <c r="CDF73" s="324"/>
      <c r="CDP73" s="324"/>
      <c r="CDZ73" s="324"/>
      <c r="CEJ73" s="324"/>
      <c r="CET73" s="324"/>
      <c r="CFD73" s="324"/>
      <c r="CFN73" s="324"/>
      <c r="CFX73" s="324"/>
      <c r="CGH73" s="324"/>
      <c r="CGR73" s="324"/>
      <c r="CHB73" s="324"/>
      <c r="CHL73" s="324"/>
      <c r="CHV73" s="324"/>
      <c r="CIF73" s="324"/>
      <c r="CIP73" s="324"/>
      <c r="CIZ73" s="324"/>
      <c r="CJJ73" s="324"/>
      <c r="CJT73" s="324"/>
      <c r="CKD73" s="324"/>
      <c r="CKN73" s="324"/>
      <c r="CKX73" s="324"/>
      <c r="CLH73" s="324"/>
      <c r="CLR73" s="324"/>
      <c r="CMB73" s="324"/>
      <c r="CML73" s="324"/>
      <c r="CMV73" s="324"/>
      <c r="CNF73" s="324"/>
      <c r="CNP73" s="324"/>
      <c r="CNZ73" s="324"/>
      <c r="COJ73" s="324"/>
      <c r="COT73" s="324"/>
      <c r="CPD73" s="324"/>
      <c r="CPN73" s="324"/>
      <c r="CPX73" s="324"/>
      <c r="CQH73" s="324"/>
      <c r="CQR73" s="324"/>
      <c r="CRB73" s="324"/>
      <c r="CRL73" s="324"/>
      <c r="CRV73" s="324"/>
      <c r="CSF73" s="324"/>
      <c r="CSP73" s="324"/>
      <c r="CSZ73" s="324"/>
      <c r="CTJ73" s="324"/>
      <c r="CTT73" s="324"/>
      <c r="CUD73" s="324"/>
      <c r="CUN73" s="324"/>
      <c r="CUX73" s="324"/>
      <c r="CVH73" s="324"/>
      <c r="CVR73" s="324"/>
      <c r="CWB73" s="324"/>
      <c r="CWL73" s="324"/>
      <c r="CWV73" s="324"/>
      <c r="CXF73" s="324"/>
      <c r="CXP73" s="324"/>
      <c r="CXZ73" s="324"/>
      <c r="CYJ73" s="324"/>
      <c r="CYT73" s="324"/>
      <c r="CZD73" s="324"/>
      <c r="CZN73" s="324"/>
      <c r="CZX73" s="324"/>
      <c r="DAH73" s="324"/>
      <c r="DAR73" s="324"/>
      <c r="DBB73" s="324"/>
      <c r="DBL73" s="324"/>
      <c r="DBV73" s="324"/>
      <c r="DCF73" s="324"/>
      <c r="DCP73" s="324"/>
      <c r="DCZ73" s="324"/>
      <c r="DDJ73" s="324"/>
      <c r="DDT73" s="324"/>
      <c r="DED73" s="324"/>
      <c r="DEN73" s="324"/>
      <c r="DEX73" s="324"/>
      <c r="DFH73" s="324"/>
      <c r="DFR73" s="324"/>
      <c r="DGB73" s="324"/>
      <c r="DGL73" s="324"/>
      <c r="DGV73" s="324"/>
      <c r="DHF73" s="324"/>
      <c r="DHP73" s="324"/>
      <c r="DHZ73" s="324"/>
      <c r="DIJ73" s="324"/>
      <c r="DIT73" s="324"/>
      <c r="DJD73" s="324"/>
      <c r="DJN73" s="324"/>
      <c r="DJX73" s="324"/>
      <c r="DKH73" s="324"/>
      <c r="DKR73" s="324"/>
      <c r="DLB73" s="324"/>
      <c r="DLL73" s="324"/>
      <c r="DLV73" s="324"/>
      <c r="DMF73" s="324"/>
      <c r="DMP73" s="324"/>
      <c r="DMZ73" s="324"/>
      <c r="DNJ73" s="324"/>
      <c r="DNT73" s="324"/>
      <c r="DOD73" s="324"/>
      <c r="DON73" s="324"/>
      <c r="DOX73" s="324"/>
      <c r="DPH73" s="324"/>
      <c r="DPR73" s="324"/>
      <c r="DQB73" s="324"/>
      <c r="DQL73" s="324"/>
      <c r="DQV73" s="324"/>
      <c r="DRF73" s="324"/>
      <c r="DRP73" s="324"/>
      <c r="DRZ73" s="324"/>
      <c r="DSJ73" s="324"/>
      <c r="DST73" s="324"/>
      <c r="DTD73" s="324"/>
      <c r="DTN73" s="324"/>
      <c r="DTX73" s="324"/>
      <c r="DUH73" s="324"/>
      <c r="DUR73" s="324"/>
      <c r="DVB73" s="324"/>
      <c r="DVL73" s="324"/>
      <c r="DVV73" s="324"/>
      <c r="DWF73" s="324"/>
      <c r="DWP73" s="324"/>
      <c r="DWZ73" s="324"/>
      <c r="DXJ73" s="324"/>
      <c r="DXT73" s="324"/>
      <c r="DYD73" s="324"/>
      <c r="DYN73" s="324"/>
      <c r="DYX73" s="324"/>
      <c r="DZH73" s="324"/>
      <c r="DZR73" s="324"/>
      <c r="EAB73" s="324"/>
      <c r="EAL73" s="324"/>
      <c r="EAV73" s="324"/>
      <c r="EBF73" s="324"/>
      <c r="EBP73" s="324"/>
      <c r="EBZ73" s="324"/>
      <c r="ECJ73" s="324"/>
      <c r="ECT73" s="324"/>
      <c r="EDD73" s="324"/>
      <c r="EDN73" s="324"/>
      <c r="EDX73" s="324"/>
      <c r="EEH73" s="324"/>
      <c r="EER73" s="324"/>
      <c r="EFB73" s="324"/>
      <c r="EFL73" s="324"/>
      <c r="EFV73" s="324"/>
      <c r="EGF73" s="324"/>
      <c r="EGP73" s="324"/>
      <c r="EGZ73" s="324"/>
      <c r="EHJ73" s="324"/>
      <c r="EHT73" s="324"/>
      <c r="EID73" s="324"/>
      <c r="EIN73" s="324"/>
      <c r="EIX73" s="324"/>
      <c r="EJH73" s="324"/>
      <c r="EJR73" s="324"/>
      <c r="EKB73" s="324"/>
      <c r="EKL73" s="324"/>
      <c r="EKV73" s="324"/>
      <c r="ELF73" s="324"/>
      <c r="ELP73" s="324"/>
      <c r="ELZ73" s="324"/>
      <c r="EMJ73" s="324"/>
      <c r="EMT73" s="324"/>
      <c r="END73" s="324"/>
      <c r="ENN73" s="324"/>
      <c r="ENX73" s="324"/>
      <c r="EOH73" s="324"/>
      <c r="EOR73" s="324"/>
      <c r="EPB73" s="324"/>
      <c r="EPL73" s="324"/>
      <c r="EPV73" s="324"/>
      <c r="EQF73" s="324"/>
      <c r="EQP73" s="324"/>
      <c r="EQZ73" s="324"/>
      <c r="ERJ73" s="324"/>
      <c r="ERT73" s="324"/>
      <c r="ESD73" s="324"/>
      <c r="ESN73" s="324"/>
      <c r="ESX73" s="324"/>
      <c r="ETH73" s="324"/>
      <c r="ETR73" s="324"/>
      <c r="EUB73" s="324"/>
      <c r="EUL73" s="324"/>
      <c r="EUV73" s="324"/>
      <c r="EVF73" s="324"/>
      <c r="EVP73" s="324"/>
      <c r="EVZ73" s="324"/>
      <c r="EWJ73" s="324"/>
      <c r="EWT73" s="324"/>
      <c r="EXD73" s="324"/>
      <c r="EXN73" s="324"/>
      <c r="EXX73" s="324"/>
      <c r="EYH73" s="324"/>
      <c r="EYR73" s="324"/>
      <c r="EZB73" s="324"/>
      <c r="EZL73" s="324"/>
      <c r="EZV73" s="324"/>
      <c r="FAF73" s="324"/>
      <c r="FAP73" s="324"/>
      <c r="FAZ73" s="324"/>
      <c r="FBJ73" s="324"/>
      <c r="FBT73" s="324"/>
      <c r="FCD73" s="324"/>
      <c r="FCN73" s="324"/>
      <c r="FCX73" s="324"/>
      <c r="FDH73" s="324"/>
      <c r="FDR73" s="324"/>
      <c r="FEB73" s="324"/>
      <c r="FEL73" s="324"/>
      <c r="FEV73" s="324"/>
      <c r="FFF73" s="324"/>
      <c r="FFP73" s="324"/>
      <c r="FFZ73" s="324"/>
      <c r="FGJ73" s="324"/>
      <c r="FGT73" s="324"/>
      <c r="FHD73" s="324"/>
      <c r="FHN73" s="324"/>
      <c r="FHX73" s="324"/>
      <c r="FIH73" s="324"/>
      <c r="FIR73" s="324"/>
      <c r="FJB73" s="324"/>
      <c r="FJL73" s="324"/>
      <c r="FJV73" s="324"/>
      <c r="FKF73" s="324"/>
      <c r="FKP73" s="324"/>
      <c r="FKZ73" s="324"/>
      <c r="FLJ73" s="324"/>
      <c r="FLT73" s="324"/>
      <c r="FMD73" s="324"/>
      <c r="FMN73" s="324"/>
      <c r="FMX73" s="324"/>
      <c r="FNH73" s="324"/>
      <c r="FNR73" s="324"/>
      <c r="FOB73" s="324"/>
      <c r="FOL73" s="324"/>
      <c r="FOV73" s="324"/>
      <c r="FPF73" s="324"/>
      <c r="FPP73" s="324"/>
      <c r="FPZ73" s="324"/>
      <c r="FQJ73" s="324"/>
      <c r="FQT73" s="324"/>
      <c r="FRD73" s="324"/>
      <c r="FRN73" s="324"/>
      <c r="FRX73" s="324"/>
      <c r="FSH73" s="324"/>
      <c r="FSR73" s="324"/>
      <c r="FTB73" s="324"/>
      <c r="FTL73" s="324"/>
      <c r="FTV73" s="324"/>
      <c r="FUF73" s="324"/>
      <c r="FUP73" s="324"/>
      <c r="FUZ73" s="324"/>
      <c r="FVJ73" s="324"/>
      <c r="FVT73" s="324"/>
      <c r="FWD73" s="324"/>
      <c r="FWN73" s="324"/>
      <c r="FWX73" s="324"/>
      <c r="FXH73" s="324"/>
      <c r="FXR73" s="324"/>
      <c r="FYB73" s="324"/>
      <c r="FYL73" s="324"/>
      <c r="FYV73" s="324"/>
      <c r="FZF73" s="324"/>
      <c r="FZP73" s="324"/>
      <c r="FZZ73" s="324"/>
      <c r="GAJ73" s="324"/>
      <c r="GAT73" s="324"/>
      <c r="GBD73" s="324"/>
      <c r="GBN73" s="324"/>
      <c r="GBX73" s="324"/>
      <c r="GCH73" s="324"/>
      <c r="GCR73" s="324"/>
      <c r="GDB73" s="324"/>
      <c r="GDL73" s="324"/>
      <c r="GDV73" s="324"/>
      <c r="GEF73" s="324"/>
      <c r="GEP73" s="324"/>
      <c r="GEZ73" s="324"/>
      <c r="GFJ73" s="324"/>
      <c r="GFT73" s="324"/>
      <c r="GGD73" s="324"/>
      <c r="GGN73" s="324"/>
      <c r="GGX73" s="324"/>
      <c r="GHH73" s="324"/>
      <c r="GHR73" s="324"/>
      <c r="GIB73" s="324"/>
      <c r="GIL73" s="324"/>
      <c r="GIV73" s="324"/>
      <c r="GJF73" s="324"/>
      <c r="GJP73" s="324"/>
      <c r="GJZ73" s="324"/>
      <c r="GKJ73" s="324"/>
      <c r="GKT73" s="324"/>
      <c r="GLD73" s="324"/>
      <c r="GLN73" s="324"/>
      <c r="GLX73" s="324"/>
      <c r="GMH73" s="324"/>
      <c r="GMR73" s="324"/>
      <c r="GNB73" s="324"/>
      <c r="GNL73" s="324"/>
      <c r="GNV73" s="324"/>
      <c r="GOF73" s="324"/>
      <c r="GOP73" s="324"/>
      <c r="GOZ73" s="324"/>
      <c r="GPJ73" s="324"/>
      <c r="GPT73" s="324"/>
      <c r="GQD73" s="324"/>
      <c r="GQN73" s="324"/>
      <c r="GQX73" s="324"/>
      <c r="GRH73" s="324"/>
      <c r="GRR73" s="324"/>
      <c r="GSB73" s="324"/>
      <c r="GSL73" s="324"/>
      <c r="GSV73" s="324"/>
      <c r="GTF73" s="324"/>
      <c r="GTP73" s="324"/>
      <c r="GTZ73" s="324"/>
      <c r="GUJ73" s="324"/>
      <c r="GUT73" s="324"/>
      <c r="GVD73" s="324"/>
      <c r="GVN73" s="324"/>
      <c r="GVX73" s="324"/>
      <c r="GWH73" s="324"/>
      <c r="GWR73" s="324"/>
      <c r="GXB73" s="324"/>
      <c r="GXL73" s="324"/>
      <c r="GXV73" s="324"/>
      <c r="GYF73" s="324"/>
      <c r="GYP73" s="324"/>
      <c r="GYZ73" s="324"/>
      <c r="GZJ73" s="324"/>
      <c r="GZT73" s="324"/>
      <c r="HAD73" s="324"/>
      <c r="HAN73" s="324"/>
      <c r="HAX73" s="324"/>
      <c r="HBH73" s="324"/>
      <c r="HBR73" s="324"/>
      <c r="HCB73" s="324"/>
      <c r="HCL73" s="324"/>
      <c r="HCV73" s="324"/>
      <c r="HDF73" s="324"/>
      <c r="HDP73" s="324"/>
      <c r="HDZ73" s="324"/>
      <c r="HEJ73" s="324"/>
      <c r="HET73" s="324"/>
      <c r="HFD73" s="324"/>
      <c r="HFN73" s="324"/>
      <c r="HFX73" s="324"/>
      <c r="HGH73" s="324"/>
      <c r="HGR73" s="324"/>
      <c r="HHB73" s="324"/>
      <c r="HHL73" s="324"/>
      <c r="HHV73" s="324"/>
      <c r="HIF73" s="324"/>
      <c r="HIP73" s="324"/>
      <c r="HIZ73" s="324"/>
      <c r="HJJ73" s="324"/>
      <c r="HJT73" s="324"/>
      <c r="HKD73" s="324"/>
      <c r="HKN73" s="324"/>
      <c r="HKX73" s="324"/>
      <c r="HLH73" s="324"/>
      <c r="HLR73" s="324"/>
      <c r="HMB73" s="324"/>
      <c r="HML73" s="324"/>
      <c r="HMV73" s="324"/>
      <c r="HNF73" s="324"/>
      <c r="HNP73" s="324"/>
      <c r="HNZ73" s="324"/>
      <c r="HOJ73" s="324"/>
      <c r="HOT73" s="324"/>
      <c r="HPD73" s="324"/>
      <c r="HPN73" s="324"/>
      <c r="HPX73" s="324"/>
      <c r="HQH73" s="324"/>
      <c r="HQR73" s="324"/>
      <c r="HRB73" s="324"/>
      <c r="HRL73" s="324"/>
      <c r="HRV73" s="324"/>
      <c r="HSF73" s="324"/>
      <c r="HSP73" s="324"/>
      <c r="HSZ73" s="324"/>
      <c r="HTJ73" s="324"/>
      <c r="HTT73" s="324"/>
      <c r="HUD73" s="324"/>
      <c r="HUN73" s="324"/>
      <c r="HUX73" s="324"/>
      <c r="HVH73" s="324"/>
      <c r="HVR73" s="324"/>
      <c r="HWB73" s="324"/>
      <c r="HWL73" s="324"/>
      <c r="HWV73" s="324"/>
      <c r="HXF73" s="324"/>
      <c r="HXP73" s="324"/>
      <c r="HXZ73" s="324"/>
      <c r="HYJ73" s="324"/>
      <c r="HYT73" s="324"/>
      <c r="HZD73" s="324"/>
      <c r="HZN73" s="324"/>
      <c r="HZX73" s="324"/>
      <c r="IAH73" s="324"/>
      <c r="IAR73" s="324"/>
      <c r="IBB73" s="324"/>
      <c r="IBL73" s="324"/>
      <c r="IBV73" s="324"/>
      <c r="ICF73" s="324"/>
      <c r="ICP73" s="324"/>
      <c r="ICZ73" s="324"/>
      <c r="IDJ73" s="324"/>
      <c r="IDT73" s="324"/>
      <c r="IED73" s="324"/>
      <c r="IEN73" s="324"/>
      <c r="IEX73" s="324"/>
      <c r="IFH73" s="324"/>
      <c r="IFR73" s="324"/>
      <c r="IGB73" s="324"/>
      <c r="IGL73" s="324"/>
      <c r="IGV73" s="324"/>
      <c r="IHF73" s="324"/>
      <c r="IHP73" s="324"/>
      <c r="IHZ73" s="324"/>
      <c r="IIJ73" s="324"/>
      <c r="IIT73" s="324"/>
      <c r="IJD73" s="324"/>
      <c r="IJN73" s="324"/>
      <c r="IJX73" s="324"/>
      <c r="IKH73" s="324"/>
      <c r="IKR73" s="324"/>
      <c r="ILB73" s="324"/>
      <c r="ILL73" s="324"/>
      <c r="ILV73" s="324"/>
      <c r="IMF73" s="324"/>
      <c r="IMP73" s="324"/>
      <c r="IMZ73" s="324"/>
      <c r="INJ73" s="324"/>
      <c r="INT73" s="324"/>
      <c r="IOD73" s="324"/>
      <c r="ION73" s="324"/>
      <c r="IOX73" s="324"/>
      <c r="IPH73" s="324"/>
      <c r="IPR73" s="324"/>
      <c r="IQB73" s="324"/>
      <c r="IQL73" s="324"/>
      <c r="IQV73" s="324"/>
      <c r="IRF73" s="324"/>
      <c r="IRP73" s="324"/>
      <c r="IRZ73" s="324"/>
      <c r="ISJ73" s="324"/>
      <c r="IST73" s="324"/>
      <c r="ITD73" s="324"/>
      <c r="ITN73" s="324"/>
      <c r="ITX73" s="324"/>
      <c r="IUH73" s="324"/>
      <c r="IUR73" s="324"/>
      <c r="IVB73" s="324"/>
      <c r="IVL73" s="324"/>
      <c r="IVV73" s="324"/>
      <c r="IWF73" s="324"/>
      <c r="IWP73" s="324"/>
      <c r="IWZ73" s="324"/>
      <c r="IXJ73" s="324"/>
      <c r="IXT73" s="324"/>
      <c r="IYD73" s="324"/>
      <c r="IYN73" s="324"/>
      <c r="IYX73" s="324"/>
      <c r="IZH73" s="324"/>
      <c r="IZR73" s="324"/>
      <c r="JAB73" s="324"/>
      <c r="JAL73" s="324"/>
      <c r="JAV73" s="324"/>
      <c r="JBF73" s="324"/>
      <c r="JBP73" s="324"/>
      <c r="JBZ73" s="324"/>
      <c r="JCJ73" s="324"/>
      <c r="JCT73" s="324"/>
      <c r="JDD73" s="324"/>
      <c r="JDN73" s="324"/>
      <c r="JDX73" s="324"/>
      <c r="JEH73" s="324"/>
      <c r="JER73" s="324"/>
      <c r="JFB73" s="324"/>
      <c r="JFL73" s="324"/>
      <c r="JFV73" s="324"/>
      <c r="JGF73" s="324"/>
      <c r="JGP73" s="324"/>
      <c r="JGZ73" s="324"/>
      <c r="JHJ73" s="324"/>
      <c r="JHT73" s="324"/>
      <c r="JID73" s="324"/>
      <c r="JIN73" s="324"/>
      <c r="JIX73" s="324"/>
      <c r="JJH73" s="324"/>
      <c r="JJR73" s="324"/>
      <c r="JKB73" s="324"/>
      <c r="JKL73" s="324"/>
      <c r="JKV73" s="324"/>
      <c r="JLF73" s="324"/>
      <c r="JLP73" s="324"/>
      <c r="JLZ73" s="324"/>
      <c r="JMJ73" s="324"/>
      <c r="JMT73" s="324"/>
      <c r="JND73" s="324"/>
      <c r="JNN73" s="324"/>
      <c r="JNX73" s="324"/>
      <c r="JOH73" s="324"/>
      <c r="JOR73" s="324"/>
      <c r="JPB73" s="324"/>
      <c r="JPL73" s="324"/>
      <c r="JPV73" s="324"/>
      <c r="JQF73" s="324"/>
      <c r="JQP73" s="324"/>
      <c r="JQZ73" s="324"/>
      <c r="JRJ73" s="324"/>
      <c r="JRT73" s="324"/>
      <c r="JSD73" s="324"/>
      <c r="JSN73" s="324"/>
      <c r="JSX73" s="324"/>
      <c r="JTH73" s="324"/>
      <c r="JTR73" s="324"/>
      <c r="JUB73" s="324"/>
      <c r="JUL73" s="324"/>
      <c r="JUV73" s="324"/>
      <c r="JVF73" s="324"/>
      <c r="JVP73" s="324"/>
      <c r="JVZ73" s="324"/>
      <c r="JWJ73" s="324"/>
      <c r="JWT73" s="324"/>
      <c r="JXD73" s="324"/>
      <c r="JXN73" s="324"/>
      <c r="JXX73" s="324"/>
      <c r="JYH73" s="324"/>
      <c r="JYR73" s="324"/>
      <c r="JZB73" s="324"/>
      <c r="JZL73" s="324"/>
      <c r="JZV73" s="324"/>
      <c r="KAF73" s="324"/>
      <c r="KAP73" s="324"/>
      <c r="KAZ73" s="324"/>
      <c r="KBJ73" s="324"/>
      <c r="KBT73" s="324"/>
      <c r="KCD73" s="324"/>
      <c r="KCN73" s="324"/>
      <c r="KCX73" s="324"/>
      <c r="KDH73" s="324"/>
      <c r="KDR73" s="324"/>
      <c r="KEB73" s="324"/>
      <c r="KEL73" s="324"/>
      <c r="KEV73" s="324"/>
      <c r="KFF73" s="324"/>
      <c r="KFP73" s="324"/>
      <c r="KFZ73" s="324"/>
      <c r="KGJ73" s="324"/>
      <c r="KGT73" s="324"/>
      <c r="KHD73" s="324"/>
      <c r="KHN73" s="324"/>
      <c r="KHX73" s="324"/>
      <c r="KIH73" s="324"/>
      <c r="KIR73" s="324"/>
      <c r="KJB73" s="324"/>
      <c r="KJL73" s="324"/>
      <c r="KJV73" s="324"/>
      <c r="KKF73" s="324"/>
      <c r="KKP73" s="324"/>
      <c r="KKZ73" s="324"/>
      <c r="KLJ73" s="324"/>
      <c r="KLT73" s="324"/>
      <c r="KMD73" s="324"/>
      <c r="KMN73" s="324"/>
      <c r="KMX73" s="324"/>
      <c r="KNH73" s="324"/>
      <c r="KNR73" s="324"/>
      <c r="KOB73" s="324"/>
      <c r="KOL73" s="324"/>
      <c r="KOV73" s="324"/>
      <c r="KPF73" s="324"/>
      <c r="KPP73" s="324"/>
      <c r="KPZ73" s="324"/>
      <c r="KQJ73" s="324"/>
      <c r="KQT73" s="324"/>
      <c r="KRD73" s="324"/>
      <c r="KRN73" s="324"/>
      <c r="KRX73" s="324"/>
      <c r="KSH73" s="324"/>
      <c r="KSR73" s="324"/>
      <c r="KTB73" s="324"/>
      <c r="KTL73" s="324"/>
      <c r="KTV73" s="324"/>
      <c r="KUF73" s="324"/>
      <c r="KUP73" s="324"/>
      <c r="KUZ73" s="324"/>
      <c r="KVJ73" s="324"/>
      <c r="KVT73" s="324"/>
      <c r="KWD73" s="324"/>
      <c r="KWN73" s="324"/>
      <c r="KWX73" s="324"/>
      <c r="KXH73" s="324"/>
      <c r="KXR73" s="324"/>
      <c r="KYB73" s="324"/>
      <c r="KYL73" s="324"/>
      <c r="KYV73" s="324"/>
      <c r="KZF73" s="324"/>
      <c r="KZP73" s="324"/>
      <c r="KZZ73" s="324"/>
      <c r="LAJ73" s="324"/>
      <c r="LAT73" s="324"/>
      <c r="LBD73" s="324"/>
      <c r="LBN73" s="324"/>
      <c r="LBX73" s="324"/>
      <c r="LCH73" s="324"/>
      <c r="LCR73" s="324"/>
      <c r="LDB73" s="324"/>
      <c r="LDL73" s="324"/>
      <c r="LDV73" s="324"/>
      <c r="LEF73" s="324"/>
      <c r="LEP73" s="324"/>
      <c r="LEZ73" s="324"/>
      <c r="LFJ73" s="324"/>
      <c r="LFT73" s="324"/>
      <c r="LGD73" s="324"/>
      <c r="LGN73" s="324"/>
      <c r="LGX73" s="324"/>
      <c r="LHH73" s="324"/>
      <c r="LHR73" s="324"/>
      <c r="LIB73" s="324"/>
      <c r="LIL73" s="324"/>
      <c r="LIV73" s="324"/>
      <c r="LJF73" s="324"/>
      <c r="LJP73" s="324"/>
      <c r="LJZ73" s="324"/>
      <c r="LKJ73" s="324"/>
      <c r="LKT73" s="324"/>
      <c r="LLD73" s="324"/>
      <c r="LLN73" s="324"/>
      <c r="LLX73" s="324"/>
      <c r="LMH73" s="324"/>
      <c r="LMR73" s="324"/>
      <c r="LNB73" s="324"/>
      <c r="LNL73" s="324"/>
      <c r="LNV73" s="324"/>
      <c r="LOF73" s="324"/>
      <c r="LOP73" s="324"/>
      <c r="LOZ73" s="324"/>
      <c r="LPJ73" s="324"/>
      <c r="LPT73" s="324"/>
      <c r="LQD73" s="324"/>
      <c r="LQN73" s="324"/>
      <c r="LQX73" s="324"/>
      <c r="LRH73" s="324"/>
      <c r="LRR73" s="324"/>
      <c r="LSB73" s="324"/>
      <c r="LSL73" s="324"/>
      <c r="LSV73" s="324"/>
      <c r="LTF73" s="324"/>
      <c r="LTP73" s="324"/>
      <c r="LTZ73" s="324"/>
      <c r="LUJ73" s="324"/>
      <c r="LUT73" s="324"/>
      <c r="LVD73" s="324"/>
      <c r="LVN73" s="324"/>
      <c r="LVX73" s="324"/>
      <c r="LWH73" s="324"/>
      <c r="LWR73" s="324"/>
      <c r="LXB73" s="324"/>
      <c r="LXL73" s="324"/>
      <c r="LXV73" s="324"/>
      <c r="LYF73" s="324"/>
      <c r="LYP73" s="324"/>
      <c r="LYZ73" s="324"/>
      <c r="LZJ73" s="324"/>
      <c r="LZT73" s="324"/>
      <c r="MAD73" s="324"/>
      <c r="MAN73" s="324"/>
      <c r="MAX73" s="324"/>
      <c r="MBH73" s="324"/>
      <c r="MBR73" s="324"/>
      <c r="MCB73" s="324"/>
      <c r="MCL73" s="324"/>
      <c r="MCV73" s="324"/>
      <c r="MDF73" s="324"/>
      <c r="MDP73" s="324"/>
      <c r="MDZ73" s="324"/>
      <c r="MEJ73" s="324"/>
      <c r="MET73" s="324"/>
      <c r="MFD73" s="324"/>
      <c r="MFN73" s="324"/>
      <c r="MFX73" s="324"/>
      <c r="MGH73" s="324"/>
      <c r="MGR73" s="324"/>
      <c r="MHB73" s="324"/>
      <c r="MHL73" s="324"/>
      <c r="MHV73" s="324"/>
      <c r="MIF73" s="324"/>
      <c r="MIP73" s="324"/>
      <c r="MIZ73" s="324"/>
      <c r="MJJ73" s="324"/>
      <c r="MJT73" s="324"/>
      <c r="MKD73" s="324"/>
      <c r="MKN73" s="324"/>
      <c r="MKX73" s="324"/>
      <c r="MLH73" s="324"/>
      <c r="MLR73" s="324"/>
      <c r="MMB73" s="324"/>
      <c r="MML73" s="324"/>
      <c r="MMV73" s="324"/>
      <c r="MNF73" s="324"/>
      <c r="MNP73" s="324"/>
      <c r="MNZ73" s="324"/>
      <c r="MOJ73" s="324"/>
      <c r="MOT73" s="324"/>
      <c r="MPD73" s="324"/>
      <c r="MPN73" s="324"/>
      <c r="MPX73" s="324"/>
      <c r="MQH73" s="324"/>
      <c r="MQR73" s="324"/>
      <c r="MRB73" s="324"/>
      <c r="MRL73" s="324"/>
      <c r="MRV73" s="324"/>
      <c r="MSF73" s="324"/>
      <c r="MSP73" s="324"/>
      <c r="MSZ73" s="324"/>
      <c r="MTJ73" s="324"/>
      <c r="MTT73" s="324"/>
      <c r="MUD73" s="324"/>
      <c r="MUN73" s="324"/>
      <c r="MUX73" s="324"/>
      <c r="MVH73" s="324"/>
      <c r="MVR73" s="324"/>
      <c r="MWB73" s="324"/>
      <c r="MWL73" s="324"/>
      <c r="MWV73" s="324"/>
      <c r="MXF73" s="324"/>
      <c r="MXP73" s="324"/>
      <c r="MXZ73" s="324"/>
      <c r="MYJ73" s="324"/>
      <c r="MYT73" s="324"/>
      <c r="MZD73" s="324"/>
      <c r="MZN73" s="324"/>
      <c r="MZX73" s="324"/>
      <c r="NAH73" s="324"/>
      <c r="NAR73" s="324"/>
      <c r="NBB73" s="324"/>
      <c r="NBL73" s="324"/>
      <c r="NBV73" s="324"/>
      <c r="NCF73" s="324"/>
      <c r="NCP73" s="324"/>
      <c r="NCZ73" s="324"/>
      <c r="NDJ73" s="324"/>
      <c r="NDT73" s="324"/>
      <c r="NED73" s="324"/>
      <c r="NEN73" s="324"/>
      <c r="NEX73" s="324"/>
      <c r="NFH73" s="324"/>
      <c r="NFR73" s="324"/>
      <c r="NGB73" s="324"/>
      <c r="NGL73" s="324"/>
      <c r="NGV73" s="324"/>
      <c r="NHF73" s="324"/>
      <c r="NHP73" s="324"/>
      <c r="NHZ73" s="324"/>
      <c r="NIJ73" s="324"/>
      <c r="NIT73" s="324"/>
      <c r="NJD73" s="324"/>
      <c r="NJN73" s="324"/>
      <c r="NJX73" s="324"/>
      <c r="NKH73" s="324"/>
      <c r="NKR73" s="324"/>
      <c r="NLB73" s="324"/>
      <c r="NLL73" s="324"/>
      <c r="NLV73" s="324"/>
      <c r="NMF73" s="324"/>
      <c r="NMP73" s="324"/>
      <c r="NMZ73" s="324"/>
      <c r="NNJ73" s="324"/>
      <c r="NNT73" s="324"/>
      <c r="NOD73" s="324"/>
      <c r="NON73" s="324"/>
      <c r="NOX73" s="324"/>
      <c r="NPH73" s="324"/>
      <c r="NPR73" s="324"/>
      <c r="NQB73" s="324"/>
      <c r="NQL73" s="324"/>
      <c r="NQV73" s="324"/>
      <c r="NRF73" s="324"/>
      <c r="NRP73" s="324"/>
      <c r="NRZ73" s="324"/>
      <c r="NSJ73" s="324"/>
      <c r="NST73" s="324"/>
      <c r="NTD73" s="324"/>
      <c r="NTN73" s="324"/>
      <c r="NTX73" s="324"/>
      <c r="NUH73" s="324"/>
      <c r="NUR73" s="324"/>
      <c r="NVB73" s="324"/>
      <c r="NVL73" s="324"/>
      <c r="NVV73" s="324"/>
      <c r="NWF73" s="324"/>
      <c r="NWP73" s="324"/>
      <c r="NWZ73" s="324"/>
      <c r="NXJ73" s="324"/>
      <c r="NXT73" s="324"/>
      <c r="NYD73" s="324"/>
      <c r="NYN73" s="324"/>
      <c r="NYX73" s="324"/>
      <c r="NZH73" s="324"/>
      <c r="NZR73" s="324"/>
      <c r="OAB73" s="324"/>
      <c r="OAL73" s="324"/>
      <c r="OAV73" s="324"/>
      <c r="OBF73" s="324"/>
      <c r="OBP73" s="324"/>
      <c r="OBZ73" s="324"/>
      <c r="OCJ73" s="324"/>
      <c r="OCT73" s="324"/>
      <c r="ODD73" s="324"/>
      <c r="ODN73" s="324"/>
      <c r="ODX73" s="324"/>
      <c r="OEH73" s="324"/>
      <c r="OER73" s="324"/>
      <c r="OFB73" s="324"/>
      <c r="OFL73" s="324"/>
      <c r="OFV73" s="324"/>
      <c r="OGF73" s="324"/>
      <c r="OGP73" s="324"/>
      <c r="OGZ73" s="324"/>
      <c r="OHJ73" s="324"/>
      <c r="OHT73" s="324"/>
      <c r="OID73" s="324"/>
      <c r="OIN73" s="324"/>
      <c r="OIX73" s="324"/>
      <c r="OJH73" s="324"/>
      <c r="OJR73" s="324"/>
      <c r="OKB73" s="324"/>
      <c r="OKL73" s="324"/>
      <c r="OKV73" s="324"/>
      <c r="OLF73" s="324"/>
      <c r="OLP73" s="324"/>
      <c r="OLZ73" s="324"/>
      <c r="OMJ73" s="324"/>
      <c r="OMT73" s="324"/>
      <c r="OND73" s="324"/>
      <c r="ONN73" s="324"/>
      <c r="ONX73" s="324"/>
      <c r="OOH73" s="324"/>
      <c r="OOR73" s="324"/>
      <c r="OPB73" s="324"/>
      <c r="OPL73" s="324"/>
      <c r="OPV73" s="324"/>
      <c r="OQF73" s="324"/>
      <c r="OQP73" s="324"/>
      <c r="OQZ73" s="324"/>
      <c r="ORJ73" s="324"/>
      <c r="ORT73" s="324"/>
      <c r="OSD73" s="324"/>
      <c r="OSN73" s="324"/>
      <c r="OSX73" s="324"/>
      <c r="OTH73" s="324"/>
      <c r="OTR73" s="324"/>
      <c r="OUB73" s="324"/>
      <c r="OUL73" s="324"/>
      <c r="OUV73" s="324"/>
      <c r="OVF73" s="324"/>
      <c r="OVP73" s="324"/>
      <c r="OVZ73" s="324"/>
      <c r="OWJ73" s="324"/>
      <c r="OWT73" s="324"/>
      <c r="OXD73" s="324"/>
      <c r="OXN73" s="324"/>
      <c r="OXX73" s="324"/>
      <c r="OYH73" s="324"/>
      <c r="OYR73" s="324"/>
      <c r="OZB73" s="324"/>
      <c r="OZL73" s="324"/>
      <c r="OZV73" s="324"/>
      <c r="PAF73" s="324"/>
      <c r="PAP73" s="324"/>
      <c r="PAZ73" s="324"/>
      <c r="PBJ73" s="324"/>
      <c r="PBT73" s="324"/>
      <c r="PCD73" s="324"/>
      <c r="PCN73" s="324"/>
      <c r="PCX73" s="324"/>
      <c r="PDH73" s="324"/>
      <c r="PDR73" s="324"/>
      <c r="PEB73" s="324"/>
      <c r="PEL73" s="324"/>
      <c r="PEV73" s="324"/>
      <c r="PFF73" s="324"/>
      <c r="PFP73" s="324"/>
      <c r="PFZ73" s="324"/>
      <c r="PGJ73" s="324"/>
      <c r="PGT73" s="324"/>
      <c r="PHD73" s="324"/>
      <c r="PHN73" s="324"/>
      <c r="PHX73" s="324"/>
      <c r="PIH73" s="324"/>
      <c r="PIR73" s="324"/>
      <c r="PJB73" s="324"/>
      <c r="PJL73" s="324"/>
      <c r="PJV73" s="324"/>
      <c r="PKF73" s="324"/>
      <c r="PKP73" s="324"/>
      <c r="PKZ73" s="324"/>
      <c r="PLJ73" s="324"/>
      <c r="PLT73" s="324"/>
      <c r="PMD73" s="324"/>
      <c r="PMN73" s="324"/>
      <c r="PMX73" s="324"/>
      <c r="PNH73" s="324"/>
      <c r="PNR73" s="324"/>
      <c r="POB73" s="324"/>
      <c r="POL73" s="324"/>
      <c r="POV73" s="324"/>
      <c r="PPF73" s="324"/>
      <c r="PPP73" s="324"/>
      <c r="PPZ73" s="324"/>
      <c r="PQJ73" s="324"/>
      <c r="PQT73" s="324"/>
      <c r="PRD73" s="324"/>
      <c r="PRN73" s="324"/>
      <c r="PRX73" s="324"/>
      <c r="PSH73" s="324"/>
      <c r="PSR73" s="324"/>
      <c r="PTB73" s="324"/>
      <c r="PTL73" s="324"/>
      <c r="PTV73" s="324"/>
      <c r="PUF73" s="324"/>
      <c r="PUP73" s="324"/>
      <c r="PUZ73" s="324"/>
      <c r="PVJ73" s="324"/>
      <c r="PVT73" s="324"/>
      <c r="PWD73" s="324"/>
      <c r="PWN73" s="324"/>
      <c r="PWX73" s="324"/>
      <c r="PXH73" s="324"/>
      <c r="PXR73" s="324"/>
      <c r="PYB73" s="324"/>
      <c r="PYL73" s="324"/>
      <c r="PYV73" s="324"/>
      <c r="PZF73" s="324"/>
      <c r="PZP73" s="324"/>
      <c r="PZZ73" s="324"/>
      <c r="QAJ73" s="324"/>
      <c r="QAT73" s="324"/>
      <c r="QBD73" s="324"/>
      <c r="QBN73" s="324"/>
      <c r="QBX73" s="324"/>
      <c r="QCH73" s="324"/>
      <c r="QCR73" s="324"/>
      <c r="QDB73" s="324"/>
      <c r="QDL73" s="324"/>
      <c r="QDV73" s="324"/>
      <c r="QEF73" s="324"/>
      <c r="QEP73" s="324"/>
      <c r="QEZ73" s="324"/>
      <c r="QFJ73" s="324"/>
      <c r="QFT73" s="324"/>
      <c r="QGD73" s="324"/>
      <c r="QGN73" s="324"/>
      <c r="QGX73" s="324"/>
      <c r="QHH73" s="324"/>
      <c r="QHR73" s="324"/>
      <c r="QIB73" s="324"/>
      <c r="QIL73" s="324"/>
      <c r="QIV73" s="324"/>
      <c r="QJF73" s="324"/>
      <c r="QJP73" s="324"/>
      <c r="QJZ73" s="324"/>
      <c r="QKJ73" s="324"/>
      <c r="QKT73" s="324"/>
      <c r="QLD73" s="324"/>
      <c r="QLN73" s="324"/>
      <c r="QLX73" s="324"/>
      <c r="QMH73" s="324"/>
      <c r="QMR73" s="324"/>
      <c r="QNB73" s="324"/>
      <c r="QNL73" s="324"/>
      <c r="QNV73" s="324"/>
      <c r="QOF73" s="324"/>
      <c r="QOP73" s="324"/>
      <c r="QOZ73" s="324"/>
      <c r="QPJ73" s="324"/>
      <c r="QPT73" s="324"/>
      <c r="QQD73" s="324"/>
      <c r="QQN73" s="324"/>
      <c r="QQX73" s="324"/>
      <c r="QRH73" s="324"/>
      <c r="QRR73" s="324"/>
      <c r="QSB73" s="324"/>
      <c r="QSL73" s="324"/>
      <c r="QSV73" s="324"/>
      <c r="QTF73" s="324"/>
      <c r="QTP73" s="324"/>
      <c r="QTZ73" s="324"/>
      <c r="QUJ73" s="324"/>
      <c r="QUT73" s="324"/>
      <c r="QVD73" s="324"/>
      <c r="QVN73" s="324"/>
      <c r="QVX73" s="324"/>
      <c r="QWH73" s="324"/>
      <c r="QWR73" s="324"/>
      <c r="QXB73" s="324"/>
      <c r="QXL73" s="324"/>
      <c r="QXV73" s="324"/>
      <c r="QYF73" s="324"/>
      <c r="QYP73" s="324"/>
      <c r="QYZ73" s="324"/>
      <c r="QZJ73" s="324"/>
      <c r="QZT73" s="324"/>
      <c r="RAD73" s="324"/>
      <c r="RAN73" s="324"/>
      <c r="RAX73" s="324"/>
      <c r="RBH73" s="324"/>
      <c r="RBR73" s="324"/>
      <c r="RCB73" s="324"/>
      <c r="RCL73" s="324"/>
      <c r="RCV73" s="324"/>
      <c r="RDF73" s="324"/>
      <c r="RDP73" s="324"/>
      <c r="RDZ73" s="324"/>
      <c r="REJ73" s="324"/>
      <c r="RET73" s="324"/>
      <c r="RFD73" s="324"/>
      <c r="RFN73" s="324"/>
      <c r="RFX73" s="324"/>
      <c r="RGH73" s="324"/>
      <c r="RGR73" s="324"/>
      <c r="RHB73" s="324"/>
      <c r="RHL73" s="324"/>
      <c r="RHV73" s="324"/>
      <c r="RIF73" s="324"/>
      <c r="RIP73" s="324"/>
      <c r="RIZ73" s="324"/>
      <c r="RJJ73" s="324"/>
      <c r="RJT73" s="324"/>
      <c r="RKD73" s="324"/>
      <c r="RKN73" s="324"/>
      <c r="RKX73" s="324"/>
      <c r="RLH73" s="324"/>
      <c r="RLR73" s="324"/>
      <c r="RMB73" s="324"/>
      <c r="RML73" s="324"/>
      <c r="RMV73" s="324"/>
      <c r="RNF73" s="324"/>
      <c r="RNP73" s="324"/>
      <c r="RNZ73" s="324"/>
      <c r="ROJ73" s="324"/>
      <c r="ROT73" s="324"/>
      <c r="RPD73" s="324"/>
      <c r="RPN73" s="324"/>
      <c r="RPX73" s="324"/>
      <c r="RQH73" s="324"/>
      <c r="RQR73" s="324"/>
      <c r="RRB73" s="324"/>
      <c r="RRL73" s="324"/>
      <c r="RRV73" s="324"/>
      <c r="RSF73" s="324"/>
      <c r="RSP73" s="324"/>
      <c r="RSZ73" s="324"/>
      <c r="RTJ73" s="324"/>
      <c r="RTT73" s="324"/>
      <c r="RUD73" s="324"/>
      <c r="RUN73" s="324"/>
      <c r="RUX73" s="324"/>
      <c r="RVH73" s="324"/>
      <c r="RVR73" s="324"/>
      <c r="RWB73" s="324"/>
      <c r="RWL73" s="324"/>
      <c r="RWV73" s="324"/>
      <c r="RXF73" s="324"/>
      <c r="RXP73" s="324"/>
      <c r="RXZ73" s="324"/>
      <c r="RYJ73" s="324"/>
      <c r="RYT73" s="324"/>
      <c r="RZD73" s="324"/>
      <c r="RZN73" s="324"/>
      <c r="RZX73" s="324"/>
      <c r="SAH73" s="324"/>
      <c r="SAR73" s="324"/>
      <c r="SBB73" s="324"/>
      <c r="SBL73" s="324"/>
      <c r="SBV73" s="324"/>
      <c r="SCF73" s="324"/>
      <c r="SCP73" s="324"/>
      <c r="SCZ73" s="324"/>
      <c r="SDJ73" s="324"/>
      <c r="SDT73" s="324"/>
      <c r="SED73" s="324"/>
      <c r="SEN73" s="324"/>
      <c r="SEX73" s="324"/>
      <c r="SFH73" s="324"/>
      <c r="SFR73" s="324"/>
      <c r="SGB73" s="324"/>
      <c r="SGL73" s="324"/>
      <c r="SGV73" s="324"/>
      <c r="SHF73" s="324"/>
      <c r="SHP73" s="324"/>
      <c r="SHZ73" s="324"/>
      <c r="SIJ73" s="324"/>
      <c r="SIT73" s="324"/>
      <c r="SJD73" s="324"/>
      <c r="SJN73" s="324"/>
      <c r="SJX73" s="324"/>
      <c r="SKH73" s="324"/>
      <c r="SKR73" s="324"/>
      <c r="SLB73" s="324"/>
      <c r="SLL73" s="324"/>
      <c r="SLV73" s="324"/>
      <c r="SMF73" s="324"/>
      <c r="SMP73" s="324"/>
      <c r="SMZ73" s="324"/>
      <c r="SNJ73" s="324"/>
      <c r="SNT73" s="324"/>
      <c r="SOD73" s="324"/>
      <c r="SON73" s="324"/>
      <c r="SOX73" s="324"/>
      <c r="SPH73" s="324"/>
      <c r="SPR73" s="324"/>
      <c r="SQB73" s="324"/>
      <c r="SQL73" s="324"/>
      <c r="SQV73" s="324"/>
      <c r="SRF73" s="324"/>
      <c r="SRP73" s="324"/>
      <c r="SRZ73" s="324"/>
      <c r="SSJ73" s="324"/>
      <c r="SST73" s="324"/>
      <c r="STD73" s="324"/>
      <c r="STN73" s="324"/>
      <c r="STX73" s="324"/>
      <c r="SUH73" s="324"/>
      <c r="SUR73" s="324"/>
      <c r="SVB73" s="324"/>
      <c r="SVL73" s="324"/>
      <c r="SVV73" s="324"/>
      <c r="SWF73" s="324"/>
      <c r="SWP73" s="324"/>
      <c r="SWZ73" s="324"/>
      <c r="SXJ73" s="324"/>
      <c r="SXT73" s="324"/>
      <c r="SYD73" s="324"/>
      <c r="SYN73" s="324"/>
      <c r="SYX73" s="324"/>
      <c r="SZH73" s="324"/>
      <c r="SZR73" s="324"/>
      <c r="TAB73" s="324"/>
      <c r="TAL73" s="324"/>
      <c r="TAV73" s="324"/>
      <c r="TBF73" s="324"/>
      <c r="TBP73" s="324"/>
      <c r="TBZ73" s="324"/>
      <c r="TCJ73" s="324"/>
      <c r="TCT73" s="324"/>
      <c r="TDD73" s="324"/>
      <c r="TDN73" s="324"/>
      <c r="TDX73" s="324"/>
      <c r="TEH73" s="324"/>
      <c r="TER73" s="324"/>
      <c r="TFB73" s="324"/>
      <c r="TFL73" s="324"/>
      <c r="TFV73" s="324"/>
      <c r="TGF73" s="324"/>
      <c r="TGP73" s="324"/>
      <c r="TGZ73" s="324"/>
      <c r="THJ73" s="324"/>
      <c r="THT73" s="324"/>
      <c r="TID73" s="324"/>
      <c r="TIN73" s="324"/>
      <c r="TIX73" s="324"/>
      <c r="TJH73" s="324"/>
      <c r="TJR73" s="324"/>
      <c r="TKB73" s="324"/>
      <c r="TKL73" s="324"/>
      <c r="TKV73" s="324"/>
      <c r="TLF73" s="324"/>
      <c r="TLP73" s="324"/>
      <c r="TLZ73" s="324"/>
      <c r="TMJ73" s="324"/>
      <c r="TMT73" s="324"/>
      <c r="TND73" s="324"/>
      <c r="TNN73" s="324"/>
      <c r="TNX73" s="324"/>
      <c r="TOH73" s="324"/>
      <c r="TOR73" s="324"/>
      <c r="TPB73" s="324"/>
      <c r="TPL73" s="324"/>
      <c r="TPV73" s="324"/>
      <c r="TQF73" s="324"/>
      <c r="TQP73" s="324"/>
      <c r="TQZ73" s="324"/>
      <c r="TRJ73" s="324"/>
      <c r="TRT73" s="324"/>
      <c r="TSD73" s="324"/>
      <c r="TSN73" s="324"/>
      <c r="TSX73" s="324"/>
      <c r="TTH73" s="324"/>
      <c r="TTR73" s="324"/>
      <c r="TUB73" s="324"/>
      <c r="TUL73" s="324"/>
      <c r="TUV73" s="324"/>
      <c r="TVF73" s="324"/>
      <c r="TVP73" s="324"/>
      <c r="TVZ73" s="324"/>
      <c r="TWJ73" s="324"/>
      <c r="TWT73" s="324"/>
      <c r="TXD73" s="324"/>
      <c r="TXN73" s="324"/>
      <c r="TXX73" s="324"/>
      <c r="TYH73" s="324"/>
      <c r="TYR73" s="324"/>
      <c r="TZB73" s="324"/>
      <c r="TZL73" s="324"/>
      <c r="TZV73" s="324"/>
      <c r="UAF73" s="324"/>
      <c r="UAP73" s="324"/>
      <c r="UAZ73" s="324"/>
      <c r="UBJ73" s="324"/>
      <c r="UBT73" s="324"/>
      <c r="UCD73" s="324"/>
      <c r="UCN73" s="324"/>
      <c r="UCX73" s="324"/>
      <c r="UDH73" s="324"/>
      <c r="UDR73" s="324"/>
      <c r="UEB73" s="324"/>
      <c r="UEL73" s="324"/>
      <c r="UEV73" s="324"/>
      <c r="UFF73" s="324"/>
      <c r="UFP73" s="324"/>
      <c r="UFZ73" s="324"/>
      <c r="UGJ73" s="324"/>
      <c r="UGT73" s="324"/>
      <c r="UHD73" s="324"/>
      <c r="UHN73" s="324"/>
      <c r="UHX73" s="324"/>
      <c r="UIH73" s="324"/>
      <c r="UIR73" s="324"/>
      <c r="UJB73" s="324"/>
      <c r="UJL73" s="324"/>
      <c r="UJV73" s="324"/>
      <c r="UKF73" s="324"/>
      <c r="UKP73" s="324"/>
      <c r="UKZ73" s="324"/>
      <c r="ULJ73" s="324"/>
      <c r="ULT73" s="324"/>
      <c r="UMD73" s="324"/>
      <c r="UMN73" s="324"/>
      <c r="UMX73" s="324"/>
      <c r="UNH73" s="324"/>
      <c r="UNR73" s="324"/>
      <c r="UOB73" s="324"/>
      <c r="UOL73" s="324"/>
      <c r="UOV73" s="324"/>
      <c r="UPF73" s="324"/>
      <c r="UPP73" s="324"/>
      <c r="UPZ73" s="324"/>
      <c r="UQJ73" s="324"/>
      <c r="UQT73" s="324"/>
      <c r="URD73" s="324"/>
      <c r="URN73" s="324"/>
      <c r="URX73" s="324"/>
      <c r="USH73" s="324"/>
      <c r="USR73" s="324"/>
      <c r="UTB73" s="324"/>
      <c r="UTL73" s="324"/>
      <c r="UTV73" s="324"/>
      <c r="UUF73" s="324"/>
      <c r="UUP73" s="324"/>
      <c r="UUZ73" s="324"/>
      <c r="UVJ73" s="324"/>
      <c r="UVT73" s="324"/>
      <c r="UWD73" s="324"/>
      <c r="UWN73" s="324"/>
      <c r="UWX73" s="324"/>
      <c r="UXH73" s="324"/>
      <c r="UXR73" s="324"/>
      <c r="UYB73" s="324"/>
      <c r="UYL73" s="324"/>
      <c r="UYV73" s="324"/>
      <c r="UZF73" s="324"/>
      <c r="UZP73" s="324"/>
      <c r="UZZ73" s="324"/>
      <c r="VAJ73" s="324"/>
      <c r="VAT73" s="324"/>
      <c r="VBD73" s="324"/>
      <c r="VBN73" s="324"/>
      <c r="VBX73" s="324"/>
      <c r="VCH73" s="324"/>
      <c r="VCR73" s="324"/>
      <c r="VDB73" s="324"/>
      <c r="VDL73" s="324"/>
      <c r="VDV73" s="324"/>
      <c r="VEF73" s="324"/>
      <c r="VEP73" s="324"/>
      <c r="VEZ73" s="324"/>
      <c r="VFJ73" s="324"/>
      <c r="VFT73" s="324"/>
      <c r="VGD73" s="324"/>
      <c r="VGN73" s="324"/>
      <c r="VGX73" s="324"/>
      <c r="VHH73" s="324"/>
      <c r="VHR73" s="324"/>
      <c r="VIB73" s="324"/>
      <c r="VIL73" s="324"/>
      <c r="VIV73" s="324"/>
      <c r="VJF73" s="324"/>
      <c r="VJP73" s="324"/>
      <c r="VJZ73" s="324"/>
      <c r="VKJ73" s="324"/>
      <c r="VKT73" s="324"/>
      <c r="VLD73" s="324"/>
      <c r="VLN73" s="324"/>
      <c r="VLX73" s="324"/>
      <c r="VMH73" s="324"/>
      <c r="VMR73" s="324"/>
      <c r="VNB73" s="324"/>
      <c r="VNL73" s="324"/>
      <c r="VNV73" s="324"/>
      <c r="VOF73" s="324"/>
      <c r="VOP73" s="324"/>
      <c r="VOZ73" s="324"/>
      <c r="VPJ73" s="324"/>
      <c r="VPT73" s="324"/>
      <c r="VQD73" s="324"/>
      <c r="VQN73" s="324"/>
      <c r="VQX73" s="324"/>
      <c r="VRH73" s="324"/>
      <c r="VRR73" s="324"/>
      <c r="VSB73" s="324"/>
      <c r="VSL73" s="324"/>
      <c r="VSV73" s="324"/>
      <c r="VTF73" s="324"/>
      <c r="VTP73" s="324"/>
      <c r="VTZ73" s="324"/>
      <c r="VUJ73" s="324"/>
      <c r="VUT73" s="324"/>
      <c r="VVD73" s="324"/>
      <c r="VVN73" s="324"/>
      <c r="VVX73" s="324"/>
      <c r="VWH73" s="324"/>
      <c r="VWR73" s="324"/>
      <c r="VXB73" s="324"/>
      <c r="VXL73" s="324"/>
      <c r="VXV73" s="324"/>
      <c r="VYF73" s="324"/>
      <c r="VYP73" s="324"/>
      <c r="VYZ73" s="324"/>
      <c r="VZJ73" s="324"/>
      <c r="VZT73" s="324"/>
      <c r="WAD73" s="324"/>
      <c r="WAN73" s="324"/>
      <c r="WAX73" s="324"/>
      <c r="WBH73" s="324"/>
      <c r="WBR73" s="324"/>
      <c r="WCB73" s="324"/>
      <c r="WCL73" s="324"/>
      <c r="WCV73" s="324"/>
      <c r="WDF73" s="324"/>
      <c r="WDP73" s="324"/>
      <c r="WDZ73" s="324"/>
      <c r="WEJ73" s="324"/>
      <c r="WET73" s="324"/>
      <c r="WFD73" s="324"/>
      <c r="WFN73" s="324"/>
      <c r="WFX73" s="324"/>
      <c r="WGH73" s="324"/>
      <c r="WGR73" s="324"/>
      <c r="WHB73" s="324"/>
      <c r="WHL73" s="324"/>
      <c r="WHV73" s="324"/>
      <c r="WIF73" s="324"/>
      <c r="WIP73" s="324"/>
      <c r="WIZ73" s="324"/>
      <c r="WJJ73" s="324"/>
      <c r="WJT73" s="324"/>
      <c r="WKD73" s="324"/>
      <c r="WKN73" s="324"/>
      <c r="WKX73" s="324"/>
      <c r="WLH73" s="324"/>
      <c r="WLR73" s="324"/>
      <c r="WMB73" s="324"/>
      <c r="WML73" s="324"/>
      <c r="WMV73" s="324"/>
      <c r="WNF73" s="324"/>
      <c r="WNP73" s="324"/>
      <c r="WNZ73" s="324"/>
      <c r="WOJ73" s="324"/>
      <c r="WOT73" s="324"/>
      <c r="WPD73" s="324"/>
      <c r="WPN73" s="324"/>
      <c r="WPX73" s="324"/>
      <c r="WQH73" s="324"/>
      <c r="WQR73" s="324"/>
      <c r="WRB73" s="324"/>
      <c r="WRL73" s="324"/>
      <c r="WRV73" s="324"/>
      <c r="WSF73" s="324"/>
      <c r="WSP73" s="324"/>
      <c r="WSZ73" s="324"/>
      <c r="WTJ73" s="324"/>
      <c r="WTT73" s="324"/>
      <c r="WUD73" s="324"/>
      <c r="WUN73" s="324"/>
      <c r="WUX73" s="324"/>
      <c r="WVH73" s="324"/>
      <c r="WVR73" s="324"/>
      <c r="WWB73" s="324"/>
      <c r="WWL73" s="324"/>
      <c r="WWV73" s="324"/>
      <c r="WXF73" s="324"/>
      <c r="WXP73" s="324"/>
      <c r="WXZ73" s="324"/>
      <c r="WYJ73" s="324"/>
      <c r="WYT73" s="324"/>
      <c r="WZD73" s="324"/>
      <c r="WZN73" s="324"/>
      <c r="WZX73" s="324"/>
      <c r="XAH73" s="324"/>
      <c r="XAR73" s="324"/>
      <c r="XBB73" s="324"/>
      <c r="XBL73" s="324"/>
      <c r="XBV73" s="324"/>
      <c r="XCF73" s="324"/>
      <c r="XCP73" s="324"/>
      <c r="XCZ73" s="324"/>
      <c r="XDJ73" s="324"/>
      <c r="XDT73" s="324"/>
      <c r="XED73" s="324"/>
      <c r="XEN73" s="324"/>
      <c r="XEX73" s="324"/>
    </row>
    <row r="74" spans="1:1018 1028:2048 2058:3068 3078:4088 4098:5118 5128:6138 6148:7168 7178:8188 8198:9208 9218:10238 10248:11258 11268:12288 12298:13308 13318:14328 14338:15358 15368:16378" s="140" customFormat="1" ht="30" customHeight="1">
      <c r="A74" s="230"/>
      <c r="B74" s="339"/>
      <c r="C74" s="230"/>
      <c r="D74" s="230"/>
      <c r="E74" s="230"/>
      <c r="F74" s="230"/>
      <c r="G74" s="352"/>
      <c r="H74" s="352"/>
      <c r="I74" s="352"/>
      <c r="J74" s="352" t="e">
        <f t="shared" si="3"/>
        <v>#DIV/0!</v>
      </c>
      <c r="K74" s="230"/>
      <c r="L74" s="230"/>
      <c r="M74" s="46"/>
      <c r="R74" s="324"/>
      <c r="AB74" s="324"/>
      <c r="AL74" s="324"/>
      <c r="AV74" s="324"/>
      <c r="BF74" s="324"/>
      <c r="BP74" s="324"/>
      <c r="BZ74" s="324"/>
      <c r="CJ74" s="324"/>
      <c r="CT74" s="324"/>
      <c r="DD74" s="324"/>
      <c r="DN74" s="324"/>
      <c r="DX74" s="324"/>
      <c r="EH74" s="324"/>
      <c r="ER74" s="324"/>
      <c r="FB74" s="324"/>
      <c r="FL74" s="324"/>
      <c r="FV74" s="324"/>
      <c r="GF74" s="324"/>
      <c r="GP74" s="324"/>
      <c r="GZ74" s="324"/>
      <c r="HJ74" s="324"/>
      <c r="HT74" s="324"/>
      <c r="ID74" s="324"/>
      <c r="IN74" s="324"/>
      <c r="IX74" s="324"/>
      <c r="JH74" s="324"/>
      <c r="JR74" s="324"/>
      <c r="KB74" s="324"/>
      <c r="KL74" s="324"/>
      <c r="KV74" s="324"/>
      <c r="LF74" s="324"/>
      <c r="LP74" s="324"/>
      <c r="LZ74" s="324"/>
      <c r="MJ74" s="324"/>
      <c r="MT74" s="324"/>
      <c r="ND74" s="324"/>
      <c r="NN74" s="324"/>
      <c r="NX74" s="324"/>
      <c r="OH74" s="324"/>
      <c r="OR74" s="324"/>
      <c r="PB74" s="324"/>
      <c r="PL74" s="324"/>
      <c r="PV74" s="324"/>
      <c r="QF74" s="324"/>
      <c r="QP74" s="324"/>
      <c r="QZ74" s="324"/>
      <c r="RJ74" s="324"/>
      <c r="RT74" s="324"/>
      <c r="SD74" s="324"/>
      <c r="SN74" s="324"/>
      <c r="SX74" s="324"/>
      <c r="TH74" s="324"/>
      <c r="TR74" s="324"/>
      <c r="UB74" s="324"/>
      <c r="UL74" s="324"/>
      <c r="UV74" s="324"/>
      <c r="VF74" s="324"/>
      <c r="VP74" s="324"/>
      <c r="VZ74" s="324"/>
      <c r="WJ74" s="324"/>
      <c r="WT74" s="324"/>
      <c r="XD74" s="324"/>
      <c r="XN74" s="324"/>
      <c r="XX74" s="324"/>
      <c r="YH74" s="324"/>
      <c r="YR74" s="324"/>
      <c r="ZB74" s="324"/>
      <c r="ZL74" s="324"/>
      <c r="ZV74" s="324"/>
      <c r="AAF74" s="324"/>
      <c r="AAP74" s="324"/>
      <c r="AAZ74" s="324"/>
      <c r="ABJ74" s="324"/>
      <c r="ABT74" s="324"/>
      <c r="ACD74" s="324"/>
      <c r="ACN74" s="324"/>
      <c r="ACX74" s="324"/>
      <c r="ADH74" s="324"/>
      <c r="ADR74" s="324"/>
      <c r="AEB74" s="324"/>
      <c r="AEL74" s="324"/>
      <c r="AEV74" s="324"/>
      <c r="AFF74" s="324"/>
      <c r="AFP74" s="324"/>
      <c r="AFZ74" s="324"/>
      <c r="AGJ74" s="324"/>
      <c r="AGT74" s="324"/>
      <c r="AHD74" s="324"/>
      <c r="AHN74" s="324"/>
      <c r="AHX74" s="324"/>
      <c r="AIH74" s="324"/>
      <c r="AIR74" s="324"/>
      <c r="AJB74" s="324"/>
      <c r="AJL74" s="324"/>
      <c r="AJV74" s="324"/>
      <c r="AKF74" s="324"/>
      <c r="AKP74" s="324"/>
      <c r="AKZ74" s="324"/>
      <c r="ALJ74" s="324"/>
      <c r="ALT74" s="324"/>
      <c r="AMD74" s="324"/>
      <c r="AMN74" s="324"/>
      <c r="AMX74" s="324"/>
      <c r="ANH74" s="324"/>
      <c r="ANR74" s="324"/>
      <c r="AOB74" s="324"/>
      <c r="AOL74" s="324"/>
      <c r="AOV74" s="324"/>
      <c r="APF74" s="324"/>
      <c r="APP74" s="324"/>
      <c r="APZ74" s="324"/>
      <c r="AQJ74" s="324"/>
      <c r="AQT74" s="324"/>
      <c r="ARD74" s="324"/>
      <c r="ARN74" s="324"/>
      <c r="ARX74" s="324"/>
      <c r="ASH74" s="324"/>
      <c r="ASR74" s="324"/>
      <c r="ATB74" s="324"/>
      <c r="ATL74" s="324"/>
      <c r="ATV74" s="324"/>
      <c r="AUF74" s="324"/>
      <c r="AUP74" s="324"/>
      <c r="AUZ74" s="324"/>
      <c r="AVJ74" s="324"/>
      <c r="AVT74" s="324"/>
      <c r="AWD74" s="324"/>
      <c r="AWN74" s="324"/>
      <c r="AWX74" s="324"/>
      <c r="AXH74" s="324"/>
      <c r="AXR74" s="324"/>
      <c r="AYB74" s="324"/>
      <c r="AYL74" s="324"/>
      <c r="AYV74" s="324"/>
      <c r="AZF74" s="324"/>
      <c r="AZP74" s="324"/>
      <c r="AZZ74" s="324"/>
      <c r="BAJ74" s="324"/>
      <c r="BAT74" s="324"/>
      <c r="BBD74" s="324"/>
      <c r="BBN74" s="324"/>
      <c r="BBX74" s="324"/>
      <c r="BCH74" s="324"/>
      <c r="BCR74" s="324"/>
      <c r="BDB74" s="324"/>
      <c r="BDL74" s="324"/>
      <c r="BDV74" s="324"/>
      <c r="BEF74" s="324"/>
      <c r="BEP74" s="324"/>
      <c r="BEZ74" s="324"/>
      <c r="BFJ74" s="324"/>
      <c r="BFT74" s="324"/>
      <c r="BGD74" s="324"/>
      <c r="BGN74" s="324"/>
      <c r="BGX74" s="324"/>
      <c r="BHH74" s="324"/>
      <c r="BHR74" s="324"/>
      <c r="BIB74" s="324"/>
      <c r="BIL74" s="324"/>
      <c r="BIV74" s="324"/>
      <c r="BJF74" s="324"/>
      <c r="BJP74" s="324"/>
      <c r="BJZ74" s="324"/>
      <c r="BKJ74" s="324"/>
      <c r="BKT74" s="324"/>
      <c r="BLD74" s="324"/>
      <c r="BLN74" s="324"/>
      <c r="BLX74" s="324"/>
      <c r="BMH74" s="324"/>
      <c r="BMR74" s="324"/>
      <c r="BNB74" s="324"/>
      <c r="BNL74" s="324"/>
      <c r="BNV74" s="324"/>
      <c r="BOF74" s="324"/>
      <c r="BOP74" s="324"/>
      <c r="BOZ74" s="324"/>
      <c r="BPJ74" s="324"/>
      <c r="BPT74" s="324"/>
      <c r="BQD74" s="324"/>
      <c r="BQN74" s="324"/>
      <c r="BQX74" s="324"/>
      <c r="BRH74" s="324"/>
      <c r="BRR74" s="324"/>
      <c r="BSB74" s="324"/>
      <c r="BSL74" s="324"/>
      <c r="BSV74" s="324"/>
      <c r="BTF74" s="324"/>
      <c r="BTP74" s="324"/>
      <c r="BTZ74" s="324"/>
      <c r="BUJ74" s="324"/>
      <c r="BUT74" s="324"/>
      <c r="BVD74" s="324"/>
      <c r="BVN74" s="324"/>
      <c r="BVX74" s="324"/>
      <c r="BWH74" s="324"/>
      <c r="BWR74" s="324"/>
      <c r="BXB74" s="324"/>
      <c r="BXL74" s="324"/>
      <c r="BXV74" s="324"/>
      <c r="BYF74" s="324"/>
      <c r="BYP74" s="324"/>
      <c r="BYZ74" s="324"/>
      <c r="BZJ74" s="324"/>
      <c r="BZT74" s="324"/>
      <c r="CAD74" s="324"/>
      <c r="CAN74" s="324"/>
      <c r="CAX74" s="324"/>
      <c r="CBH74" s="324"/>
      <c r="CBR74" s="324"/>
      <c r="CCB74" s="324"/>
      <c r="CCL74" s="324"/>
      <c r="CCV74" s="324"/>
      <c r="CDF74" s="324"/>
      <c r="CDP74" s="324"/>
      <c r="CDZ74" s="324"/>
      <c r="CEJ74" s="324"/>
      <c r="CET74" s="324"/>
      <c r="CFD74" s="324"/>
      <c r="CFN74" s="324"/>
      <c r="CFX74" s="324"/>
      <c r="CGH74" s="324"/>
      <c r="CGR74" s="324"/>
      <c r="CHB74" s="324"/>
      <c r="CHL74" s="324"/>
      <c r="CHV74" s="324"/>
      <c r="CIF74" s="324"/>
      <c r="CIP74" s="324"/>
      <c r="CIZ74" s="324"/>
      <c r="CJJ74" s="324"/>
      <c r="CJT74" s="324"/>
      <c r="CKD74" s="324"/>
      <c r="CKN74" s="324"/>
      <c r="CKX74" s="324"/>
      <c r="CLH74" s="324"/>
      <c r="CLR74" s="324"/>
      <c r="CMB74" s="324"/>
      <c r="CML74" s="324"/>
      <c r="CMV74" s="324"/>
      <c r="CNF74" s="324"/>
      <c r="CNP74" s="324"/>
      <c r="CNZ74" s="324"/>
      <c r="COJ74" s="324"/>
      <c r="COT74" s="324"/>
      <c r="CPD74" s="324"/>
      <c r="CPN74" s="324"/>
      <c r="CPX74" s="324"/>
      <c r="CQH74" s="324"/>
      <c r="CQR74" s="324"/>
      <c r="CRB74" s="324"/>
      <c r="CRL74" s="324"/>
      <c r="CRV74" s="324"/>
      <c r="CSF74" s="324"/>
      <c r="CSP74" s="324"/>
      <c r="CSZ74" s="324"/>
      <c r="CTJ74" s="324"/>
      <c r="CTT74" s="324"/>
      <c r="CUD74" s="324"/>
      <c r="CUN74" s="324"/>
      <c r="CUX74" s="324"/>
      <c r="CVH74" s="324"/>
      <c r="CVR74" s="324"/>
      <c r="CWB74" s="324"/>
      <c r="CWL74" s="324"/>
      <c r="CWV74" s="324"/>
      <c r="CXF74" s="324"/>
      <c r="CXP74" s="324"/>
      <c r="CXZ74" s="324"/>
      <c r="CYJ74" s="324"/>
      <c r="CYT74" s="324"/>
      <c r="CZD74" s="324"/>
      <c r="CZN74" s="324"/>
      <c r="CZX74" s="324"/>
      <c r="DAH74" s="324"/>
      <c r="DAR74" s="324"/>
      <c r="DBB74" s="324"/>
      <c r="DBL74" s="324"/>
      <c r="DBV74" s="324"/>
      <c r="DCF74" s="324"/>
      <c r="DCP74" s="324"/>
      <c r="DCZ74" s="324"/>
      <c r="DDJ74" s="324"/>
      <c r="DDT74" s="324"/>
      <c r="DED74" s="324"/>
      <c r="DEN74" s="324"/>
      <c r="DEX74" s="324"/>
      <c r="DFH74" s="324"/>
      <c r="DFR74" s="324"/>
      <c r="DGB74" s="324"/>
      <c r="DGL74" s="324"/>
      <c r="DGV74" s="324"/>
      <c r="DHF74" s="324"/>
      <c r="DHP74" s="324"/>
      <c r="DHZ74" s="324"/>
      <c r="DIJ74" s="324"/>
      <c r="DIT74" s="324"/>
      <c r="DJD74" s="324"/>
      <c r="DJN74" s="324"/>
      <c r="DJX74" s="324"/>
      <c r="DKH74" s="324"/>
      <c r="DKR74" s="324"/>
      <c r="DLB74" s="324"/>
      <c r="DLL74" s="324"/>
      <c r="DLV74" s="324"/>
      <c r="DMF74" s="324"/>
      <c r="DMP74" s="324"/>
      <c r="DMZ74" s="324"/>
      <c r="DNJ74" s="324"/>
      <c r="DNT74" s="324"/>
      <c r="DOD74" s="324"/>
      <c r="DON74" s="324"/>
      <c r="DOX74" s="324"/>
      <c r="DPH74" s="324"/>
      <c r="DPR74" s="324"/>
      <c r="DQB74" s="324"/>
      <c r="DQL74" s="324"/>
      <c r="DQV74" s="324"/>
      <c r="DRF74" s="324"/>
      <c r="DRP74" s="324"/>
      <c r="DRZ74" s="324"/>
      <c r="DSJ74" s="324"/>
      <c r="DST74" s="324"/>
      <c r="DTD74" s="324"/>
      <c r="DTN74" s="324"/>
      <c r="DTX74" s="324"/>
      <c r="DUH74" s="324"/>
      <c r="DUR74" s="324"/>
      <c r="DVB74" s="324"/>
      <c r="DVL74" s="324"/>
      <c r="DVV74" s="324"/>
      <c r="DWF74" s="324"/>
      <c r="DWP74" s="324"/>
      <c r="DWZ74" s="324"/>
      <c r="DXJ74" s="324"/>
      <c r="DXT74" s="324"/>
      <c r="DYD74" s="324"/>
      <c r="DYN74" s="324"/>
      <c r="DYX74" s="324"/>
      <c r="DZH74" s="324"/>
      <c r="DZR74" s="324"/>
      <c r="EAB74" s="324"/>
      <c r="EAL74" s="324"/>
      <c r="EAV74" s="324"/>
      <c r="EBF74" s="324"/>
      <c r="EBP74" s="324"/>
      <c r="EBZ74" s="324"/>
      <c r="ECJ74" s="324"/>
      <c r="ECT74" s="324"/>
      <c r="EDD74" s="324"/>
      <c r="EDN74" s="324"/>
      <c r="EDX74" s="324"/>
      <c r="EEH74" s="324"/>
      <c r="EER74" s="324"/>
      <c r="EFB74" s="324"/>
      <c r="EFL74" s="324"/>
      <c r="EFV74" s="324"/>
      <c r="EGF74" s="324"/>
      <c r="EGP74" s="324"/>
      <c r="EGZ74" s="324"/>
      <c r="EHJ74" s="324"/>
      <c r="EHT74" s="324"/>
      <c r="EID74" s="324"/>
      <c r="EIN74" s="324"/>
      <c r="EIX74" s="324"/>
      <c r="EJH74" s="324"/>
      <c r="EJR74" s="324"/>
      <c r="EKB74" s="324"/>
      <c r="EKL74" s="324"/>
      <c r="EKV74" s="324"/>
      <c r="ELF74" s="324"/>
      <c r="ELP74" s="324"/>
      <c r="ELZ74" s="324"/>
      <c r="EMJ74" s="324"/>
      <c r="EMT74" s="324"/>
      <c r="END74" s="324"/>
      <c r="ENN74" s="324"/>
      <c r="ENX74" s="324"/>
      <c r="EOH74" s="324"/>
      <c r="EOR74" s="324"/>
      <c r="EPB74" s="324"/>
      <c r="EPL74" s="324"/>
      <c r="EPV74" s="324"/>
      <c r="EQF74" s="324"/>
      <c r="EQP74" s="324"/>
      <c r="EQZ74" s="324"/>
      <c r="ERJ74" s="324"/>
      <c r="ERT74" s="324"/>
      <c r="ESD74" s="324"/>
      <c r="ESN74" s="324"/>
      <c r="ESX74" s="324"/>
      <c r="ETH74" s="324"/>
      <c r="ETR74" s="324"/>
      <c r="EUB74" s="324"/>
      <c r="EUL74" s="324"/>
      <c r="EUV74" s="324"/>
      <c r="EVF74" s="324"/>
      <c r="EVP74" s="324"/>
      <c r="EVZ74" s="324"/>
      <c r="EWJ74" s="324"/>
      <c r="EWT74" s="324"/>
      <c r="EXD74" s="324"/>
      <c r="EXN74" s="324"/>
      <c r="EXX74" s="324"/>
      <c r="EYH74" s="324"/>
      <c r="EYR74" s="324"/>
      <c r="EZB74" s="324"/>
      <c r="EZL74" s="324"/>
      <c r="EZV74" s="324"/>
      <c r="FAF74" s="324"/>
      <c r="FAP74" s="324"/>
      <c r="FAZ74" s="324"/>
      <c r="FBJ74" s="324"/>
      <c r="FBT74" s="324"/>
      <c r="FCD74" s="324"/>
      <c r="FCN74" s="324"/>
      <c r="FCX74" s="324"/>
      <c r="FDH74" s="324"/>
      <c r="FDR74" s="324"/>
      <c r="FEB74" s="324"/>
      <c r="FEL74" s="324"/>
      <c r="FEV74" s="324"/>
      <c r="FFF74" s="324"/>
      <c r="FFP74" s="324"/>
      <c r="FFZ74" s="324"/>
      <c r="FGJ74" s="324"/>
      <c r="FGT74" s="324"/>
      <c r="FHD74" s="324"/>
      <c r="FHN74" s="324"/>
      <c r="FHX74" s="324"/>
      <c r="FIH74" s="324"/>
      <c r="FIR74" s="324"/>
      <c r="FJB74" s="324"/>
      <c r="FJL74" s="324"/>
      <c r="FJV74" s="324"/>
      <c r="FKF74" s="324"/>
      <c r="FKP74" s="324"/>
      <c r="FKZ74" s="324"/>
      <c r="FLJ74" s="324"/>
      <c r="FLT74" s="324"/>
      <c r="FMD74" s="324"/>
      <c r="FMN74" s="324"/>
      <c r="FMX74" s="324"/>
      <c r="FNH74" s="324"/>
      <c r="FNR74" s="324"/>
      <c r="FOB74" s="324"/>
      <c r="FOL74" s="324"/>
      <c r="FOV74" s="324"/>
      <c r="FPF74" s="324"/>
      <c r="FPP74" s="324"/>
      <c r="FPZ74" s="324"/>
      <c r="FQJ74" s="324"/>
      <c r="FQT74" s="324"/>
      <c r="FRD74" s="324"/>
      <c r="FRN74" s="324"/>
      <c r="FRX74" s="324"/>
      <c r="FSH74" s="324"/>
      <c r="FSR74" s="324"/>
      <c r="FTB74" s="324"/>
      <c r="FTL74" s="324"/>
      <c r="FTV74" s="324"/>
      <c r="FUF74" s="324"/>
      <c r="FUP74" s="324"/>
      <c r="FUZ74" s="324"/>
      <c r="FVJ74" s="324"/>
      <c r="FVT74" s="324"/>
      <c r="FWD74" s="324"/>
      <c r="FWN74" s="324"/>
      <c r="FWX74" s="324"/>
      <c r="FXH74" s="324"/>
      <c r="FXR74" s="324"/>
      <c r="FYB74" s="324"/>
      <c r="FYL74" s="324"/>
      <c r="FYV74" s="324"/>
      <c r="FZF74" s="324"/>
      <c r="FZP74" s="324"/>
      <c r="FZZ74" s="324"/>
      <c r="GAJ74" s="324"/>
      <c r="GAT74" s="324"/>
      <c r="GBD74" s="324"/>
      <c r="GBN74" s="324"/>
      <c r="GBX74" s="324"/>
      <c r="GCH74" s="324"/>
      <c r="GCR74" s="324"/>
      <c r="GDB74" s="324"/>
      <c r="GDL74" s="324"/>
      <c r="GDV74" s="324"/>
      <c r="GEF74" s="324"/>
      <c r="GEP74" s="324"/>
      <c r="GEZ74" s="324"/>
      <c r="GFJ74" s="324"/>
      <c r="GFT74" s="324"/>
      <c r="GGD74" s="324"/>
      <c r="GGN74" s="324"/>
      <c r="GGX74" s="324"/>
      <c r="GHH74" s="324"/>
      <c r="GHR74" s="324"/>
      <c r="GIB74" s="324"/>
      <c r="GIL74" s="324"/>
      <c r="GIV74" s="324"/>
      <c r="GJF74" s="324"/>
      <c r="GJP74" s="324"/>
      <c r="GJZ74" s="324"/>
      <c r="GKJ74" s="324"/>
      <c r="GKT74" s="324"/>
      <c r="GLD74" s="324"/>
      <c r="GLN74" s="324"/>
      <c r="GLX74" s="324"/>
      <c r="GMH74" s="324"/>
      <c r="GMR74" s="324"/>
      <c r="GNB74" s="324"/>
      <c r="GNL74" s="324"/>
      <c r="GNV74" s="324"/>
      <c r="GOF74" s="324"/>
      <c r="GOP74" s="324"/>
      <c r="GOZ74" s="324"/>
      <c r="GPJ74" s="324"/>
      <c r="GPT74" s="324"/>
      <c r="GQD74" s="324"/>
      <c r="GQN74" s="324"/>
      <c r="GQX74" s="324"/>
      <c r="GRH74" s="324"/>
      <c r="GRR74" s="324"/>
      <c r="GSB74" s="324"/>
      <c r="GSL74" s="324"/>
      <c r="GSV74" s="324"/>
      <c r="GTF74" s="324"/>
      <c r="GTP74" s="324"/>
      <c r="GTZ74" s="324"/>
      <c r="GUJ74" s="324"/>
      <c r="GUT74" s="324"/>
      <c r="GVD74" s="324"/>
      <c r="GVN74" s="324"/>
      <c r="GVX74" s="324"/>
      <c r="GWH74" s="324"/>
      <c r="GWR74" s="324"/>
      <c r="GXB74" s="324"/>
      <c r="GXL74" s="324"/>
      <c r="GXV74" s="324"/>
      <c r="GYF74" s="324"/>
      <c r="GYP74" s="324"/>
      <c r="GYZ74" s="324"/>
      <c r="GZJ74" s="324"/>
      <c r="GZT74" s="324"/>
      <c r="HAD74" s="324"/>
      <c r="HAN74" s="324"/>
      <c r="HAX74" s="324"/>
      <c r="HBH74" s="324"/>
      <c r="HBR74" s="324"/>
      <c r="HCB74" s="324"/>
      <c r="HCL74" s="324"/>
      <c r="HCV74" s="324"/>
      <c r="HDF74" s="324"/>
      <c r="HDP74" s="324"/>
      <c r="HDZ74" s="324"/>
      <c r="HEJ74" s="324"/>
      <c r="HET74" s="324"/>
      <c r="HFD74" s="324"/>
      <c r="HFN74" s="324"/>
      <c r="HFX74" s="324"/>
      <c r="HGH74" s="324"/>
      <c r="HGR74" s="324"/>
      <c r="HHB74" s="324"/>
      <c r="HHL74" s="324"/>
      <c r="HHV74" s="324"/>
      <c r="HIF74" s="324"/>
      <c r="HIP74" s="324"/>
      <c r="HIZ74" s="324"/>
      <c r="HJJ74" s="324"/>
      <c r="HJT74" s="324"/>
      <c r="HKD74" s="324"/>
      <c r="HKN74" s="324"/>
      <c r="HKX74" s="324"/>
      <c r="HLH74" s="324"/>
      <c r="HLR74" s="324"/>
      <c r="HMB74" s="324"/>
      <c r="HML74" s="324"/>
      <c r="HMV74" s="324"/>
      <c r="HNF74" s="324"/>
      <c r="HNP74" s="324"/>
      <c r="HNZ74" s="324"/>
      <c r="HOJ74" s="324"/>
      <c r="HOT74" s="324"/>
      <c r="HPD74" s="324"/>
      <c r="HPN74" s="324"/>
      <c r="HPX74" s="324"/>
      <c r="HQH74" s="324"/>
      <c r="HQR74" s="324"/>
      <c r="HRB74" s="324"/>
      <c r="HRL74" s="324"/>
      <c r="HRV74" s="324"/>
      <c r="HSF74" s="324"/>
      <c r="HSP74" s="324"/>
      <c r="HSZ74" s="324"/>
      <c r="HTJ74" s="324"/>
      <c r="HTT74" s="324"/>
      <c r="HUD74" s="324"/>
      <c r="HUN74" s="324"/>
      <c r="HUX74" s="324"/>
      <c r="HVH74" s="324"/>
      <c r="HVR74" s="324"/>
      <c r="HWB74" s="324"/>
      <c r="HWL74" s="324"/>
      <c r="HWV74" s="324"/>
      <c r="HXF74" s="324"/>
      <c r="HXP74" s="324"/>
      <c r="HXZ74" s="324"/>
      <c r="HYJ74" s="324"/>
      <c r="HYT74" s="324"/>
      <c r="HZD74" s="324"/>
      <c r="HZN74" s="324"/>
      <c r="HZX74" s="324"/>
      <c r="IAH74" s="324"/>
      <c r="IAR74" s="324"/>
      <c r="IBB74" s="324"/>
      <c r="IBL74" s="324"/>
      <c r="IBV74" s="324"/>
      <c r="ICF74" s="324"/>
      <c r="ICP74" s="324"/>
      <c r="ICZ74" s="324"/>
      <c r="IDJ74" s="324"/>
      <c r="IDT74" s="324"/>
      <c r="IED74" s="324"/>
      <c r="IEN74" s="324"/>
      <c r="IEX74" s="324"/>
      <c r="IFH74" s="324"/>
      <c r="IFR74" s="324"/>
      <c r="IGB74" s="324"/>
      <c r="IGL74" s="324"/>
      <c r="IGV74" s="324"/>
      <c r="IHF74" s="324"/>
      <c r="IHP74" s="324"/>
      <c r="IHZ74" s="324"/>
      <c r="IIJ74" s="324"/>
      <c r="IIT74" s="324"/>
      <c r="IJD74" s="324"/>
      <c r="IJN74" s="324"/>
      <c r="IJX74" s="324"/>
      <c r="IKH74" s="324"/>
      <c r="IKR74" s="324"/>
      <c r="ILB74" s="324"/>
      <c r="ILL74" s="324"/>
      <c r="ILV74" s="324"/>
      <c r="IMF74" s="324"/>
      <c r="IMP74" s="324"/>
      <c r="IMZ74" s="324"/>
      <c r="INJ74" s="324"/>
      <c r="INT74" s="324"/>
      <c r="IOD74" s="324"/>
      <c r="ION74" s="324"/>
      <c r="IOX74" s="324"/>
      <c r="IPH74" s="324"/>
      <c r="IPR74" s="324"/>
      <c r="IQB74" s="324"/>
      <c r="IQL74" s="324"/>
      <c r="IQV74" s="324"/>
      <c r="IRF74" s="324"/>
      <c r="IRP74" s="324"/>
      <c r="IRZ74" s="324"/>
      <c r="ISJ74" s="324"/>
      <c r="IST74" s="324"/>
      <c r="ITD74" s="324"/>
      <c r="ITN74" s="324"/>
      <c r="ITX74" s="324"/>
      <c r="IUH74" s="324"/>
      <c r="IUR74" s="324"/>
      <c r="IVB74" s="324"/>
      <c r="IVL74" s="324"/>
      <c r="IVV74" s="324"/>
      <c r="IWF74" s="324"/>
      <c r="IWP74" s="324"/>
      <c r="IWZ74" s="324"/>
      <c r="IXJ74" s="324"/>
      <c r="IXT74" s="324"/>
      <c r="IYD74" s="324"/>
      <c r="IYN74" s="324"/>
      <c r="IYX74" s="324"/>
      <c r="IZH74" s="324"/>
      <c r="IZR74" s="324"/>
      <c r="JAB74" s="324"/>
      <c r="JAL74" s="324"/>
      <c r="JAV74" s="324"/>
      <c r="JBF74" s="324"/>
      <c r="JBP74" s="324"/>
      <c r="JBZ74" s="324"/>
      <c r="JCJ74" s="324"/>
      <c r="JCT74" s="324"/>
      <c r="JDD74" s="324"/>
      <c r="JDN74" s="324"/>
      <c r="JDX74" s="324"/>
      <c r="JEH74" s="324"/>
      <c r="JER74" s="324"/>
      <c r="JFB74" s="324"/>
      <c r="JFL74" s="324"/>
      <c r="JFV74" s="324"/>
      <c r="JGF74" s="324"/>
      <c r="JGP74" s="324"/>
      <c r="JGZ74" s="324"/>
      <c r="JHJ74" s="324"/>
      <c r="JHT74" s="324"/>
      <c r="JID74" s="324"/>
      <c r="JIN74" s="324"/>
      <c r="JIX74" s="324"/>
      <c r="JJH74" s="324"/>
      <c r="JJR74" s="324"/>
      <c r="JKB74" s="324"/>
      <c r="JKL74" s="324"/>
      <c r="JKV74" s="324"/>
      <c r="JLF74" s="324"/>
      <c r="JLP74" s="324"/>
      <c r="JLZ74" s="324"/>
      <c r="JMJ74" s="324"/>
      <c r="JMT74" s="324"/>
      <c r="JND74" s="324"/>
      <c r="JNN74" s="324"/>
      <c r="JNX74" s="324"/>
      <c r="JOH74" s="324"/>
      <c r="JOR74" s="324"/>
      <c r="JPB74" s="324"/>
      <c r="JPL74" s="324"/>
      <c r="JPV74" s="324"/>
      <c r="JQF74" s="324"/>
      <c r="JQP74" s="324"/>
      <c r="JQZ74" s="324"/>
      <c r="JRJ74" s="324"/>
      <c r="JRT74" s="324"/>
      <c r="JSD74" s="324"/>
      <c r="JSN74" s="324"/>
      <c r="JSX74" s="324"/>
      <c r="JTH74" s="324"/>
      <c r="JTR74" s="324"/>
      <c r="JUB74" s="324"/>
      <c r="JUL74" s="324"/>
      <c r="JUV74" s="324"/>
      <c r="JVF74" s="324"/>
      <c r="JVP74" s="324"/>
      <c r="JVZ74" s="324"/>
      <c r="JWJ74" s="324"/>
      <c r="JWT74" s="324"/>
      <c r="JXD74" s="324"/>
      <c r="JXN74" s="324"/>
      <c r="JXX74" s="324"/>
      <c r="JYH74" s="324"/>
      <c r="JYR74" s="324"/>
      <c r="JZB74" s="324"/>
      <c r="JZL74" s="324"/>
      <c r="JZV74" s="324"/>
      <c r="KAF74" s="324"/>
      <c r="KAP74" s="324"/>
      <c r="KAZ74" s="324"/>
      <c r="KBJ74" s="324"/>
      <c r="KBT74" s="324"/>
      <c r="KCD74" s="324"/>
      <c r="KCN74" s="324"/>
      <c r="KCX74" s="324"/>
      <c r="KDH74" s="324"/>
      <c r="KDR74" s="324"/>
      <c r="KEB74" s="324"/>
      <c r="KEL74" s="324"/>
      <c r="KEV74" s="324"/>
      <c r="KFF74" s="324"/>
      <c r="KFP74" s="324"/>
      <c r="KFZ74" s="324"/>
      <c r="KGJ74" s="324"/>
      <c r="KGT74" s="324"/>
      <c r="KHD74" s="324"/>
      <c r="KHN74" s="324"/>
      <c r="KHX74" s="324"/>
      <c r="KIH74" s="324"/>
      <c r="KIR74" s="324"/>
      <c r="KJB74" s="324"/>
      <c r="KJL74" s="324"/>
      <c r="KJV74" s="324"/>
      <c r="KKF74" s="324"/>
      <c r="KKP74" s="324"/>
      <c r="KKZ74" s="324"/>
      <c r="KLJ74" s="324"/>
      <c r="KLT74" s="324"/>
      <c r="KMD74" s="324"/>
      <c r="KMN74" s="324"/>
      <c r="KMX74" s="324"/>
      <c r="KNH74" s="324"/>
      <c r="KNR74" s="324"/>
      <c r="KOB74" s="324"/>
      <c r="KOL74" s="324"/>
      <c r="KOV74" s="324"/>
      <c r="KPF74" s="324"/>
      <c r="KPP74" s="324"/>
      <c r="KPZ74" s="324"/>
      <c r="KQJ74" s="324"/>
      <c r="KQT74" s="324"/>
      <c r="KRD74" s="324"/>
      <c r="KRN74" s="324"/>
      <c r="KRX74" s="324"/>
      <c r="KSH74" s="324"/>
      <c r="KSR74" s="324"/>
      <c r="KTB74" s="324"/>
      <c r="KTL74" s="324"/>
      <c r="KTV74" s="324"/>
      <c r="KUF74" s="324"/>
      <c r="KUP74" s="324"/>
      <c r="KUZ74" s="324"/>
      <c r="KVJ74" s="324"/>
      <c r="KVT74" s="324"/>
      <c r="KWD74" s="324"/>
      <c r="KWN74" s="324"/>
      <c r="KWX74" s="324"/>
      <c r="KXH74" s="324"/>
      <c r="KXR74" s="324"/>
      <c r="KYB74" s="324"/>
      <c r="KYL74" s="324"/>
      <c r="KYV74" s="324"/>
      <c r="KZF74" s="324"/>
      <c r="KZP74" s="324"/>
      <c r="KZZ74" s="324"/>
      <c r="LAJ74" s="324"/>
      <c r="LAT74" s="324"/>
      <c r="LBD74" s="324"/>
      <c r="LBN74" s="324"/>
      <c r="LBX74" s="324"/>
      <c r="LCH74" s="324"/>
      <c r="LCR74" s="324"/>
      <c r="LDB74" s="324"/>
      <c r="LDL74" s="324"/>
      <c r="LDV74" s="324"/>
      <c r="LEF74" s="324"/>
      <c r="LEP74" s="324"/>
      <c r="LEZ74" s="324"/>
      <c r="LFJ74" s="324"/>
      <c r="LFT74" s="324"/>
      <c r="LGD74" s="324"/>
      <c r="LGN74" s="324"/>
      <c r="LGX74" s="324"/>
      <c r="LHH74" s="324"/>
      <c r="LHR74" s="324"/>
      <c r="LIB74" s="324"/>
      <c r="LIL74" s="324"/>
      <c r="LIV74" s="324"/>
      <c r="LJF74" s="324"/>
      <c r="LJP74" s="324"/>
      <c r="LJZ74" s="324"/>
      <c r="LKJ74" s="324"/>
      <c r="LKT74" s="324"/>
      <c r="LLD74" s="324"/>
      <c r="LLN74" s="324"/>
      <c r="LLX74" s="324"/>
      <c r="LMH74" s="324"/>
      <c r="LMR74" s="324"/>
      <c r="LNB74" s="324"/>
      <c r="LNL74" s="324"/>
      <c r="LNV74" s="324"/>
      <c r="LOF74" s="324"/>
      <c r="LOP74" s="324"/>
      <c r="LOZ74" s="324"/>
      <c r="LPJ74" s="324"/>
      <c r="LPT74" s="324"/>
      <c r="LQD74" s="324"/>
      <c r="LQN74" s="324"/>
      <c r="LQX74" s="324"/>
      <c r="LRH74" s="324"/>
      <c r="LRR74" s="324"/>
      <c r="LSB74" s="324"/>
      <c r="LSL74" s="324"/>
      <c r="LSV74" s="324"/>
      <c r="LTF74" s="324"/>
      <c r="LTP74" s="324"/>
      <c r="LTZ74" s="324"/>
      <c r="LUJ74" s="324"/>
      <c r="LUT74" s="324"/>
      <c r="LVD74" s="324"/>
      <c r="LVN74" s="324"/>
      <c r="LVX74" s="324"/>
      <c r="LWH74" s="324"/>
      <c r="LWR74" s="324"/>
      <c r="LXB74" s="324"/>
      <c r="LXL74" s="324"/>
      <c r="LXV74" s="324"/>
      <c r="LYF74" s="324"/>
      <c r="LYP74" s="324"/>
      <c r="LYZ74" s="324"/>
      <c r="LZJ74" s="324"/>
      <c r="LZT74" s="324"/>
      <c r="MAD74" s="324"/>
      <c r="MAN74" s="324"/>
      <c r="MAX74" s="324"/>
      <c r="MBH74" s="324"/>
      <c r="MBR74" s="324"/>
      <c r="MCB74" s="324"/>
      <c r="MCL74" s="324"/>
      <c r="MCV74" s="324"/>
      <c r="MDF74" s="324"/>
      <c r="MDP74" s="324"/>
      <c r="MDZ74" s="324"/>
      <c r="MEJ74" s="324"/>
      <c r="MET74" s="324"/>
      <c r="MFD74" s="324"/>
      <c r="MFN74" s="324"/>
      <c r="MFX74" s="324"/>
      <c r="MGH74" s="324"/>
      <c r="MGR74" s="324"/>
      <c r="MHB74" s="324"/>
      <c r="MHL74" s="324"/>
      <c r="MHV74" s="324"/>
      <c r="MIF74" s="324"/>
      <c r="MIP74" s="324"/>
      <c r="MIZ74" s="324"/>
      <c r="MJJ74" s="324"/>
      <c r="MJT74" s="324"/>
      <c r="MKD74" s="324"/>
      <c r="MKN74" s="324"/>
      <c r="MKX74" s="324"/>
      <c r="MLH74" s="324"/>
      <c r="MLR74" s="324"/>
      <c r="MMB74" s="324"/>
      <c r="MML74" s="324"/>
      <c r="MMV74" s="324"/>
      <c r="MNF74" s="324"/>
      <c r="MNP74" s="324"/>
      <c r="MNZ74" s="324"/>
      <c r="MOJ74" s="324"/>
      <c r="MOT74" s="324"/>
      <c r="MPD74" s="324"/>
      <c r="MPN74" s="324"/>
      <c r="MPX74" s="324"/>
      <c r="MQH74" s="324"/>
      <c r="MQR74" s="324"/>
      <c r="MRB74" s="324"/>
      <c r="MRL74" s="324"/>
      <c r="MRV74" s="324"/>
      <c r="MSF74" s="324"/>
      <c r="MSP74" s="324"/>
      <c r="MSZ74" s="324"/>
      <c r="MTJ74" s="324"/>
      <c r="MTT74" s="324"/>
      <c r="MUD74" s="324"/>
      <c r="MUN74" s="324"/>
      <c r="MUX74" s="324"/>
      <c r="MVH74" s="324"/>
      <c r="MVR74" s="324"/>
      <c r="MWB74" s="324"/>
      <c r="MWL74" s="324"/>
      <c r="MWV74" s="324"/>
      <c r="MXF74" s="324"/>
      <c r="MXP74" s="324"/>
      <c r="MXZ74" s="324"/>
      <c r="MYJ74" s="324"/>
      <c r="MYT74" s="324"/>
      <c r="MZD74" s="324"/>
      <c r="MZN74" s="324"/>
      <c r="MZX74" s="324"/>
      <c r="NAH74" s="324"/>
      <c r="NAR74" s="324"/>
      <c r="NBB74" s="324"/>
      <c r="NBL74" s="324"/>
      <c r="NBV74" s="324"/>
      <c r="NCF74" s="324"/>
      <c r="NCP74" s="324"/>
      <c r="NCZ74" s="324"/>
      <c r="NDJ74" s="324"/>
      <c r="NDT74" s="324"/>
      <c r="NED74" s="324"/>
      <c r="NEN74" s="324"/>
      <c r="NEX74" s="324"/>
      <c r="NFH74" s="324"/>
      <c r="NFR74" s="324"/>
      <c r="NGB74" s="324"/>
      <c r="NGL74" s="324"/>
      <c r="NGV74" s="324"/>
      <c r="NHF74" s="324"/>
      <c r="NHP74" s="324"/>
      <c r="NHZ74" s="324"/>
      <c r="NIJ74" s="324"/>
      <c r="NIT74" s="324"/>
      <c r="NJD74" s="324"/>
      <c r="NJN74" s="324"/>
      <c r="NJX74" s="324"/>
      <c r="NKH74" s="324"/>
      <c r="NKR74" s="324"/>
      <c r="NLB74" s="324"/>
      <c r="NLL74" s="324"/>
      <c r="NLV74" s="324"/>
      <c r="NMF74" s="324"/>
      <c r="NMP74" s="324"/>
      <c r="NMZ74" s="324"/>
      <c r="NNJ74" s="324"/>
      <c r="NNT74" s="324"/>
      <c r="NOD74" s="324"/>
      <c r="NON74" s="324"/>
      <c r="NOX74" s="324"/>
      <c r="NPH74" s="324"/>
      <c r="NPR74" s="324"/>
      <c r="NQB74" s="324"/>
      <c r="NQL74" s="324"/>
      <c r="NQV74" s="324"/>
      <c r="NRF74" s="324"/>
      <c r="NRP74" s="324"/>
      <c r="NRZ74" s="324"/>
      <c r="NSJ74" s="324"/>
      <c r="NST74" s="324"/>
      <c r="NTD74" s="324"/>
      <c r="NTN74" s="324"/>
      <c r="NTX74" s="324"/>
      <c r="NUH74" s="324"/>
      <c r="NUR74" s="324"/>
      <c r="NVB74" s="324"/>
      <c r="NVL74" s="324"/>
      <c r="NVV74" s="324"/>
      <c r="NWF74" s="324"/>
      <c r="NWP74" s="324"/>
      <c r="NWZ74" s="324"/>
      <c r="NXJ74" s="324"/>
      <c r="NXT74" s="324"/>
      <c r="NYD74" s="324"/>
      <c r="NYN74" s="324"/>
      <c r="NYX74" s="324"/>
      <c r="NZH74" s="324"/>
      <c r="NZR74" s="324"/>
      <c r="OAB74" s="324"/>
      <c r="OAL74" s="324"/>
      <c r="OAV74" s="324"/>
      <c r="OBF74" s="324"/>
      <c r="OBP74" s="324"/>
      <c r="OBZ74" s="324"/>
      <c r="OCJ74" s="324"/>
      <c r="OCT74" s="324"/>
      <c r="ODD74" s="324"/>
      <c r="ODN74" s="324"/>
      <c r="ODX74" s="324"/>
      <c r="OEH74" s="324"/>
      <c r="OER74" s="324"/>
      <c r="OFB74" s="324"/>
      <c r="OFL74" s="324"/>
      <c r="OFV74" s="324"/>
      <c r="OGF74" s="324"/>
      <c r="OGP74" s="324"/>
      <c r="OGZ74" s="324"/>
      <c r="OHJ74" s="324"/>
      <c r="OHT74" s="324"/>
      <c r="OID74" s="324"/>
      <c r="OIN74" s="324"/>
      <c r="OIX74" s="324"/>
      <c r="OJH74" s="324"/>
      <c r="OJR74" s="324"/>
      <c r="OKB74" s="324"/>
      <c r="OKL74" s="324"/>
      <c r="OKV74" s="324"/>
      <c r="OLF74" s="324"/>
      <c r="OLP74" s="324"/>
      <c r="OLZ74" s="324"/>
      <c r="OMJ74" s="324"/>
      <c r="OMT74" s="324"/>
      <c r="OND74" s="324"/>
      <c r="ONN74" s="324"/>
      <c r="ONX74" s="324"/>
      <c r="OOH74" s="324"/>
      <c r="OOR74" s="324"/>
      <c r="OPB74" s="324"/>
      <c r="OPL74" s="324"/>
      <c r="OPV74" s="324"/>
      <c r="OQF74" s="324"/>
      <c r="OQP74" s="324"/>
      <c r="OQZ74" s="324"/>
      <c r="ORJ74" s="324"/>
      <c r="ORT74" s="324"/>
      <c r="OSD74" s="324"/>
      <c r="OSN74" s="324"/>
      <c r="OSX74" s="324"/>
      <c r="OTH74" s="324"/>
      <c r="OTR74" s="324"/>
      <c r="OUB74" s="324"/>
      <c r="OUL74" s="324"/>
      <c r="OUV74" s="324"/>
      <c r="OVF74" s="324"/>
      <c r="OVP74" s="324"/>
      <c r="OVZ74" s="324"/>
      <c r="OWJ74" s="324"/>
      <c r="OWT74" s="324"/>
      <c r="OXD74" s="324"/>
      <c r="OXN74" s="324"/>
      <c r="OXX74" s="324"/>
      <c r="OYH74" s="324"/>
      <c r="OYR74" s="324"/>
      <c r="OZB74" s="324"/>
      <c r="OZL74" s="324"/>
      <c r="OZV74" s="324"/>
      <c r="PAF74" s="324"/>
      <c r="PAP74" s="324"/>
      <c r="PAZ74" s="324"/>
      <c r="PBJ74" s="324"/>
      <c r="PBT74" s="324"/>
      <c r="PCD74" s="324"/>
      <c r="PCN74" s="324"/>
      <c r="PCX74" s="324"/>
      <c r="PDH74" s="324"/>
      <c r="PDR74" s="324"/>
      <c r="PEB74" s="324"/>
      <c r="PEL74" s="324"/>
      <c r="PEV74" s="324"/>
      <c r="PFF74" s="324"/>
      <c r="PFP74" s="324"/>
      <c r="PFZ74" s="324"/>
      <c r="PGJ74" s="324"/>
      <c r="PGT74" s="324"/>
      <c r="PHD74" s="324"/>
      <c r="PHN74" s="324"/>
      <c r="PHX74" s="324"/>
      <c r="PIH74" s="324"/>
      <c r="PIR74" s="324"/>
      <c r="PJB74" s="324"/>
      <c r="PJL74" s="324"/>
      <c r="PJV74" s="324"/>
      <c r="PKF74" s="324"/>
      <c r="PKP74" s="324"/>
      <c r="PKZ74" s="324"/>
      <c r="PLJ74" s="324"/>
      <c r="PLT74" s="324"/>
      <c r="PMD74" s="324"/>
      <c r="PMN74" s="324"/>
      <c r="PMX74" s="324"/>
      <c r="PNH74" s="324"/>
      <c r="PNR74" s="324"/>
      <c r="POB74" s="324"/>
      <c r="POL74" s="324"/>
      <c r="POV74" s="324"/>
      <c r="PPF74" s="324"/>
      <c r="PPP74" s="324"/>
      <c r="PPZ74" s="324"/>
      <c r="PQJ74" s="324"/>
      <c r="PQT74" s="324"/>
      <c r="PRD74" s="324"/>
      <c r="PRN74" s="324"/>
      <c r="PRX74" s="324"/>
      <c r="PSH74" s="324"/>
      <c r="PSR74" s="324"/>
      <c r="PTB74" s="324"/>
      <c r="PTL74" s="324"/>
      <c r="PTV74" s="324"/>
      <c r="PUF74" s="324"/>
      <c r="PUP74" s="324"/>
      <c r="PUZ74" s="324"/>
      <c r="PVJ74" s="324"/>
      <c r="PVT74" s="324"/>
      <c r="PWD74" s="324"/>
      <c r="PWN74" s="324"/>
      <c r="PWX74" s="324"/>
      <c r="PXH74" s="324"/>
      <c r="PXR74" s="324"/>
      <c r="PYB74" s="324"/>
      <c r="PYL74" s="324"/>
      <c r="PYV74" s="324"/>
      <c r="PZF74" s="324"/>
      <c r="PZP74" s="324"/>
      <c r="PZZ74" s="324"/>
      <c r="QAJ74" s="324"/>
      <c r="QAT74" s="324"/>
      <c r="QBD74" s="324"/>
      <c r="QBN74" s="324"/>
      <c r="QBX74" s="324"/>
      <c r="QCH74" s="324"/>
      <c r="QCR74" s="324"/>
      <c r="QDB74" s="324"/>
      <c r="QDL74" s="324"/>
      <c r="QDV74" s="324"/>
      <c r="QEF74" s="324"/>
      <c r="QEP74" s="324"/>
      <c r="QEZ74" s="324"/>
      <c r="QFJ74" s="324"/>
      <c r="QFT74" s="324"/>
      <c r="QGD74" s="324"/>
      <c r="QGN74" s="324"/>
      <c r="QGX74" s="324"/>
      <c r="QHH74" s="324"/>
      <c r="QHR74" s="324"/>
      <c r="QIB74" s="324"/>
      <c r="QIL74" s="324"/>
      <c r="QIV74" s="324"/>
      <c r="QJF74" s="324"/>
      <c r="QJP74" s="324"/>
      <c r="QJZ74" s="324"/>
      <c r="QKJ74" s="324"/>
      <c r="QKT74" s="324"/>
      <c r="QLD74" s="324"/>
      <c r="QLN74" s="324"/>
      <c r="QLX74" s="324"/>
      <c r="QMH74" s="324"/>
      <c r="QMR74" s="324"/>
      <c r="QNB74" s="324"/>
      <c r="QNL74" s="324"/>
      <c r="QNV74" s="324"/>
      <c r="QOF74" s="324"/>
      <c r="QOP74" s="324"/>
      <c r="QOZ74" s="324"/>
      <c r="QPJ74" s="324"/>
      <c r="QPT74" s="324"/>
      <c r="QQD74" s="324"/>
      <c r="QQN74" s="324"/>
      <c r="QQX74" s="324"/>
      <c r="QRH74" s="324"/>
      <c r="QRR74" s="324"/>
      <c r="QSB74" s="324"/>
      <c r="QSL74" s="324"/>
      <c r="QSV74" s="324"/>
      <c r="QTF74" s="324"/>
      <c r="QTP74" s="324"/>
      <c r="QTZ74" s="324"/>
      <c r="QUJ74" s="324"/>
      <c r="QUT74" s="324"/>
      <c r="QVD74" s="324"/>
      <c r="QVN74" s="324"/>
      <c r="QVX74" s="324"/>
      <c r="QWH74" s="324"/>
      <c r="QWR74" s="324"/>
      <c r="QXB74" s="324"/>
      <c r="QXL74" s="324"/>
      <c r="QXV74" s="324"/>
      <c r="QYF74" s="324"/>
      <c r="QYP74" s="324"/>
      <c r="QYZ74" s="324"/>
      <c r="QZJ74" s="324"/>
      <c r="QZT74" s="324"/>
      <c r="RAD74" s="324"/>
      <c r="RAN74" s="324"/>
      <c r="RAX74" s="324"/>
      <c r="RBH74" s="324"/>
      <c r="RBR74" s="324"/>
      <c r="RCB74" s="324"/>
      <c r="RCL74" s="324"/>
      <c r="RCV74" s="324"/>
      <c r="RDF74" s="324"/>
      <c r="RDP74" s="324"/>
      <c r="RDZ74" s="324"/>
      <c r="REJ74" s="324"/>
      <c r="RET74" s="324"/>
      <c r="RFD74" s="324"/>
      <c r="RFN74" s="324"/>
      <c r="RFX74" s="324"/>
      <c r="RGH74" s="324"/>
      <c r="RGR74" s="324"/>
      <c r="RHB74" s="324"/>
      <c r="RHL74" s="324"/>
      <c r="RHV74" s="324"/>
      <c r="RIF74" s="324"/>
      <c r="RIP74" s="324"/>
      <c r="RIZ74" s="324"/>
      <c r="RJJ74" s="324"/>
      <c r="RJT74" s="324"/>
      <c r="RKD74" s="324"/>
      <c r="RKN74" s="324"/>
      <c r="RKX74" s="324"/>
      <c r="RLH74" s="324"/>
      <c r="RLR74" s="324"/>
      <c r="RMB74" s="324"/>
      <c r="RML74" s="324"/>
      <c r="RMV74" s="324"/>
      <c r="RNF74" s="324"/>
      <c r="RNP74" s="324"/>
      <c r="RNZ74" s="324"/>
      <c r="ROJ74" s="324"/>
      <c r="ROT74" s="324"/>
      <c r="RPD74" s="324"/>
      <c r="RPN74" s="324"/>
      <c r="RPX74" s="324"/>
      <c r="RQH74" s="324"/>
      <c r="RQR74" s="324"/>
      <c r="RRB74" s="324"/>
      <c r="RRL74" s="324"/>
      <c r="RRV74" s="324"/>
      <c r="RSF74" s="324"/>
      <c r="RSP74" s="324"/>
      <c r="RSZ74" s="324"/>
      <c r="RTJ74" s="324"/>
      <c r="RTT74" s="324"/>
      <c r="RUD74" s="324"/>
      <c r="RUN74" s="324"/>
      <c r="RUX74" s="324"/>
      <c r="RVH74" s="324"/>
      <c r="RVR74" s="324"/>
      <c r="RWB74" s="324"/>
      <c r="RWL74" s="324"/>
      <c r="RWV74" s="324"/>
      <c r="RXF74" s="324"/>
      <c r="RXP74" s="324"/>
      <c r="RXZ74" s="324"/>
      <c r="RYJ74" s="324"/>
      <c r="RYT74" s="324"/>
      <c r="RZD74" s="324"/>
      <c r="RZN74" s="324"/>
      <c r="RZX74" s="324"/>
      <c r="SAH74" s="324"/>
      <c r="SAR74" s="324"/>
      <c r="SBB74" s="324"/>
      <c r="SBL74" s="324"/>
      <c r="SBV74" s="324"/>
      <c r="SCF74" s="324"/>
      <c r="SCP74" s="324"/>
      <c r="SCZ74" s="324"/>
      <c r="SDJ74" s="324"/>
      <c r="SDT74" s="324"/>
      <c r="SED74" s="324"/>
      <c r="SEN74" s="324"/>
      <c r="SEX74" s="324"/>
      <c r="SFH74" s="324"/>
      <c r="SFR74" s="324"/>
      <c r="SGB74" s="324"/>
      <c r="SGL74" s="324"/>
      <c r="SGV74" s="324"/>
      <c r="SHF74" s="324"/>
      <c r="SHP74" s="324"/>
      <c r="SHZ74" s="324"/>
      <c r="SIJ74" s="324"/>
      <c r="SIT74" s="324"/>
      <c r="SJD74" s="324"/>
      <c r="SJN74" s="324"/>
      <c r="SJX74" s="324"/>
      <c r="SKH74" s="324"/>
      <c r="SKR74" s="324"/>
      <c r="SLB74" s="324"/>
      <c r="SLL74" s="324"/>
      <c r="SLV74" s="324"/>
      <c r="SMF74" s="324"/>
      <c r="SMP74" s="324"/>
      <c r="SMZ74" s="324"/>
      <c r="SNJ74" s="324"/>
      <c r="SNT74" s="324"/>
      <c r="SOD74" s="324"/>
      <c r="SON74" s="324"/>
      <c r="SOX74" s="324"/>
      <c r="SPH74" s="324"/>
      <c r="SPR74" s="324"/>
      <c r="SQB74" s="324"/>
      <c r="SQL74" s="324"/>
      <c r="SQV74" s="324"/>
      <c r="SRF74" s="324"/>
      <c r="SRP74" s="324"/>
      <c r="SRZ74" s="324"/>
      <c r="SSJ74" s="324"/>
      <c r="SST74" s="324"/>
      <c r="STD74" s="324"/>
      <c r="STN74" s="324"/>
      <c r="STX74" s="324"/>
      <c r="SUH74" s="324"/>
      <c r="SUR74" s="324"/>
      <c r="SVB74" s="324"/>
      <c r="SVL74" s="324"/>
      <c r="SVV74" s="324"/>
      <c r="SWF74" s="324"/>
      <c r="SWP74" s="324"/>
      <c r="SWZ74" s="324"/>
      <c r="SXJ74" s="324"/>
      <c r="SXT74" s="324"/>
      <c r="SYD74" s="324"/>
      <c r="SYN74" s="324"/>
      <c r="SYX74" s="324"/>
      <c r="SZH74" s="324"/>
      <c r="SZR74" s="324"/>
      <c r="TAB74" s="324"/>
      <c r="TAL74" s="324"/>
      <c r="TAV74" s="324"/>
      <c r="TBF74" s="324"/>
      <c r="TBP74" s="324"/>
      <c r="TBZ74" s="324"/>
      <c r="TCJ74" s="324"/>
      <c r="TCT74" s="324"/>
      <c r="TDD74" s="324"/>
      <c r="TDN74" s="324"/>
      <c r="TDX74" s="324"/>
      <c r="TEH74" s="324"/>
      <c r="TER74" s="324"/>
      <c r="TFB74" s="324"/>
      <c r="TFL74" s="324"/>
      <c r="TFV74" s="324"/>
      <c r="TGF74" s="324"/>
      <c r="TGP74" s="324"/>
      <c r="TGZ74" s="324"/>
      <c r="THJ74" s="324"/>
      <c r="THT74" s="324"/>
      <c r="TID74" s="324"/>
      <c r="TIN74" s="324"/>
      <c r="TIX74" s="324"/>
      <c r="TJH74" s="324"/>
      <c r="TJR74" s="324"/>
      <c r="TKB74" s="324"/>
      <c r="TKL74" s="324"/>
      <c r="TKV74" s="324"/>
      <c r="TLF74" s="324"/>
      <c r="TLP74" s="324"/>
      <c r="TLZ74" s="324"/>
      <c r="TMJ74" s="324"/>
      <c r="TMT74" s="324"/>
      <c r="TND74" s="324"/>
      <c r="TNN74" s="324"/>
      <c r="TNX74" s="324"/>
      <c r="TOH74" s="324"/>
      <c r="TOR74" s="324"/>
      <c r="TPB74" s="324"/>
      <c r="TPL74" s="324"/>
      <c r="TPV74" s="324"/>
      <c r="TQF74" s="324"/>
      <c r="TQP74" s="324"/>
      <c r="TQZ74" s="324"/>
      <c r="TRJ74" s="324"/>
      <c r="TRT74" s="324"/>
      <c r="TSD74" s="324"/>
      <c r="TSN74" s="324"/>
      <c r="TSX74" s="324"/>
      <c r="TTH74" s="324"/>
      <c r="TTR74" s="324"/>
      <c r="TUB74" s="324"/>
      <c r="TUL74" s="324"/>
      <c r="TUV74" s="324"/>
      <c r="TVF74" s="324"/>
      <c r="TVP74" s="324"/>
      <c r="TVZ74" s="324"/>
      <c r="TWJ74" s="324"/>
      <c r="TWT74" s="324"/>
      <c r="TXD74" s="324"/>
      <c r="TXN74" s="324"/>
      <c r="TXX74" s="324"/>
      <c r="TYH74" s="324"/>
      <c r="TYR74" s="324"/>
      <c r="TZB74" s="324"/>
      <c r="TZL74" s="324"/>
      <c r="TZV74" s="324"/>
      <c r="UAF74" s="324"/>
      <c r="UAP74" s="324"/>
      <c r="UAZ74" s="324"/>
      <c r="UBJ74" s="324"/>
      <c r="UBT74" s="324"/>
      <c r="UCD74" s="324"/>
      <c r="UCN74" s="324"/>
      <c r="UCX74" s="324"/>
      <c r="UDH74" s="324"/>
      <c r="UDR74" s="324"/>
      <c r="UEB74" s="324"/>
      <c r="UEL74" s="324"/>
      <c r="UEV74" s="324"/>
      <c r="UFF74" s="324"/>
      <c r="UFP74" s="324"/>
      <c r="UFZ74" s="324"/>
      <c r="UGJ74" s="324"/>
      <c r="UGT74" s="324"/>
      <c r="UHD74" s="324"/>
      <c r="UHN74" s="324"/>
      <c r="UHX74" s="324"/>
      <c r="UIH74" s="324"/>
      <c r="UIR74" s="324"/>
      <c r="UJB74" s="324"/>
      <c r="UJL74" s="324"/>
      <c r="UJV74" s="324"/>
      <c r="UKF74" s="324"/>
      <c r="UKP74" s="324"/>
      <c r="UKZ74" s="324"/>
      <c r="ULJ74" s="324"/>
      <c r="ULT74" s="324"/>
      <c r="UMD74" s="324"/>
      <c r="UMN74" s="324"/>
      <c r="UMX74" s="324"/>
      <c r="UNH74" s="324"/>
      <c r="UNR74" s="324"/>
      <c r="UOB74" s="324"/>
      <c r="UOL74" s="324"/>
      <c r="UOV74" s="324"/>
      <c r="UPF74" s="324"/>
      <c r="UPP74" s="324"/>
      <c r="UPZ74" s="324"/>
      <c r="UQJ74" s="324"/>
      <c r="UQT74" s="324"/>
      <c r="URD74" s="324"/>
      <c r="URN74" s="324"/>
      <c r="URX74" s="324"/>
      <c r="USH74" s="324"/>
      <c r="USR74" s="324"/>
      <c r="UTB74" s="324"/>
      <c r="UTL74" s="324"/>
      <c r="UTV74" s="324"/>
      <c r="UUF74" s="324"/>
      <c r="UUP74" s="324"/>
      <c r="UUZ74" s="324"/>
      <c r="UVJ74" s="324"/>
      <c r="UVT74" s="324"/>
      <c r="UWD74" s="324"/>
      <c r="UWN74" s="324"/>
      <c r="UWX74" s="324"/>
      <c r="UXH74" s="324"/>
      <c r="UXR74" s="324"/>
      <c r="UYB74" s="324"/>
      <c r="UYL74" s="324"/>
      <c r="UYV74" s="324"/>
      <c r="UZF74" s="324"/>
      <c r="UZP74" s="324"/>
      <c r="UZZ74" s="324"/>
      <c r="VAJ74" s="324"/>
      <c r="VAT74" s="324"/>
      <c r="VBD74" s="324"/>
      <c r="VBN74" s="324"/>
      <c r="VBX74" s="324"/>
      <c r="VCH74" s="324"/>
      <c r="VCR74" s="324"/>
      <c r="VDB74" s="324"/>
      <c r="VDL74" s="324"/>
      <c r="VDV74" s="324"/>
      <c r="VEF74" s="324"/>
      <c r="VEP74" s="324"/>
      <c r="VEZ74" s="324"/>
      <c r="VFJ74" s="324"/>
      <c r="VFT74" s="324"/>
      <c r="VGD74" s="324"/>
      <c r="VGN74" s="324"/>
      <c r="VGX74" s="324"/>
      <c r="VHH74" s="324"/>
      <c r="VHR74" s="324"/>
      <c r="VIB74" s="324"/>
      <c r="VIL74" s="324"/>
      <c r="VIV74" s="324"/>
      <c r="VJF74" s="324"/>
      <c r="VJP74" s="324"/>
      <c r="VJZ74" s="324"/>
      <c r="VKJ74" s="324"/>
      <c r="VKT74" s="324"/>
      <c r="VLD74" s="324"/>
      <c r="VLN74" s="324"/>
      <c r="VLX74" s="324"/>
      <c r="VMH74" s="324"/>
      <c r="VMR74" s="324"/>
      <c r="VNB74" s="324"/>
      <c r="VNL74" s="324"/>
      <c r="VNV74" s="324"/>
      <c r="VOF74" s="324"/>
      <c r="VOP74" s="324"/>
      <c r="VOZ74" s="324"/>
      <c r="VPJ74" s="324"/>
      <c r="VPT74" s="324"/>
      <c r="VQD74" s="324"/>
      <c r="VQN74" s="324"/>
      <c r="VQX74" s="324"/>
      <c r="VRH74" s="324"/>
      <c r="VRR74" s="324"/>
      <c r="VSB74" s="324"/>
      <c r="VSL74" s="324"/>
      <c r="VSV74" s="324"/>
      <c r="VTF74" s="324"/>
      <c r="VTP74" s="324"/>
      <c r="VTZ74" s="324"/>
      <c r="VUJ74" s="324"/>
      <c r="VUT74" s="324"/>
      <c r="VVD74" s="324"/>
      <c r="VVN74" s="324"/>
      <c r="VVX74" s="324"/>
      <c r="VWH74" s="324"/>
      <c r="VWR74" s="324"/>
      <c r="VXB74" s="324"/>
      <c r="VXL74" s="324"/>
      <c r="VXV74" s="324"/>
      <c r="VYF74" s="324"/>
      <c r="VYP74" s="324"/>
      <c r="VYZ74" s="324"/>
      <c r="VZJ74" s="324"/>
      <c r="VZT74" s="324"/>
      <c r="WAD74" s="324"/>
      <c r="WAN74" s="324"/>
      <c r="WAX74" s="324"/>
      <c r="WBH74" s="324"/>
      <c r="WBR74" s="324"/>
      <c r="WCB74" s="324"/>
      <c r="WCL74" s="324"/>
      <c r="WCV74" s="324"/>
      <c r="WDF74" s="324"/>
      <c r="WDP74" s="324"/>
      <c r="WDZ74" s="324"/>
      <c r="WEJ74" s="324"/>
      <c r="WET74" s="324"/>
      <c r="WFD74" s="324"/>
      <c r="WFN74" s="324"/>
      <c r="WFX74" s="324"/>
      <c r="WGH74" s="324"/>
      <c r="WGR74" s="324"/>
      <c r="WHB74" s="324"/>
      <c r="WHL74" s="324"/>
      <c r="WHV74" s="324"/>
      <c r="WIF74" s="324"/>
      <c r="WIP74" s="324"/>
      <c r="WIZ74" s="324"/>
      <c r="WJJ74" s="324"/>
      <c r="WJT74" s="324"/>
      <c r="WKD74" s="324"/>
      <c r="WKN74" s="324"/>
      <c r="WKX74" s="324"/>
      <c r="WLH74" s="324"/>
      <c r="WLR74" s="324"/>
      <c r="WMB74" s="324"/>
      <c r="WML74" s="324"/>
      <c r="WMV74" s="324"/>
      <c r="WNF74" s="324"/>
      <c r="WNP74" s="324"/>
      <c r="WNZ74" s="324"/>
      <c r="WOJ74" s="324"/>
      <c r="WOT74" s="324"/>
      <c r="WPD74" s="324"/>
      <c r="WPN74" s="324"/>
      <c r="WPX74" s="324"/>
      <c r="WQH74" s="324"/>
      <c r="WQR74" s="324"/>
      <c r="WRB74" s="324"/>
      <c r="WRL74" s="324"/>
      <c r="WRV74" s="324"/>
      <c r="WSF74" s="324"/>
      <c r="WSP74" s="324"/>
      <c r="WSZ74" s="324"/>
      <c r="WTJ74" s="324"/>
      <c r="WTT74" s="324"/>
      <c r="WUD74" s="324"/>
      <c r="WUN74" s="324"/>
      <c r="WUX74" s="324"/>
      <c r="WVH74" s="324"/>
      <c r="WVR74" s="324"/>
      <c r="WWB74" s="324"/>
      <c r="WWL74" s="324"/>
      <c r="WWV74" s="324"/>
      <c r="WXF74" s="324"/>
      <c r="WXP74" s="324"/>
      <c r="WXZ74" s="324"/>
      <c r="WYJ74" s="324"/>
      <c r="WYT74" s="324"/>
      <c r="WZD74" s="324"/>
      <c r="WZN74" s="324"/>
      <c r="WZX74" s="324"/>
      <c r="XAH74" s="324"/>
      <c r="XAR74" s="324"/>
      <c r="XBB74" s="324"/>
      <c r="XBL74" s="324"/>
      <c r="XBV74" s="324"/>
      <c r="XCF74" s="324"/>
      <c r="XCP74" s="324"/>
      <c r="XCZ74" s="324"/>
      <c r="XDJ74" s="324"/>
      <c r="XDT74" s="324"/>
      <c r="XED74" s="324"/>
      <c r="XEN74" s="324"/>
      <c r="XEX74" s="324"/>
    </row>
    <row r="75" spans="1:1018 1028:2048 2058:3068 3078:4088 4098:5118 5128:6138 6148:7168 7178:8188 8198:9208 9218:10238 10248:11258 11268:12288 12298:13308 13318:14328 14338:15358 15368:16378" s="140" customFormat="1" ht="30" customHeight="1">
      <c r="A75" s="230"/>
      <c r="B75" s="339"/>
      <c r="C75" s="230"/>
      <c r="D75" s="230"/>
      <c r="E75" s="230"/>
      <c r="F75" s="230"/>
      <c r="G75" s="352"/>
      <c r="H75" s="352"/>
      <c r="I75" s="352"/>
      <c r="J75" s="352" t="e">
        <f t="shared" si="3"/>
        <v>#DIV/0!</v>
      </c>
      <c r="K75" s="230"/>
      <c r="L75" s="230"/>
      <c r="M75" s="46"/>
      <c r="R75" s="324"/>
      <c r="AB75" s="324"/>
      <c r="AL75" s="324"/>
      <c r="AV75" s="324"/>
      <c r="BF75" s="324"/>
      <c r="BP75" s="324"/>
      <c r="BZ75" s="324"/>
      <c r="CJ75" s="324"/>
      <c r="CT75" s="324"/>
      <c r="DD75" s="324"/>
      <c r="DN75" s="324"/>
      <c r="DX75" s="324"/>
      <c r="EH75" s="324"/>
      <c r="ER75" s="324"/>
      <c r="FB75" s="324"/>
      <c r="FL75" s="324"/>
      <c r="FV75" s="324"/>
      <c r="GF75" s="324"/>
      <c r="GP75" s="324"/>
      <c r="GZ75" s="324"/>
      <c r="HJ75" s="324"/>
      <c r="HT75" s="324"/>
      <c r="ID75" s="324"/>
      <c r="IN75" s="324"/>
      <c r="IX75" s="324"/>
      <c r="JH75" s="324"/>
      <c r="JR75" s="324"/>
      <c r="KB75" s="324"/>
      <c r="KL75" s="324"/>
      <c r="KV75" s="324"/>
      <c r="LF75" s="324"/>
      <c r="LP75" s="324"/>
      <c r="LZ75" s="324"/>
      <c r="MJ75" s="324"/>
      <c r="MT75" s="324"/>
      <c r="ND75" s="324"/>
      <c r="NN75" s="324"/>
      <c r="NX75" s="324"/>
      <c r="OH75" s="324"/>
      <c r="OR75" s="324"/>
      <c r="PB75" s="324"/>
      <c r="PL75" s="324"/>
      <c r="PV75" s="324"/>
      <c r="QF75" s="324"/>
      <c r="QP75" s="324"/>
      <c r="QZ75" s="324"/>
      <c r="RJ75" s="324"/>
      <c r="RT75" s="324"/>
      <c r="SD75" s="324"/>
      <c r="SN75" s="324"/>
      <c r="SX75" s="324"/>
      <c r="TH75" s="324"/>
      <c r="TR75" s="324"/>
      <c r="UB75" s="324"/>
      <c r="UL75" s="324"/>
      <c r="UV75" s="324"/>
      <c r="VF75" s="324"/>
      <c r="VP75" s="324"/>
      <c r="VZ75" s="324"/>
      <c r="WJ75" s="324"/>
      <c r="WT75" s="324"/>
      <c r="XD75" s="324"/>
      <c r="XN75" s="324"/>
      <c r="XX75" s="324"/>
      <c r="YH75" s="324"/>
      <c r="YR75" s="324"/>
      <c r="ZB75" s="324"/>
      <c r="ZL75" s="324"/>
      <c r="ZV75" s="324"/>
      <c r="AAF75" s="324"/>
      <c r="AAP75" s="324"/>
      <c r="AAZ75" s="324"/>
      <c r="ABJ75" s="324"/>
      <c r="ABT75" s="324"/>
      <c r="ACD75" s="324"/>
      <c r="ACN75" s="324"/>
      <c r="ACX75" s="324"/>
      <c r="ADH75" s="324"/>
      <c r="ADR75" s="324"/>
      <c r="AEB75" s="324"/>
      <c r="AEL75" s="324"/>
      <c r="AEV75" s="324"/>
      <c r="AFF75" s="324"/>
      <c r="AFP75" s="324"/>
      <c r="AFZ75" s="324"/>
      <c r="AGJ75" s="324"/>
      <c r="AGT75" s="324"/>
      <c r="AHD75" s="324"/>
      <c r="AHN75" s="324"/>
      <c r="AHX75" s="324"/>
      <c r="AIH75" s="324"/>
      <c r="AIR75" s="324"/>
      <c r="AJB75" s="324"/>
      <c r="AJL75" s="324"/>
      <c r="AJV75" s="324"/>
      <c r="AKF75" s="324"/>
      <c r="AKP75" s="324"/>
      <c r="AKZ75" s="324"/>
      <c r="ALJ75" s="324"/>
      <c r="ALT75" s="324"/>
      <c r="AMD75" s="324"/>
      <c r="AMN75" s="324"/>
      <c r="AMX75" s="324"/>
      <c r="ANH75" s="324"/>
      <c r="ANR75" s="324"/>
      <c r="AOB75" s="324"/>
      <c r="AOL75" s="324"/>
      <c r="AOV75" s="324"/>
      <c r="APF75" s="324"/>
      <c r="APP75" s="324"/>
      <c r="APZ75" s="324"/>
      <c r="AQJ75" s="324"/>
      <c r="AQT75" s="324"/>
      <c r="ARD75" s="324"/>
      <c r="ARN75" s="324"/>
      <c r="ARX75" s="324"/>
      <c r="ASH75" s="324"/>
      <c r="ASR75" s="324"/>
      <c r="ATB75" s="324"/>
      <c r="ATL75" s="324"/>
      <c r="ATV75" s="324"/>
      <c r="AUF75" s="324"/>
      <c r="AUP75" s="324"/>
      <c r="AUZ75" s="324"/>
      <c r="AVJ75" s="324"/>
      <c r="AVT75" s="324"/>
      <c r="AWD75" s="324"/>
      <c r="AWN75" s="324"/>
      <c r="AWX75" s="324"/>
      <c r="AXH75" s="324"/>
      <c r="AXR75" s="324"/>
      <c r="AYB75" s="324"/>
      <c r="AYL75" s="324"/>
      <c r="AYV75" s="324"/>
      <c r="AZF75" s="324"/>
      <c r="AZP75" s="324"/>
      <c r="AZZ75" s="324"/>
      <c r="BAJ75" s="324"/>
      <c r="BAT75" s="324"/>
      <c r="BBD75" s="324"/>
      <c r="BBN75" s="324"/>
      <c r="BBX75" s="324"/>
      <c r="BCH75" s="324"/>
      <c r="BCR75" s="324"/>
      <c r="BDB75" s="324"/>
      <c r="BDL75" s="324"/>
      <c r="BDV75" s="324"/>
      <c r="BEF75" s="324"/>
      <c r="BEP75" s="324"/>
      <c r="BEZ75" s="324"/>
      <c r="BFJ75" s="324"/>
      <c r="BFT75" s="324"/>
      <c r="BGD75" s="324"/>
      <c r="BGN75" s="324"/>
      <c r="BGX75" s="324"/>
      <c r="BHH75" s="324"/>
      <c r="BHR75" s="324"/>
      <c r="BIB75" s="324"/>
      <c r="BIL75" s="324"/>
      <c r="BIV75" s="324"/>
      <c r="BJF75" s="324"/>
      <c r="BJP75" s="324"/>
      <c r="BJZ75" s="324"/>
      <c r="BKJ75" s="324"/>
      <c r="BKT75" s="324"/>
      <c r="BLD75" s="324"/>
      <c r="BLN75" s="324"/>
      <c r="BLX75" s="324"/>
      <c r="BMH75" s="324"/>
      <c r="BMR75" s="324"/>
      <c r="BNB75" s="324"/>
      <c r="BNL75" s="324"/>
      <c r="BNV75" s="324"/>
      <c r="BOF75" s="324"/>
      <c r="BOP75" s="324"/>
      <c r="BOZ75" s="324"/>
      <c r="BPJ75" s="324"/>
      <c r="BPT75" s="324"/>
      <c r="BQD75" s="324"/>
      <c r="BQN75" s="324"/>
      <c r="BQX75" s="324"/>
      <c r="BRH75" s="324"/>
      <c r="BRR75" s="324"/>
      <c r="BSB75" s="324"/>
      <c r="BSL75" s="324"/>
      <c r="BSV75" s="324"/>
      <c r="BTF75" s="324"/>
      <c r="BTP75" s="324"/>
      <c r="BTZ75" s="324"/>
      <c r="BUJ75" s="324"/>
      <c r="BUT75" s="324"/>
      <c r="BVD75" s="324"/>
      <c r="BVN75" s="324"/>
      <c r="BVX75" s="324"/>
      <c r="BWH75" s="324"/>
      <c r="BWR75" s="324"/>
      <c r="BXB75" s="324"/>
      <c r="BXL75" s="324"/>
      <c r="BXV75" s="324"/>
      <c r="BYF75" s="324"/>
      <c r="BYP75" s="324"/>
      <c r="BYZ75" s="324"/>
      <c r="BZJ75" s="324"/>
      <c r="BZT75" s="324"/>
      <c r="CAD75" s="324"/>
      <c r="CAN75" s="324"/>
      <c r="CAX75" s="324"/>
      <c r="CBH75" s="324"/>
      <c r="CBR75" s="324"/>
      <c r="CCB75" s="324"/>
      <c r="CCL75" s="324"/>
      <c r="CCV75" s="324"/>
      <c r="CDF75" s="324"/>
      <c r="CDP75" s="324"/>
      <c r="CDZ75" s="324"/>
      <c r="CEJ75" s="324"/>
      <c r="CET75" s="324"/>
      <c r="CFD75" s="324"/>
      <c r="CFN75" s="324"/>
      <c r="CFX75" s="324"/>
      <c r="CGH75" s="324"/>
      <c r="CGR75" s="324"/>
      <c r="CHB75" s="324"/>
      <c r="CHL75" s="324"/>
      <c r="CHV75" s="324"/>
      <c r="CIF75" s="324"/>
      <c r="CIP75" s="324"/>
      <c r="CIZ75" s="324"/>
      <c r="CJJ75" s="324"/>
      <c r="CJT75" s="324"/>
      <c r="CKD75" s="324"/>
      <c r="CKN75" s="324"/>
      <c r="CKX75" s="324"/>
      <c r="CLH75" s="324"/>
      <c r="CLR75" s="324"/>
      <c r="CMB75" s="324"/>
      <c r="CML75" s="324"/>
      <c r="CMV75" s="324"/>
      <c r="CNF75" s="324"/>
      <c r="CNP75" s="324"/>
      <c r="CNZ75" s="324"/>
      <c r="COJ75" s="324"/>
      <c r="COT75" s="324"/>
      <c r="CPD75" s="324"/>
      <c r="CPN75" s="324"/>
      <c r="CPX75" s="324"/>
      <c r="CQH75" s="324"/>
      <c r="CQR75" s="324"/>
      <c r="CRB75" s="324"/>
      <c r="CRL75" s="324"/>
      <c r="CRV75" s="324"/>
      <c r="CSF75" s="324"/>
      <c r="CSP75" s="324"/>
      <c r="CSZ75" s="324"/>
      <c r="CTJ75" s="324"/>
      <c r="CTT75" s="324"/>
      <c r="CUD75" s="324"/>
      <c r="CUN75" s="324"/>
      <c r="CUX75" s="324"/>
      <c r="CVH75" s="324"/>
      <c r="CVR75" s="324"/>
      <c r="CWB75" s="324"/>
      <c r="CWL75" s="324"/>
      <c r="CWV75" s="324"/>
      <c r="CXF75" s="324"/>
      <c r="CXP75" s="324"/>
      <c r="CXZ75" s="324"/>
      <c r="CYJ75" s="324"/>
      <c r="CYT75" s="324"/>
      <c r="CZD75" s="324"/>
      <c r="CZN75" s="324"/>
      <c r="CZX75" s="324"/>
      <c r="DAH75" s="324"/>
      <c r="DAR75" s="324"/>
      <c r="DBB75" s="324"/>
      <c r="DBL75" s="324"/>
      <c r="DBV75" s="324"/>
      <c r="DCF75" s="324"/>
      <c r="DCP75" s="324"/>
      <c r="DCZ75" s="324"/>
      <c r="DDJ75" s="324"/>
      <c r="DDT75" s="324"/>
      <c r="DED75" s="324"/>
      <c r="DEN75" s="324"/>
      <c r="DEX75" s="324"/>
      <c r="DFH75" s="324"/>
      <c r="DFR75" s="324"/>
      <c r="DGB75" s="324"/>
      <c r="DGL75" s="324"/>
      <c r="DGV75" s="324"/>
      <c r="DHF75" s="324"/>
      <c r="DHP75" s="324"/>
      <c r="DHZ75" s="324"/>
      <c r="DIJ75" s="324"/>
      <c r="DIT75" s="324"/>
      <c r="DJD75" s="324"/>
      <c r="DJN75" s="324"/>
      <c r="DJX75" s="324"/>
      <c r="DKH75" s="324"/>
      <c r="DKR75" s="324"/>
      <c r="DLB75" s="324"/>
      <c r="DLL75" s="324"/>
      <c r="DLV75" s="324"/>
      <c r="DMF75" s="324"/>
      <c r="DMP75" s="324"/>
      <c r="DMZ75" s="324"/>
      <c r="DNJ75" s="324"/>
      <c r="DNT75" s="324"/>
      <c r="DOD75" s="324"/>
      <c r="DON75" s="324"/>
      <c r="DOX75" s="324"/>
      <c r="DPH75" s="324"/>
      <c r="DPR75" s="324"/>
      <c r="DQB75" s="324"/>
      <c r="DQL75" s="324"/>
      <c r="DQV75" s="324"/>
      <c r="DRF75" s="324"/>
      <c r="DRP75" s="324"/>
      <c r="DRZ75" s="324"/>
      <c r="DSJ75" s="324"/>
      <c r="DST75" s="324"/>
      <c r="DTD75" s="324"/>
      <c r="DTN75" s="324"/>
      <c r="DTX75" s="324"/>
      <c r="DUH75" s="324"/>
      <c r="DUR75" s="324"/>
      <c r="DVB75" s="324"/>
      <c r="DVL75" s="324"/>
      <c r="DVV75" s="324"/>
      <c r="DWF75" s="324"/>
      <c r="DWP75" s="324"/>
      <c r="DWZ75" s="324"/>
      <c r="DXJ75" s="324"/>
      <c r="DXT75" s="324"/>
      <c r="DYD75" s="324"/>
      <c r="DYN75" s="324"/>
      <c r="DYX75" s="324"/>
      <c r="DZH75" s="324"/>
      <c r="DZR75" s="324"/>
      <c r="EAB75" s="324"/>
      <c r="EAL75" s="324"/>
      <c r="EAV75" s="324"/>
      <c r="EBF75" s="324"/>
      <c r="EBP75" s="324"/>
      <c r="EBZ75" s="324"/>
      <c r="ECJ75" s="324"/>
      <c r="ECT75" s="324"/>
      <c r="EDD75" s="324"/>
      <c r="EDN75" s="324"/>
      <c r="EDX75" s="324"/>
      <c r="EEH75" s="324"/>
      <c r="EER75" s="324"/>
      <c r="EFB75" s="324"/>
      <c r="EFL75" s="324"/>
      <c r="EFV75" s="324"/>
      <c r="EGF75" s="324"/>
      <c r="EGP75" s="324"/>
      <c r="EGZ75" s="324"/>
      <c r="EHJ75" s="324"/>
      <c r="EHT75" s="324"/>
      <c r="EID75" s="324"/>
      <c r="EIN75" s="324"/>
      <c r="EIX75" s="324"/>
      <c r="EJH75" s="324"/>
      <c r="EJR75" s="324"/>
      <c r="EKB75" s="324"/>
      <c r="EKL75" s="324"/>
      <c r="EKV75" s="324"/>
      <c r="ELF75" s="324"/>
      <c r="ELP75" s="324"/>
      <c r="ELZ75" s="324"/>
      <c r="EMJ75" s="324"/>
      <c r="EMT75" s="324"/>
      <c r="END75" s="324"/>
      <c r="ENN75" s="324"/>
      <c r="ENX75" s="324"/>
      <c r="EOH75" s="324"/>
      <c r="EOR75" s="324"/>
      <c r="EPB75" s="324"/>
      <c r="EPL75" s="324"/>
      <c r="EPV75" s="324"/>
      <c r="EQF75" s="324"/>
      <c r="EQP75" s="324"/>
      <c r="EQZ75" s="324"/>
      <c r="ERJ75" s="324"/>
      <c r="ERT75" s="324"/>
      <c r="ESD75" s="324"/>
      <c r="ESN75" s="324"/>
      <c r="ESX75" s="324"/>
      <c r="ETH75" s="324"/>
      <c r="ETR75" s="324"/>
      <c r="EUB75" s="324"/>
      <c r="EUL75" s="324"/>
      <c r="EUV75" s="324"/>
      <c r="EVF75" s="324"/>
      <c r="EVP75" s="324"/>
      <c r="EVZ75" s="324"/>
      <c r="EWJ75" s="324"/>
      <c r="EWT75" s="324"/>
      <c r="EXD75" s="324"/>
      <c r="EXN75" s="324"/>
      <c r="EXX75" s="324"/>
      <c r="EYH75" s="324"/>
      <c r="EYR75" s="324"/>
      <c r="EZB75" s="324"/>
      <c r="EZL75" s="324"/>
      <c r="EZV75" s="324"/>
      <c r="FAF75" s="324"/>
      <c r="FAP75" s="324"/>
      <c r="FAZ75" s="324"/>
      <c r="FBJ75" s="324"/>
      <c r="FBT75" s="324"/>
      <c r="FCD75" s="324"/>
      <c r="FCN75" s="324"/>
      <c r="FCX75" s="324"/>
      <c r="FDH75" s="324"/>
      <c r="FDR75" s="324"/>
      <c r="FEB75" s="324"/>
      <c r="FEL75" s="324"/>
      <c r="FEV75" s="324"/>
      <c r="FFF75" s="324"/>
      <c r="FFP75" s="324"/>
      <c r="FFZ75" s="324"/>
      <c r="FGJ75" s="324"/>
      <c r="FGT75" s="324"/>
      <c r="FHD75" s="324"/>
      <c r="FHN75" s="324"/>
      <c r="FHX75" s="324"/>
      <c r="FIH75" s="324"/>
      <c r="FIR75" s="324"/>
      <c r="FJB75" s="324"/>
      <c r="FJL75" s="324"/>
      <c r="FJV75" s="324"/>
      <c r="FKF75" s="324"/>
      <c r="FKP75" s="324"/>
      <c r="FKZ75" s="324"/>
      <c r="FLJ75" s="324"/>
      <c r="FLT75" s="324"/>
      <c r="FMD75" s="324"/>
      <c r="FMN75" s="324"/>
      <c r="FMX75" s="324"/>
      <c r="FNH75" s="324"/>
      <c r="FNR75" s="324"/>
      <c r="FOB75" s="324"/>
      <c r="FOL75" s="324"/>
      <c r="FOV75" s="324"/>
      <c r="FPF75" s="324"/>
      <c r="FPP75" s="324"/>
      <c r="FPZ75" s="324"/>
      <c r="FQJ75" s="324"/>
      <c r="FQT75" s="324"/>
      <c r="FRD75" s="324"/>
      <c r="FRN75" s="324"/>
      <c r="FRX75" s="324"/>
      <c r="FSH75" s="324"/>
      <c r="FSR75" s="324"/>
      <c r="FTB75" s="324"/>
      <c r="FTL75" s="324"/>
      <c r="FTV75" s="324"/>
      <c r="FUF75" s="324"/>
      <c r="FUP75" s="324"/>
      <c r="FUZ75" s="324"/>
      <c r="FVJ75" s="324"/>
      <c r="FVT75" s="324"/>
      <c r="FWD75" s="324"/>
      <c r="FWN75" s="324"/>
      <c r="FWX75" s="324"/>
      <c r="FXH75" s="324"/>
      <c r="FXR75" s="324"/>
      <c r="FYB75" s="324"/>
      <c r="FYL75" s="324"/>
      <c r="FYV75" s="324"/>
      <c r="FZF75" s="324"/>
      <c r="FZP75" s="324"/>
      <c r="FZZ75" s="324"/>
      <c r="GAJ75" s="324"/>
      <c r="GAT75" s="324"/>
      <c r="GBD75" s="324"/>
      <c r="GBN75" s="324"/>
      <c r="GBX75" s="324"/>
      <c r="GCH75" s="324"/>
      <c r="GCR75" s="324"/>
      <c r="GDB75" s="324"/>
      <c r="GDL75" s="324"/>
      <c r="GDV75" s="324"/>
      <c r="GEF75" s="324"/>
      <c r="GEP75" s="324"/>
      <c r="GEZ75" s="324"/>
      <c r="GFJ75" s="324"/>
      <c r="GFT75" s="324"/>
      <c r="GGD75" s="324"/>
      <c r="GGN75" s="324"/>
      <c r="GGX75" s="324"/>
      <c r="GHH75" s="324"/>
      <c r="GHR75" s="324"/>
      <c r="GIB75" s="324"/>
      <c r="GIL75" s="324"/>
      <c r="GIV75" s="324"/>
      <c r="GJF75" s="324"/>
      <c r="GJP75" s="324"/>
      <c r="GJZ75" s="324"/>
      <c r="GKJ75" s="324"/>
      <c r="GKT75" s="324"/>
      <c r="GLD75" s="324"/>
      <c r="GLN75" s="324"/>
      <c r="GLX75" s="324"/>
      <c r="GMH75" s="324"/>
      <c r="GMR75" s="324"/>
      <c r="GNB75" s="324"/>
      <c r="GNL75" s="324"/>
      <c r="GNV75" s="324"/>
      <c r="GOF75" s="324"/>
      <c r="GOP75" s="324"/>
      <c r="GOZ75" s="324"/>
      <c r="GPJ75" s="324"/>
      <c r="GPT75" s="324"/>
      <c r="GQD75" s="324"/>
      <c r="GQN75" s="324"/>
      <c r="GQX75" s="324"/>
      <c r="GRH75" s="324"/>
      <c r="GRR75" s="324"/>
      <c r="GSB75" s="324"/>
      <c r="GSL75" s="324"/>
      <c r="GSV75" s="324"/>
      <c r="GTF75" s="324"/>
      <c r="GTP75" s="324"/>
      <c r="GTZ75" s="324"/>
      <c r="GUJ75" s="324"/>
      <c r="GUT75" s="324"/>
      <c r="GVD75" s="324"/>
      <c r="GVN75" s="324"/>
      <c r="GVX75" s="324"/>
      <c r="GWH75" s="324"/>
      <c r="GWR75" s="324"/>
      <c r="GXB75" s="324"/>
      <c r="GXL75" s="324"/>
      <c r="GXV75" s="324"/>
      <c r="GYF75" s="324"/>
      <c r="GYP75" s="324"/>
      <c r="GYZ75" s="324"/>
      <c r="GZJ75" s="324"/>
      <c r="GZT75" s="324"/>
      <c r="HAD75" s="324"/>
      <c r="HAN75" s="324"/>
      <c r="HAX75" s="324"/>
      <c r="HBH75" s="324"/>
      <c r="HBR75" s="324"/>
      <c r="HCB75" s="324"/>
      <c r="HCL75" s="324"/>
      <c r="HCV75" s="324"/>
      <c r="HDF75" s="324"/>
      <c r="HDP75" s="324"/>
      <c r="HDZ75" s="324"/>
      <c r="HEJ75" s="324"/>
      <c r="HET75" s="324"/>
      <c r="HFD75" s="324"/>
      <c r="HFN75" s="324"/>
      <c r="HFX75" s="324"/>
      <c r="HGH75" s="324"/>
      <c r="HGR75" s="324"/>
      <c r="HHB75" s="324"/>
      <c r="HHL75" s="324"/>
      <c r="HHV75" s="324"/>
      <c r="HIF75" s="324"/>
      <c r="HIP75" s="324"/>
      <c r="HIZ75" s="324"/>
      <c r="HJJ75" s="324"/>
      <c r="HJT75" s="324"/>
      <c r="HKD75" s="324"/>
      <c r="HKN75" s="324"/>
      <c r="HKX75" s="324"/>
      <c r="HLH75" s="324"/>
      <c r="HLR75" s="324"/>
      <c r="HMB75" s="324"/>
      <c r="HML75" s="324"/>
      <c r="HMV75" s="324"/>
      <c r="HNF75" s="324"/>
      <c r="HNP75" s="324"/>
      <c r="HNZ75" s="324"/>
      <c r="HOJ75" s="324"/>
      <c r="HOT75" s="324"/>
      <c r="HPD75" s="324"/>
      <c r="HPN75" s="324"/>
      <c r="HPX75" s="324"/>
      <c r="HQH75" s="324"/>
      <c r="HQR75" s="324"/>
      <c r="HRB75" s="324"/>
      <c r="HRL75" s="324"/>
      <c r="HRV75" s="324"/>
      <c r="HSF75" s="324"/>
      <c r="HSP75" s="324"/>
      <c r="HSZ75" s="324"/>
      <c r="HTJ75" s="324"/>
      <c r="HTT75" s="324"/>
      <c r="HUD75" s="324"/>
      <c r="HUN75" s="324"/>
      <c r="HUX75" s="324"/>
      <c r="HVH75" s="324"/>
      <c r="HVR75" s="324"/>
      <c r="HWB75" s="324"/>
      <c r="HWL75" s="324"/>
      <c r="HWV75" s="324"/>
      <c r="HXF75" s="324"/>
      <c r="HXP75" s="324"/>
      <c r="HXZ75" s="324"/>
      <c r="HYJ75" s="324"/>
      <c r="HYT75" s="324"/>
      <c r="HZD75" s="324"/>
      <c r="HZN75" s="324"/>
      <c r="HZX75" s="324"/>
      <c r="IAH75" s="324"/>
      <c r="IAR75" s="324"/>
      <c r="IBB75" s="324"/>
      <c r="IBL75" s="324"/>
      <c r="IBV75" s="324"/>
      <c r="ICF75" s="324"/>
      <c r="ICP75" s="324"/>
      <c r="ICZ75" s="324"/>
      <c r="IDJ75" s="324"/>
      <c r="IDT75" s="324"/>
      <c r="IED75" s="324"/>
      <c r="IEN75" s="324"/>
      <c r="IEX75" s="324"/>
      <c r="IFH75" s="324"/>
      <c r="IFR75" s="324"/>
      <c r="IGB75" s="324"/>
      <c r="IGL75" s="324"/>
      <c r="IGV75" s="324"/>
      <c r="IHF75" s="324"/>
      <c r="IHP75" s="324"/>
      <c r="IHZ75" s="324"/>
      <c r="IIJ75" s="324"/>
      <c r="IIT75" s="324"/>
      <c r="IJD75" s="324"/>
      <c r="IJN75" s="324"/>
      <c r="IJX75" s="324"/>
      <c r="IKH75" s="324"/>
      <c r="IKR75" s="324"/>
      <c r="ILB75" s="324"/>
      <c r="ILL75" s="324"/>
      <c r="ILV75" s="324"/>
      <c r="IMF75" s="324"/>
      <c r="IMP75" s="324"/>
      <c r="IMZ75" s="324"/>
      <c r="INJ75" s="324"/>
      <c r="INT75" s="324"/>
      <c r="IOD75" s="324"/>
      <c r="ION75" s="324"/>
      <c r="IOX75" s="324"/>
      <c r="IPH75" s="324"/>
      <c r="IPR75" s="324"/>
      <c r="IQB75" s="324"/>
      <c r="IQL75" s="324"/>
      <c r="IQV75" s="324"/>
      <c r="IRF75" s="324"/>
      <c r="IRP75" s="324"/>
      <c r="IRZ75" s="324"/>
      <c r="ISJ75" s="324"/>
      <c r="IST75" s="324"/>
      <c r="ITD75" s="324"/>
      <c r="ITN75" s="324"/>
      <c r="ITX75" s="324"/>
      <c r="IUH75" s="324"/>
      <c r="IUR75" s="324"/>
      <c r="IVB75" s="324"/>
      <c r="IVL75" s="324"/>
      <c r="IVV75" s="324"/>
      <c r="IWF75" s="324"/>
      <c r="IWP75" s="324"/>
      <c r="IWZ75" s="324"/>
      <c r="IXJ75" s="324"/>
      <c r="IXT75" s="324"/>
      <c r="IYD75" s="324"/>
      <c r="IYN75" s="324"/>
      <c r="IYX75" s="324"/>
      <c r="IZH75" s="324"/>
      <c r="IZR75" s="324"/>
      <c r="JAB75" s="324"/>
      <c r="JAL75" s="324"/>
      <c r="JAV75" s="324"/>
      <c r="JBF75" s="324"/>
      <c r="JBP75" s="324"/>
      <c r="JBZ75" s="324"/>
      <c r="JCJ75" s="324"/>
      <c r="JCT75" s="324"/>
      <c r="JDD75" s="324"/>
      <c r="JDN75" s="324"/>
      <c r="JDX75" s="324"/>
      <c r="JEH75" s="324"/>
      <c r="JER75" s="324"/>
      <c r="JFB75" s="324"/>
      <c r="JFL75" s="324"/>
      <c r="JFV75" s="324"/>
      <c r="JGF75" s="324"/>
      <c r="JGP75" s="324"/>
      <c r="JGZ75" s="324"/>
      <c r="JHJ75" s="324"/>
      <c r="JHT75" s="324"/>
      <c r="JID75" s="324"/>
      <c r="JIN75" s="324"/>
      <c r="JIX75" s="324"/>
      <c r="JJH75" s="324"/>
      <c r="JJR75" s="324"/>
      <c r="JKB75" s="324"/>
      <c r="JKL75" s="324"/>
      <c r="JKV75" s="324"/>
      <c r="JLF75" s="324"/>
      <c r="JLP75" s="324"/>
      <c r="JLZ75" s="324"/>
      <c r="JMJ75" s="324"/>
      <c r="JMT75" s="324"/>
      <c r="JND75" s="324"/>
      <c r="JNN75" s="324"/>
      <c r="JNX75" s="324"/>
      <c r="JOH75" s="324"/>
      <c r="JOR75" s="324"/>
      <c r="JPB75" s="324"/>
      <c r="JPL75" s="324"/>
      <c r="JPV75" s="324"/>
      <c r="JQF75" s="324"/>
      <c r="JQP75" s="324"/>
      <c r="JQZ75" s="324"/>
      <c r="JRJ75" s="324"/>
      <c r="JRT75" s="324"/>
      <c r="JSD75" s="324"/>
      <c r="JSN75" s="324"/>
      <c r="JSX75" s="324"/>
      <c r="JTH75" s="324"/>
      <c r="JTR75" s="324"/>
      <c r="JUB75" s="324"/>
      <c r="JUL75" s="324"/>
      <c r="JUV75" s="324"/>
      <c r="JVF75" s="324"/>
      <c r="JVP75" s="324"/>
      <c r="JVZ75" s="324"/>
      <c r="JWJ75" s="324"/>
      <c r="JWT75" s="324"/>
      <c r="JXD75" s="324"/>
      <c r="JXN75" s="324"/>
      <c r="JXX75" s="324"/>
      <c r="JYH75" s="324"/>
      <c r="JYR75" s="324"/>
      <c r="JZB75" s="324"/>
      <c r="JZL75" s="324"/>
      <c r="JZV75" s="324"/>
      <c r="KAF75" s="324"/>
      <c r="KAP75" s="324"/>
      <c r="KAZ75" s="324"/>
      <c r="KBJ75" s="324"/>
      <c r="KBT75" s="324"/>
      <c r="KCD75" s="324"/>
      <c r="KCN75" s="324"/>
      <c r="KCX75" s="324"/>
      <c r="KDH75" s="324"/>
      <c r="KDR75" s="324"/>
      <c r="KEB75" s="324"/>
      <c r="KEL75" s="324"/>
      <c r="KEV75" s="324"/>
      <c r="KFF75" s="324"/>
      <c r="KFP75" s="324"/>
      <c r="KFZ75" s="324"/>
      <c r="KGJ75" s="324"/>
      <c r="KGT75" s="324"/>
      <c r="KHD75" s="324"/>
      <c r="KHN75" s="324"/>
      <c r="KHX75" s="324"/>
      <c r="KIH75" s="324"/>
      <c r="KIR75" s="324"/>
      <c r="KJB75" s="324"/>
      <c r="KJL75" s="324"/>
      <c r="KJV75" s="324"/>
      <c r="KKF75" s="324"/>
      <c r="KKP75" s="324"/>
      <c r="KKZ75" s="324"/>
      <c r="KLJ75" s="324"/>
      <c r="KLT75" s="324"/>
      <c r="KMD75" s="324"/>
      <c r="KMN75" s="324"/>
      <c r="KMX75" s="324"/>
      <c r="KNH75" s="324"/>
      <c r="KNR75" s="324"/>
      <c r="KOB75" s="324"/>
      <c r="KOL75" s="324"/>
      <c r="KOV75" s="324"/>
      <c r="KPF75" s="324"/>
      <c r="KPP75" s="324"/>
      <c r="KPZ75" s="324"/>
      <c r="KQJ75" s="324"/>
      <c r="KQT75" s="324"/>
      <c r="KRD75" s="324"/>
      <c r="KRN75" s="324"/>
      <c r="KRX75" s="324"/>
      <c r="KSH75" s="324"/>
      <c r="KSR75" s="324"/>
      <c r="KTB75" s="324"/>
      <c r="KTL75" s="324"/>
      <c r="KTV75" s="324"/>
      <c r="KUF75" s="324"/>
      <c r="KUP75" s="324"/>
      <c r="KUZ75" s="324"/>
      <c r="KVJ75" s="324"/>
      <c r="KVT75" s="324"/>
      <c r="KWD75" s="324"/>
      <c r="KWN75" s="324"/>
      <c r="KWX75" s="324"/>
      <c r="KXH75" s="324"/>
      <c r="KXR75" s="324"/>
      <c r="KYB75" s="324"/>
      <c r="KYL75" s="324"/>
      <c r="KYV75" s="324"/>
      <c r="KZF75" s="324"/>
      <c r="KZP75" s="324"/>
      <c r="KZZ75" s="324"/>
      <c r="LAJ75" s="324"/>
      <c r="LAT75" s="324"/>
      <c r="LBD75" s="324"/>
      <c r="LBN75" s="324"/>
      <c r="LBX75" s="324"/>
      <c r="LCH75" s="324"/>
      <c r="LCR75" s="324"/>
      <c r="LDB75" s="324"/>
      <c r="LDL75" s="324"/>
      <c r="LDV75" s="324"/>
      <c r="LEF75" s="324"/>
      <c r="LEP75" s="324"/>
      <c r="LEZ75" s="324"/>
      <c r="LFJ75" s="324"/>
      <c r="LFT75" s="324"/>
      <c r="LGD75" s="324"/>
      <c r="LGN75" s="324"/>
      <c r="LGX75" s="324"/>
      <c r="LHH75" s="324"/>
      <c r="LHR75" s="324"/>
      <c r="LIB75" s="324"/>
      <c r="LIL75" s="324"/>
      <c r="LIV75" s="324"/>
      <c r="LJF75" s="324"/>
      <c r="LJP75" s="324"/>
      <c r="LJZ75" s="324"/>
      <c r="LKJ75" s="324"/>
      <c r="LKT75" s="324"/>
      <c r="LLD75" s="324"/>
      <c r="LLN75" s="324"/>
      <c r="LLX75" s="324"/>
      <c r="LMH75" s="324"/>
      <c r="LMR75" s="324"/>
      <c r="LNB75" s="324"/>
      <c r="LNL75" s="324"/>
      <c r="LNV75" s="324"/>
      <c r="LOF75" s="324"/>
      <c r="LOP75" s="324"/>
      <c r="LOZ75" s="324"/>
      <c r="LPJ75" s="324"/>
      <c r="LPT75" s="324"/>
      <c r="LQD75" s="324"/>
      <c r="LQN75" s="324"/>
      <c r="LQX75" s="324"/>
      <c r="LRH75" s="324"/>
      <c r="LRR75" s="324"/>
      <c r="LSB75" s="324"/>
      <c r="LSL75" s="324"/>
      <c r="LSV75" s="324"/>
      <c r="LTF75" s="324"/>
      <c r="LTP75" s="324"/>
      <c r="LTZ75" s="324"/>
      <c r="LUJ75" s="324"/>
      <c r="LUT75" s="324"/>
      <c r="LVD75" s="324"/>
      <c r="LVN75" s="324"/>
      <c r="LVX75" s="324"/>
      <c r="LWH75" s="324"/>
      <c r="LWR75" s="324"/>
      <c r="LXB75" s="324"/>
      <c r="LXL75" s="324"/>
      <c r="LXV75" s="324"/>
      <c r="LYF75" s="324"/>
      <c r="LYP75" s="324"/>
      <c r="LYZ75" s="324"/>
      <c r="LZJ75" s="324"/>
      <c r="LZT75" s="324"/>
      <c r="MAD75" s="324"/>
      <c r="MAN75" s="324"/>
      <c r="MAX75" s="324"/>
      <c r="MBH75" s="324"/>
      <c r="MBR75" s="324"/>
      <c r="MCB75" s="324"/>
      <c r="MCL75" s="324"/>
      <c r="MCV75" s="324"/>
      <c r="MDF75" s="324"/>
      <c r="MDP75" s="324"/>
      <c r="MDZ75" s="324"/>
      <c r="MEJ75" s="324"/>
      <c r="MET75" s="324"/>
      <c r="MFD75" s="324"/>
      <c r="MFN75" s="324"/>
      <c r="MFX75" s="324"/>
      <c r="MGH75" s="324"/>
      <c r="MGR75" s="324"/>
      <c r="MHB75" s="324"/>
      <c r="MHL75" s="324"/>
      <c r="MHV75" s="324"/>
      <c r="MIF75" s="324"/>
      <c r="MIP75" s="324"/>
      <c r="MIZ75" s="324"/>
      <c r="MJJ75" s="324"/>
      <c r="MJT75" s="324"/>
      <c r="MKD75" s="324"/>
      <c r="MKN75" s="324"/>
      <c r="MKX75" s="324"/>
      <c r="MLH75" s="324"/>
      <c r="MLR75" s="324"/>
      <c r="MMB75" s="324"/>
      <c r="MML75" s="324"/>
      <c r="MMV75" s="324"/>
      <c r="MNF75" s="324"/>
      <c r="MNP75" s="324"/>
      <c r="MNZ75" s="324"/>
      <c r="MOJ75" s="324"/>
      <c r="MOT75" s="324"/>
      <c r="MPD75" s="324"/>
      <c r="MPN75" s="324"/>
      <c r="MPX75" s="324"/>
      <c r="MQH75" s="324"/>
      <c r="MQR75" s="324"/>
      <c r="MRB75" s="324"/>
      <c r="MRL75" s="324"/>
      <c r="MRV75" s="324"/>
      <c r="MSF75" s="324"/>
      <c r="MSP75" s="324"/>
      <c r="MSZ75" s="324"/>
      <c r="MTJ75" s="324"/>
      <c r="MTT75" s="324"/>
      <c r="MUD75" s="324"/>
      <c r="MUN75" s="324"/>
      <c r="MUX75" s="324"/>
      <c r="MVH75" s="324"/>
      <c r="MVR75" s="324"/>
      <c r="MWB75" s="324"/>
      <c r="MWL75" s="324"/>
      <c r="MWV75" s="324"/>
      <c r="MXF75" s="324"/>
      <c r="MXP75" s="324"/>
      <c r="MXZ75" s="324"/>
      <c r="MYJ75" s="324"/>
      <c r="MYT75" s="324"/>
      <c r="MZD75" s="324"/>
      <c r="MZN75" s="324"/>
      <c r="MZX75" s="324"/>
      <c r="NAH75" s="324"/>
      <c r="NAR75" s="324"/>
      <c r="NBB75" s="324"/>
      <c r="NBL75" s="324"/>
      <c r="NBV75" s="324"/>
      <c r="NCF75" s="324"/>
      <c r="NCP75" s="324"/>
      <c r="NCZ75" s="324"/>
      <c r="NDJ75" s="324"/>
      <c r="NDT75" s="324"/>
      <c r="NED75" s="324"/>
      <c r="NEN75" s="324"/>
      <c r="NEX75" s="324"/>
      <c r="NFH75" s="324"/>
      <c r="NFR75" s="324"/>
      <c r="NGB75" s="324"/>
      <c r="NGL75" s="324"/>
      <c r="NGV75" s="324"/>
      <c r="NHF75" s="324"/>
      <c r="NHP75" s="324"/>
      <c r="NHZ75" s="324"/>
      <c r="NIJ75" s="324"/>
      <c r="NIT75" s="324"/>
      <c r="NJD75" s="324"/>
      <c r="NJN75" s="324"/>
      <c r="NJX75" s="324"/>
      <c r="NKH75" s="324"/>
      <c r="NKR75" s="324"/>
      <c r="NLB75" s="324"/>
      <c r="NLL75" s="324"/>
      <c r="NLV75" s="324"/>
      <c r="NMF75" s="324"/>
      <c r="NMP75" s="324"/>
      <c r="NMZ75" s="324"/>
      <c r="NNJ75" s="324"/>
      <c r="NNT75" s="324"/>
      <c r="NOD75" s="324"/>
      <c r="NON75" s="324"/>
      <c r="NOX75" s="324"/>
      <c r="NPH75" s="324"/>
      <c r="NPR75" s="324"/>
      <c r="NQB75" s="324"/>
      <c r="NQL75" s="324"/>
      <c r="NQV75" s="324"/>
      <c r="NRF75" s="324"/>
      <c r="NRP75" s="324"/>
      <c r="NRZ75" s="324"/>
      <c r="NSJ75" s="324"/>
      <c r="NST75" s="324"/>
      <c r="NTD75" s="324"/>
      <c r="NTN75" s="324"/>
      <c r="NTX75" s="324"/>
      <c r="NUH75" s="324"/>
      <c r="NUR75" s="324"/>
      <c r="NVB75" s="324"/>
      <c r="NVL75" s="324"/>
      <c r="NVV75" s="324"/>
      <c r="NWF75" s="324"/>
      <c r="NWP75" s="324"/>
      <c r="NWZ75" s="324"/>
      <c r="NXJ75" s="324"/>
      <c r="NXT75" s="324"/>
      <c r="NYD75" s="324"/>
      <c r="NYN75" s="324"/>
      <c r="NYX75" s="324"/>
      <c r="NZH75" s="324"/>
      <c r="NZR75" s="324"/>
      <c r="OAB75" s="324"/>
      <c r="OAL75" s="324"/>
      <c r="OAV75" s="324"/>
      <c r="OBF75" s="324"/>
      <c r="OBP75" s="324"/>
      <c r="OBZ75" s="324"/>
      <c r="OCJ75" s="324"/>
      <c r="OCT75" s="324"/>
      <c r="ODD75" s="324"/>
      <c r="ODN75" s="324"/>
      <c r="ODX75" s="324"/>
      <c r="OEH75" s="324"/>
      <c r="OER75" s="324"/>
      <c r="OFB75" s="324"/>
      <c r="OFL75" s="324"/>
      <c r="OFV75" s="324"/>
      <c r="OGF75" s="324"/>
      <c r="OGP75" s="324"/>
      <c r="OGZ75" s="324"/>
      <c r="OHJ75" s="324"/>
      <c r="OHT75" s="324"/>
      <c r="OID75" s="324"/>
      <c r="OIN75" s="324"/>
      <c r="OIX75" s="324"/>
      <c r="OJH75" s="324"/>
      <c r="OJR75" s="324"/>
      <c r="OKB75" s="324"/>
      <c r="OKL75" s="324"/>
      <c r="OKV75" s="324"/>
      <c r="OLF75" s="324"/>
      <c r="OLP75" s="324"/>
      <c r="OLZ75" s="324"/>
      <c r="OMJ75" s="324"/>
      <c r="OMT75" s="324"/>
      <c r="OND75" s="324"/>
      <c r="ONN75" s="324"/>
      <c r="ONX75" s="324"/>
      <c r="OOH75" s="324"/>
      <c r="OOR75" s="324"/>
      <c r="OPB75" s="324"/>
      <c r="OPL75" s="324"/>
      <c r="OPV75" s="324"/>
      <c r="OQF75" s="324"/>
      <c r="OQP75" s="324"/>
      <c r="OQZ75" s="324"/>
      <c r="ORJ75" s="324"/>
      <c r="ORT75" s="324"/>
      <c r="OSD75" s="324"/>
      <c r="OSN75" s="324"/>
      <c r="OSX75" s="324"/>
      <c r="OTH75" s="324"/>
      <c r="OTR75" s="324"/>
      <c r="OUB75" s="324"/>
      <c r="OUL75" s="324"/>
      <c r="OUV75" s="324"/>
      <c r="OVF75" s="324"/>
      <c r="OVP75" s="324"/>
      <c r="OVZ75" s="324"/>
      <c r="OWJ75" s="324"/>
      <c r="OWT75" s="324"/>
      <c r="OXD75" s="324"/>
      <c r="OXN75" s="324"/>
      <c r="OXX75" s="324"/>
      <c r="OYH75" s="324"/>
      <c r="OYR75" s="324"/>
      <c r="OZB75" s="324"/>
      <c r="OZL75" s="324"/>
      <c r="OZV75" s="324"/>
      <c r="PAF75" s="324"/>
      <c r="PAP75" s="324"/>
      <c r="PAZ75" s="324"/>
      <c r="PBJ75" s="324"/>
      <c r="PBT75" s="324"/>
      <c r="PCD75" s="324"/>
      <c r="PCN75" s="324"/>
      <c r="PCX75" s="324"/>
      <c r="PDH75" s="324"/>
      <c r="PDR75" s="324"/>
      <c r="PEB75" s="324"/>
      <c r="PEL75" s="324"/>
      <c r="PEV75" s="324"/>
      <c r="PFF75" s="324"/>
      <c r="PFP75" s="324"/>
      <c r="PFZ75" s="324"/>
      <c r="PGJ75" s="324"/>
      <c r="PGT75" s="324"/>
      <c r="PHD75" s="324"/>
      <c r="PHN75" s="324"/>
      <c r="PHX75" s="324"/>
      <c r="PIH75" s="324"/>
      <c r="PIR75" s="324"/>
      <c r="PJB75" s="324"/>
      <c r="PJL75" s="324"/>
      <c r="PJV75" s="324"/>
      <c r="PKF75" s="324"/>
      <c r="PKP75" s="324"/>
      <c r="PKZ75" s="324"/>
      <c r="PLJ75" s="324"/>
      <c r="PLT75" s="324"/>
      <c r="PMD75" s="324"/>
      <c r="PMN75" s="324"/>
      <c r="PMX75" s="324"/>
      <c r="PNH75" s="324"/>
      <c r="PNR75" s="324"/>
      <c r="POB75" s="324"/>
      <c r="POL75" s="324"/>
      <c r="POV75" s="324"/>
      <c r="PPF75" s="324"/>
      <c r="PPP75" s="324"/>
      <c r="PPZ75" s="324"/>
      <c r="PQJ75" s="324"/>
      <c r="PQT75" s="324"/>
      <c r="PRD75" s="324"/>
      <c r="PRN75" s="324"/>
      <c r="PRX75" s="324"/>
      <c r="PSH75" s="324"/>
      <c r="PSR75" s="324"/>
      <c r="PTB75" s="324"/>
      <c r="PTL75" s="324"/>
      <c r="PTV75" s="324"/>
      <c r="PUF75" s="324"/>
      <c r="PUP75" s="324"/>
      <c r="PUZ75" s="324"/>
      <c r="PVJ75" s="324"/>
      <c r="PVT75" s="324"/>
      <c r="PWD75" s="324"/>
      <c r="PWN75" s="324"/>
      <c r="PWX75" s="324"/>
      <c r="PXH75" s="324"/>
      <c r="PXR75" s="324"/>
      <c r="PYB75" s="324"/>
      <c r="PYL75" s="324"/>
      <c r="PYV75" s="324"/>
      <c r="PZF75" s="324"/>
      <c r="PZP75" s="324"/>
      <c r="PZZ75" s="324"/>
      <c r="QAJ75" s="324"/>
      <c r="QAT75" s="324"/>
      <c r="QBD75" s="324"/>
      <c r="QBN75" s="324"/>
      <c r="QBX75" s="324"/>
      <c r="QCH75" s="324"/>
      <c r="QCR75" s="324"/>
      <c r="QDB75" s="324"/>
      <c r="QDL75" s="324"/>
      <c r="QDV75" s="324"/>
      <c r="QEF75" s="324"/>
      <c r="QEP75" s="324"/>
      <c r="QEZ75" s="324"/>
      <c r="QFJ75" s="324"/>
      <c r="QFT75" s="324"/>
      <c r="QGD75" s="324"/>
      <c r="QGN75" s="324"/>
      <c r="QGX75" s="324"/>
      <c r="QHH75" s="324"/>
      <c r="QHR75" s="324"/>
      <c r="QIB75" s="324"/>
      <c r="QIL75" s="324"/>
      <c r="QIV75" s="324"/>
      <c r="QJF75" s="324"/>
      <c r="QJP75" s="324"/>
      <c r="QJZ75" s="324"/>
      <c r="QKJ75" s="324"/>
      <c r="QKT75" s="324"/>
      <c r="QLD75" s="324"/>
      <c r="QLN75" s="324"/>
      <c r="QLX75" s="324"/>
      <c r="QMH75" s="324"/>
      <c r="QMR75" s="324"/>
      <c r="QNB75" s="324"/>
      <c r="QNL75" s="324"/>
      <c r="QNV75" s="324"/>
      <c r="QOF75" s="324"/>
      <c r="QOP75" s="324"/>
      <c r="QOZ75" s="324"/>
      <c r="QPJ75" s="324"/>
      <c r="QPT75" s="324"/>
      <c r="QQD75" s="324"/>
      <c r="QQN75" s="324"/>
      <c r="QQX75" s="324"/>
      <c r="QRH75" s="324"/>
      <c r="QRR75" s="324"/>
      <c r="QSB75" s="324"/>
      <c r="QSL75" s="324"/>
      <c r="QSV75" s="324"/>
      <c r="QTF75" s="324"/>
      <c r="QTP75" s="324"/>
      <c r="QTZ75" s="324"/>
      <c r="QUJ75" s="324"/>
      <c r="QUT75" s="324"/>
      <c r="QVD75" s="324"/>
      <c r="QVN75" s="324"/>
      <c r="QVX75" s="324"/>
      <c r="QWH75" s="324"/>
      <c r="QWR75" s="324"/>
      <c r="QXB75" s="324"/>
      <c r="QXL75" s="324"/>
      <c r="QXV75" s="324"/>
      <c r="QYF75" s="324"/>
      <c r="QYP75" s="324"/>
      <c r="QYZ75" s="324"/>
      <c r="QZJ75" s="324"/>
      <c r="QZT75" s="324"/>
      <c r="RAD75" s="324"/>
      <c r="RAN75" s="324"/>
      <c r="RAX75" s="324"/>
      <c r="RBH75" s="324"/>
      <c r="RBR75" s="324"/>
      <c r="RCB75" s="324"/>
      <c r="RCL75" s="324"/>
      <c r="RCV75" s="324"/>
      <c r="RDF75" s="324"/>
      <c r="RDP75" s="324"/>
      <c r="RDZ75" s="324"/>
      <c r="REJ75" s="324"/>
      <c r="RET75" s="324"/>
      <c r="RFD75" s="324"/>
      <c r="RFN75" s="324"/>
      <c r="RFX75" s="324"/>
      <c r="RGH75" s="324"/>
      <c r="RGR75" s="324"/>
      <c r="RHB75" s="324"/>
      <c r="RHL75" s="324"/>
      <c r="RHV75" s="324"/>
      <c r="RIF75" s="324"/>
      <c r="RIP75" s="324"/>
      <c r="RIZ75" s="324"/>
      <c r="RJJ75" s="324"/>
      <c r="RJT75" s="324"/>
      <c r="RKD75" s="324"/>
      <c r="RKN75" s="324"/>
      <c r="RKX75" s="324"/>
      <c r="RLH75" s="324"/>
      <c r="RLR75" s="324"/>
      <c r="RMB75" s="324"/>
      <c r="RML75" s="324"/>
      <c r="RMV75" s="324"/>
      <c r="RNF75" s="324"/>
      <c r="RNP75" s="324"/>
      <c r="RNZ75" s="324"/>
      <c r="ROJ75" s="324"/>
      <c r="ROT75" s="324"/>
      <c r="RPD75" s="324"/>
      <c r="RPN75" s="324"/>
      <c r="RPX75" s="324"/>
      <c r="RQH75" s="324"/>
      <c r="RQR75" s="324"/>
      <c r="RRB75" s="324"/>
      <c r="RRL75" s="324"/>
      <c r="RRV75" s="324"/>
      <c r="RSF75" s="324"/>
      <c r="RSP75" s="324"/>
      <c r="RSZ75" s="324"/>
      <c r="RTJ75" s="324"/>
      <c r="RTT75" s="324"/>
      <c r="RUD75" s="324"/>
      <c r="RUN75" s="324"/>
      <c r="RUX75" s="324"/>
      <c r="RVH75" s="324"/>
      <c r="RVR75" s="324"/>
      <c r="RWB75" s="324"/>
      <c r="RWL75" s="324"/>
      <c r="RWV75" s="324"/>
      <c r="RXF75" s="324"/>
      <c r="RXP75" s="324"/>
      <c r="RXZ75" s="324"/>
      <c r="RYJ75" s="324"/>
      <c r="RYT75" s="324"/>
      <c r="RZD75" s="324"/>
      <c r="RZN75" s="324"/>
      <c r="RZX75" s="324"/>
      <c r="SAH75" s="324"/>
      <c r="SAR75" s="324"/>
      <c r="SBB75" s="324"/>
      <c r="SBL75" s="324"/>
      <c r="SBV75" s="324"/>
      <c r="SCF75" s="324"/>
      <c r="SCP75" s="324"/>
      <c r="SCZ75" s="324"/>
      <c r="SDJ75" s="324"/>
      <c r="SDT75" s="324"/>
      <c r="SED75" s="324"/>
      <c r="SEN75" s="324"/>
      <c r="SEX75" s="324"/>
      <c r="SFH75" s="324"/>
      <c r="SFR75" s="324"/>
      <c r="SGB75" s="324"/>
      <c r="SGL75" s="324"/>
      <c r="SGV75" s="324"/>
      <c r="SHF75" s="324"/>
      <c r="SHP75" s="324"/>
      <c r="SHZ75" s="324"/>
      <c r="SIJ75" s="324"/>
      <c r="SIT75" s="324"/>
      <c r="SJD75" s="324"/>
      <c r="SJN75" s="324"/>
      <c r="SJX75" s="324"/>
      <c r="SKH75" s="324"/>
      <c r="SKR75" s="324"/>
      <c r="SLB75" s="324"/>
      <c r="SLL75" s="324"/>
      <c r="SLV75" s="324"/>
      <c r="SMF75" s="324"/>
      <c r="SMP75" s="324"/>
      <c r="SMZ75" s="324"/>
      <c r="SNJ75" s="324"/>
      <c r="SNT75" s="324"/>
      <c r="SOD75" s="324"/>
      <c r="SON75" s="324"/>
      <c r="SOX75" s="324"/>
      <c r="SPH75" s="324"/>
      <c r="SPR75" s="324"/>
      <c r="SQB75" s="324"/>
      <c r="SQL75" s="324"/>
      <c r="SQV75" s="324"/>
      <c r="SRF75" s="324"/>
      <c r="SRP75" s="324"/>
      <c r="SRZ75" s="324"/>
      <c r="SSJ75" s="324"/>
      <c r="SST75" s="324"/>
      <c r="STD75" s="324"/>
      <c r="STN75" s="324"/>
      <c r="STX75" s="324"/>
      <c r="SUH75" s="324"/>
      <c r="SUR75" s="324"/>
      <c r="SVB75" s="324"/>
      <c r="SVL75" s="324"/>
      <c r="SVV75" s="324"/>
      <c r="SWF75" s="324"/>
      <c r="SWP75" s="324"/>
      <c r="SWZ75" s="324"/>
      <c r="SXJ75" s="324"/>
      <c r="SXT75" s="324"/>
      <c r="SYD75" s="324"/>
      <c r="SYN75" s="324"/>
      <c r="SYX75" s="324"/>
      <c r="SZH75" s="324"/>
      <c r="SZR75" s="324"/>
      <c r="TAB75" s="324"/>
      <c r="TAL75" s="324"/>
      <c r="TAV75" s="324"/>
      <c r="TBF75" s="324"/>
      <c r="TBP75" s="324"/>
      <c r="TBZ75" s="324"/>
      <c r="TCJ75" s="324"/>
      <c r="TCT75" s="324"/>
      <c r="TDD75" s="324"/>
      <c r="TDN75" s="324"/>
      <c r="TDX75" s="324"/>
      <c r="TEH75" s="324"/>
      <c r="TER75" s="324"/>
      <c r="TFB75" s="324"/>
      <c r="TFL75" s="324"/>
      <c r="TFV75" s="324"/>
      <c r="TGF75" s="324"/>
      <c r="TGP75" s="324"/>
      <c r="TGZ75" s="324"/>
      <c r="THJ75" s="324"/>
      <c r="THT75" s="324"/>
      <c r="TID75" s="324"/>
      <c r="TIN75" s="324"/>
      <c r="TIX75" s="324"/>
      <c r="TJH75" s="324"/>
      <c r="TJR75" s="324"/>
      <c r="TKB75" s="324"/>
      <c r="TKL75" s="324"/>
      <c r="TKV75" s="324"/>
      <c r="TLF75" s="324"/>
      <c r="TLP75" s="324"/>
      <c r="TLZ75" s="324"/>
      <c r="TMJ75" s="324"/>
      <c r="TMT75" s="324"/>
      <c r="TND75" s="324"/>
      <c r="TNN75" s="324"/>
      <c r="TNX75" s="324"/>
      <c r="TOH75" s="324"/>
      <c r="TOR75" s="324"/>
      <c r="TPB75" s="324"/>
      <c r="TPL75" s="324"/>
      <c r="TPV75" s="324"/>
      <c r="TQF75" s="324"/>
      <c r="TQP75" s="324"/>
      <c r="TQZ75" s="324"/>
      <c r="TRJ75" s="324"/>
      <c r="TRT75" s="324"/>
      <c r="TSD75" s="324"/>
      <c r="TSN75" s="324"/>
      <c r="TSX75" s="324"/>
      <c r="TTH75" s="324"/>
      <c r="TTR75" s="324"/>
      <c r="TUB75" s="324"/>
      <c r="TUL75" s="324"/>
      <c r="TUV75" s="324"/>
      <c r="TVF75" s="324"/>
      <c r="TVP75" s="324"/>
      <c r="TVZ75" s="324"/>
      <c r="TWJ75" s="324"/>
      <c r="TWT75" s="324"/>
      <c r="TXD75" s="324"/>
      <c r="TXN75" s="324"/>
      <c r="TXX75" s="324"/>
      <c r="TYH75" s="324"/>
      <c r="TYR75" s="324"/>
      <c r="TZB75" s="324"/>
      <c r="TZL75" s="324"/>
      <c r="TZV75" s="324"/>
      <c r="UAF75" s="324"/>
      <c r="UAP75" s="324"/>
      <c r="UAZ75" s="324"/>
      <c r="UBJ75" s="324"/>
      <c r="UBT75" s="324"/>
      <c r="UCD75" s="324"/>
      <c r="UCN75" s="324"/>
      <c r="UCX75" s="324"/>
      <c r="UDH75" s="324"/>
      <c r="UDR75" s="324"/>
      <c r="UEB75" s="324"/>
      <c r="UEL75" s="324"/>
      <c r="UEV75" s="324"/>
      <c r="UFF75" s="324"/>
      <c r="UFP75" s="324"/>
      <c r="UFZ75" s="324"/>
      <c r="UGJ75" s="324"/>
      <c r="UGT75" s="324"/>
      <c r="UHD75" s="324"/>
      <c r="UHN75" s="324"/>
      <c r="UHX75" s="324"/>
      <c r="UIH75" s="324"/>
      <c r="UIR75" s="324"/>
      <c r="UJB75" s="324"/>
      <c r="UJL75" s="324"/>
      <c r="UJV75" s="324"/>
      <c r="UKF75" s="324"/>
      <c r="UKP75" s="324"/>
      <c r="UKZ75" s="324"/>
      <c r="ULJ75" s="324"/>
      <c r="ULT75" s="324"/>
      <c r="UMD75" s="324"/>
      <c r="UMN75" s="324"/>
      <c r="UMX75" s="324"/>
      <c r="UNH75" s="324"/>
      <c r="UNR75" s="324"/>
      <c r="UOB75" s="324"/>
      <c r="UOL75" s="324"/>
      <c r="UOV75" s="324"/>
      <c r="UPF75" s="324"/>
      <c r="UPP75" s="324"/>
      <c r="UPZ75" s="324"/>
      <c r="UQJ75" s="324"/>
      <c r="UQT75" s="324"/>
      <c r="URD75" s="324"/>
      <c r="URN75" s="324"/>
      <c r="URX75" s="324"/>
      <c r="USH75" s="324"/>
      <c r="USR75" s="324"/>
      <c r="UTB75" s="324"/>
      <c r="UTL75" s="324"/>
      <c r="UTV75" s="324"/>
      <c r="UUF75" s="324"/>
      <c r="UUP75" s="324"/>
      <c r="UUZ75" s="324"/>
      <c r="UVJ75" s="324"/>
      <c r="UVT75" s="324"/>
      <c r="UWD75" s="324"/>
      <c r="UWN75" s="324"/>
      <c r="UWX75" s="324"/>
      <c r="UXH75" s="324"/>
      <c r="UXR75" s="324"/>
      <c r="UYB75" s="324"/>
      <c r="UYL75" s="324"/>
      <c r="UYV75" s="324"/>
      <c r="UZF75" s="324"/>
      <c r="UZP75" s="324"/>
      <c r="UZZ75" s="324"/>
      <c r="VAJ75" s="324"/>
      <c r="VAT75" s="324"/>
      <c r="VBD75" s="324"/>
      <c r="VBN75" s="324"/>
      <c r="VBX75" s="324"/>
      <c r="VCH75" s="324"/>
      <c r="VCR75" s="324"/>
      <c r="VDB75" s="324"/>
      <c r="VDL75" s="324"/>
      <c r="VDV75" s="324"/>
      <c r="VEF75" s="324"/>
      <c r="VEP75" s="324"/>
      <c r="VEZ75" s="324"/>
      <c r="VFJ75" s="324"/>
      <c r="VFT75" s="324"/>
      <c r="VGD75" s="324"/>
      <c r="VGN75" s="324"/>
      <c r="VGX75" s="324"/>
      <c r="VHH75" s="324"/>
      <c r="VHR75" s="324"/>
      <c r="VIB75" s="324"/>
      <c r="VIL75" s="324"/>
      <c r="VIV75" s="324"/>
      <c r="VJF75" s="324"/>
      <c r="VJP75" s="324"/>
      <c r="VJZ75" s="324"/>
      <c r="VKJ75" s="324"/>
      <c r="VKT75" s="324"/>
      <c r="VLD75" s="324"/>
      <c r="VLN75" s="324"/>
      <c r="VLX75" s="324"/>
      <c r="VMH75" s="324"/>
      <c r="VMR75" s="324"/>
      <c r="VNB75" s="324"/>
      <c r="VNL75" s="324"/>
      <c r="VNV75" s="324"/>
      <c r="VOF75" s="324"/>
      <c r="VOP75" s="324"/>
      <c r="VOZ75" s="324"/>
      <c r="VPJ75" s="324"/>
      <c r="VPT75" s="324"/>
      <c r="VQD75" s="324"/>
      <c r="VQN75" s="324"/>
      <c r="VQX75" s="324"/>
      <c r="VRH75" s="324"/>
      <c r="VRR75" s="324"/>
      <c r="VSB75" s="324"/>
      <c r="VSL75" s="324"/>
      <c r="VSV75" s="324"/>
      <c r="VTF75" s="324"/>
      <c r="VTP75" s="324"/>
      <c r="VTZ75" s="324"/>
      <c r="VUJ75" s="324"/>
      <c r="VUT75" s="324"/>
      <c r="VVD75" s="324"/>
      <c r="VVN75" s="324"/>
      <c r="VVX75" s="324"/>
      <c r="VWH75" s="324"/>
      <c r="VWR75" s="324"/>
      <c r="VXB75" s="324"/>
      <c r="VXL75" s="324"/>
      <c r="VXV75" s="324"/>
      <c r="VYF75" s="324"/>
      <c r="VYP75" s="324"/>
      <c r="VYZ75" s="324"/>
      <c r="VZJ75" s="324"/>
      <c r="VZT75" s="324"/>
      <c r="WAD75" s="324"/>
      <c r="WAN75" s="324"/>
      <c r="WAX75" s="324"/>
      <c r="WBH75" s="324"/>
      <c r="WBR75" s="324"/>
      <c r="WCB75" s="324"/>
      <c r="WCL75" s="324"/>
      <c r="WCV75" s="324"/>
      <c r="WDF75" s="324"/>
      <c r="WDP75" s="324"/>
      <c r="WDZ75" s="324"/>
      <c r="WEJ75" s="324"/>
      <c r="WET75" s="324"/>
      <c r="WFD75" s="324"/>
      <c r="WFN75" s="324"/>
      <c r="WFX75" s="324"/>
      <c r="WGH75" s="324"/>
      <c r="WGR75" s="324"/>
      <c r="WHB75" s="324"/>
      <c r="WHL75" s="324"/>
      <c r="WHV75" s="324"/>
      <c r="WIF75" s="324"/>
      <c r="WIP75" s="324"/>
      <c r="WIZ75" s="324"/>
      <c r="WJJ75" s="324"/>
      <c r="WJT75" s="324"/>
      <c r="WKD75" s="324"/>
      <c r="WKN75" s="324"/>
      <c r="WKX75" s="324"/>
      <c r="WLH75" s="324"/>
      <c r="WLR75" s="324"/>
      <c r="WMB75" s="324"/>
      <c r="WML75" s="324"/>
      <c r="WMV75" s="324"/>
      <c r="WNF75" s="324"/>
      <c r="WNP75" s="324"/>
      <c r="WNZ75" s="324"/>
      <c r="WOJ75" s="324"/>
      <c r="WOT75" s="324"/>
      <c r="WPD75" s="324"/>
      <c r="WPN75" s="324"/>
      <c r="WPX75" s="324"/>
      <c r="WQH75" s="324"/>
      <c r="WQR75" s="324"/>
      <c r="WRB75" s="324"/>
      <c r="WRL75" s="324"/>
      <c r="WRV75" s="324"/>
      <c r="WSF75" s="324"/>
      <c r="WSP75" s="324"/>
      <c r="WSZ75" s="324"/>
      <c r="WTJ75" s="324"/>
      <c r="WTT75" s="324"/>
      <c r="WUD75" s="324"/>
      <c r="WUN75" s="324"/>
      <c r="WUX75" s="324"/>
      <c r="WVH75" s="324"/>
      <c r="WVR75" s="324"/>
      <c r="WWB75" s="324"/>
      <c r="WWL75" s="324"/>
      <c r="WWV75" s="324"/>
      <c r="WXF75" s="324"/>
      <c r="WXP75" s="324"/>
      <c r="WXZ75" s="324"/>
      <c r="WYJ75" s="324"/>
      <c r="WYT75" s="324"/>
      <c r="WZD75" s="324"/>
      <c r="WZN75" s="324"/>
      <c r="WZX75" s="324"/>
      <c r="XAH75" s="324"/>
      <c r="XAR75" s="324"/>
      <c r="XBB75" s="324"/>
      <c r="XBL75" s="324"/>
      <c r="XBV75" s="324"/>
      <c r="XCF75" s="324"/>
      <c r="XCP75" s="324"/>
      <c r="XCZ75" s="324"/>
      <c r="XDJ75" s="324"/>
      <c r="XDT75" s="324"/>
      <c r="XED75" s="324"/>
      <c r="XEN75" s="324"/>
      <c r="XEX75" s="324"/>
    </row>
    <row r="76" spans="1:1018 1028:2048 2058:3068 3078:4088 4098:5118 5128:6138 6148:7168 7178:8188 8198:9208 9218:10238 10248:11258 11268:12288 12298:13308 13318:14328 14338:15358 15368:16378" s="140" customFormat="1" ht="30" customHeight="1">
      <c r="A76" s="230"/>
      <c r="B76" s="339"/>
      <c r="C76" s="230"/>
      <c r="D76" s="230"/>
      <c r="E76" s="230"/>
      <c r="F76" s="230"/>
      <c r="G76" s="352"/>
      <c r="H76" s="352"/>
      <c r="I76" s="352"/>
      <c r="J76" s="352" t="e">
        <f t="shared" si="3"/>
        <v>#DIV/0!</v>
      </c>
      <c r="K76" s="230"/>
      <c r="L76" s="230"/>
      <c r="M76" s="46"/>
      <c r="R76" s="324"/>
      <c r="AB76" s="324"/>
      <c r="AL76" s="324"/>
      <c r="AV76" s="324"/>
      <c r="BF76" s="324"/>
      <c r="BP76" s="324"/>
      <c r="BZ76" s="324"/>
      <c r="CJ76" s="324"/>
      <c r="CT76" s="324"/>
      <c r="DD76" s="324"/>
      <c r="DN76" s="324"/>
      <c r="DX76" s="324"/>
      <c r="EH76" s="324"/>
      <c r="ER76" s="324"/>
      <c r="FB76" s="324"/>
      <c r="FL76" s="324"/>
      <c r="FV76" s="324"/>
      <c r="GF76" s="324"/>
      <c r="GP76" s="324"/>
      <c r="GZ76" s="324"/>
      <c r="HJ76" s="324"/>
      <c r="HT76" s="324"/>
      <c r="ID76" s="324"/>
      <c r="IN76" s="324"/>
      <c r="IX76" s="324"/>
      <c r="JH76" s="324"/>
      <c r="JR76" s="324"/>
      <c r="KB76" s="324"/>
      <c r="KL76" s="324"/>
      <c r="KV76" s="324"/>
      <c r="LF76" s="324"/>
      <c r="LP76" s="324"/>
      <c r="LZ76" s="324"/>
      <c r="MJ76" s="324"/>
      <c r="MT76" s="324"/>
      <c r="ND76" s="324"/>
      <c r="NN76" s="324"/>
      <c r="NX76" s="324"/>
      <c r="OH76" s="324"/>
      <c r="OR76" s="324"/>
      <c r="PB76" s="324"/>
      <c r="PL76" s="324"/>
      <c r="PV76" s="324"/>
      <c r="QF76" s="324"/>
      <c r="QP76" s="324"/>
      <c r="QZ76" s="324"/>
      <c r="RJ76" s="324"/>
      <c r="RT76" s="324"/>
      <c r="SD76" s="324"/>
      <c r="SN76" s="324"/>
      <c r="SX76" s="324"/>
      <c r="TH76" s="324"/>
      <c r="TR76" s="324"/>
      <c r="UB76" s="324"/>
      <c r="UL76" s="324"/>
      <c r="UV76" s="324"/>
      <c r="VF76" s="324"/>
      <c r="VP76" s="324"/>
      <c r="VZ76" s="324"/>
      <c r="WJ76" s="324"/>
      <c r="WT76" s="324"/>
      <c r="XD76" s="324"/>
      <c r="XN76" s="324"/>
      <c r="XX76" s="324"/>
      <c r="YH76" s="324"/>
      <c r="YR76" s="324"/>
      <c r="ZB76" s="324"/>
      <c r="ZL76" s="324"/>
      <c r="ZV76" s="324"/>
      <c r="AAF76" s="324"/>
      <c r="AAP76" s="324"/>
      <c r="AAZ76" s="324"/>
      <c r="ABJ76" s="324"/>
      <c r="ABT76" s="324"/>
      <c r="ACD76" s="324"/>
      <c r="ACN76" s="324"/>
      <c r="ACX76" s="324"/>
      <c r="ADH76" s="324"/>
      <c r="ADR76" s="324"/>
      <c r="AEB76" s="324"/>
      <c r="AEL76" s="324"/>
      <c r="AEV76" s="324"/>
      <c r="AFF76" s="324"/>
      <c r="AFP76" s="324"/>
      <c r="AFZ76" s="324"/>
      <c r="AGJ76" s="324"/>
      <c r="AGT76" s="324"/>
      <c r="AHD76" s="324"/>
      <c r="AHN76" s="324"/>
      <c r="AHX76" s="324"/>
      <c r="AIH76" s="324"/>
      <c r="AIR76" s="324"/>
      <c r="AJB76" s="324"/>
      <c r="AJL76" s="324"/>
      <c r="AJV76" s="324"/>
      <c r="AKF76" s="324"/>
      <c r="AKP76" s="324"/>
      <c r="AKZ76" s="324"/>
      <c r="ALJ76" s="324"/>
      <c r="ALT76" s="324"/>
      <c r="AMD76" s="324"/>
      <c r="AMN76" s="324"/>
      <c r="AMX76" s="324"/>
      <c r="ANH76" s="324"/>
      <c r="ANR76" s="324"/>
      <c r="AOB76" s="324"/>
      <c r="AOL76" s="324"/>
      <c r="AOV76" s="324"/>
      <c r="APF76" s="324"/>
      <c r="APP76" s="324"/>
      <c r="APZ76" s="324"/>
      <c r="AQJ76" s="324"/>
      <c r="AQT76" s="324"/>
      <c r="ARD76" s="324"/>
      <c r="ARN76" s="324"/>
      <c r="ARX76" s="324"/>
      <c r="ASH76" s="324"/>
      <c r="ASR76" s="324"/>
      <c r="ATB76" s="324"/>
      <c r="ATL76" s="324"/>
      <c r="ATV76" s="324"/>
      <c r="AUF76" s="324"/>
      <c r="AUP76" s="324"/>
      <c r="AUZ76" s="324"/>
      <c r="AVJ76" s="324"/>
      <c r="AVT76" s="324"/>
      <c r="AWD76" s="324"/>
      <c r="AWN76" s="324"/>
      <c r="AWX76" s="324"/>
      <c r="AXH76" s="324"/>
      <c r="AXR76" s="324"/>
      <c r="AYB76" s="324"/>
      <c r="AYL76" s="324"/>
      <c r="AYV76" s="324"/>
      <c r="AZF76" s="324"/>
      <c r="AZP76" s="324"/>
      <c r="AZZ76" s="324"/>
      <c r="BAJ76" s="324"/>
      <c r="BAT76" s="324"/>
      <c r="BBD76" s="324"/>
      <c r="BBN76" s="324"/>
      <c r="BBX76" s="324"/>
      <c r="BCH76" s="324"/>
      <c r="BCR76" s="324"/>
      <c r="BDB76" s="324"/>
      <c r="BDL76" s="324"/>
      <c r="BDV76" s="324"/>
      <c r="BEF76" s="324"/>
      <c r="BEP76" s="324"/>
      <c r="BEZ76" s="324"/>
      <c r="BFJ76" s="324"/>
      <c r="BFT76" s="324"/>
      <c r="BGD76" s="324"/>
      <c r="BGN76" s="324"/>
      <c r="BGX76" s="324"/>
      <c r="BHH76" s="324"/>
      <c r="BHR76" s="324"/>
      <c r="BIB76" s="324"/>
      <c r="BIL76" s="324"/>
      <c r="BIV76" s="324"/>
      <c r="BJF76" s="324"/>
      <c r="BJP76" s="324"/>
      <c r="BJZ76" s="324"/>
      <c r="BKJ76" s="324"/>
      <c r="BKT76" s="324"/>
      <c r="BLD76" s="324"/>
      <c r="BLN76" s="324"/>
      <c r="BLX76" s="324"/>
      <c r="BMH76" s="324"/>
      <c r="BMR76" s="324"/>
      <c r="BNB76" s="324"/>
      <c r="BNL76" s="324"/>
      <c r="BNV76" s="324"/>
      <c r="BOF76" s="324"/>
      <c r="BOP76" s="324"/>
      <c r="BOZ76" s="324"/>
      <c r="BPJ76" s="324"/>
      <c r="BPT76" s="324"/>
      <c r="BQD76" s="324"/>
      <c r="BQN76" s="324"/>
      <c r="BQX76" s="324"/>
      <c r="BRH76" s="324"/>
      <c r="BRR76" s="324"/>
      <c r="BSB76" s="324"/>
      <c r="BSL76" s="324"/>
      <c r="BSV76" s="324"/>
      <c r="BTF76" s="324"/>
      <c r="BTP76" s="324"/>
      <c r="BTZ76" s="324"/>
      <c r="BUJ76" s="324"/>
      <c r="BUT76" s="324"/>
      <c r="BVD76" s="324"/>
      <c r="BVN76" s="324"/>
      <c r="BVX76" s="324"/>
      <c r="BWH76" s="324"/>
      <c r="BWR76" s="324"/>
      <c r="BXB76" s="324"/>
      <c r="BXL76" s="324"/>
      <c r="BXV76" s="324"/>
      <c r="BYF76" s="324"/>
      <c r="BYP76" s="324"/>
      <c r="BYZ76" s="324"/>
      <c r="BZJ76" s="324"/>
      <c r="BZT76" s="324"/>
      <c r="CAD76" s="324"/>
      <c r="CAN76" s="324"/>
      <c r="CAX76" s="324"/>
      <c r="CBH76" s="324"/>
      <c r="CBR76" s="324"/>
      <c r="CCB76" s="324"/>
      <c r="CCL76" s="324"/>
      <c r="CCV76" s="324"/>
      <c r="CDF76" s="324"/>
      <c r="CDP76" s="324"/>
      <c r="CDZ76" s="324"/>
      <c r="CEJ76" s="324"/>
      <c r="CET76" s="324"/>
      <c r="CFD76" s="324"/>
      <c r="CFN76" s="324"/>
      <c r="CFX76" s="324"/>
      <c r="CGH76" s="324"/>
      <c r="CGR76" s="324"/>
      <c r="CHB76" s="324"/>
      <c r="CHL76" s="324"/>
      <c r="CHV76" s="324"/>
      <c r="CIF76" s="324"/>
      <c r="CIP76" s="324"/>
      <c r="CIZ76" s="324"/>
      <c r="CJJ76" s="324"/>
      <c r="CJT76" s="324"/>
      <c r="CKD76" s="324"/>
      <c r="CKN76" s="324"/>
      <c r="CKX76" s="324"/>
      <c r="CLH76" s="324"/>
      <c r="CLR76" s="324"/>
      <c r="CMB76" s="324"/>
      <c r="CML76" s="324"/>
      <c r="CMV76" s="324"/>
      <c r="CNF76" s="324"/>
      <c r="CNP76" s="324"/>
      <c r="CNZ76" s="324"/>
      <c r="COJ76" s="324"/>
      <c r="COT76" s="324"/>
      <c r="CPD76" s="324"/>
      <c r="CPN76" s="324"/>
      <c r="CPX76" s="324"/>
      <c r="CQH76" s="324"/>
      <c r="CQR76" s="324"/>
      <c r="CRB76" s="324"/>
      <c r="CRL76" s="324"/>
      <c r="CRV76" s="324"/>
      <c r="CSF76" s="324"/>
      <c r="CSP76" s="324"/>
      <c r="CSZ76" s="324"/>
      <c r="CTJ76" s="324"/>
      <c r="CTT76" s="324"/>
      <c r="CUD76" s="324"/>
      <c r="CUN76" s="324"/>
      <c r="CUX76" s="324"/>
      <c r="CVH76" s="324"/>
      <c r="CVR76" s="324"/>
      <c r="CWB76" s="324"/>
      <c r="CWL76" s="324"/>
      <c r="CWV76" s="324"/>
      <c r="CXF76" s="324"/>
      <c r="CXP76" s="324"/>
      <c r="CXZ76" s="324"/>
      <c r="CYJ76" s="324"/>
      <c r="CYT76" s="324"/>
      <c r="CZD76" s="324"/>
      <c r="CZN76" s="324"/>
      <c r="CZX76" s="324"/>
      <c r="DAH76" s="324"/>
      <c r="DAR76" s="324"/>
      <c r="DBB76" s="324"/>
      <c r="DBL76" s="324"/>
      <c r="DBV76" s="324"/>
      <c r="DCF76" s="324"/>
      <c r="DCP76" s="324"/>
      <c r="DCZ76" s="324"/>
      <c r="DDJ76" s="324"/>
      <c r="DDT76" s="324"/>
      <c r="DED76" s="324"/>
      <c r="DEN76" s="324"/>
      <c r="DEX76" s="324"/>
      <c r="DFH76" s="324"/>
      <c r="DFR76" s="324"/>
      <c r="DGB76" s="324"/>
      <c r="DGL76" s="324"/>
      <c r="DGV76" s="324"/>
      <c r="DHF76" s="324"/>
      <c r="DHP76" s="324"/>
      <c r="DHZ76" s="324"/>
      <c r="DIJ76" s="324"/>
      <c r="DIT76" s="324"/>
      <c r="DJD76" s="324"/>
      <c r="DJN76" s="324"/>
      <c r="DJX76" s="324"/>
      <c r="DKH76" s="324"/>
      <c r="DKR76" s="324"/>
      <c r="DLB76" s="324"/>
      <c r="DLL76" s="324"/>
      <c r="DLV76" s="324"/>
      <c r="DMF76" s="324"/>
      <c r="DMP76" s="324"/>
      <c r="DMZ76" s="324"/>
      <c r="DNJ76" s="324"/>
      <c r="DNT76" s="324"/>
      <c r="DOD76" s="324"/>
      <c r="DON76" s="324"/>
      <c r="DOX76" s="324"/>
      <c r="DPH76" s="324"/>
      <c r="DPR76" s="324"/>
      <c r="DQB76" s="324"/>
      <c r="DQL76" s="324"/>
      <c r="DQV76" s="324"/>
      <c r="DRF76" s="324"/>
      <c r="DRP76" s="324"/>
      <c r="DRZ76" s="324"/>
      <c r="DSJ76" s="324"/>
      <c r="DST76" s="324"/>
      <c r="DTD76" s="324"/>
      <c r="DTN76" s="324"/>
      <c r="DTX76" s="324"/>
      <c r="DUH76" s="324"/>
      <c r="DUR76" s="324"/>
      <c r="DVB76" s="324"/>
      <c r="DVL76" s="324"/>
      <c r="DVV76" s="324"/>
      <c r="DWF76" s="324"/>
      <c r="DWP76" s="324"/>
      <c r="DWZ76" s="324"/>
      <c r="DXJ76" s="324"/>
      <c r="DXT76" s="324"/>
      <c r="DYD76" s="324"/>
      <c r="DYN76" s="324"/>
      <c r="DYX76" s="324"/>
      <c r="DZH76" s="324"/>
      <c r="DZR76" s="324"/>
      <c r="EAB76" s="324"/>
      <c r="EAL76" s="324"/>
      <c r="EAV76" s="324"/>
      <c r="EBF76" s="324"/>
      <c r="EBP76" s="324"/>
      <c r="EBZ76" s="324"/>
      <c r="ECJ76" s="324"/>
      <c r="ECT76" s="324"/>
      <c r="EDD76" s="324"/>
      <c r="EDN76" s="324"/>
      <c r="EDX76" s="324"/>
      <c r="EEH76" s="324"/>
      <c r="EER76" s="324"/>
      <c r="EFB76" s="324"/>
      <c r="EFL76" s="324"/>
      <c r="EFV76" s="324"/>
      <c r="EGF76" s="324"/>
      <c r="EGP76" s="324"/>
      <c r="EGZ76" s="324"/>
      <c r="EHJ76" s="324"/>
      <c r="EHT76" s="324"/>
      <c r="EID76" s="324"/>
      <c r="EIN76" s="324"/>
      <c r="EIX76" s="324"/>
      <c r="EJH76" s="324"/>
      <c r="EJR76" s="324"/>
      <c r="EKB76" s="324"/>
      <c r="EKL76" s="324"/>
      <c r="EKV76" s="324"/>
      <c r="ELF76" s="324"/>
      <c r="ELP76" s="324"/>
      <c r="ELZ76" s="324"/>
      <c r="EMJ76" s="324"/>
      <c r="EMT76" s="324"/>
      <c r="END76" s="324"/>
      <c r="ENN76" s="324"/>
      <c r="ENX76" s="324"/>
      <c r="EOH76" s="324"/>
      <c r="EOR76" s="324"/>
      <c r="EPB76" s="324"/>
      <c r="EPL76" s="324"/>
      <c r="EPV76" s="324"/>
      <c r="EQF76" s="324"/>
      <c r="EQP76" s="324"/>
      <c r="EQZ76" s="324"/>
      <c r="ERJ76" s="324"/>
      <c r="ERT76" s="324"/>
      <c r="ESD76" s="324"/>
      <c r="ESN76" s="324"/>
      <c r="ESX76" s="324"/>
      <c r="ETH76" s="324"/>
      <c r="ETR76" s="324"/>
      <c r="EUB76" s="324"/>
      <c r="EUL76" s="324"/>
      <c r="EUV76" s="324"/>
      <c r="EVF76" s="324"/>
      <c r="EVP76" s="324"/>
      <c r="EVZ76" s="324"/>
      <c r="EWJ76" s="324"/>
      <c r="EWT76" s="324"/>
      <c r="EXD76" s="324"/>
      <c r="EXN76" s="324"/>
      <c r="EXX76" s="324"/>
      <c r="EYH76" s="324"/>
      <c r="EYR76" s="324"/>
      <c r="EZB76" s="324"/>
      <c r="EZL76" s="324"/>
      <c r="EZV76" s="324"/>
      <c r="FAF76" s="324"/>
      <c r="FAP76" s="324"/>
      <c r="FAZ76" s="324"/>
      <c r="FBJ76" s="324"/>
      <c r="FBT76" s="324"/>
      <c r="FCD76" s="324"/>
      <c r="FCN76" s="324"/>
      <c r="FCX76" s="324"/>
      <c r="FDH76" s="324"/>
      <c r="FDR76" s="324"/>
      <c r="FEB76" s="324"/>
      <c r="FEL76" s="324"/>
      <c r="FEV76" s="324"/>
      <c r="FFF76" s="324"/>
      <c r="FFP76" s="324"/>
      <c r="FFZ76" s="324"/>
      <c r="FGJ76" s="324"/>
      <c r="FGT76" s="324"/>
      <c r="FHD76" s="324"/>
      <c r="FHN76" s="324"/>
      <c r="FHX76" s="324"/>
      <c r="FIH76" s="324"/>
      <c r="FIR76" s="324"/>
      <c r="FJB76" s="324"/>
      <c r="FJL76" s="324"/>
      <c r="FJV76" s="324"/>
      <c r="FKF76" s="324"/>
      <c r="FKP76" s="324"/>
      <c r="FKZ76" s="324"/>
      <c r="FLJ76" s="324"/>
      <c r="FLT76" s="324"/>
      <c r="FMD76" s="324"/>
      <c r="FMN76" s="324"/>
      <c r="FMX76" s="324"/>
      <c r="FNH76" s="324"/>
      <c r="FNR76" s="324"/>
      <c r="FOB76" s="324"/>
      <c r="FOL76" s="324"/>
      <c r="FOV76" s="324"/>
      <c r="FPF76" s="324"/>
      <c r="FPP76" s="324"/>
      <c r="FPZ76" s="324"/>
      <c r="FQJ76" s="324"/>
      <c r="FQT76" s="324"/>
      <c r="FRD76" s="324"/>
      <c r="FRN76" s="324"/>
      <c r="FRX76" s="324"/>
      <c r="FSH76" s="324"/>
      <c r="FSR76" s="324"/>
      <c r="FTB76" s="324"/>
      <c r="FTL76" s="324"/>
      <c r="FTV76" s="324"/>
      <c r="FUF76" s="324"/>
      <c r="FUP76" s="324"/>
      <c r="FUZ76" s="324"/>
      <c r="FVJ76" s="324"/>
      <c r="FVT76" s="324"/>
      <c r="FWD76" s="324"/>
      <c r="FWN76" s="324"/>
      <c r="FWX76" s="324"/>
      <c r="FXH76" s="324"/>
      <c r="FXR76" s="324"/>
      <c r="FYB76" s="324"/>
      <c r="FYL76" s="324"/>
      <c r="FYV76" s="324"/>
      <c r="FZF76" s="324"/>
      <c r="FZP76" s="324"/>
      <c r="FZZ76" s="324"/>
      <c r="GAJ76" s="324"/>
      <c r="GAT76" s="324"/>
      <c r="GBD76" s="324"/>
      <c r="GBN76" s="324"/>
      <c r="GBX76" s="324"/>
      <c r="GCH76" s="324"/>
      <c r="GCR76" s="324"/>
      <c r="GDB76" s="324"/>
      <c r="GDL76" s="324"/>
      <c r="GDV76" s="324"/>
      <c r="GEF76" s="324"/>
      <c r="GEP76" s="324"/>
      <c r="GEZ76" s="324"/>
      <c r="GFJ76" s="324"/>
      <c r="GFT76" s="324"/>
      <c r="GGD76" s="324"/>
      <c r="GGN76" s="324"/>
      <c r="GGX76" s="324"/>
      <c r="GHH76" s="324"/>
      <c r="GHR76" s="324"/>
      <c r="GIB76" s="324"/>
      <c r="GIL76" s="324"/>
      <c r="GIV76" s="324"/>
      <c r="GJF76" s="324"/>
      <c r="GJP76" s="324"/>
      <c r="GJZ76" s="324"/>
      <c r="GKJ76" s="324"/>
      <c r="GKT76" s="324"/>
      <c r="GLD76" s="324"/>
      <c r="GLN76" s="324"/>
      <c r="GLX76" s="324"/>
      <c r="GMH76" s="324"/>
      <c r="GMR76" s="324"/>
      <c r="GNB76" s="324"/>
      <c r="GNL76" s="324"/>
      <c r="GNV76" s="324"/>
      <c r="GOF76" s="324"/>
      <c r="GOP76" s="324"/>
      <c r="GOZ76" s="324"/>
      <c r="GPJ76" s="324"/>
      <c r="GPT76" s="324"/>
      <c r="GQD76" s="324"/>
      <c r="GQN76" s="324"/>
      <c r="GQX76" s="324"/>
      <c r="GRH76" s="324"/>
      <c r="GRR76" s="324"/>
      <c r="GSB76" s="324"/>
      <c r="GSL76" s="324"/>
      <c r="GSV76" s="324"/>
      <c r="GTF76" s="324"/>
      <c r="GTP76" s="324"/>
      <c r="GTZ76" s="324"/>
      <c r="GUJ76" s="324"/>
      <c r="GUT76" s="324"/>
      <c r="GVD76" s="324"/>
      <c r="GVN76" s="324"/>
      <c r="GVX76" s="324"/>
      <c r="GWH76" s="324"/>
      <c r="GWR76" s="324"/>
      <c r="GXB76" s="324"/>
      <c r="GXL76" s="324"/>
      <c r="GXV76" s="324"/>
      <c r="GYF76" s="324"/>
      <c r="GYP76" s="324"/>
      <c r="GYZ76" s="324"/>
      <c r="GZJ76" s="324"/>
      <c r="GZT76" s="324"/>
      <c r="HAD76" s="324"/>
      <c r="HAN76" s="324"/>
      <c r="HAX76" s="324"/>
      <c r="HBH76" s="324"/>
      <c r="HBR76" s="324"/>
      <c r="HCB76" s="324"/>
      <c r="HCL76" s="324"/>
      <c r="HCV76" s="324"/>
      <c r="HDF76" s="324"/>
      <c r="HDP76" s="324"/>
      <c r="HDZ76" s="324"/>
      <c r="HEJ76" s="324"/>
      <c r="HET76" s="324"/>
      <c r="HFD76" s="324"/>
      <c r="HFN76" s="324"/>
      <c r="HFX76" s="324"/>
      <c r="HGH76" s="324"/>
      <c r="HGR76" s="324"/>
      <c r="HHB76" s="324"/>
      <c r="HHL76" s="324"/>
      <c r="HHV76" s="324"/>
      <c r="HIF76" s="324"/>
      <c r="HIP76" s="324"/>
      <c r="HIZ76" s="324"/>
      <c r="HJJ76" s="324"/>
      <c r="HJT76" s="324"/>
      <c r="HKD76" s="324"/>
      <c r="HKN76" s="324"/>
      <c r="HKX76" s="324"/>
      <c r="HLH76" s="324"/>
      <c r="HLR76" s="324"/>
      <c r="HMB76" s="324"/>
      <c r="HML76" s="324"/>
      <c r="HMV76" s="324"/>
      <c r="HNF76" s="324"/>
      <c r="HNP76" s="324"/>
      <c r="HNZ76" s="324"/>
      <c r="HOJ76" s="324"/>
      <c r="HOT76" s="324"/>
      <c r="HPD76" s="324"/>
      <c r="HPN76" s="324"/>
      <c r="HPX76" s="324"/>
      <c r="HQH76" s="324"/>
      <c r="HQR76" s="324"/>
      <c r="HRB76" s="324"/>
      <c r="HRL76" s="324"/>
      <c r="HRV76" s="324"/>
      <c r="HSF76" s="324"/>
      <c r="HSP76" s="324"/>
      <c r="HSZ76" s="324"/>
      <c r="HTJ76" s="324"/>
      <c r="HTT76" s="324"/>
      <c r="HUD76" s="324"/>
      <c r="HUN76" s="324"/>
      <c r="HUX76" s="324"/>
      <c r="HVH76" s="324"/>
      <c r="HVR76" s="324"/>
      <c r="HWB76" s="324"/>
      <c r="HWL76" s="324"/>
      <c r="HWV76" s="324"/>
      <c r="HXF76" s="324"/>
      <c r="HXP76" s="324"/>
      <c r="HXZ76" s="324"/>
      <c r="HYJ76" s="324"/>
      <c r="HYT76" s="324"/>
      <c r="HZD76" s="324"/>
      <c r="HZN76" s="324"/>
      <c r="HZX76" s="324"/>
      <c r="IAH76" s="324"/>
      <c r="IAR76" s="324"/>
      <c r="IBB76" s="324"/>
      <c r="IBL76" s="324"/>
      <c r="IBV76" s="324"/>
      <c r="ICF76" s="324"/>
      <c r="ICP76" s="324"/>
      <c r="ICZ76" s="324"/>
      <c r="IDJ76" s="324"/>
      <c r="IDT76" s="324"/>
      <c r="IED76" s="324"/>
      <c r="IEN76" s="324"/>
      <c r="IEX76" s="324"/>
      <c r="IFH76" s="324"/>
      <c r="IFR76" s="324"/>
      <c r="IGB76" s="324"/>
      <c r="IGL76" s="324"/>
      <c r="IGV76" s="324"/>
      <c r="IHF76" s="324"/>
      <c r="IHP76" s="324"/>
      <c r="IHZ76" s="324"/>
      <c r="IIJ76" s="324"/>
      <c r="IIT76" s="324"/>
      <c r="IJD76" s="324"/>
      <c r="IJN76" s="324"/>
      <c r="IJX76" s="324"/>
      <c r="IKH76" s="324"/>
      <c r="IKR76" s="324"/>
      <c r="ILB76" s="324"/>
      <c r="ILL76" s="324"/>
      <c r="ILV76" s="324"/>
      <c r="IMF76" s="324"/>
      <c r="IMP76" s="324"/>
      <c r="IMZ76" s="324"/>
      <c r="INJ76" s="324"/>
      <c r="INT76" s="324"/>
      <c r="IOD76" s="324"/>
      <c r="ION76" s="324"/>
      <c r="IOX76" s="324"/>
      <c r="IPH76" s="324"/>
      <c r="IPR76" s="324"/>
      <c r="IQB76" s="324"/>
      <c r="IQL76" s="324"/>
      <c r="IQV76" s="324"/>
      <c r="IRF76" s="324"/>
      <c r="IRP76" s="324"/>
      <c r="IRZ76" s="324"/>
      <c r="ISJ76" s="324"/>
      <c r="IST76" s="324"/>
      <c r="ITD76" s="324"/>
      <c r="ITN76" s="324"/>
      <c r="ITX76" s="324"/>
      <c r="IUH76" s="324"/>
      <c r="IUR76" s="324"/>
      <c r="IVB76" s="324"/>
      <c r="IVL76" s="324"/>
      <c r="IVV76" s="324"/>
      <c r="IWF76" s="324"/>
      <c r="IWP76" s="324"/>
      <c r="IWZ76" s="324"/>
      <c r="IXJ76" s="324"/>
      <c r="IXT76" s="324"/>
      <c r="IYD76" s="324"/>
      <c r="IYN76" s="324"/>
      <c r="IYX76" s="324"/>
      <c r="IZH76" s="324"/>
      <c r="IZR76" s="324"/>
      <c r="JAB76" s="324"/>
      <c r="JAL76" s="324"/>
      <c r="JAV76" s="324"/>
      <c r="JBF76" s="324"/>
      <c r="JBP76" s="324"/>
      <c r="JBZ76" s="324"/>
      <c r="JCJ76" s="324"/>
      <c r="JCT76" s="324"/>
      <c r="JDD76" s="324"/>
      <c r="JDN76" s="324"/>
      <c r="JDX76" s="324"/>
      <c r="JEH76" s="324"/>
      <c r="JER76" s="324"/>
      <c r="JFB76" s="324"/>
      <c r="JFL76" s="324"/>
      <c r="JFV76" s="324"/>
      <c r="JGF76" s="324"/>
      <c r="JGP76" s="324"/>
      <c r="JGZ76" s="324"/>
      <c r="JHJ76" s="324"/>
      <c r="JHT76" s="324"/>
      <c r="JID76" s="324"/>
      <c r="JIN76" s="324"/>
      <c r="JIX76" s="324"/>
      <c r="JJH76" s="324"/>
      <c r="JJR76" s="324"/>
      <c r="JKB76" s="324"/>
      <c r="JKL76" s="324"/>
      <c r="JKV76" s="324"/>
      <c r="JLF76" s="324"/>
      <c r="JLP76" s="324"/>
      <c r="JLZ76" s="324"/>
      <c r="JMJ76" s="324"/>
      <c r="JMT76" s="324"/>
      <c r="JND76" s="324"/>
      <c r="JNN76" s="324"/>
      <c r="JNX76" s="324"/>
      <c r="JOH76" s="324"/>
      <c r="JOR76" s="324"/>
      <c r="JPB76" s="324"/>
      <c r="JPL76" s="324"/>
      <c r="JPV76" s="324"/>
      <c r="JQF76" s="324"/>
      <c r="JQP76" s="324"/>
      <c r="JQZ76" s="324"/>
      <c r="JRJ76" s="324"/>
      <c r="JRT76" s="324"/>
      <c r="JSD76" s="324"/>
      <c r="JSN76" s="324"/>
      <c r="JSX76" s="324"/>
      <c r="JTH76" s="324"/>
      <c r="JTR76" s="324"/>
      <c r="JUB76" s="324"/>
      <c r="JUL76" s="324"/>
      <c r="JUV76" s="324"/>
      <c r="JVF76" s="324"/>
      <c r="JVP76" s="324"/>
      <c r="JVZ76" s="324"/>
      <c r="JWJ76" s="324"/>
      <c r="JWT76" s="324"/>
      <c r="JXD76" s="324"/>
      <c r="JXN76" s="324"/>
      <c r="JXX76" s="324"/>
      <c r="JYH76" s="324"/>
      <c r="JYR76" s="324"/>
      <c r="JZB76" s="324"/>
      <c r="JZL76" s="324"/>
      <c r="JZV76" s="324"/>
      <c r="KAF76" s="324"/>
      <c r="KAP76" s="324"/>
      <c r="KAZ76" s="324"/>
      <c r="KBJ76" s="324"/>
      <c r="KBT76" s="324"/>
      <c r="KCD76" s="324"/>
      <c r="KCN76" s="324"/>
      <c r="KCX76" s="324"/>
      <c r="KDH76" s="324"/>
      <c r="KDR76" s="324"/>
      <c r="KEB76" s="324"/>
      <c r="KEL76" s="324"/>
      <c r="KEV76" s="324"/>
      <c r="KFF76" s="324"/>
      <c r="KFP76" s="324"/>
      <c r="KFZ76" s="324"/>
      <c r="KGJ76" s="324"/>
      <c r="KGT76" s="324"/>
      <c r="KHD76" s="324"/>
      <c r="KHN76" s="324"/>
      <c r="KHX76" s="324"/>
      <c r="KIH76" s="324"/>
      <c r="KIR76" s="324"/>
      <c r="KJB76" s="324"/>
      <c r="KJL76" s="324"/>
      <c r="KJV76" s="324"/>
      <c r="KKF76" s="324"/>
      <c r="KKP76" s="324"/>
      <c r="KKZ76" s="324"/>
      <c r="KLJ76" s="324"/>
      <c r="KLT76" s="324"/>
      <c r="KMD76" s="324"/>
      <c r="KMN76" s="324"/>
      <c r="KMX76" s="324"/>
      <c r="KNH76" s="324"/>
      <c r="KNR76" s="324"/>
      <c r="KOB76" s="324"/>
      <c r="KOL76" s="324"/>
      <c r="KOV76" s="324"/>
      <c r="KPF76" s="324"/>
      <c r="KPP76" s="324"/>
      <c r="KPZ76" s="324"/>
      <c r="KQJ76" s="324"/>
      <c r="KQT76" s="324"/>
      <c r="KRD76" s="324"/>
      <c r="KRN76" s="324"/>
      <c r="KRX76" s="324"/>
      <c r="KSH76" s="324"/>
      <c r="KSR76" s="324"/>
      <c r="KTB76" s="324"/>
      <c r="KTL76" s="324"/>
      <c r="KTV76" s="324"/>
      <c r="KUF76" s="324"/>
      <c r="KUP76" s="324"/>
      <c r="KUZ76" s="324"/>
      <c r="KVJ76" s="324"/>
      <c r="KVT76" s="324"/>
      <c r="KWD76" s="324"/>
      <c r="KWN76" s="324"/>
      <c r="KWX76" s="324"/>
      <c r="KXH76" s="324"/>
      <c r="KXR76" s="324"/>
      <c r="KYB76" s="324"/>
      <c r="KYL76" s="324"/>
      <c r="KYV76" s="324"/>
      <c r="KZF76" s="324"/>
      <c r="KZP76" s="324"/>
      <c r="KZZ76" s="324"/>
      <c r="LAJ76" s="324"/>
      <c r="LAT76" s="324"/>
      <c r="LBD76" s="324"/>
      <c r="LBN76" s="324"/>
      <c r="LBX76" s="324"/>
      <c r="LCH76" s="324"/>
      <c r="LCR76" s="324"/>
      <c r="LDB76" s="324"/>
      <c r="LDL76" s="324"/>
      <c r="LDV76" s="324"/>
      <c r="LEF76" s="324"/>
      <c r="LEP76" s="324"/>
      <c r="LEZ76" s="324"/>
      <c r="LFJ76" s="324"/>
      <c r="LFT76" s="324"/>
      <c r="LGD76" s="324"/>
      <c r="LGN76" s="324"/>
      <c r="LGX76" s="324"/>
      <c r="LHH76" s="324"/>
      <c r="LHR76" s="324"/>
      <c r="LIB76" s="324"/>
      <c r="LIL76" s="324"/>
      <c r="LIV76" s="324"/>
      <c r="LJF76" s="324"/>
      <c r="LJP76" s="324"/>
      <c r="LJZ76" s="324"/>
      <c r="LKJ76" s="324"/>
      <c r="LKT76" s="324"/>
      <c r="LLD76" s="324"/>
      <c r="LLN76" s="324"/>
      <c r="LLX76" s="324"/>
      <c r="LMH76" s="324"/>
      <c r="LMR76" s="324"/>
      <c r="LNB76" s="324"/>
      <c r="LNL76" s="324"/>
      <c r="LNV76" s="324"/>
      <c r="LOF76" s="324"/>
      <c r="LOP76" s="324"/>
      <c r="LOZ76" s="324"/>
      <c r="LPJ76" s="324"/>
      <c r="LPT76" s="324"/>
      <c r="LQD76" s="324"/>
      <c r="LQN76" s="324"/>
      <c r="LQX76" s="324"/>
      <c r="LRH76" s="324"/>
      <c r="LRR76" s="324"/>
      <c r="LSB76" s="324"/>
      <c r="LSL76" s="324"/>
      <c r="LSV76" s="324"/>
      <c r="LTF76" s="324"/>
      <c r="LTP76" s="324"/>
      <c r="LTZ76" s="324"/>
      <c r="LUJ76" s="324"/>
      <c r="LUT76" s="324"/>
      <c r="LVD76" s="324"/>
      <c r="LVN76" s="324"/>
      <c r="LVX76" s="324"/>
      <c r="LWH76" s="324"/>
      <c r="LWR76" s="324"/>
      <c r="LXB76" s="324"/>
      <c r="LXL76" s="324"/>
      <c r="LXV76" s="324"/>
      <c r="LYF76" s="324"/>
      <c r="LYP76" s="324"/>
      <c r="LYZ76" s="324"/>
      <c r="LZJ76" s="324"/>
      <c r="LZT76" s="324"/>
      <c r="MAD76" s="324"/>
      <c r="MAN76" s="324"/>
      <c r="MAX76" s="324"/>
      <c r="MBH76" s="324"/>
      <c r="MBR76" s="324"/>
      <c r="MCB76" s="324"/>
      <c r="MCL76" s="324"/>
      <c r="MCV76" s="324"/>
      <c r="MDF76" s="324"/>
      <c r="MDP76" s="324"/>
      <c r="MDZ76" s="324"/>
      <c r="MEJ76" s="324"/>
      <c r="MET76" s="324"/>
      <c r="MFD76" s="324"/>
      <c r="MFN76" s="324"/>
      <c r="MFX76" s="324"/>
      <c r="MGH76" s="324"/>
      <c r="MGR76" s="324"/>
      <c r="MHB76" s="324"/>
      <c r="MHL76" s="324"/>
      <c r="MHV76" s="324"/>
      <c r="MIF76" s="324"/>
      <c r="MIP76" s="324"/>
      <c r="MIZ76" s="324"/>
      <c r="MJJ76" s="324"/>
      <c r="MJT76" s="324"/>
      <c r="MKD76" s="324"/>
      <c r="MKN76" s="324"/>
      <c r="MKX76" s="324"/>
      <c r="MLH76" s="324"/>
      <c r="MLR76" s="324"/>
      <c r="MMB76" s="324"/>
      <c r="MML76" s="324"/>
      <c r="MMV76" s="324"/>
      <c r="MNF76" s="324"/>
      <c r="MNP76" s="324"/>
      <c r="MNZ76" s="324"/>
      <c r="MOJ76" s="324"/>
      <c r="MOT76" s="324"/>
      <c r="MPD76" s="324"/>
      <c r="MPN76" s="324"/>
      <c r="MPX76" s="324"/>
      <c r="MQH76" s="324"/>
      <c r="MQR76" s="324"/>
      <c r="MRB76" s="324"/>
      <c r="MRL76" s="324"/>
      <c r="MRV76" s="324"/>
      <c r="MSF76" s="324"/>
      <c r="MSP76" s="324"/>
      <c r="MSZ76" s="324"/>
      <c r="MTJ76" s="324"/>
      <c r="MTT76" s="324"/>
      <c r="MUD76" s="324"/>
      <c r="MUN76" s="324"/>
      <c r="MUX76" s="324"/>
      <c r="MVH76" s="324"/>
      <c r="MVR76" s="324"/>
      <c r="MWB76" s="324"/>
      <c r="MWL76" s="324"/>
      <c r="MWV76" s="324"/>
      <c r="MXF76" s="324"/>
      <c r="MXP76" s="324"/>
      <c r="MXZ76" s="324"/>
      <c r="MYJ76" s="324"/>
      <c r="MYT76" s="324"/>
      <c r="MZD76" s="324"/>
      <c r="MZN76" s="324"/>
      <c r="MZX76" s="324"/>
      <c r="NAH76" s="324"/>
      <c r="NAR76" s="324"/>
      <c r="NBB76" s="324"/>
      <c r="NBL76" s="324"/>
      <c r="NBV76" s="324"/>
      <c r="NCF76" s="324"/>
      <c r="NCP76" s="324"/>
      <c r="NCZ76" s="324"/>
      <c r="NDJ76" s="324"/>
      <c r="NDT76" s="324"/>
      <c r="NED76" s="324"/>
      <c r="NEN76" s="324"/>
      <c r="NEX76" s="324"/>
      <c r="NFH76" s="324"/>
      <c r="NFR76" s="324"/>
      <c r="NGB76" s="324"/>
      <c r="NGL76" s="324"/>
      <c r="NGV76" s="324"/>
      <c r="NHF76" s="324"/>
      <c r="NHP76" s="324"/>
      <c r="NHZ76" s="324"/>
      <c r="NIJ76" s="324"/>
      <c r="NIT76" s="324"/>
      <c r="NJD76" s="324"/>
      <c r="NJN76" s="324"/>
      <c r="NJX76" s="324"/>
      <c r="NKH76" s="324"/>
      <c r="NKR76" s="324"/>
      <c r="NLB76" s="324"/>
      <c r="NLL76" s="324"/>
      <c r="NLV76" s="324"/>
      <c r="NMF76" s="324"/>
      <c r="NMP76" s="324"/>
      <c r="NMZ76" s="324"/>
      <c r="NNJ76" s="324"/>
      <c r="NNT76" s="324"/>
      <c r="NOD76" s="324"/>
      <c r="NON76" s="324"/>
      <c r="NOX76" s="324"/>
      <c r="NPH76" s="324"/>
      <c r="NPR76" s="324"/>
      <c r="NQB76" s="324"/>
      <c r="NQL76" s="324"/>
      <c r="NQV76" s="324"/>
      <c r="NRF76" s="324"/>
      <c r="NRP76" s="324"/>
      <c r="NRZ76" s="324"/>
      <c r="NSJ76" s="324"/>
      <c r="NST76" s="324"/>
      <c r="NTD76" s="324"/>
      <c r="NTN76" s="324"/>
      <c r="NTX76" s="324"/>
      <c r="NUH76" s="324"/>
      <c r="NUR76" s="324"/>
      <c r="NVB76" s="324"/>
      <c r="NVL76" s="324"/>
      <c r="NVV76" s="324"/>
      <c r="NWF76" s="324"/>
      <c r="NWP76" s="324"/>
      <c r="NWZ76" s="324"/>
      <c r="NXJ76" s="324"/>
      <c r="NXT76" s="324"/>
      <c r="NYD76" s="324"/>
      <c r="NYN76" s="324"/>
      <c r="NYX76" s="324"/>
      <c r="NZH76" s="324"/>
      <c r="NZR76" s="324"/>
      <c r="OAB76" s="324"/>
      <c r="OAL76" s="324"/>
      <c r="OAV76" s="324"/>
      <c r="OBF76" s="324"/>
      <c r="OBP76" s="324"/>
      <c r="OBZ76" s="324"/>
      <c r="OCJ76" s="324"/>
      <c r="OCT76" s="324"/>
      <c r="ODD76" s="324"/>
      <c r="ODN76" s="324"/>
      <c r="ODX76" s="324"/>
      <c r="OEH76" s="324"/>
      <c r="OER76" s="324"/>
      <c r="OFB76" s="324"/>
      <c r="OFL76" s="324"/>
      <c r="OFV76" s="324"/>
      <c r="OGF76" s="324"/>
      <c r="OGP76" s="324"/>
      <c r="OGZ76" s="324"/>
      <c r="OHJ76" s="324"/>
      <c r="OHT76" s="324"/>
      <c r="OID76" s="324"/>
      <c r="OIN76" s="324"/>
      <c r="OIX76" s="324"/>
      <c r="OJH76" s="324"/>
      <c r="OJR76" s="324"/>
      <c r="OKB76" s="324"/>
      <c r="OKL76" s="324"/>
      <c r="OKV76" s="324"/>
      <c r="OLF76" s="324"/>
      <c r="OLP76" s="324"/>
      <c r="OLZ76" s="324"/>
      <c r="OMJ76" s="324"/>
      <c r="OMT76" s="324"/>
      <c r="OND76" s="324"/>
      <c r="ONN76" s="324"/>
      <c r="ONX76" s="324"/>
      <c r="OOH76" s="324"/>
      <c r="OOR76" s="324"/>
      <c r="OPB76" s="324"/>
      <c r="OPL76" s="324"/>
      <c r="OPV76" s="324"/>
      <c r="OQF76" s="324"/>
      <c r="OQP76" s="324"/>
      <c r="OQZ76" s="324"/>
      <c r="ORJ76" s="324"/>
      <c r="ORT76" s="324"/>
      <c r="OSD76" s="324"/>
      <c r="OSN76" s="324"/>
      <c r="OSX76" s="324"/>
      <c r="OTH76" s="324"/>
      <c r="OTR76" s="324"/>
      <c r="OUB76" s="324"/>
      <c r="OUL76" s="324"/>
      <c r="OUV76" s="324"/>
      <c r="OVF76" s="324"/>
      <c r="OVP76" s="324"/>
      <c r="OVZ76" s="324"/>
      <c r="OWJ76" s="324"/>
      <c r="OWT76" s="324"/>
      <c r="OXD76" s="324"/>
      <c r="OXN76" s="324"/>
      <c r="OXX76" s="324"/>
      <c r="OYH76" s="324"/>
      <c r="OYR76" s="324"/>
      <c r="OZB76" s="324"/>
      <c r="OZL76" s="324"/>
      <c r="OZV76" s="324"/>
      <c r="PAF76" s="324"/>
      <c r="PAP76" s="324"/>
      <c r="PAZ76" s="324"/>
      <c r="PBJ76" s="324"/>
      <c r="PBT76" s="324"/>
      <c r="PCD76" s="324"/>
      <c r="PCN76" s="324"/>
      <c r="PCX76" s="324"/>
      <c r="PDH76" s="324"/>
      <c r="PDR76" s="324"/>
      <c r="PEB76" s="324"/>
      <c r="PEL76" s="324"/>
      <c r="PEV76" s="324"/>
      <c r="PFF76" s="324"/>
      <c r="PFP76" s="324"/>
      <c r="PFZ76" s="324"/>
      <c r="PGJ76" s="324"/>
      <c r="PGT76" s="324"/>
      <c r="PHD76" s="324"/>
      <c r="PHN76" s="324"/>
      <c r="PHX76" s="324"/>
      <c r="PIH76" s="324"/>
      <c r="PIR76" s="324"/>
      <c r="PJB76" s="324"/>
      <c r="PJL76" s="324"/>
      <c r="PJV76" s="324"/>
      <c r="PKF76" s="324"/>
      <c r="PKP76" s="324"/>
      <c r="PKZ76" s="324"/>
      <c r="PLJ76" s="324"/>
      <c r="PLT76" s="324"/>
      <c r="PMD76" s="324"/>
      <c r="PMN76" s="324"/>
      <c r="PMX76" s="324"/>
      <c r="PNH76" s="324"/>
      <c r="PNR76" s="324"/>
      <c r="POB76" s="324"/>
      <c r="POL76" s="324"/>
      <c r="POV76" s="324"/>
      <c r="PPF76" s="324"/>
      <c r="PPP76" s="324"/>
      <c r="PPZ76" s="324"/>
      <c r="PQJ76" s="324"/>
      <c r="PQT76" s="324"/>
      <c r="PRD76" s="324"/>
      <c r="PRN76" s="324"/>
      <c r="PRX76" s="324"/>
      <c r="PSH76" s="324"/>
      <c r="PSR76" s="324"/>
      <c r="PTB76" s="324"/>
      <c r="PTL76" s="324"/>
      <c r="PTV76" s="324"/>
      <c r="PUF76" s="324"/>
      <c r="PUP76" s="324"/>
      <c r="PUZ76" s="324"/>
      <c r="PVJ76" s="324"/>
      <c r="PVT76" s="324"/>
      <c r="PWD76" s="324"/>
      <c r="PWN76" s="324"/>
      <c r="PWX76" s="324"/>
      <c r="PXH76" s="324"/>
      <c r="PXR76" s="324"/>
      <c r="PYB76" s="324"/>
      <c r="PYL76" s="324"/>
      <c r="PYV76" s="324"/>
      <c r="PZF76" s="324"/>
      <c r="PZP76" s="324"/>
      <c r="PZZ76" s="324"/>
      <c r="QAJ76" s="324"/>
      <c r="QAT76" s="324"/>
      <c r="QBD76" s="324"/>
      <c r="QBN76" s="324"/>
      <c r="QBX76" s="324"/>
      <c r="QCH76" s="324"/>
      <c r="QCR76" s="324"/>
      <c r="QDB76" s="324"/>
      <c r="QDL76" s="324"/>
      <c r="QDV76" s="324"/>
      <c r="QEF76" s="324"/>
      <c r="QEP76" s="324"/>
      <c r="QEZ76" s="324"/>
      <c r="QFJ76" s="324"/>
      <c r="QFT76" s="324"/>
      <c r="QGD76" s="324"/>
      <c r="QGN76" s="324"/>
      <c r="QGX76" s="324"/>
      <c r="QHH76" s="324"/>
      <c r="QHR76" s="324"/>
      <c r="QIB76" s="324"/>
      <c r="QIL76" s="324"/>
      <c r="QIV76" s="324"/>
      <c r="QJF76" s="324"/>
      <c r="QJP76" s="324"/>
      <c r="QJZ76" s="324"/>
      <c r="QKJ76" s="324"/>
      <c r="QKT76" s="324"/>
      <c r="QLD76" s="324"/>
      <c r="QLN76" s="324"/>
      <c r="QLX76" s="324"/>
      <c r="QMH76" s="324"/>
      <c r="QMR76" s="324"/>
      <c r="QNB76" s="324"/>
      <c r="QNL76" s="324"/>
      <c r="QNV76" s="324"/>
      <c r="QOF76" s="324"/>
      <c r="QOP76" s="324"/>
      <c r="QOZ76" s="324"/>
      <c r="QPJ76" s="324"/>
      <c r="QPT76" s="324"/>
      <c r="QQD76" s="324"/>
      <c r="QQN76" s="324"/>
      <c r="QQX76" s="324"/>
      <c r="QRH76" s="324"/>
      <c r="QRR76" s="324"/>
      <c r="QSB76" s="324"/>
      <c r="QSL76" s="324"/>
      <c r="QSV76" s="324"/>
      <c r="QTF76" s="324"/>
      <c r="QTP76" s="324"/>
      <c r="QTZ76" s="324"/>
      <c r="QUJ76" s="324"/>
      <c r="QUT76" s="324"/>
      <c r="QVD76" s="324"/>
      <c r="QVN76" s="324"/>
      <c r="QVX76" s="324"/>
      <c r="QWH76" s="324"/>
      <c r="QWR76" s="324"/>
      <c r="QXB76" s="324"/>
      <c r="QXL76" s="324"/>
      <c r="QXV76" s="324"/>
      <c r="QYF76" s="324"/>
      <c r="QYP76" s="324"/>
      <c r="QYZ76" s="324"/>
      <c r="QZJ76" s="324"/>
      <c r="QZT76" s="324"/>
      <c r="RAD76" s="324"/>
      <c r="RAN76" s="324"/>
      <c r="RAX76" s="324"/>
      <c r="RBH76" s="324"/>
      <c r="RBR76" s="324"/>
      <c r="RCB76" s="324"/>
      <c r="RCL76" s="324"/>
      <c r="RCV76" s="324"/>
      <c r="RDF76" s="324"/>
      <c r="RDP76" s="324"/>
      <c r="RDZ76" s="324"/>
      <c r="REJ76" s="324"/>
      <c r="RET76" s="324"/>
      <c r="RFD76" s="324"/>
      <c r="RFN76" s="324"/>
      <c r="RFX76" s="324"/>
      <c r="RGH76" s="324"/>
      <c r="RGR76" s="324"/>
      <c r="RHB76" s="324"/>
      <c r="RHL76" s="324"/>
      <c r="RHV76" s="324"/>
      <c r="RIF76" s="324"/>
      <c r="RIP76" s="324"/>
      <c r="RIZ76" s="324"/>
      <c r="RJJ76" s="324"/>
      <c r="RJT76" s="324"/>
      <c r="RKD76" s="324"/>
      <c r="RKN76" s="324"/>
      <c r="RKX76" s="324"/>
      <c r="RLH76" s="324"/>
      <c r="RLR76" s="324"/>
      <c r="RMB76" s="324"/>
      <c r="RML76" s="324"/>
      <c r="RMV76" s="324"/>
      <c r="RNF76" s="324"/>
      <c r="RNP76" s="324"/>
      <c r="RNZ76" s="324"/>
      <c r="ROJ76" s="324"/>
      <c r="ROT76" s="324"/>
      <c r="RPD76" s="324"/>
      <c r="RPN76" s="324"/>
      <c r="RPX76" s="324"/>
      <c r="RQH76" s="324"/>
      <c r="RQR76" s="324"/>
      <c r="RRB76" s="324"/>
      <c r="RRL76" s="324"/>
      <c r="RRV76" s="324"/>
      <c r="RSF76" s="324"/>
      <c r="RSP76" s="324"/>
      <c r="RSZ76" s="324"/>
      <c r="RTJ76" s="324"/>
      <c r="RTT76" s="324"/>
      <c r="RUD76" s="324"/>
      <c r="RUN76" s="324"/>
      <c r="RUX76" s="324"/>
      <c r="RVH76" s="324"/>
      <c r="RVR76" s="324"/>
      <c r="RWB76" s="324"/>
      <c r="RWL76" s="324"/>
      <c r="RWV76" s="324"/>
      <c r="RXF76" s="324"/>
      <c r="RXP76" s="324"/>
      <c r="RXZ76" s="324"/>
      <c r="RYJ76" s="324"/>
      <c r="RYT76" s="324"/>
      <c r="RZD76" s="324"/>
      <c r="RZN76" s="324"/>
      <c r="RZX76" s="324"/>
      <c r="SAH76" s="324"/>
      <c r="SAR76" s="324"/>
      <c r="SBB76" s="324"/>
      <c r="SBL76" s="324"/>
      <c r="SBV76" s="324"/>
      <c r="SCF76" s="324"/>
      <c r="SCP76" s="324"/>
      <c r="SCZ76" s="324"/>
      <c r="SDJ76" s="324"/>
      <c r="SDT76" s="324"/>
      <c r="SED76" s="324"/>
      <c r="SEN76" s="324"/>
      <c r="SEX76" s="324"/>
      <c r="SFH76" s="324"/>
      <c r="SFR76" s="324"/>
      <c r="SGB76" s="324"/>
      <c r="SGL76" s="324"/>
      <c r="SGV76" s="324"/>
      <c r="SHF76" s="324"/>
      <c r="SHP76" s="324"/>
      <c r="SHZ76" s="324"/>
      <c r="SIJ76" s="324"/>
      <c r="SIT76" s="324"/>
      <c r="SJD76" s="324"/>
      <c r="SJN76" s="324"/>
      <c r="SJX76" s="324"/>
      <c r="SKH76" s="324"/>
      <c r="SKR76" s="324"/>
      <c r="SLB76" s="324"/>
      <c r="SLL76" s="324"/>
      <c r="SLV76" s="324"/>
      <c r="SMF76" s="324"/>
      <c r="SMP76" s="324"/>
      <c r="SMZ76" s="324"/>
      <c r="SNJ76" s="324"/>
      <c r="SNT76" s="324"/>
      <c r="SOD76" s="324"/>
      <c r="SON76" s="324"/>
      <c r="SOX76" s="324"/>
      <c r="SPH76" s="324"/>
      <c r="SPR76" s="324"/>
      <c r="SQB76" s="324"/>
      <c r="SQL76" s="324"/>
      <c r="SQV76" s="324"/>
      <c r="SRF76" s="324"/>
      <c r="SRP76" s="324"/>
      <c r="SRZ76" s="324"/>
      <c r="SSJ76" s="324"/>
      <c r="SST76" s="324"/>
      <c r="STD76" s="324"/>
      <c r="STN76" s="324"/>
      <c r="STX76" s="324"/>
      <c r="SUH76" s="324"/>
      <c r="SUR76" s="324"/>
      <c r="SVB76" s="324"/>
      <c r="SVL76" s="324"/>
      <c r="SVV76" s="324"/>
      <c r="SWF76" s="324"/>
      <c r="SWP76" s="324"/>
      <c r="SWZ76" s="324"/>
      <c r="SXJ76" s="324"/>
      <c r="SXT76" s="324"/>
      <c r="SYD76" s="324"/>
      <c r="SYN76" s="324"/>
      <c r="SYX76" s="324"/>
      <c r="SZH76" s="324"/>
      <c r="SZR76" s="324"/>
      <c r="TAB76" s="324"/>
      <c r="TAL76" s="324"/>
      <c r="TAV76" s="324"/>
      <c r="TBF76" s="324"/>
      <c r="TBP76" s="324"/>
      <c r="TBZ76" s="324"/>
      <c r="TCJ76" s="324"/>
      <c r="TCT76" s="324"/>
      <c r="TDD76" s="324"/>
      <c r="TDN76" s="324"/>
      <c r="TDX76" s="324"/>
      <c r="TEH76" s="324"/>
      <c r="TER76" s="324"/>
      <c r="TFB76" s="324"/>
      <c r="TFL76" s="324"/>
      <c r="TFV76" s="324"/>
      <c r="TGF76" s="324"/>
      <c r="TGP76" s="324"/>
      <c r="TGZ76" s="324"/>
      <c r="THJ76" s="324"/>
      <c r="THT76" s="324"/>
      <c r="TID76" s="324"/>
      <c r="TIN76" s="324"/>
      <c r="TIX76" s="324"/>
      <c r="TJH76" s="324"/>
      <c r="TJR76" s="324"/>
      <c r="TKB76" s="324"/>
      <c r="TKL76" s="324"/>
      <c r="TKV76" s="324"/>
      <c r="TLF76" s="324"/>
      <c r="TLP76" s="324"/>
      <c r="TLZ76" s="324"/>
      <c r="TMJ76" s="324"/>
      <c r="TMT76" s="324"/>
      <c r="TND76" s="324"/>
      <c r="TNN76" s="324"/>
      <c r="TNX76" s="324"/>
      <c r="TOH76" s="324"/>
      <c r="TOR76" s="324"/>
      <c r="TPB76" s="324"/>
      <c r="TPL76" s="324"/>
      <c r="TPV76" s="324"/>
      <c r="TQF76" s="324"/>
      <c r="TQP76" s="324"/>
      <c r="TQZ76" s="324"/>
      <c r="TRJ76" s="324"/>
      <c r="TRT76" s="324"/>
      <c r="TSD76" s="324"/>
      <c r="TSN76" s="324"/>
      <c r="TSX76" s="324"/>
      <c r="TTH76" s="324"/>
      <c r="TTR76" s="324"/>
      <c r="TUB76" s="324"/>
      <c r="TUL76" s="324"/>
      <c r="TUV76" s="324"/>
      <c r="TVF76" s="324"/>
      <c r="TVP76" s="324"/>
      <c r="TVZ76" s="324"/>
      <c r="TWJ76" s="324"/>
      <c r="TWT76" s="324"/>
      <c r="TXD76" s="324"/>
      <c r="TXN76" s="324"/>
      <c r="TXX76" s="324"/>
      <c r="TYH76" s="324"/>
      <c r="TYR76" s="324"/>
      <c r="TZB76" s="324"/>
      <c r="TZL76" s="324"/>
      <c r="TZV76" s="324"/>
      <c r="UAF76" s="324"/>
      <c r="UAP76" s="324"/>
      <c r="UAZ76" s="324"/>
      <c r="UBJ76" s="324"/>
      <c r="UBT76" s="324"/>
      <c r="UCD76" s="324"/>
      <c r="UCN76" s="324"/>
      <c r="UCX76" s="324"/>
      <c r="UDH76" s="324"/>
      <c r="UDR76" s="324"/>
      <c r="UEB76" s="324"/>
      <c r="UEL76" s="324"/>
      <c r="UEV76" s="324"/>
      <c r="UFF76" s="324"/>
      <c r="UFP76" s="324"/>
      <c r="UFZ76" s="324"/>
      <c r="UGJ76" s="324"/>
      <c r="UGT76" s="324"/>
      <c r="UHD76" s="324"/>
      <c r="UHN76" s="324"/>
      <c r="UHX76" s="324"/>
      <c r="UIH76" s="324"/>
      <c r="UIR76" s="324"/>
      <c r="UJB76" s="324"/>
      <c r="UJL76" s="324"/>
      <c r="UJV76" s="324"/>
      <c r="UKF76" s="324"/>
      <c r="UKP76" s="324"/>
      <c r="UKZ76" s="324"/>
      <c r="ULJ76" s="324"/>
      <c r="ULT76" s="324"/>
      <c r="UMD76" s="324"/>
      <c r="UMN76" s="324"/>
      <c r="UMX76" s="324"/>
      <c r="UNH76" s="324"/>
      <c r="UNR76" s="324"/>
      <c r="UOB76" s="324"/>
      <c r="UOL76" s="324"/>
      <c r="UOV76" s="324"/>
      <c r="UPF76" s="324"/>
      <c r="UPP76" s="324"/>
      <c r="UPZ76" s="324"/>
      <c r="UQJ76" s="324"/>
      <c r="UQT76" s="324"/>
      <c r="URD76" s="324"/>
      <c r="URN76" s="324"/>
      <c r="URX76" s="324"/>
      <c r="USH76" s="324"/>
      <c r="USR76" s="324"/>
      <c r="UTB76" s="324"/>
      <c r="UTL76" s="324"/>
      <c r="UTV76" s="324"/>
      <c r="UUF76" s="324"/>
      <c r="UUP76" s="324"/>
      <c r="UUZ76" s="324"/>
      <c r="UVJ76" s="324"/>
      <c r="UVT76" s="324"/>
      <c r="UWD76" s="324"/>
      <c r="UWN76" s="324"/>
      <c r="UWX76" s="324"/>
      <c r="UXH76" s="324"/>
      <c r="UXR76" s="324"/>
      <c r="UYB76" s="324"/>
      <c r="UYL76" s="324"/>
      <c r="UYV76" s="324"/>
      <c r="UZF76" s="324"/>
      <c r="UZP76" s="324"/>
      <c r="UZZ76" s="324"/>
      <c r="VAJ76" s="324"/>
      <c r="VAT76" s="324"/>
      <c r="VBD76" s="324"/>
      <c r="VBN76" s="324"/>
      <c r="VBX76" s="324"/>
      <c r="VCH76" s="324"/>
      <c r="VCR76" s="324"/>
      <c r="VDB76" s="324"/>
      <c r="VDL76" s="324"/>
      <c r="VDV76" s="324"/>
      <c r="VEF76" s="324"/>
      <c r="VEP76" s="324"/>
      <c r="VEZ76" s="324"/>
      <c r="VFJ76" s="324"/>
      <c r="VFT76" s="324"/>
      <c r="VGD76" s="324"/>
      <c r="VGN76" s="324"/>
      <c r="VGX76" s="324"/>
      <c r="VHH76" s="324"/>
      <c r="VHR76" s="324"/>
      <c r="VIB76" s="324"/>
      <c r="VIL76" s="324"/>
      <c r="VIV76" s="324"/>
      <c r="VJF76" s="324"/>
      <c r="VJP76" s="324"/>
      <c r="VJZ76" s="324"/>
      <c r="VKJ76" s="324"/>
      <c r="VKT76" s="324"/>
      <c r="VLD76" s="324"/>
      <c r="VLN76" s="324"/>
      <c r="VLX76" s="324"/>
      <c r="VMH76" s="324"/>
      <c r="VMR76" s="324"/>
      <c r="VNB76" s="324"/>
      <c r="VNL76" s="324"/>
      <c r="VNV76" s="324"/>
      <c r="VOF76" s="324"/>
      <c r="VOP76" s="324"/>
      <c r="VOZ76" s="324"/>
      <c r="VPJ76" s="324"/>
      <c r="VPT76" s="324"/>
      <c r="VQD76" s="324"/>
      <c r="VQN76" s="324"/>
      <c r="VQX76" s="324"/>
      <c r="VRH76" s="324"/>
      <c r="VRR76" s="324"/>
      <c r="VSB76" s="324"/>
      <c r="VSL76" s="324"/>
      <c r="VSV76" s="324"/>
      <c r="VTF76" s="324"/>
      <c r="VTP76" s="324"/>
      <c r="VTZ76" s="324"/>
      <c r="VUJ76" s="324"/>
      <c r="VUT76" s="324"/>
      <c r="VVD76" s="324"/>
      <c r="VVN76" s="324"/>
      <c r="VVX76" s="324"/>
      <c r="VWH76" s="324"/>
      <c r="VWR76" s="324"/>
      <c r="VXB76" s="324"/>
      <c r="VXL76" s="324"/>
      <c r="VXV76" s="324"/>
      <c r="VYF76" s="324"/>
      <c r="VYP76" s="324"/>
      <c r="VYZ76" s="324"/>
      <c r="VZJ76" s="324"/>
      <c r="VZT76" s="324"/>
      <c r="WAD76" s="324"/>
      <c r="WAN76" s="324"/>
      <c r="WAX76" s="324"/>
      <c r="WBH76" s="324"/>
      <c r="WBR76" s="324"/>
      <c r="WCB76" s="324"/>
      <c r="WCL76" s="324"/>
      <c r="WCV76" s="324"/>
      <c r="WDF76" s="324"/>
      <c r="WDP76" s="324"/>
      <c r="WDZ76" s="324"/>
      <c r="WEJ76" s="324"/>
      <c r="WET76" s="324"/>
      <c r="WFD76" s="324"/>
      <c r="WFN76" s="324"/>
      <c r="WFX76" s="324"/>
      <c r="WGH76" s="324"/>
      <c r="WGR76" s="324"/>
      <c r="WHB76" s="324"/>
      <c r="WHL76" s="324"/>
      <c r="WHV76" s="324"/>
      <c r="WIF76" s="324"/>
      <c r="WIP76" s="324"/>
      <c r="WIZ76" s="324"/>
      <c r="WJJ76" s="324"/>
      <c r="WJT76" s="324"/>
      <c r="WKD76" s="324"/>
      <c r="WKN76" s="324"/>
      <c r="WKX76" s="324"/>
      <c r="WLH76" s="324"/>
      <c r="WLR76" s="324"/>
      <c r="WMB76" s="324"/>
      <c r="WML76" s="324"/>
      <c r="WMV76" s="324"/>
      <c r="WNF76" s="324"/>
      <c r="WNP76" s="324"/>
      <c r="WNZ76" s="324"/>
      <c r="WOJ76" s="324"/>
      <c r="WOT76" s="324"/>
      <c r="WPD76" s="324"/>
      <c r="WPN76" s="324"/>
      <c r="WPX76" s="324"/>
      <c r="WQH76" s="324"/>
      <c r="WQR76" s="324"/>
      <c r="WRB76" s="324"/>
      <c r="WRL76" s="324"/>
      <c r="WRV76" s="324"/>
      <c r="WSF76" s="324"/>
      <c r="WSP76" s="324"/>
      <c r="WSZ76" s="324"/>
      <c r="WTJ76" s="324"/>
      <c r="WTT76" s="324"/>
      <c r="WUD76" s="324"/>
      <c r="WUN76" s="324"/>
      <c r="WUX76" s="324"/>
      <c r="WVH76" s="324"/>
      <c r="WVR76" s="324"/>
      <c r="WWB76" s="324"/>
      <c r="WWL76" s="324"/>
      <c r="WWV76" s="324"/>
      <c r="WXF76" s="324"/>
      <c r="WXP76" s="324"/>
      <c r="WXZ76" s="324"/>
      <c r="WYJ76" s="324"/>
      <c r="WYT76" s="324"/>
      <c r="WZD76" s="324"/>
      <c r="WZN76" s="324"/>
      <c r="WZX76" s="324"/>
      <c r="XAH76" s="324"/>
      <c r="XAR76" s="324"/>
      <c r="XBB76" s="324"/>
      <c r="XBL76" s="324"/>
      <c r="XBV76" s="324"/>
      <c r="XCF76" s="324"/>
      <c r="XCP76" s="324"/>
      <c r="XCZ76" s="324"/>
      <c r="XDJ76" s="324"/>
      <c r="XDT76" s="324"/>
      <c r="XED76" s="324"/>
      <c r="XEN76" s="324"/>
      <c r="XEX76" s="324"/>
    </row>
    <row r="77" spans="1:1018 1028:2048 2058:3068 3078:4088 4098:5118 5128:6138 6148:7168 7178:8188 8198:9208 9218:10238 10248:11258 11268:12288 12298:13308 13318:14328 14338:15358 15368:16378" s="140" customFormat="1" ht="30" customHeight="1">
      <c r="A77" s="230"/>
      <c r="B77" s="339"/>
      <c r="C77" s="230"/>
      <c r="D77" s="230"/>
      <c r="E77" s="230"/>
      <c r="F77" s="230"/>
      <c r="G77" s="352"/>
      <c r="H77" s="352"/>
      <c r="I77" s="352"/>
      <c r="J77" s="352" t="e">
        <f t="shared" si="3"/>
        <v>#DIV/0!</v>
      </c>
      <c r="K77" s="230"/>
      <c r="L77" s="230"/>
      <c r="M77" s="46"/>
      <c r="R77" s="324"/>
      <c r="AB77" s="324"/>
      <c r="AL77" s="324"/>
      <c r="AV77" s="324"/>
      <c r="BF77" s="324"/>
      <c r="BP77" s="324"/>
      <c r="BZ77" s="324"/>
      <c r="CJ77" s="324"/>
      <c r="CT77" s="324"/>
      <c r="DD77" s="324"/>
      <c r="DN77" s="324"/>
      <c r="DX77" s="324"/>
      <c r="EH77" s="324"/>
      <c r="ER77" s="324"/>
      <c r="FB77" s="324"/>
      <c r="FL77" s="324"/>
      <c r="FV77" s="324"/>
      <c r="GF77" s="324"/>
      <c r="GP77" s="324"/>
      <c r="GZ77" s="324"/>
      <c r="HJ77" s="324"/>
      <c r="HT77" s="324"/>
      <c r="ID77" s="324"/>
      <c r="IN77" s="324"/>
      <c r="IX77" s="324"/>
      <c r="JH77" s="324"/>
      <c r="JR77" s="324"/>
      <c r="KB77" s="324"/>
      <c r="KL77" s="324"/>
      <c r="KV77" s="324"/>
      <c r="LF77" s="324"/>
      <c r="LP77" s="324"/>
      <c r="LZ77" s="324"/>
      <c r="MJ77" s="324"/>
      <c r="MT77" s="324"/>
      <c r="ND77" s="324"/>
      <c r="NN77" s="324"/>
      <c r="NX77" s="324"/>
      <c r="OH77" s="324"/>
      <c r="OR77" s="324"/>
      <c r="PB77" s="324"/>
      <c r="PL77" s="324"/>
      <c r="PV77" s="324"/>
      <c r="QF77" s="324"/>
      <c r="QP77" s="324"/>
      <c r="QZ77" s="324"/>
      <c r="RJ77" s="324"/>
      <c r="RT77" s="324"/>
      <c r="SD77" s="324"/>
      <c r="SN77" s="324"/>
      <c r="SX77" s="324"/>
      <c r="TH77" s="324"/>
      <c r="TR77" s="324"/>
      <c r="UB77" s="324"/>
      <c r="UL77" s="324"/>
      <c r="UV77" s="324"/>
      <c r="VF77" s="324"/>
      <c r="VP77" s="324"/>
      <c r="VZ77" s="324"/>
      <c r="WJ77" s="324"/>
      <c r="WT77" s="324"/>
      <c r="XD77" s="324"/>
      <c r="XN77" s="324"/>
      <c r="XX77" s="324"/>
      <c r="YH77" s="324"/>
      <c r="YR77" s="324"/>
      <c r="ZB77" s="324"/>
      <c r="ZL77" s="324"/>
      <c r="ZV77" s="324"/>
      <c r="AAF77" s="324"/>
      <c r="AAP77" s="324"/>
      <c r="AAZ77" s="324"/>
      <c r="ABJ77" s="324"/>
      <c r="ABT77" s="324"/>
      <c r="ACD77" s="324"/>
      <c r="ACN77" s="324"/>
      <c r="ACX77" s="324"/>
      <c r="ADH77" s="324"/>
      <c r="ADR77" s="324"/>
      <c r="AEB77" s="324"/>
      <c r="AEL77" s="324"/>
      <c r="AEV77" s="324"/>
      <c r="AFF77" s="324"/>
      <c r="AFP77" s="324"/>
      <c r="AFZ77" s="324"/>
      <c r="AGJ77" s="324"/>
      <c r="AGT77" s="324"/>
      <c r="AHD77" s="324"/>
      <c r="AHN77" s="324"/>
      <c r="AHX77" s="324"/>
      <c r="AIH77" s="324"/>
      <c r="AIR77" s="324"/>
      <c r="AJB77" s="324"/>
      <c r="AJL77" s="324"/>
      <c r="AJV77" s="324"/>
      <c r="AKF77" s="324"/>
      <c r="AKP77" s="324"/>
      <c r="AKZ77" s="324"/>
      <c r="ALJ77" s="324"/>
      <c r="ALT77" s="324"/>
      <c r="AMD77" s="324"/>
      <c r="AMN77" s="324"/>
      <c r="AMX77" s="324"/>
      <c r="ANH77" s="324"/>
      <c r="ANR77" s="324"/>
      <c r="AOB77" s="324"/>
      <c r="AOL77" s="324"/>
      <c r="AOV77" s="324"/>
      <c r="APF77" s="324"/>
      <c r="APP77" s="324"/>
      <c r="APZ77" s="324"/>
      <c r="AQJ77" s="324"/>
      <c r="AQT77" s="324"/>
      <c r="ARD77" s="324"/>
      <c r="ARN77" s="324"/>
      <c r="ARX77" s="324"/>
      <c r="ASH77" s="324"/>
      <c r="ASR77" s="324"/>
      <c r="ATB77" s="324"/>
      <c r="ATL77" s="324"/>
      <c r="ATV77" s="324"/>
      <c r="AUF77" s="324"/>
      <c r="AUP77" s="324"/>
      <c r="AUZ77" s="324"/>
      <c r="AVJ77" s="324"/>
      <c r="AVT77" s="324"/>
      <c r="AWD77" s="324"/>
      <c r="AWN77" s="324"/>
      <c r="AWX77" s="324"/>
      <c r="AXH77" s="324"/>
      <c r="AXR77" s="324"/>
      <c r="AYB77" s="324"/>
      <c r="AYL77" s="324"/>
      <c r="AYV77" s="324"/>
      <c r="AZF77" s="324"/>
      <c r="AZP77" s="324"/>
      <c r="AZZ77" s="324"/>
      <c r="BAJ77" s="324"/>
      <c r="BAT77" s="324"/>
      <c r="BBD77" s="324"/>
      <c r="BBN77" s="324"/>
      <c r="BBX77" s="324"/>
      <c r="BCH77" s="324"/>
      <c r="BCR77" s="324"/>
      <c r="BDB77" s="324"/>
      <c r="BDL77" s="324"/>
      <c r="BDV77" s="324"/>
      <c r="BEF77" s="324"/>
      <c r="BEP77" s="324"/>
      <c r="BEZ77" s="324"/>
      <c r="BFJ77" s="324"/>
      <c r="BFT77" s="324"/>
      <c r="BGD77" s="324"/>
      <c r="BGN77" s="324"/>
      <c r="BGX77" s="324"/>
      <c r="BHH77" s="324"/>
      <c r="BHR77" s="324"/>
      <c r="BIB77" s="324"/>
      <c r="BIL77" s="324"/>
      <c r="BIV77" s="324"/>
      <c r="BJF77" s="324"/>
      <c r="BJP77" s="324"/>
      <c r="BJZ77" s="324"/>
      <c r="BKJ77" s="324"/>
      <c r="BKT77" s="324"/>
      <c r="BLD77" s="324"/>
      <c r="BLN77" s="324"/>
      <c r="BLX77" s="324"/>
      <c r="BMH77" s="324"/>
      <c r="BMR77" s="324"/>
      <c r="BNB77" s="324"/>
      <c r="BNL77" s="324"/>
      <c r="BNV77" s="324"/>
      <c r="BOF77" s="324"/>
      <c r="BOP77" s="324"/>
      <c r="BOZ77" s="324"/>
      <c r="BPJ77" s="324"/>
      <c r="BPT77" s="324"/>
      <c r="BQD77" s="324"/>
      <c r="BQN77" s="324"/>
      <c r="BQX77" s="324"/>
      <c r="BRH77" s="324"/>
      <c r="BRR77" s="324"/>
      <c r="BSB77" s="324"/>
      <c r="BSL77" s="324"/>
      <c r="BSV77" s="324"/>
      <c r="BTF77" s="324"/>
      <c r="BTP77" s="324"/>
      <c r="BTZ77" s="324"/>
      <c r="BUJ77" s="324"/>
      <c r="BUT77" s="324"/>
      <c r="BVD77" s="324"/>
      <c r="BVN77" s="324"/>
      <c r="BVX77" s="324"/>
      <c r="BWH77" s="324"/>
      <c r="BWR77" s="324"/>
      <c r="BXB77" s="324"/>
      <c r="BXL77" s="324"/>
      <c r="BXV77" s="324"/>
      <c r="BYF77" s="324"/>
      <c r="BYP77" s="324"/>
      <c r="BYZ77" s="324"/>
      <c r="BZJ77" s="324"/>
      <c r="BZT77" s="324"/>
      <c r="CAD77" s="324"/>
      <c r="CAN77" s="324"/>
      <c r="CAX77" s="324"/>
      <c r="CBH77" s="324"/>
      <c r="CBR77" s="324"/>
      <c r="CCB77" s="324"/>
      <c r="CCL77" s="324"/>
      <c r="CCV77" s="324"/>
      <c r="CDF77" s="324"/>
      <c r="CDP77" s="324"/>
      <c r="CDZ77" s="324"/>
      <c r="CEJ77" s="324"/>
      <c r="CET77" s="324"/>
      <c r="CFD77" s="324"/>
      <c r="CFN77" s="324"/>
      <c r="CFX77" s="324"/>
      <c r="CGH77" s="324"/>
      <c r="CGR77" s="324"/>
      <c r="CHB77" s="324"/>
      <c r="CHL77" s="324"/>
      <c r="CHV77" s="324"/>
      <c r="CIF77" s="324"/>
      <c r="CIP77" s="324"/>
      <c r="CIZ77" s="324"/>
      <c r="CJJ77" s="324"/>
      <c r="CJT77" s="324"/>
      <c r="CKD77" s="324"/>
      <c r="CKN77" s="324"/>
      <c r="CKX77" s="324"/>
      <c r="CLH77" s="324"/>
      <c r="CLR77" s="324"/>
      <c r="CMB77" s="324"/>
      <c r="CML77" s="324"/>
      <c r="CMV77" s="324"/>
      <c r="CNF77" s="324"/>
      <c r="CNP77" s="324"/>
      <c r="CNZ77" s="324"/>
      <c r="COJ77" s="324"/>
      <c r="COT77" s="324"/>
      <c r="CPD77" s="324"/>
      <c r="CPN77" s="324"/>
      <c r="CPX77" s="324"/>
      <c r="CQH77" s="324"/>
      <c r="CQR77" s="324"/>
      <c r="CRB77" s="324"/>
      <c r="CRL77" s="324"/>
      <c r="CRV77" s="324"/>
      <c r="CSF77" s="324"/>
      <c r="CSP77" s="324"/>
      <c r="CSZ77" s="324"/>
      <c r="CTJ77" s="324"/>
      <c r="CTT77" s="324"/>
      <c r="CUD77" s="324"/>
      <c r="CUN77" s="324"/>
      <c r="CUX77" s="324"/>
      <c r="CVH77" s="324"/>
      <c r="CVR77" s="324"/>
      <c r="CWB77" s="324"/>
      <c r="CWL77" s="324"/>
      <c r="CWV77" s="324"/>
      <c r="CXF77" s="324"/>
      <c r="CXP77" s="324"/>
      <c r="CXZ77" s="324"/>
      <c r="CYJ77" s="324"/>
      <c r="CYT77" s="324"/>
      <c r="CZD77" s="324"/>
      <c r="CZN77" s="324"/>
      <c r="CZX77" s="324"/>
      <c r="DAH77" s="324"/>
      <c r="DAR77" s="324"/>
      <c r="DBB77" s="324"/>
      <c r="DBL77" s="324"/>
      <c r="DBV77" s="324"/>
      <c r="DCF77" s="324"/>
      <c r="DCP77" s="324"/>
      <c r="DCZ77" s="324"/>
      <c r="DDJ77" s="324"/>
      <c r="DDT77" s="324"/>
      <c r="DED77" s="324"/>
      <c r="DEN77" s="324"/>
      <c r="DEX77" s="324"/>
      <c r="DFH77" s="324"/>
      <c r="DFR77" s="324"/>
      <c r="DGB77" s="324"/>
      <c r="DGL77" s="324"/>
      <c r="DGV77" s="324"/>
      <c r="DHF77" s="324"/>
      <c r="DHP77" s="324"/>
      <c r="DHZ77" s="324"/>
      <c r="DIJ77" s="324"/>
      <c r="DIT77" s="324"/>
      <c r="DJD77" s="324"/>
      <c r="DJN77" s="324"/>
      <c r="DJX77" s="324"/>
      <c r="DKH77" s="324"/>
      <c r="DKR77" s="324"/>
      <c r="DLB77" s="324"/>
      <c r="DLL77" s="324"/>
      <c r="DLV77" s="324"/>
      <c r="DMF77" s="324"/>
      <c r="DMP77" s="324"/>
      <c r="DMZ77" s="324"/>
      <c r="DNJ77" s="324"/>
      <c r="DNT77" s="324"/>
      <c r="DOD77" s="324"/>
      <c r="DON77" s="324"/>
      <c r="DOX77" s="324"/>
      <c r="DPH77" s="324"/>
      <c r="DPR77" s="324"/>
      <c r="DQB77" s="324"/>
      <c r="DQL77" s="324"/>
      <c r="DQV77" s="324"/>
      <c r="DRF77" s="324"/>
      <c r="DRP77" s="324"/>
      <c r="DRZ77" s="324"/>
      <c r="DSJ77" s="324"/>
      <c r="DST77" s="324"/>
      <c r="DTD77" s="324"/>
      <c r="DTN77" s="324"/>
      <c r="DTX77" s="324"/>
      <c r="DUH77" s="324"/>
      <c r="DUR77" s="324"/>
      <c r="DVB77" s="324"/>
      <c r="DVL77" s="324"/>
      <c r="DVV77" s="324"/>
      <c r="DWF77" s="324"/>
      <c r="DWP77" s="324"/>
      <c r="DWZ77" s="324"/>
      <c r="DXJ77" s="324"/>
      <c r="DXT77" s="324"/>
      <c r="DYD77" s="324"/>
      <c r="DYN77" s="324"/>
      <c r="DYX77" s="324"/>
      <c r="DZH77" s="324"/>
      <c r="DZR77" s="324"/>
      <c r="EAB77" s="324"/>
      <c r="EAL77" s="324"/>
      <c r="EAV77" s="324"/>
      <c r="EBF77" s="324"/>
      <c r="EBP77" s="324"/>
      <c r="EBZ77" s="324"/>
      <c r="ECJ77" s="324"/>
      <c r="ECT77" s="324"/>
      <c r="EDD77" s="324"/>
      <c r="EDN77" s="324"/>
      <c r="EDX77" s="324"/>
      <c r="EEH77" s="324"/>
      <c r="EER77" s="324"/>
      <c r="EFB77" s="324"/>
      <c r="EFL77" s="324"/>
      <c r="EFV77" s="324"/>
      <c r="EGF77" s="324"/>
      <c r="EGP77" s="324"/>
      <c r="EGZ77" s="324"/>
      <c r="EHJ77" s="324"/>
      <c r="EHT77" s="324"/>
      <c r="EID77" s="324"/>
      <c r="EIN77" s="324"/>
      <c r="EIX77" s="324"/>
      <c r="EJH77" s="324"/>
      <c r="EJR77" s="324"/>
      <c r="EKB77" s="324"/>
      <c r="EKL77" s="324"/>
      <c r="EKV77" s="324"/>
      <c r="ELF77" s="324"/>
      <c r="ELP77" s="324"/>
      <c r="ELZ77" s="324"/>
      <c r="EMJ77" s="324"/>
      <c r="EMT77" s="324"/>
      <c r="END77" s="324"/>
      <c r="ENN77" s="324"/>
      <c r="ENX77" s="324"/>
      <c r="EOH77" s="324"/>
      <c r="EOR77" s="324"/>
      <c r="EPB77" s="324"/>
      <c r="EPL77" s="324"/>
      <c r="EPV77" s="324"/>
      <c r="EQF77" s="324"/>
      <c r="EQP77" s="324"/>
      <c r="EQZ77" s="324"/>
      <c r="ERJ77" s="324"/>
      <c r="ERT77" s="324"/>
      <c r="ESD77" s="324"/>
      <c r="ESN77" s="324"/>
      <c r="ESX77" s="324"/>
      <c r="ETH77" s="324"/>
      <c r="ETR77" s="324"/>
      <c r="EUB77" s="324"/>
      <c r="EUL77" s="324"/>
      <c r="EUV77" s="324"/>
      <c r="EVF77" s="324"/>
      <c r="EVP77" s="324"/>
      <c r="EVZ77" s="324"/>
      <c r="EWJ77" s="324"/>
      <c r="EWT77" s="324"/>
      <c r="EXD77" s="324"/>
      <c r="EXN77" s="324"/>
      <c r="EXX77" s="324"/>
      <c r="EYH77" s="324"/>
      <c r="EYR77" s="324"/>
      <c r="EZB77" s="324"/>
      <c r="EZL77" s="324"/>
      <c r="EZV77" s="324"/>
      <c r="FAF77" s="324"/>
      <c r="FAP77" s="324"/>
      <c r="FAZ77" s="324"/>
      <c r="FBJ77" s="324"/>
      <c r="FBT77" s="324"/>
      <c r="FCD77" s="324"/>
      <c r="FCN77" s="324"/>
      <c r="FCX77" s="324"/>
      <c r="FDH77" s="324"/>
      <c r="FDR77" s="324"/>
      <c r="FEB77" s="324"/>
      <c r="FEL77" s="324"/>
      <c r="FEV77" s="324"/>
      <c r="FFF77" s="324"/>
      <c r="FFP77" s="324"/>
      <c r="FFZ77" s="324"/>
      <c r="FGJ77" s="324"/>
      <c r="FGT77" s="324"/>
      <c r="FHD77" s="324"/>
      <c r="FHN77" s="324"/>
      <c r="FHX77" s="324"/>
      <c r="FIH77" s="324"/>
      <c r="FIR77" s="324"/>
      <c r="FJB77" s="324"/>
      <c r="FJL77" s="324"/>
      <c r="FJV77" s="324"/>
      <c r="FKF77" s="324"/>
      <c r="FKP77" s="324"/>
      <c r="FKZ77" s="324"/>
      <c r="FLJ77" s="324"/>
      <c r="FLT77" s="324"/>
      <c r="FMD77" s="324"/>
      <c r="FMN77" s="324"/>
      <c r="FMX77" s="324"/>
      <c r="FNH77" s="324"/>
      <c r="FNR77" s="324"/>
      <c r="FOB77" s="324"/>
      <c r="FOL77" s="324"/>
      <c r="FOV77" s="324"/>
      <c r="FPF77" s="324"/>
      <c r="FPP77" s="324"/>
      <c r="FPZ77" s="324"/>
      <c r="FQJ77" s="324"/>
      <c r="FQT77" s="324"/>
      <c r="FRD77" s="324"/>
      <c r="FRN77" s="324"/>
      <c r="FRX77" s="324"/>
      <c r="FSH77" s="324"/>
      <c r="FSR77" s="324"/>
      <c r="FTB77" s="324"/>
      <c r="FTL77" s="324"/>
      <c r="FTV77" s="324"/>
      <c r="FUF77" s="324"/>
      <c r="FUP77" s="324"/>
      <c r="FUZ77" s="324"/>
      <c r="FVJ77" s="324"/>
      <c r="FVT77" s="324"/>
      <c r="FWD77" s="324"/>
      <c r="FWN77" s="324"/>
      <c r="FWX77" s="324"/>
      <c r="FXH77" s="324"/>
      <c r="FXR77" s="324"/>
      <c r="FYB77" s="324"/>
      <c r="FYL77" s="324"/>
      <c r="FYV77" s="324"/>
      <c r="FZF77" s="324"/>
      <c r="FZP77" s="324"/>
      <c r="FZZ77" s="324"/>
      <c r="GAJ77" s="324"/>
      <c r="GAT77" s="324"/>
      <c r="GBD77" s="324"/>
      <c r="GBN77" s="324"/>
      <c r="GBX77" s="324"/>
      <c r="GCH77" s="324"/>
      <c r="GCR77" s="324"/>
      <c r="GDB77" s="324"/>
      <c r="GDL77" s="324"/>
      <c r="GDV77" s="324"/>
      <c r="GEF77" s="324"/>
      <c r="GEP77" s="324"/>
      <c r="GEZ77" s="324"/>
      <c r="GFJ77" s="324"/>
      <c r="GFT77" s="324"/>
      <c r="GGD77" s="324"/>
      <c r="GGN77" s="324"/>
      <c r="GGX77" s="324"/>
      <c r="GHH77" s="324"/>
      <c r="GHR77" s="324"/>
      <c r="GIB77" s="324"/>
      <c r="GIL77" s="324"/>
      <c r="GIV77" s="324"/>
      <c r="GJF77" s="324"/>
      <c r="GJP77" s="324"/>
      <c r="GJZ77" s="324"/>
      <c r="GKJ77" s="324"/>
      <c r="GKT77" s="324"/>
      <c r="GLD77" s="324"/>
      <c r="GLN77" s="324"/>
      <c r="GLX77" s="324"/>
      <c r="GMH77" s="324"/>
      <c r="GMR77" s="324"/>
      <c r="GNB77" s="324"/>
      <c r="GNL77" s="324"/>
      <c r="GNV77" s="324"/>
      <c r="GOF77" s="324"/>
      <c r="GOP77" s="324"/>
      <c r="GOZ77" s="324"/>
      <c r="GPJ77" s="324"/>
      <c r="GPT77" s="324"/>
      <c r="GQD77" s="324"/>
      <c r="GQN77" s="324"/>
      <c r="GQX77" s="324"/>
      <c r="GRH77" s="324"/>
      <c r="GRR77" s="324"/>
      <c r="GSB77" s="324"/>
      <c r="GSL77" s="324"/>
      <c r="GSV77" s="324"/>
      <c r="GTF77" s="324"/>
      <c r="GTP77" s="324"/>
      <c r="GTZ77" s="324"/>
      <c r="GUJ77" s="324"/>
      <c r="GUT77" s="324"/>
      <c r="GVD77" s="324"/>
      <c r="GVN77" s="324"/>
      <c r="GVX77" s="324"/>
      <c r="GWH77" s="324"/>
      <c r="GWR77" s="324"/>
      <c r="GXB77" s="324"/>
      <c r="GXL77" s="324"/>
      <c r="GXV77" s="324"/>
      <c r="GYF77" s="324"/>
      <c r="GYP77" s="324"/>
      <c r="GYZ77" s="324"/>
      <c r="GZJ77" s="324"/>
      <c r="GZT77" s="324"/>
      <c r="HAD77" s="324"/>
      <c r="HAN77" s="324"/>
      <c r="HAX77" s="324"/>
      <c r="HBH77" s="324"/>
      <c r="HBR77" s="324"/>
      <c r="HCB77" s="324"/>
      <c r="HCL77" s="324"/>
      <c r="HCV77" s="324"/>
      <c r="HDF77" s="324"/>
      <c r="HDP77" s="324"/>
      <c r="HDZ77" s="324"/>
      <c r="HEJ77" s="324"/>
      <c r="HET77" s="324"/>
      <c r="HFD77" s="324"/>
      <c r="HFN77" s="324"/>
      <c r="HFX77" s="324"/>
      <c r="HGH77" s="324"/>
      <c r="HGR77" s="324"/>
      <c r="HHB77" s="324"/>
      <c r="HHL77" s="324"/>
      <c r="HHV77" s="324"/>
      <c r="HIF77" s="324"/>
      <c r="HIP77" s="324"/>
      <c r="HIZ77" s="324"/>
      <c r="HJJ77" s="324"/>
      <c r="HJT77" s="324"/>
      <c r="HKD77" s="324"/>
      <c r="HKN77" s="324"/>
      <c r="HKX77" s="324"/>
      <c r="HLH77" s="324"/>
      <c r="HLR77" s="324"/>
      <c r="HMB77" s="324"/>
      <c r="HML77" s="324"/>
      <c r="HMV77" s="324"/>
      <c r="HNF77" s="324"/>
      <c r="HNP77" s="324"/>
      <c r="HNZ77" s="324"/>
      <c r="HOJ77" s="324"/>
      <c r="HOT77" s="324"/>
      <c r="HPD77" s="324"/>
      <c r="HPN77" s="324"/>
      <c r="HPX77" s="324"/>
      <c r="HQH77" s="324"/>
      <c r="HQR77" s="324"/>
      <c r="HRB77" s="324"/>
      <c r="HRL77" s="324"/>
      <c r="HRV77" s="324"/>
      <c r="HSF77" s="324"/>
      <c r="HSP77" s="324"/>
      <c r="HSZ77" s="324"/>
      <c r="HTJ77" s="324"/>
      <c r="HTT77" s="324"/>
      <c r="HUD77" s="324"/>
      <c r="HUN77" s="324"/>
      <c r="HUX77" s="324"/>
      <c r="HVH77" s="324"/>
      <c r="HVR77" s="324"/>
      <c r="HWB77" s="324"/>
      <c r="HWL77" s="324"/>
      <c r="HWV77" s="324"/>
      <c r="HXF77" s="324"/>
      <c r="HXP77" s="324"/>
      <c r="HXZ77" s="324"/>
      <c r="HYJ77" s="324"/>
      <c r="HYT77" s="324"/>
      <c r="HZD77" s="324"/>
      <c r="HZN77" s="324"/>
      <c r="HZX77" s="324"/>
      <c r="IAH77" s="324"/>
      <c r="IAR77" s="324"/>
      <c r="IBB77" s="324"/>
      <c r="IBL77" s="324"/>
      <c r="IBV77" s="324"/>
      <c r="ICF77" s="324"/>
      <c r="ICP77" s="324"/>
      <c r="ICZ77" s="324"/>
      <c r="IDJ77" s="324"/>
      <c r="IDT77" s="324"/>
      <c r="IED77" s="324"/>
      <c r="IEN77" s="324"/>
      <c r="IEX77" s="324"/>
      <c r="IFH77" s="324"/>
      <c r="IFR77" s="324"/>
      <c r="IGB77" s="324"/>
      <c r="IGL77" s="324"/>
      <c r="IGV77" s="324"/>
      <c r="IHF77" s="324"/>
      <c r="IHP77" s="324"/>
      <c r="IHZ77" s="324"/>
      <c r="IIJ77" s="324"/>
      <c r="IIT77" s="324"/>
      <c r="IJD77" s="324"/>
      <c r="IJN77" s="324"/>
      <c r="IJX77" s="324"/>
      <c r="IKH77" s="324"/>
      <c r="IKR77" s="324"/>
      <c r="ILB77" s="324"/>
      <c r="ILL77" s="324"/>
      <c r="ILV77" s="324"/>
      <c r="IMF77" s="324"/>
      <c r="IMP77" s="324"/>
      <c r="IMZ77" s="324"/>
      <c r="INJ77" s="324"/>
      <c r="INT77" s="324"/>
      <c r="IOD77" s="324"/>
      <c r="ION77" s="324"/>
      <c r="IOX77" s="324"/>
      <c r="IPH77" s="324"/>
      <c r="IPR77" s="324"/>
      <c r="IQB77" s="324"/>
      <c r="IQL77" s="324"/>
      <c r="IQV77" s="324"/>
      <c r="IRF77" s="324"/>
      <c r="IRP77" s="324"/>
      <c r="IRZ77" s="324"/>
      <c r="ISJ77" s="324"/>
      <c r="IST77" s="324"/>
      <c r="ITD77" s="324"/>
      <c r="ITN77" s="324"/>
      <c r="ITX77" s="324"/>
      <c r="IUH77" s="324"/>
      <c r="IUR77" s="324"/>
      <c r="IVB77" s="324"/>
      <c r="IVL77" s="324"/>
      <c r="IVV77" s="324"/>
      <c r="IWF77" s="324"/>
      <c r="IWP77" s="324"/>
      <c r="IWZ77" s="324"/>
      <c r="IXJ77" s="324"/>
      <c r="IXT77" s="324"/>
      <c r="IYD77" s="324"/>
      <c r="IYN77" s="324"/>
      <c r="IYX77" s="324"/>
      <c r="IZH77" s="324"/>
      <c r="IZR77" s="324"/>
      <c r="JAB77" s="324"/>
      <c r="JAL77" s="324"/>
      <c r="JAV77" s="324"/>
      <c r="JBF77" s="324"/>
      <c r="JBP77" s="324"/>
      <c r="JBZ77" s="324"/>
      <c r="JCJ77" s="324"/>
      <c r="JCT77" s="324"/>
      <c r="JDD77" s="324"/>
      <c r="JDN77" s="324"/>
      <c r="JDX77" s="324"/>
      <c r="JEH77" s="324"/>
      <c r="JER77" s="324"/>
      <c r="JFB77" s="324"/>
      <c r="JFL77" s="324"/>
      <c r="JFV77" s="324"/>
      <c r="JGF77" s="324"/>
      <c r="JGP77" s="324"/>
      <c r="JGZ77" s="324"/>
      <c r="JHJ77" s="324"/>
      <c r="JHT77" s="324"/>
      <c r="JID77" s="324"/>
      <c r="JIN77" s="324"/>
      <c r="JIX77" s="324"/>
      <c r="JJH77" s="324"/>
      <c r="JJR77" s="324"/>
      <c r="JKB77" s="324"/>
      <c r="JKL77" s="324"/>
      <c r="JKV77" s="324"/>
      <c r="JLF77" s="324"/>
      <c r="JLP77" s="324"/>
      <c r="JLZ77" s="324"/>
      <c r="JMJ77" s="324"/>
      <c r="JMT77" s="324"/>
      <c r="JND77" s="324"/>
      <c r="JNN77" s="324"/>
      <c r="JNX77" s="324"/>
      <c r="JOH77" s="324"/>
      <c r="JOR77" s="324"/>
      <c r="JPB77" s="324"/>
      <c r="JPL77" s="324"/>
      <c r="JPV77" s="324"/>
      <c r="JQF77" s="324"/>
      <c r="JQP77" s="324"/>
      <c r="JQZ77" s="324"/>
      <c r="JRJ77" s="324"/>
      <c r="JRT77" s="324"/>
      <c r="JSD77" s="324"/>
      <c r="JSN77" s="324"/>
      <c r="JSX77" s="324"/>
      <c r="JTH77" s="324"/>
      <c r="JTR77" s="324"/>
      <c r="JUB77" s="324"/>
      <c r="JUL77" s="324"/>
      <c r="JUV77" s="324"/>
      <c r="JVF77" s="324"/>
      <c r="JVP77" s="324"/>
      <c r="JVZ77" s="324"/>
      <c r="JWJ77" s="324"/>
      <c r="JWT77" s="324"/>
      <c r="JXD77" s="324"/>
      <c r="JXN77" s="324"/>
      <c r="JXX77" s="324"/>
      <c r="JYH77" s="324"/>
      <c r="JYR77" s="324"/>
      <c r="JZB77" s="324"/>
      <c r="JZL77" s="324"/>
      <c r="JZV77" s="324"/>
      <c r="KAF77" s="324"/>
      <c r="KAP77" s="324"/>
      <c r="KAZ77" s="324"/>
      <c r="KBJ77" s="324"/>
      <c r="KBT77" s="324"/>
      <c r="KCD77" s="324"/>
      <c r="KCN77" s="324"/>
      <c r="KCX77" s="324"/>
      <c r="KDH77" s="324"/>
      <c r="KDR77" s="324"/>
      <c r="KEB77" s="324"/>
      <c r="KEL77" s="324"/>
      <c r="KEV77" s="324"/>
      <c r="KFF77" s="324"/>
      <c r="KFP77" s="324"/>
      <c r="KFZ77" s="324"/>
      <c r="KGJ77" s="324"/>
      <c r="KGT77" s="324"/>
      <c r="KHD77" s="324"/>
      <c r="KHN77" s="324"/>
      <c r="KHX77" s="324"/>
      <c r="KIH77" s="324"/>
      <c r="KIR77" s="324"/>
      <c r="KJB77" s="324"/>
      <c r="KJL77" s="324"/>
      <c r="KJV77" s="324"/>
      <c r="KKF77" s="324"/>
      <c r="KKP77" s="324"/>
      <c r="KKZ77" s="324"/>
      <c r="KLJ77" s="324"/>
      <c r="KLT77" s="324"/>
      <c r="KMD77" s="324"/>
      <c r="KMN77" s="324"/>
      <c r="KMX77" s="324"/>
      <c r="KNH77" s="324"/>
      <c r="KNR77" s="324"/>
      <c r="KOB77" s="324"/>
      <c r="KOL77" s="324"/>
      <c r="KOV77" s="324"/>
      <c r="KPF77" s="324"/>
      <c r="KPP77" s="324"/>
      <c r="KPZ77" s="324"/>
      <c r="KQJ77" s="324"/>
      <c r="KQT77" s="324"/>
      <c r="KRD77" s="324"/>
      <c r="KRN77" s="324"/>
      <c r="KRX77" s="324"/>
      <c r="KSH77" s="324"/>
      <c r="KSR77" s="324"/>
      <c r="KTB77" s="324"/>
      <c r="KTL77" s="324"/>
      <c r="KTV77" s="324"/>
      <c r="KUF77" s="324"/>
      <c r="KUP77" s="324"/>
      <c r="KUZ77" s="324"/>
      <c r="KVJ77" s="324"/>
      <c r="KVT77" s="324"/>
      <c r="KWD77" s="324"/>
      <c r="KWN77" s="324"/>
      <c r="KWX77" s="324"/>
      <c r="KXH77" s="324"/>
      <c r="KXR77" s="324"/>
      <c r="KYB77" s="324"/>
      <c r="KYL77" s="324"/>
      <c r="KYV77" s="324"/>
      <c r="KZF77" s="324"/>
      <c r="KZP77" s="324"/>
      <c r="KZZ77" s="324"/>
      <c r="LAJ77" s="324"/>
      <c r="LAT77" s="324"/>
      <c r="LBD77" s="324"/>
      <c r="LBN77" s="324"/>
      <c r="LBX77" s="324"/>
      <c r="LCH77" s="324"/>
      <c r="LCR77" s="324"/>
      <c r="LDB77" s="324"/>
      <c r="LDL77" s="324"/>
      <c r="LDV77" s="324"/>
      <c r="LEF77" s="324"/>
      <c r="LEP77" s="324"/>
      <c r="LEZ77" s="324"/>
      <c r="LFJ77" s="324"/>
      <c r="LFT77" s="324"/>
      <c r="LGD77" s="324"/>
      <c r="LGN77" s="324"/>
      <c r="LGX77" s="324"/>
      <c r="LHH77" s="324"/>
      <c r="LHR77" s="324"/>
      <c r="LIB77" s="324"/>
      <c r="LIL77" s="324"/>
      <c r="LIV77" s="324"/>
      <c r="LJF77" s="324"/>
      <c r="LJP77" s="324"/>
      <c r="LJZ77" s="324"/>
      <c r="LKJ77" s="324"/>
      <c r="LKT77" s="324"/>
      <c r="LLD77" s="324"/>
      <c r="LLN77" s="324"/>
      <c r="LLX77" s="324"/>
      <c r="LMH77" s="324"/>
      <c r="LMR77" s="324"/>
      <c r="LNB77" s="324"/>
      <c r="LNL77" s="324"/>
      <c r="LNV77" s="324"/>
      <c r="LOF77" s="324"/>
      <c r="LOP77" s="324"/>
      <c r="LOZ77" s="324"/>
      <c r="LPJ77" s="324"/>
      <c r="LPT77" s="324"/>
      <c r="LQD77" s="324"/>
      <c r="LQN77" s="324"/>
      <c r="LQX77" s="324"/>
      <c r="LRH77" s="324"/>
      <c r="LRR77" s="324"/>
      <c r="LSB77" s="324"/>
      <c r="LSL77" s="324"/>
      <c r="LSV77" s="324"/>
      <c r="LTF77" s="324"/>
      <c r="LTP77" s="324"/>
      <c r="LTZ77" s="324"/>
      <c r="LUJ77" s="324"/>
      <c r="LUT77" s="324"/>
      <c r="LVD77" s="324"/>
      <c r="LVN77" s="324"/>
      <c r="LVX77" s="324"/>
      <c r="LWH77" s="324"/>
      <c r="LWR77" s="324"/>
      <c r="LXB77" s="324"/>
      <c r="LXL77" s="324"/>
      <c r="LXV77" s="324"/>
      <c r="LYF77" s="324"/>
      <c r="LYP77" s="324"/>
      <c r="LYZ77" s="324"/>
      <c r="LZJ77" s="324"/>
      <c r="LZT77" s="324"/>
      <c r="MAD77" s="324"/>
      <c r="MAN77" s="324"/>
      <c r="MAX77" s="324"/>
      <c r="MBH77" s="324"/>
      <c r="MBR77" s="324"/>
      <c r="MCB77" s="324"/>
      <c r="MCL77" s="324"/>
      <c r="MCV77" s="324"/>
      <c r="MDF77" s="324"/>
      <c r="MDP77" s="324"/>
      <c r="MDZ77" s="324"/>
      <c r="MEJ77" s="324"/>
      <c r="MET77" s="324"/>
      <c r="MFD77" s="324"/>
      <c r="MFN77" s="324"/>
      <c r="MFX77" s="324"/>
      <c r="MGH77" s="324"/>
      <c r="MGR77" s="324"/>
      <c r="MHB77" s="324"/>
      <c r="MHL77" s="324"/>
      <c r="MHV77" s="324"/>
      <c r="MIF77" s="324"/>
      <c r="MIP77" s="324"/>
      <c r="MIZ77" s="324"/>
      <c r="MJJ77" s="324"/>
      <c r="MJT77" s="324"/>
      <c r="MKD77" s="324"/>
      <c r="MKN77" s="324"/>
      <c r="MKX77" s="324"/>
      <c r="MLH77" s="324"/>
      <c r="MLR77" s="324"/>
      <c r="MMB77" s="324"/>
      <c r="MML77" s="324"/>
      <c r="MMV77" s="324"/>
      <c r="MNF77" s="324"/>
      <c r="MNP77" s="324"/>
      <c r="MNZ77" s="324"/>
      <c r="MOJ77" s="324"/>
      <c r="MOT77" s="324"/>
      <c r="MPD77" s="324"/>
      <c r="MPN77" s="324"/>
      <c r="MPX77" s="324"/>
      <c r="MQH77" s="324"/>
      <c r="MQR77" s="324"/>
      <c r="MRB77" s="324"/>
      <c r="MRL77" s="324"/>
      <c r="MRV77" s="324"/>
      <c r="MSF77" s="324"/>
      <c r="MSP77" s="324"/>
      <c r="MSZ77" s="324"/>
      <c r="MTJ77" s="324"/>
      <c r="MTT77" s="324"/>
      <c r="MUD77" s="324"/>
      <c r="MUN77" s="324"/>
      <c r="MUX77" s="324"/>
      <c r="MVH77" s="324"/>
      <c r="MVR77" s="324"/>
      <c r="MWB77" s="324"/>
      <c r="MWL77" s="324"/>
      <c r="MWV77" s="324"/>
      <c r="MXF77" s="324"/>
      <c r="MXP77" s="324"/>
      <c r="MXZ77" s="324"/>
      <c r="MYJ77" s="324"/>
      <c r="MYT77" s="324"/>
      <c r="MZD77" s="324"/>
      <c r="MZN77" s="324"/>
      <c r="MZX77" s="324"/>
      <c r="NAH77" s="324"/>
      <c r="NAR77" s="324"/>
      <c r="NBB77" s="324"/>
      <c r="NBL77" s="324"/>
      <c r="NBV77" s="324"/>
      <c r="NCF77" s="324"/>
      <c r="NCP77" s="324"/>
      <c r="NCZ77" s="324"/>
      <c r="NDJ77" s="324"/>
      <c r="NDT77" s="324"/>
      <c r="NED77" s="324"/>
      <c r="NEN77" s="324"/>
      <c r="NEX77" s="324"/>
      <c r="NFH77" s="324"/>
      <c r="NFR77" s="324"/>
      <c r="NGB77" s="324"/>
      <c r="NGL77" s="324"/>
      <c r="NGV77" s="324"/>
      <c r="NHF77" s="324"/>
      <c r="NHP77" s="324"/>
      <c r="NHZ77" s="324"/>
      <c r="NIJ77" s="324"/>
      <c r="NIT77" s="324"/>
      <c r="NJD77" s="324"/>
      <c r="NJN77" s="324"/>
      <c r="NJX77" s="324"/>
      <c r="NKH77" s="324"/>
      <c r="NKR77" s="324"/>
      <c r="NLB77" s="324"/>
      <c r="NLL77" s="324"/>
      <c r="NLV77" s="324"/>
      <c r="NMF77" s="324"/>
      <c r="NMP77" s="324"/>
      <c r="NMZ77" s="324"/>
      <c r="NNJ77" s="324"/>
      <c r="NNT77" s="324"/>
      <c r="NOD77" s="324"/>
      <c r="NON77" s="324"/>
      <c r="NOX77" s="324"/>
      <c r="NPH77" s="324"/>
      <c r="NPR77" s="324"/>
      <c r="NQB77" s="324"/>
      <c r="NQL77" s="324"/>
      <c r="NQV77" s="324"/>
      <c r="NRF77" s="324"/>
      <c r="NRP77" s="324"/>
      <c r="NRZ77" s="324"/>
      <c r="NSJ77" s="324"/>
      <c r="NST77" s="324"/>
      <c r="NTD77" s="324"/>
      <c r="NTN77" s="324"/>
      <c r="NTX77" s="324"/>
      <c r="NUH77" s="324"/>
      <c r="NUR77" s="324"/>
      <c r="NVB77" s="324"/>
      <c r="NVL77" s="324"/>
      <c r="NVV77" s="324"/>
      <c r="NWF77" s="324"/>
      <c r="NWP77" s="324"/>
      <c r="NWZ77" s="324"/>
      <c r="NXJ77" s="324"/>
      <c r="NXT77" s="324"/>
      <c r="NYD77" s="324"/>
      <c r="NYN77" s="324"/>
      <c r="NYX77" s="324"/>
      <c r="NZH77" s="324"/>
      <c r="NZR77" s="324"/>
      <c r="OAB77" s="324"/>
      <c r="OAL77" s="324"/>
      <c r="OAV77" s="324"/>
      <c r="OBF77" s="324"/>
      <c r="OBP77" s="324"/>
      <c r="OBZ77" s="324"/>
      <c r="OCJ77" s="324"/>
      <c r="OCT77" s="324"/>
      <c r="ODD77" s="324"/>
      <c r="ODN77" s="324"/>
      <c r="ODX77" s="324"/>
      <c r="OEH77" s="324"/>
      <c r="OER77" s="324"/>
      <c r="OFB77" s="324"/>
      <c r="OFL77" s="324"/>
      <c r="OFV77" s="324"/>
      <c r="OGF77" s="324"/>
      <c r="OGP77" s="324"/>
      <c r="OGZ77" s="324"/>
      <c r="OHJ77" s="324"/>
      <c r="OHT77" s="324"/>
      <c r="OID77" s="324"/>
      <c r="OIN77" s="324"/>
      <c r="OIX77" s="324"/>
      <c r="OJH77" s="324"/>
      <c r="OJR77" s="324"/>
      <c r="OKB77" s="324"/>
      <c r="OKL77" s="324"/>
      <c r="OKV77" s="324"/>
      <c r="OLF77" s="324"/>
      <c r="OLP77" s="324"/>
      <c r="OLZ77" s="324"/>
      <c r="OMJ77" s="324"/>
      <c r="OMT77" s="324"/>
      <c r="OND77" s="324"/>
      <c r="ONN77" s="324"/>
      <c r="ONX77" s="324"/>
      <c r="OOH77" s="324"/>
      <c r="OOR77" s="324"/>
      <c r="OPB77" s="324"/>
      <c r="OPL77" s="324"/>
      <c r="OPV77" s="324"/>
      <c r="OQF77" s="324"/>
      <c r="OQP77" s="324"/>
      <c r="OQZ77" s="324"/>
      <c r="ORJ77" s="324"/>
      <c r="ORT77" s="324"/>
      <c r="OSD77" s="324"/>
      <c r="OSN77" s="324"/>
      <c r="OSX77" s="324"/>
      <c r="OTH77" s="324"/>
      <c r="OTR77" s="324"/>
      <c r="OUB77" s="324"/>
      <c r="OUL77" s="324"/>
      <c r="OUV77" s="324"/>
      <c r="OVF77" s="324"/>
      <c r="OVP77" s="324"/>
      <c r="OVZ77" s="324"/>
      <c r="OWJ77" s="324"/>
      <c r="OWT77" s="324"/>
      <c r="OXD77" s="324"/>
      <c r="OXN77" s="324"/>
      <c r="OXX77" s="324"/>
      <c r="OYH77" s="324"/>
      <c r="OYR77" s="324"/>
      <c r="OZB77" s="324"/>
      <c r="OZL77" s="324"/>
      <c r="OZV77" s="324"/>
      <c r="PAF77" s="324"/>
      <c r="PAP77" s="324"/>
      <c r="PAZ77" s="324"/>
      <c r="PBJ77" s="324"/>
      <c r="PBT77" s="324"/>
      <c r="PCD77" s="324"/>
      <c r="PCN77" s="324"/>
      <c r="PCX77" s="324"/>
      <c r="PDH77" s="324"/>
      <c r="PDR77" s="324"/>
      <c r="PEB77" s="324"/>
      <c r="PEL77" s="324"/>
      <c r="PEV77" s="324"/>
      <c r="PFF77" s="324"/>
      <c r="PFP77" s="324"/>
      <c r="PFZ77" s="324"/>
      <c r="PGJ77" s="324"/>
      <c r="PGT77" s="324"/>
      <c r="PHD77" s="324"/>
      <c r="PHN77" s="324"/>
      <c r="PHX77" s="324"/>
      <c r="PIH77" s="324"/>
      <c r="PIR77" s="324"/>
      <c r="PJB77" s="324"/>
      <c r="PJL77" s="324"/>
      <c r="PJV77" s="324"/>
      <c r="PKF77" s="324"/>
      <c r="PKP77" s="324"/>
      <c r="PKZ77" s="324"/>
      <c r="PLJ77" s="324"/>
      <c r="PLT77" s="324"/>
      <c r="PMD77" s="324"/>
      <c r="PMN77" s="324"/>
      <c r="PMX77" s="324"/>
      <c r="PNH77" s="324"/>
      <c r="PNR77" s="324"/>
      <c r="POB77" s="324"/>
      <c r="POL77" s="324"/>
      <c r="POV77" s="324"/>
      <c r="PPF77" s="324"/>
      <c r="PPP77" s="324"/>
      <c r="PPZ77" s="324"/>
      <c r="PQJ77" s="324"/>
      <c r="PQT77" s="324"/>
      <c r="PRD77" s="324"/>
      <c r="PRN77" s="324"/>
      <c r="PRX77" s="324"/>
      <c r="PSH77" s="324"/>
      <c r="PSR77" s="324"/>
      <c r="PTB77" s="324"/>
      <c r="PTL77" s="324"/>
      <c r="PTV77" s="324"/>
      <c r="PUF77" s="324"/>
      <c r="PUP77" s="324"/>
      <c r="PUZ77" s="324"/>
      <c r="PVJ77" s="324"/>
      <c r="PVT77" s="324"/>
      <c r="PWD77" s="324"/>
      <c r="PWN77" s="324"/>
      <c r="PWX77" s="324"/>
      <c r="PXH77" s="324"/>
      <c r="PXR77" s="324"/>
      <c r="PYB77" s="324"/>
      <c r="PYL77" s="324"/>
      <c r="PYV77" s="324"/>
      <c r="PZF77" s="324"/>
      <c r="PZP77" s="324"/>
      <c r="PZZ77" s="324"/>
      <c r="QAJ77" s="324"/>
      <c r="QAT77" s="324"/>
      <c r="QBD77" s="324"/>
      <c r="QBN77" s="324"/>
      <c r="QBX77" s="324"/>
      <c r="QCH77" s="324"/>
      <c r="QCR77" s="324"/>
      <c r="QDB77" s="324"/>
      <c r="QDL77" s="324"/>
      <c r="QDV77" s="324"/>
      <c r="QEF77" s="324"/>
      <c r="QEP77" s="324"/>
      <c r="QEZ77" s="324"/>
      <c r="QFJ77" s="324"/>
      <c r="QFT77" s="324"/>
      <c r="QGD77" s="324"/>
      <c r="QGN77" s="324"/>
      <c r="QGX77" s="324"/>
      <c r="QHH77" s="324"/>
      <c r="QHR77" s="324"/>
      <c r="QIB77" s="324"/>
      <c r="QIL77" s="324"/>
      <c r="QIV77" s="324"/>
      <c r="QJF77" s="324"/>
      <c r="QJP77" s="324"/>
      <c r="QJZ77" s="324"/>
      <c r="QKJ77" s="324"/>
      <c r="QKT77" s="324"/>
      <c r="QLD77" s="324"/>
      <c r="QLN77" s="324"/>
      <c r="QLX77" s="324"/>
      <c r="QMH77" s="324"/>
      <c r="QMR77" s="324"/>
      <c r="QNB77" s="324"/>
      <c r="QNL77" s="324"/>
      <c r="QNV77" s="324"/>
      <c r="QOF77" s="324"/>
      <c r="QOP77" s="324"/>
      <c r="QOZ77" s="324"/>
      <c r="QPJ77" s="324"/>
      <c r="QPT77" s="324"/>
      <c r="QQD77" s="324"/>
      <c r="QQN77" s="324"/>
      <c r="QQX77" s="324"/>
      <c r="QRH77" s="324"/>
      <c r="QRR77" s="324"/>
      <c r="QSB77" s="324"/>
      <c r="QSL77" s="324"/>
      <c r="QSV77" s="324"/>
      <c r="QTF77" s="324"/>
      <c r="QTP77" s="324"/>
      <c r="QTZ77" s="324"/>
      <c r="QUJ77" s="324"/>
      <c r="QUT77" s="324"/>
      <c r="QVD77" s="324"/>
      <c r="QVN77" s="324"/>
      <c r="QVX77" s="324"/>
      <c r="QWH77" s="324"/>
      <c r="QWR77" s="324"/>
      <c r="QXB77" s="324"/>
      <c r="QXL77" s="324"/>
      <c r="QXV77" s="324"/>
      <c r="QYF77" s="324"/>
      <c r="QYP77" s="324"/>
      <c r="QYZ77" s="324"/>
      <c r="QZJ77" s="324"/>
      <c r="QZT77" s="324"/>
      <c r="RAD77" s="324"/>
      <c r="RAN77" s="324"/>
      <c r="RAX77" s="324"/>
      <c r="RBH77" s="324"/>
      <c r="RBR77" s="324"/>
      <c r="RCB77" s="324"/>
      <c r="RCL77" s="324"/>
      <c r="RCV77" s="324"/>
      <c r="RDF77" s="324"/>
      <c r="RDP77" s="324"/>
      <c r="RDZ77" s="324"/>
      <c r="REJ77" s="324"/>
      <c r="RET77" s="324"/>
      <c r="RFD77" s="324"/>
      <c r="RFN77" s="324"/>
      <c r="RFX77" s="324"/>
      <c r="RGH77" s="324"/>
      <c r="RGR77" s="324"/>
      <c r="RHB77" s="324"/>
      <c r="RHL77" s="324"/>
      <c r="RHV77" s="324"/>
      <c r="RIF77" s="324"/>
      <c r="RIP77" s="324"/>
      <c r="RIZ77" s="324"/>
      <c r="RJJ77" s="324"/>
      <c r="RJT77" s="324"/>
      <c r="RKD77" s="324"/>
      <c r="RKN77" s="324"/>
      <c r="RKX77" s="324"/>
      <c r="RLH77" s="324"/>
      <c r="RLR77" s="324"/>
      <c r="RMB77" s="324"/>
      <c r="RML77" s="324"/>
      <c r="RMV77" s="324"/>
      <c r="RNF77" s="324"/>
      <c r="RNP77" s="324"/>
      <c r="RNZ77" s="324"/>
      <c r="ROJ77" s="324"/>
      <c r="ROT77" s="324"/>
      <c r="RPD77" s="324"/>
      <c r="RPN77" s="324"/>
      <c r="RPX77" s="324"/>
      <c r="RQH77" s="324"/>
      <c r="RQR77" s="324"/>
      <c r="RRB77" s="324"/>
      <c r="RRL77" s="324"/>
      <c r="RRV77" s="324"/>
      <c r="RSF77" s="324"/>
      <c r="RSP77" s="324"/>
      <c r="RSZ77" s="324"/>
      <c r="RTJ77" s="324"/>
      <c r="RTT77" s="324"/>
      <c r="RUD77" s="324"/>
      <c r="RUN77" s="324"/>
      <c r="RUX77" s="324"/>
      <c r="RVH77" s="324"/>
      <c r="RVR77" s="324"/>
      <c r="RWB77" s="324"/>
      <c r="RWL77" s="324"/>
      <c r="RWV77" s="324"/>
      <c r="RXF77" s="324"/>
      <c r="RXP77" s="324"/>
      <c r="RXZ77" s="324"/>
      <c r="RYJ77" s="324"/>
      <c r="RYT77" s="324"/>
      <c r="RZD77" s="324"/>
      <c r="RZN77" s="324"/>
      <c r="RZX77" s="324"/>
      <c r="SAH77" s="324"/>
      <c r="SAR77" s="324"/>
      <c r="SBB77" s="324"/>
      <c r="SBL77" s="324"/>
      <c r="SBV77" s="324"/>
      <c r="SCF77" s="324"/>
      <c r="SCP77" s="324"/>
      <c r="SCZ77" s="324"/>
      <c r="SDJ77" s="324"/>
      <c r="SDT77" s="324"/>
      <c r="SED77" s="324"/>
      <c r="SEN77" s="324"/>
      <c r="SEX77" s="324"/>
      <c r="SFH77" s="324"/>
      <c r="SFR77" s="324"/>
      <c r="SGB77" s="324"/>
      <c r="SGL77" s="324"/>
      <c r="SGV77" s="324"/>
      <c r="SHF77" s="324"/>
      <c r="SHP77" s="324"/>
      <c r="SHZ77" s="324"/>
      <c r="SIJ77" s="324"/>
      <c r="SIT77" s="324"/>
      <c r="SJD77" s="324"/>
      <c r="SJN77" s="324"/>
      <c r="SJX77" s="324"/>
      <c r="SKH77" s="324"/>
      <c r="SKR77" s="324"/>
      <c r="SLB77" s="324"/>
      <c r="SLL77" s="324"/>
      <c r="SLV77" s="324"/>
      <c r="SMF77" s="324"/>
      <c r="SMP77" s="324"/>
      <c r="SMZ77" s="324"/>
      <c r="SNJ77" s="324"/>
      <c r="SNT77" s="324"/>
      <c r="SOD77" s="324"/>
      <c r="SON77" s="324"/>
      <c r="SOX77" s="324"/>
      <c r="SPH77" s="324"/>
      <c r="SPR77" s="324"/>
      <c r="SQB77" s="324"/>
      <c r="SQL77" s="324"/>
      <c r="SQV77" s="324"/>
      <c r="SRF77" s="324"/>
      <c r="SRP77" s="324"/>
      <c r="SRZ77" s="324"/>
      <c r="SSJ77" s="324"/>
      <c r="SST77" s="324"/>
      <c r="STD77" s="324"/>
      <c r="STN77" s="324"/>
      <c r="STX77" s="324"/>
      <c r="SUH77" s="324"/>
      <c r="SUR77" s="324"/>
      <c r="SVB77" s="324"/>
      <c r="SVL77" s="324"/>
      <c r="SVV77" s="324"/>
      <c r="SWF77" s="324"/>
      <c r="SWP77" s="324"/>
      <c r="SWZ77" s="324"/>
      <c r="SXJ77" s="324"/>
      <c r="SXT77" s="324"/>
      <c r="SYD77" s="324"/>
      <c r="SYN77" s="324"/>
      <c r="SYX77" s="324"/>
      <c r="SZH77" s="324"/>
      <c r="SZR77" s="324"/>
      <c r="TAB77" s="324"/>
      <c r="TAL77" s="324"/>
      <c r="TAV77" s="324"/>
      <c r="TBF77" s="324"/>
      <c r="TBP77" s="324"/>
      <c r="TBZ77" s="324"/>
      <c r="TCJ77" s="324"/>
      <c r="TCT77" s="324"/>
      <c r="TDD77" s="324"/>
      <c r="TDN77" s="324"/>
      <c r="TDX77" s="324"/>
      <c r="TEH77" s="324"/>
      <c r="TER77" s="324"/>
      <c r="TFB77" s="324"/>
      <c r="TFL77" s="324"/>
      <c r="TFV77" s="324"/>
      <c r="TGF77" s="324"/>
      <c r="TGP77" s="324"/>
      <c r="TGZ77" s="324"/>
      <c r="THJ77" s="324"/>
      <c r="THT77" s="324"/>
      <c r="TID77" s="324"/>
      <c r="TIN77" s="324"/>
      <c r="TIX77" s="324"/>
      <c r="TJH77" s="324"/>
      <c r="TJR77" s="324"/>
      <c r="TKB77" s="324"/>
      <c r="TKL77" s="324"/>
      <c r="TKV77" s="324"/>
      <c r="TLF77" s="324"/>
      <c r="TLP77" s="324"/>
      <c r="TLZ77" s="324"/>
      <c r="TMJ77" s="324"/>
      <c r="TMT77" s="324"/>
      <c r="TND77" s="324"/>
      <c r="TNN77" s="324"/>
      <c r="TNX77" s="324"/>
      <c r="TOH77" s="324"/>
      <c r="TOR77" s="324"/>
      <c r="TPB77" s="324"/>
      <c r="TPL77" s="324"/>
      <c r="TPV77" s="324"/>
      <c r="TQF77" s="324"/>
      <c r="TQP77" s="324"/>
      <c r="TQZ77" s="324"/>
      <c r="TRJ77" s="324"/>
      <c r="TRT77" s="324"/>
      <c r="TSD77" s="324"/>
      <c r="TSN77" s="324"/>
      <c r="TSX77" s="324"/>
      <c r="TTH77" s="324"/>
      <c r="TTR77" s="324"/>
      <c r="TUB77" s="324"/>
      <c r="TUL77" s="324"/>
      <c r="TUV77" s="324"/>
      <c r="TVF77" s="324"/>
      <c r="TVP77" s="324"/>
      <c r="TVZ77" s="324"/>
      <c r="TWJ77" s="324"/>
      <c r="TWT77" s="324"/>
      <c r="TXD77" s="324"/>
      <c r="TXN77" s="324"/>
      <c r="TXX77" s="324"/>
      <c r="TYH77" s="324"/>
      <c r="TYR77" s="324"/>
      <c r="TZB77" s="324"/>
      <c r="TZL77" s="324"/>
      <c r="TZV77" s="324"/>
      <c r="UAF77" s="324"/>
      <c r="UAP77" s="324"/>
      <c r="UAZ77" s="324"/>
      <c r="UBJ77" s="324"/>
      <c r="UBT77" s="324"/>
      <c r="UCD77" s="324"/>
      <c r="UCN77" s="324"/>
      <c r="UCX77" s="324"/>
      <c r="UDH77" s="324"/>
      <c r="UDR77" s="324"/>
      <c r="UEB77" s="324"/>
      <c r="UEL77" s="324"/>
      <c r="UEV77" s="324"/>
      <c r="UFF77" s="324"/>
      <c r="UFP77" s="324"/>
      <c r="UFZ77" s="324"/>
      <c r="UGJ77" s="324"/>
      <c r="UGT77" s="324"/>
      <c r="UHD77" s="324"/>
      <c r="UHN77" s="324"/>
      <c r="UHX77" s="324"/>
      <c r="UIH77" s="324"/>
      <c r="UIR77" s="324"/>
      <c r="UJB77" s="324"/>
      <c r="UJL77" s="324"/>
      <c r="UJV77" s="324"/>
      <c r="UKF77" s="324"/>
      <c r="UKP77" s="324"/>
      <c r="UKZ77" s="324"/>
      <c r="ULJ77" s="324"/>
      <c r="ULT77" s="324"/>
      <c r="UMD77" s="324"/>
      <c r="UMN77" s="324"/>
      <c r="UMX77" s="324"/>
      <c r="UNH77" s="324"/>
      <c r="UNR77" s="324"/>
      <c r="UOB77" s="324"/>
      <c r="UOL77" s="324"/>
      <c r="UOV77" s="324"/>
      <c r="UPF77" s="324"/>
      <c r="UPP77" s="324"/>
      <c r="UPZ77" s="324"/>
      <c r="UQJ77" s="324"/>
      <c r="UQT77" s="324"/>
      <c r="URD77" s="324"/>
      <c r="URN77" s="324"/>
      <c r="URX77" s="324"/>
      <c r="USH77" s="324"/>
      <c r="USR77" s="324"/>
      <c r="UTB77" s="324"/>
      <c r="UTL77" s="324"/>
      <c r="UTV77" s="324"/>
      <c r="UUF77" s="324"/>
      <c r="UUP77" s="324"/>
      <c r="UUZ77" s="324"/>
      <c r="UVJ77" s="324"/>
      <c r="UVT77" s="324"/>
      <c r="UWD77" s="324"/>
      <c r="UWN77" s="324"/>
      <c r="UWX77" s="324"/>
      <c r="UXH77" s="324"/>
      <c r="UXR77" s="324"/>
      <c r="UYB77" s="324"/>
      <c r="UYL77" s="324"/>
      <c r="UYV77" s="324"/>
      <c r="UZF77" s="324"/>
      <c r="UZP77" s="324"/>
      <c r="UZZ77" s="324"/>
      <c r="VAJ77" s="324"/>
      <c r="VAT77" s="324"/>
      <c r="VBD77" s="324"/>
      <c r="VBN77" s="324"/>
      <c r="VBX77" s="324"/>
      <c r="VCH77" s="324"/>
      <c r="VCR77" s="324"/>
      <c r="VDB77" s="324"/>
      <c r="VDL77" s="324"/>
      <c r="VDV77" s="324"/>
      <c r="VEF77" s="324"/>
      <c r="VEP77" s="324"/>
      <c r="VEZ77" s="324"/>
      <c r="VFJ77" s="324"/>
      <c r="VFT77" s="324"/>
      <c r="VGD77" s="324"/>
      <c r="VGN77" s="324"/>
      <c r="VGX77" s="324"/>
      <c r="VHH77" s="324"/>
      <c r="VHR77" s="324"/>
      <c r="VIB77" s="324"/>
      <c r="VIL77" s="324"/>
      <c r="VIV77" s="324"/>
      <c r="VJF77" s="324"/>
      <c r="VJP77" s="324"/>
      <c r="VJZ77" s="324"/>
      <c r="VKJ77" s="324"/>
      <c r="VKT77" s="324"/>
      <c r="VLD77" s="324"/>
      <c r="VLN77" s="324"/>
      <c r="VLX77" s="324"/>
      <c r="VMH77" s="324"/>
      <c r="VMR77" s="324"/>
      <c r="VNB77" s="324"/>
      <c r="VNL77" s="324"/>
      <c r="VNV77" s="324"/>
      <c r="VOF77" s="324"/>
      <c r="VOP77" s="324"/>
      <c r="VOZ77" s="324"/>
      <c r="VPJ77" s="324"/>
      <c r="VPT77" s="324"/>
      <c r="VQD77" s="324"/>
      <c r="VQN77" s="324"/>
      <c r="VQX77" s="324"/>
      <c r="VRH77" s="324"/>
      <c r="VRR77" s="324"/>
      <c r="VSB77" s="324"/>
      <c r="VSL77" s="324"/>
      <c r="VSV77" s="324"/>
      <c r="VTF77" s="324"/>
      <c r="VTP77" s="324"/>
      <c r="VTZ77" s="324"/>
      <c r="VUJ77" s="324"/>
      <c r="VUT77" s="324"/>
      <c r="VVD77" s="324"/>
      <c r="VVN77" s="324"/>
      <c r="VVX77" s="324"/>
      <c r="VWH77" s="324"/>
      <c r="VWR77" s="324"/>
      <c r="VXB77" s="324"/>
      <c r="VXL77" s="324"/>
      <c r="VXV77" s="324"/>
      <c r="VYF77" s="324"/>
      <c r="VYP77" s="324"/>
      <c r="VYZ77" s="324"/>
      <c r="VZJ77" s="324"/>
      <c r="VZT77" s="324"/>
      <c r="WAD77" s="324"/>
      <c r="WAN77" s="324"/>
      <c r="WAX77" s="324"/>
      <c r="WBH77" s="324"/>
      <c r="WBR77" s="324"/>
      <c r="WCB77" s="324"/>
      <c r="WCL77" s="324"/>
      <c r="WCV77" s="324"/>
      <c r="WDF77" s="324"/>
      <c r="WDP77" s="324"/>
      <c r="WDZ77" s="324"/>
      <c r="WEJ77" s="324"/>
      <c r="WET77" s="324"/>
      <c r="WFD77" s="324"/>
      <c r="WFN77" s="324"/>
      <c r="WFX77" s="324"/>
      <c r="WGH77" s="324"/>
      <c r="WGR77" s="324"/>
      <c r="WHB77" s="324"/>
      <c r="WHL77" s="324"/>
      <c r="WHV77" s="324"/>
      <c r="WIF77" s="324"/>
      <c r="WIP77" s="324"/>
      <c r="WIZ77" s="324"/>
      <c r="WJJ77" s="324"/>
      <c r="WJT77" s="324"/>
      <c r="WKD77" s="324"/>
      <c r="WKN77" s="324"/>
      <c r="WKX77" s="324"/>
      <c r="WLH77" s="324"/>
      <c r="WLR77" s="324"/>
      <c r="WMB77" s="324"/>
      <c r="WML77" s="324"/>
      <c r="WMV77" s="324"/>
      <c r="WNF77" s="324"/>
      <c r="WNP77" s="324"/>
      <c r="WNZ77" s="324"/>
      <c r="WOJ77" s="324"/>
      <c r="WOT77" s="324"/>
      <c r="WPD77" s="324"/>
      <c r="WPN77" s="324"/>
      <c r="WPX77" s="324"/>
      <c r="WQH77" s="324"/>
      <c r="WQR77" s="324"/>
      <c r="WRB77" s="324"/>
      <c r="WRL77" s="324"/>
      <c r="WRV77" s="324"/>
      <c r="WSF77" s="324"/>
      <c r="WSP77" s="324"/>
      <c r="WSZ77" s="324"/>
      <c r="WTJ77" s="324"/>
      <c r="WTT77" s="324"/>
      <c r="WUD77" s="324"/>
      <c r="WUN77" s="324"/>
      <c r="WUX77" s="324"/>
      <c r="WVH77" s="324"/>
      <c r="WVR77" s="324"/>
      <c r="WWB77" s="324"/>
      <c r="WWL77" s="324"/>
      <c r="WWV77" s="324"/>
      <c r="WXF77" s="324"/>
      <c r="WXP77" s="324"/>
      <c r="WXZ77" s="324"/>
      <c r="WYJ77" s="324"/>
      <c r="WYT77" s="324"/>
      <c r="WZD77" s="324"/>
      <c r="WZN77" s="324"/>
      <c r="WZX77" s="324"/>
      <c r="XAH77" s="324"/>
      <c r="XAR77" s="324"/>
      <c r="XBB77" s="324"/>
      <c r="XBL77" s="324"/>
      <c r="XBV77" s="324"/>
      <c r="XCF77" s="324"/>
      <c r="XCP77" s="324"/>
      <c r="XCZ77" s="324"/>
      <c r="XDJ77" s="324"/>
      <c r="XDT77" s="324"/>
      <c r="XED77" s="324"/>
      <c r="XEN77" s="324"/>
      <c r="XEX77" s="324"/>
    </row>
    <row r="78" spans="1:1018 1028:2048 2058:3068 3078:4088 4098:5118 5128:6138 6148:7168 7178:8188 8198:9208 9218:10238 10248:11258 11268:12288 12298:13308 13318:14328 14338:15358 15368:16378" s="140" customFormat="1" ht="30" customHeight="1">
      <c r="A78" s="230"/>
      <c r="B78" s="339"/>
      <c r="C78" s="230"/>
      <c r="D78" s="230"/>
      <c r="E78" s="230"/>
      <c r="F78" s="230"/>
      <c r="G78" s="352"/>
      <c r="H78" s="352"/>
      <c r="I78" s="352"/>
      <c r="J78" s="352" t="e">
        <f t="shared" si="3"/>
        <v>#DIV/0!</v>
      </c>
      <c r="K78" s="230"/>
      <c r="L78" s="230"/>
      <c r="M78" s="46"/>
      <c r="R78" s="324"/>
      <c r="AB78" s="324"/>
      <c r="AL78" s="324"/>
      <c r="AV78" s="324"/>
      <c r="BF78" s="324"/>
      <c r="BP78" s="324"/>
      <c r="BZ78" s="324"/>
      <c r="CJ78" s="324"/>
      <c r="CT78" s="324"/>
      <c r="DD78" s="324"/>
      <c r="DN78" s="324"/>
      <c r="DX78" s="324"/>
      <c r="EH78" s="324"/>
      <c r="ER78" s="324"/>
      <c r="FB78" s="324"/>
      <c r="FL78" s="324"/>
      <c r="FV78" s="324"/>
      <c r="GF78" s="324"/>
      <c r="GP78" s="324"/>
      <c r="GZ78" s="324"/>
      <c r="HJ78" s="324"/>
      <c r="HT78" s="324"/>
      <c r="ID78" s="324"/>
      <c r="IN78" s="324"/>
      <c r="IX78" s="324"/>
      <c r="JH78" s="324"/>
      <c r="JR78" s="324"/>
      <c r="KB78" s="324"/>
      <c r="KL78" s="324"/>
      <c r="KV78" s="324"/>
      <c r="LF78" s="324"/>
      <c r="LP78" s="324"/>
      <c r="LZ78" s="324"/>
      <c r="MJ78" s="324"/>
      <c r="MT78" s="324"/>
      <c r="ND78" s="324"/>
      <c r="NN78" s="324"/>
      <c r="NX78" s="324"/>
      <c r="OH78" s="324"/>
      <c r="OR78" s="324"/>
      <c r="PB78" s="324"/>
      <c r="PL78" s="324"/>
      <c r="PV78" s="324"/>
      <c r="QF78" s="324"/>
      <c r="QP78" s="324"/>
      <c r="QZ78" s="324"/>
      <c r="RJ78" s="324"/>
      <c r="RT78" s="324"/>
      <c r="SD78" s="324"/>
      <c r="SN78" s="324"/>
      <c r="SX78" s="324"/>
      <c r="TH78" s="324"/>
      <c r="TR78" s="324"/>
      <c r="UB78" s="324"/>
      <c r="UL78" s="324"/>
      <c r="UV78" s="324"/>
      <c r="VF78" s="324"/>
      <c r="VP78" s="324"/>
      <c r="VZ78" s="324"/>
      <c r="WJ78" s="324"/>
      <c r="WT78" s="324"/>
      <c r="XD78" s="324"/>
      <c r="XN78" s="324"/>
      <c r="XX78" s="324"/>
      <c r="YH78" s="324"/>
      <c r="YR78" s="324"/>
      <c r="ZB78" s="324"/>
      <c r="ZL78" s="324"/>
      <c r="ZV78" s="324"/>
      <c r="AAF78" s="324"/>
      <c r="AAP78" s="324"/>
      <c r="AAZ78" s="324"/>
      <c r="ABJ78" s="324"/>
      <c r="ABT78" s="324"/>
      <c r="ACD78" s="324"/>
      <c r="ACN78" s="324"/>
      <c r="ACX78" s="324"/>
      <c r="ADH78" s="324"/>
      <c r="ADR78" s="324"/>
      <c r="AEB78" s="324"/>
      <c r="AEL78" s="324"/>
      <c r="AEV78" s="324"/>
      <c r="AFF78" s="324"/>
      <c r="AFP78" s="324"/>
      <c r="AFZ78" s="324"/>
      <c r="AGJ78" s="324"/>
      <c r="AGT78" s="324"/>
      <c r="AHD78" s="324"/>
      <c r="AHN78" s="324"/>
      <c r="AHX78" s="324"/>
      <c r="AIH78" s="324"/>
      <c r="AIR78" s="324"/>
      <c r="AJB78" s="324"/>
      <c r="AJL78" s="324"/>
      <c r="AJV78" s="324"/>
      <c r="AKF78" s="324"/>
      <c r="AKP78" s="324"/>
      <c r="AKZ78" s="324"/>
      <c r="ALJ78" s="324"/>
      <c r="ALT78" s="324"/>
      <c r="AMD78" s="324"/>
      <c r="AMN78" s="324"/>
      <c r="AMX78" s="324"/>
      <c r="ANH78" s="324"/>
      <c r="ANR78" s="324"/>
      <c r="AOB78" s="324"/>
      <c r="AOL78" s="324"/>
      <c r="AOV78" s="324"/>
      <c r="APF78" s="324"/>
      <c r="APP78" s="324"/>
      <c r="APZ78" s="324"/>
      <c r="AQJ78" s="324"/>
      <c r="AQT78" s="324"/>
      <c r="ARD78" s="324"/>
      <c r="ARN78" s="324"/>
      <c r="ARX78" s="324"/>
      <c r="ASH78" s="324"/>
      <c r="ASR78" s="324"/>
      <c r="ATB78" s="324"/>
      <c r="ATL78" s="324"/>
      <c r="ATV78" s="324"/>
      <c r="AUF78" s="324"/>
      <c r="AUP78" s="324"/>
      <c r="AUZ78" s="324"/>
      <c r="AVJ78" s="324"/>
      <c r="AVT78" s="324"/>
      <c r="AWD78" s="324"/>
      <c r="AWN78" s="324"/>
      <c r="AWX78" s="324"/>
      <c r="AXH78" s="324"/>
      <c r="AXR78" s="324"/>
      <c r="AYB78" s="324"/>
      <c r="AYL78" s="324"/>
      <c r="AYV78" s="324"/>
      <c r="AZF78" s="324"/>
      <c r="AZP78" s="324"/>
      <c r="AZZ78" s="324"/>
      <c r="BAJ78" s="324"/>
      <c r="BAT78" s="324"/>
      <c r="BBD78" s="324"/>
      <c r="BBN78" s="324"/>
      <c r="BBX78" s="324"/>
      <c r="BCH78" s="324"/>
      <c r="BCR78" s="324"/>
      <c r="BDB78" s="324"/>
      <c r="BDL78" s="324"/>
      <c r="BDV78" s="324"/>
      <c r="BEF78" s="324"/>
      <c r="BEP78" s="324"/>
      <c r="BEZ78" s="324"/>
      <c r="BFJ78" s="324"/>
      <c r="BFT78" s="324"/>
      <c r="BGD78" s="324"/>
      <c r="BGN78" s="324"/>
      <c r="BGX78" s="324"/>
      <c r="BHH78" s="324"/>
      <c r="BHR78" s="324"/>
      <c r="BIB78" s="324"/>
      <c r="BIL78" s="324"/>
      <c r="BIV78" s="324"/>
      <c r="BJF78" s="324"/>
      <c r="BJP78" s="324"/>
      <c r="BJZ78" s="324"/>
      <c r="BKJ78" s="324"/>
      <c r="BKT78" s="324"/>
      <c r="BLD78" s="324"/>
      <c r="BLN78" s="324"/>
      <c r="BLX78" s="324"/>
      <c r="BMH78" s="324"/>
      <c r="BMR78" s="324"/>
      <c r="BNB78" s="324"/>
      <c r="BNL78" s="324"/>
      <c r="BNV78" s="324"/>
      <c r="BOF78" s="324"/>
      <c r="BOP78" s="324"/>
      <c r="BOZ78" s="324"/>
      <c r="BPJ78" s="324"/>
      <c r="BPT78" s="324"/>
      <c r="BQD78" s="324"/>
      <c r="BQN78" s="324"/>
      <c r="BQX78" s="324"/>
      <c r="BRH78" s="324"/>
      <c r="BRR78" s="324"/>
      <c r="BSB78" s="324"/>
      <c r="BSL78" s="324"/>
      <c r="BSV78" s="324"/>
      <c r="BTF78" s="324"/>
      <c r="BTP78" s="324"/>
      <c r="BTZ78" s="324"/>
      <c r="BUJ78" s="324"/>
      <c r="BUT78" s="324"/>
      <c r="BVD78" s="324"/>
      <c r="BVN78" s="324"/>
      <c r="BVX78" s="324"/>
      <c r="BWH78" s="324"/>
      <c r="BWR78" s="324"/>
      <c r="BXB78" s="324"/>
      <c r="BXL78" s="324"/>
      <c r="BXV78" s="324"/>
      <c r="BYF78" s="324"/>
      <c r="BYP78" s="324"/>
      <c r="BYZ78" s="324"/>
      <c r="BZJ78" s="324"/>
      <c r="BZT78" s="324"/>
      <c r="CAD78" s="324"/>
      <c r="CAN78" s="324"/>
      <c r="CAX78" s="324"/>
      <c r="CBH78" s="324"/>
      <c r="CBR78" s="324"/>
      <c r="CCB78" s="324"/>
      <c r="CCL78" s="324"/>
      <c r="CCV78" s="324"/>
      <c r="CDF78" s="324"/>
      <c r="CDP78" s="324"/>
      <c r="CDZ78" s="324"/>
      <c r="CEJ78" s="324"/>
      <c r="CET78" s="324"/>
      <c r="CFD78" s="324"/>
      <c r="CFN78" s="324"/>
      <c r="CFX78" s="324"/>
      <c r="CGH78" s="324"/>
      <c r="CGR78" s="324"/>
      <c r="CHB78" s="324"/>
      <c r="CHL78" s="324"/>
      <c r="CHV78" s="324"/>
      <c r="CIF78" s="324"/>
      <c r="CIP78" s="324"/>
      <c r="CIZ78" s="324"/>
      <c r="CJJ78" s="324"/>
      <c r="CJT78" s="324"/>
      <c r="CKD78" s="324"/>
      <c r="CKN78" s="324"/>
      <c r="CKX78" s="324"/>
      <c r="CLH78" s="324"/>
      <c r="CLR78" s="324"/>
      <c r="CMB78" s="324"/>
      <c r="CML78" s="324"/>
      <c r="CMV78" s="324"/>
      <c r="CNF78" s="324"/>
      <c r="CNP78" s="324"/>
      <c r="CNZ78" s="324"/>
      <c r="COJ78" s="324"/>
      <c r="COT78" s="324"/>
      <c r="CPD78" s="324"/>
      <c r="CPN78" s="324"/>
      <c r="CPX78" s="324"/>
      <c r="CQH78" s="324"/>
      <c r="CQR78" s="324"/>
      <c r="CRB78" s="324"/>
      <c r="CRL78" s="324"/>
      <c r="CRV78" s="324"/>
      <c r="CSF78" s="324"/>
      <c r="CSP78" s="324"/>
      <c r="CSZ78" s="324"/>
      <c r="CTJ78" s="324"/>
      <c r="CTT78" s="324"/>
      <c r="CUD78" s="324"/>
      <c r="CUN78" s="324"/>
      <c r="CUX78" s="324"/>
      <c r="CVH78" s="324"/>
      <c r="CVR78" s="324"/>
      <c r="CWB78" s="324"/>
      <c r="CWL78" s="324"/>
      <c r="CWV78" s="324"/>
      <c r="CXF78" s="324"/>
      <c r="CXP78" s="324"/>
      <c r="CXZ78" s="324"/>
      <c r="CYJ78" s="324"/>
      <c r="CYT78" s="324"/>
      <c r="CZD78" s="324"/>
      <c r="CZN78" s="324"/>
      <c r="CZX78" s="324"/>
      <c r="DAH78" s="324"/>
      <c r="DAR78" s="324"/>
      <c r="DBB78" s="324"/>
      <c r="DBL78" s="324"/>
      <c r="DBV78" s="324"/>
      <c r="DCF78" s="324"/>
      <c r="DCP78" s="324"/>
      <c r="DCZ78" s="324"/>
      <c r="DDJ78" s="324"/>
      <c r="DDT78" s="324"/>
      <c r="DED78" s="324"/>
      <c r="DEN78" s="324"/>
      <c r="DEX78" s="324"/>
      <c r="DFH78" s="324"/>
      <c r="DFR78" s="324"/>
      <c r="DGB78" s="324"/>
      <c r="DGL78" s="324"/>
      <c r="DGV78" s="324"/>
      <c r="DHF78" s="324"/>
      <c r="DHP78" s="324"/>
      <c r="DHZ78" s="324"/>
      <c r="DIJ78" s="324"/>
      <c r="DIT78" s="324"/>
      <c r="DJD78" s="324"/>
      <c r="DJN78" s="324"/>
      <c r="DJX78" s="324"/>
      <c r="DKH78" s="324"/>
      <c r="DKR78" s="324"/>
      <c r="DLB78" s="324"/>
      <c r="DLL78" s="324"/>
      <c r="DLV78" s="324"/>
      <c r="DMF78" s="324"/>
      <c r="DMP78" s="324"/>
      <c r="DMZ78" s="324"/>
      <c r="DNJ78" s="324"/>
      <c r="DNT78" s="324"/>
      <c r="DOD78" s="324"/>
      <c r="DON78" s="324"/>
      <c r="DOX78" s="324"/>
      <c r="DPH78" s="324"/>
      <c r="DPR78" s="324"/>
      <c r="DQB78" s="324"/>
      <c r="DQL78" s="324"/>
      <c r="DQV78" s="324"/>
      <c r="DRF78" s="324"/>
      <c r="DRP78" s="324"/>
      <c r="DRZ78" s="324"/>
      <c r="DSJ78" s="324"/>
      <c r="DST78" s="324"/>
      <c r="DTD78" s="324"/>
      <c r="DTN78" s="324"/>
      <c r="DTX78" s="324"/>
      <c r="DUH78" s="324"/>
      <c r="DUR78" s="324"/>
      <c r="DVB78" s="324"/>
      <c r="DVL78" s="324"/>
      <c r="DVV78" s="324"/>
      <c r="DWF78" s="324"/>
      <c r="DWP78" s="324"/>
      <c r="DWZ78" s="324"/>
      <c r="DXJ78" s="324"/>
      <c r="DXT78" s="324"/>
      <c r="DYD78" s="324"/>
      <c r="DYN78" s="324"/>
      <c r="DYX78" s="324"/>
      <c r="DZH78" s="324"/>
      <c r="DZR78" s="324"/>
      <c r="EAB78" s="324"/>
      <c r="EAL78" s="324"/>
      <c r="EAV78" s="324"/>
      <c r="EBF78" s="324"/>
      <c r="EBP78" s="324"/>
      <c r="EBZ78" s="324"/>
      <c r="ECJ78" s="324"/>
      <c r="ECT78" s="324"/>
      <c r="EDD78" s="324"/>
      <c r="EDN78" s="324"/>
      <c r="EDX78" s="324"/>
      <c r="EEH78" s="324"/>
      <c r="EER78" s="324"/>
      <c r="EFB78" s="324"/>
      <c r="EFL78" s="324"/>
      <c r="EFV78" s="324"/>
      <c r="EGF78" s="324"/>
      <c r="EGP78" s="324"/>
      <c r="EGZ78" s="324"/>
      <c r="EHJ78" s="324"/>
      <c r="EHT78" s="324"/>
      <c r="EID78" s="324"/>
      <c r="EIN78" s="324"/>
      <c r="EIX78" s="324"/>
      <c r="EJH78" s="324"/>
      <c r="EJR78" s="324"/>
      <c r="EKB78" s="324"/>
      <c r="EKL78" s="324"/>
      <c r="EKV78" s="324"/>
      <c r="ELF78" s="324"/>
      <c r="ELP78" s="324"/>
      <c r="ELZ78" s="324"/>
      <c r="EMJ78" s="324"/>
      <c r="EMT78" s="324"/>
      <c r="END78" s="324"/>
      <c r="ENN78" s="324"/>
      <c r="ENX78" s="324"/>
      <c r="EOH78" s="324"/>
      <c r="EOR78" s="324"/>
      <c r="EPB78" s="324"/>
      <c r="EPL78" s="324"/>
      <c r="EPV78" s="324"/>
      <c r="EQF78" s="324"/>
      <c r="EQP78" s="324"/>
      <c r="EQZ78" s="324"/>
      <c r="ERJ78" s="324"/>
      <c r="ERT78" s="324"/>
      <c r="ESD78" s="324"/>
      <c r="ESN78" s="324"/>
      <c r="ESX78" s="324"/>
      <c r="ETH78" s="324"/>
      <c r="ETR78" s="324"/>
      <c r="EUB78" s="324"/>
      <c r="EUL78" s="324"/>
      <c r="EUV78" s="324"/>
      <c r="EVF78" s="324"/>
      <c r="EVP78" s="324"/>
      <c r="EVZ78" s="324"/>
      <c r="EWJ78" s="324"/>
      <c r="EWT78" s="324"/>
      <c r="EXD78" s="324"/>
      <c r="EXN78" s="324"/>
      <c r="EXX78" s="324"/>
      <c r="EYH78" s="324"/>
      <c r="EYR78" s="324"/>
      <c r="EZB78" s="324"/>
      <c r="EZL78" s="324"/>
      <c r="EZV78" s="324"/>
      <c r="FAF78" s="324"/>
      <c r="FAP78" s="324"/>
      <c r="FAZ78" s="324"/>
      <c r="FBJ78" s="324"/>
      <c r="FBT78" s="324"/>
      <c r="FCD78" s="324"/>
      <c r="FCN78" s="324"/>
      <c r="FCX78" s="324"/>
      <c r="FDH78" s="324"/>
      <c r="FDR78" s="324"/>
      <c r="FEB78" s="324"/>
      <c r="FEL78" s="324"/>
      <c r="FEV78" s="324"/>
      <c r="FFF78" s="324"/>
      <c r="FFP78" s="324"/>
      <c r="FFZ78" s="324"/>
      <c r="FGJ78" s="324"/>
      <c r="FGT78" s="324"/>
      <c r="FHD78" s="324"/>
      <c r="FHN78" s="324"/>
      <c r="FHX78" s="324"/>
      <c r="FIH78" s="324"/>
      <c r="FIR78" s="324"/>
      <c r="FJB78" s="324"/>
      <c r="FJL78" s="324"/>
      <c r="FJV78" s="324"/>
      <c r="FKF78" s="324"/>
      <c r="FKP78" s="324"/>
      <c r="FKZ78" s="324"/>
      <c r="FLJ78" s="324"/>
      <c r="FLT78" s="324"/>
      <c r="FMD78" s="324"/>
      <c r="FMN78" s="324"/>
      <c r="FMX78" s="324"/>
      <c r="FNH78" s="324"/>
      <c r="FNR78" s="324"/>
      <c r="FOB78" s="324"/>
      <c r="FOL78" s="324"/>
      <c r="FOV78" s="324"/>
      <c r="FPF78" s="324"/>
      <c r="FPP78" s="324"/>
      <c r="FPZ78" s="324"/>
      <c r="FQJ78" s="324"/>
      <c r="FQT78" s="324"/>
      <c r="FRD78" s="324"/>
      <c r="FRN78" s="324"/>
      <c r="FRX78" s="324"/>
      <c r="FSH78" s="324"/>
      <c r="FSR78" s="324"/>
      <c r="FTB78" s="324"/>
      <c r="FTL78" s="324"/>
      <c r="FTV78" s="324"/>
      <c r="FUF78" s="324"/>
      <c r="FUP78" s="324"/>
      <c r="FUZ78" s="324"/>
      <c r="FVJ78" s="324"/>
      <c r="FVT78" s="324"/>
      <c r="FWD78" s="324"/>
      <c r="FWN78" s="324"/>
      <c r="FWX78" s="324"/>
      <c r="FXH78" s="324"/>
      <c r="FXR78" s="324"/>
      <c r="FYB78" s="324"/>
      <c r="FYL78" s="324"/>
      <c r="FYV78" s="324"/>
      <c r="FZF78" s="324"/>
      <c r="FZP78" s="324"/>
      <c r="FZZ78" s="324"/>
      <c r="GAJ78" s="324"/>
      <c r="GAT78" s="324"/>
      <c r="GBD78" s="324"/>
      <c r="GBN78" s="324"/>
      <c r="GBX78" s="324"/>
      <c r="GCH78" s="324"/>
      <c r="GCR78" s="324"/>
      <c r="GDB78" s="324"/>
      <c r="GDL78" s="324"/>
      <c r="GDV78" s="324"/>
      <c r="GEF78" s="324"/>
      <c r="GEP78" s="324"/>
      <c r="GEZ78" s="324"/>
      <c r="GFJ78" s="324"/>
      <c r="GFT78" s="324"/>
      <c r="GGD78" s="324"/>
      <c r="GGN78" s="324"/>
      <c r="GGX78" s="324"/>
      <c r="GHH78" s="324"/>
      <c r="GHR78" s="324"/>
      <c r="GIB78" s="324"/>
      <c r="GIL78" s="324"/>
      <c r="GIV78" s="324"/>
      <c r="GJF78" s="324"/>
      <c r="GJP78" s="324"/>
      <c r="GJZ78" s="324"/>
      <c r="GKJ78" s="324"/>
      <c r="GKT78" s="324"/>
      <c r="GLD78" s="324"/>
      <c r="GLN78" s="324"/>
      <c r="GLX78" s="324"/>
      <c r="GMH78" s="324"/>
      <c r="GMR78" s="324"/>
      <c r="GNB78" s="324"/>
      <c r="GNL78" s="324"/>
      <c r="GNV78" s="324"/>
      <c r="GOF78" s="324"/>
      <c r="GOP78" s="324"/>
      <c r="GOZ78" s="324"/>
      <c r="GPJ78" s="324"/>
      <c r="GPT78" s="324"/>
      <c r="GQD78" s="324"/>
      <c r="GQN78" s="324"/>
      <c r="GQX78" s="324"/>
      <c r="GRH78" s="324"/>
      <c r="GRR78" s="324"/>
      <c r="GSB78" s="324"/>
      <c r="GSL78" s="324"/>
      <c r="GSV78" s="324"/>
      <c r="GTF78" s="324"/>
      <c r="GTP78" s="324"/>
      <c r="GTZ78" s="324"/>
      <c r="GUJ78" s="324"/>
      <c r="GUT78" s="324"/>
      <c r="GVD78" s="324"/>
      <c r="GVN78" s="324"/>
      <c r="GVX78" s="324"/>
      <c r="GWH78" s="324"/>
      <c r="GWR78" s="324"/>
      <c r="GXB78" s="324"/>
      <c r="GXL78" s="324"/>
      <c r="GXV78" s="324"/>
      <c r="GYF78" s="324"/>
      <c r="GYP78" s="324"/>
      <c r="GYZ78" s="324"/>
      <c r="GZJ78" s="324"/>
      <c r="GZT78" s="324"/>
      <c r="HAD78" s="324"/>
      <c r="HAN78" s="324"/>
      <c r="HAX78" s="324"/>
      <c r="HBH78" s="324"/>
      <c r="HBR78" s="324"/>
      <c r="HCB78" s="324"/>
      <c r="HCL78" s="324"/>
      <c r="HCV78" s="324"/>
      <c r="HDF78" s="324"/>
      <c r="HDP78" s="324"/>
      <c r="HDZ78" s="324"/>
      <c r="HEJ78" s="324"/>
      <c r="HET78" s="324"/>
      <c r="HFD78" s="324"/>
      <c r="HFN78" s="324"/>
      <c r="HFX78" s="324"/>
      <c r="HGH78" s="324"/>
      <c r="HGR78" s="324"/>
      <c r="HHB78" s="324"/>
      <c r="HHL78" s="324"/>
      <c r="HHV78" s="324"/>
      <c r="HIF78" s="324"/>
      <c r="HIP78" s="324"/>
      <c r="HIZ78" s="324"/>
      <c r="HJJ78" s="324"/>
      <c r="HJT78" s="324"/>
      <c r="HKD78" s="324"/>
      <c r="HKN78" s="324"/>
      <c r="HKX78" s="324"/>
      <c r="HLH78" s="324"/>
      <c r="HLR78" s="324"/>
      <c r="HMB78" s="324"/>
      <c r="HML78" s="324"/>
      <c r="HMV78" s="324"/>
      <c r="HNF78" s="324"/>
      <c r="HNP78" s="324"/>
      <c r="HNZ78" s="324"/>
      <c r="HOJ78" s="324"/>
      <c r="HOT78" s="324"/>
      <c r="HPD78" s="324"/>
      <c r="HPN78" s="324"/>
      <c r="HPX78" s="324"/>
      <c r="HQH78" s="324"/>
      <c r="HQR78" s="324"/>
      <c r="HRB78" s="324"/>
      <c r="HRL78" s="324"/>
      <c r="HRV78" s="324"/>
      <c r="HSF78" s="324"/>
      <c r="HSP78" s="324"/>
      <c r="HSZ78" s="324"/>
      <c r="HTJ78" s="324"/>
      <c r="HTT78" s="324"/>
      <c r="HUD78" s="324"/>
      <c r="HUN78" s="324"/>
      <c r="HUX78" s="324"/>
      <c r="HVH78" s="324"/>
      <c r="HVR78" s="324"/>
      <c r="HWB78" s="324"/>
      <c r="HWL78" s="324"/>
      <c r="HWV78" s="324"/>
      <c r="HXF78" s="324"/>
      <c r="HXP78" s="324"/>
      <c r="HXZ78" s="324"/>
      <c r="HYJ78" s="324"/>
      <c r="HYT78" s="324"/>
      <c r="HZD78" s="324"/>
      <c r="HZN78" s="324"/>
      <c r="HZX78" s="324"/>
      <c r="IAH78" s="324"/>
      <c r="IAR78" s="324"/>
      <c r="IBB78" s="324"/>
      <c r="IBL78" s="324"/>
      <c r="IBV78" s="324"/>
      <c r="ICF78" s="324"/>
      <c r="ICP78" s="324"/>
      <c r="ICZ78" s="324"/>
      <c r="IDJ78" s="324"/>
      <c r="IDT78" s="324"/>
      <c r="IED78" s="324"/>
      <c r="IEN78" s="324"/>
      <c r="IEX78" s="324"/>
      <c r="IFH78" s="324"/>
      <c r="IFR78" s="324"/>
      <c r="IGB78" s="324"/>
      <c r="IGL78" s="324"/>
      <c r="IGV78" s="324"/>
      <c r="IHF78" s="324"/>
      <c r="IHP78" s="324"/>
      <c r="IHZ78" s="324"/>
      <c r="IIJ78" s="324"/>
      <c r="IIT78" s="324"/>
      <c r="IJD78" s="324"/>
      <c r="IJN78" s="324"/>
      <c r="IJX78" s="324"/>
      <c r="IKH78" s="324"/>
      <c r="IKR78" s="324"/>
      <c r="ILB78" s="324"/>
      <c r="ILL78" s="324"/>
      <c r="ILV78" s="324"/>
      <c r="IMF78" s="324"/>
      <c r="IMP78" s="324"/>
      <c r="IMZ78" s="324"/>
      <c r="INJ78" s="324"/>
      <c r="INT78" s="324"/>
      <c r="IOD78" s="324"/>
      <c r="ION78" s="324"/>
      <c r="IOX78" s="324"/>
      <c r="IPH78" s="324"/>
      <c r="IPR78" s="324"/>
      <c r="IQB78" s="324"/>
      <c r="IQL78" s="324"/>
      <c r="IQV78" s="324"/>
      <c r="IRF78" s="324"/>
      <c r="IRP78" s="324"/>
      <c r="IRZ78" s="324"/>
      <c r="ISJ78" s="324"/>
      <c r="IST78" s="324"/>
      <c r="ITD78" s="324"/>
      <c r="ITN78" s="324"/>
      <c r="ITX78" s="324"/>
      <c r="IUH78" s="324"/>
      <c r="IUR78" s="324"/>
      <c r="IVB78" s="324"/>
      <c r="IVL78" s="324"/>
      <c r="IVV78" s="324"/>
      <c r="IWF78" s="324"/>
      <c r="IWP78" s="324"/>
      <c r="IWZ78" s="324"/>
      <c r="IXJ78" s="324"/>
      <c r="IXT78" s="324"/>
      <c r="IYD78" s="324"/>
      <c r="IYN78" s="324"/>
      <c r="IYX78" s="324"/>
      <c r="IZH78" s="324"/>
      <c r="IZR78" s="324"/>
      <c r="JAB78" s="324"/>
      <c r="JAL78" s="324"/>
      <c r="JAV78" s="324"/>
      <c r="JBF78" s="324"/>
      <c r="JBP78" s="324"/>
      <c r="JBZ78" s="324"/>
      <c r="JCJ78" s="324"/>
      <c r="JCT78" s="324"/>
      <c r="JDD78" s="324"/>
      <c r="JDN78" s="324"/>
      <c r="JDX78" s="324"/>
      <c r="JEH78" s="324"/>
      <c r="JER78" s="324"/>
      <c r="JFB78" s="324"/>
      <c r="JFL78" s="324"/>
      <c r="JFV78" s="324"/>
      <c r="JGF78" s="324"/>
      <c r="JGP78" s="324"/>
      <c r="JGZ78" s="324"/>
      <c r="JHJ78" s="324"/>
      <c r="JHT78" s="324"/>
      <c r="JID78" s="324"/>
      <c r="JIN78" s="324"/>
      <c r="JIX78" s="324"/>
      <c r="JJH78" s="324"/>
      <c r="JJR78" s="324"/>
      <c r="JKB78" s="324"/>
      <c r="JKL78" s="324"/>
      <c r="JKV78" s="324"/>
      <c r="JLF78" s="324"/>
      <c r="JLP78" s="324"/>
      <c r="JLZ78" s="324"/>
      <c r="JMJ78" s="324"/>
      <c r="JMT78" s="324"/>
      <c r="JND78" s="324"/>
      <c r="JNN78" s="324"/>
      <c r="JNX78" s="324"/>
      <c r="JOH78" s="324"/>
      <c r="JOR78" s="324"/>
      <c r="JPB78" s="324"/>
      <c r="JPL78" s="324"/>
      <c r="JPV78" s="324"/>
      <c r="JQF78" s="324"/>
      <c r="JQP78" s="324"/>
      <c r="JQZ78" s="324"/>
      <c r="JRJ78" s="324"/>
      <c r="JRT78" s="324"/>
      <c r="JSD78" s="324"/>
      <c r="JSN78" s="324"/>
      <c r="JSX78" s="324"/>
      <c r="JTH78" s="324"/>
      <c r="JTR78" s="324"/>
      <c r="JUB78" s="324"/>
      <c r="JUL78" s="324"/>
      <c r="JUV78" s="324"/>
      <c r="JVF78" s="324"/>
      <c r="JVP78" s="324"/>
      <c r="JVZ78" s="324"/>
      <c r="JWJ78" s="324"/>
      <c r="JWT78" s="324"/>
      <c r="JXD78" s="324"/>
      <c r="JXN78" s="324"/>
      <c r="JXX78" s="324"/>
      <c r="JYH78" s="324"/>
      <c r="JYR78" s="324"/>
      <c r="JZB78" s="324"/>
      <c r="JZL78" s="324"/>
      <c r="JZV78" s="324"/>
      <c r="KAF78" s="324"/>
      <c r="KAP78" s="324"/>
      <c r="KAZ78" s="324"/>
      <c r="KBJ78" s="324"/>
      <c r="KBT78" s="324"/>
      <c r="KCD78" s="324"/>
      <c r="KCN78" s="324"/>
      <c r="KCX78" s="324"/>
      <c r="KDH78" s="324"/>
      <c r="KDR78" s="324"/>
      <c r="KEB78" s="324"/>
      <c r="KEL78" s="324"/>
      <c r="KEV78" s="324"/>
      <c r="KFF78" s="324"/>
      <c r="KFP78" s="324"/>
      <c r="KFZ78" s="324"/>
      <c r="KGJ78" s="324"/>
      <c r="KGT78" s="324"/>
      <c r="KHD78" s="324"/>
      <c r="KHN78" s="324"/>
      <c r="KHX78" s="324"/>
      <c r="KIH78" s="324"/>
      <c r="KIR78" s="324"/>
      <c r="KJB78" s="324"/>
      <c r="KJL78" s="324"/>
      <c r="KJV78" s="324"/>
      <c r="KKF78" s="324"/>
      <c r="KKP78" s="324"/>
      <c r="KKZ78" s="324"/>
      <c r="KLJ78" s="324"/>
      <c r="KLT78" s="324"/>
      <c r="KMD78" s="324"/>
      <c r="KMN78" s="324"/>
      <c r="KMX78" s="324"/>
      <c r="KNH78" s="324"/>
      <c r="KNR78" s="324"/>
      <c r="KOB78" s="324"/>
      <c r="KOL78" s="324"/>
      <c r="KOV78" s="324"/>
      <c r="KPF78" s="324"/>
      <c r="KPP78" s="324"/>
      <c r="KPZ78" s="324"/>
      <c r="KQJ78" s="324"/>
      <c r="KQT78" s="324"/>
      <c r="KRD78" s="324"/>
      <c r="KRN78" s="324"/>
      <c r="KRX78" s="324"/>
      <c r="KSH78" s="324"/>
      <c r="KSR78" s="324"/>
      <c r="KTB78" s="324"/>
      <c r="KTL78" s="324"/>
      <c r="KTV78" s="324"/>
      <c r="KUF78" s="324"/>
      <c r="KUP78" s="324"/>
      <c r="KUZ78" s="324"/>
      <c r="KVJ78" s="324"/>
      <c r="KVT78" s="324"/>
      <c r="KWD78" s="324"/>
      <c r="KWN78" s="324"/>
      <c r="KWX78" s="324"/>
      <c r="KXH78" s="324"/>
      <c r="KXR78" s="324"/>
      <c r="KYB78" s="324"/>
      <c r="KYL78" s="324"/>
      <c r="KYV78" s="324"/>
      <c r="KZF78" s="324"/>
      <c r="KZP78" s="324"/>
      <c r="KZZ78" s="324"/>
      <c r="LAJ78" s="324"/>
      <c r="LAT78" s="324"/>
      <c r="LBD78" s="324"/>
      <c r="LBN78" s="324"/>
      <c r="LBX78" s="324"/>
      <c r="LCH78" s="324"/>
      <c r="LCR78" s="324"/>
      <c r="LDB78" s="324"/>
      <c r="LDL78" s="324"/>
      <c r="LDV78" s="324"/>
      <c r="LEF78" s="324"/>
      <c r="LEP78" s="324"/>
      <c r="LEZ78" s="324"/>
      <c r="LFJ78" s="324"/>
      <c r="LFT78" s="324"/>
      <c r="LGD78" s="324"/>
      <c r="LGN78" s="324"/>
      <c r="LGX78" s="324"/>
      <c r="LHH78" s="324"/>
      <c r="LHR78" s="324"/>
      <c r="LIB78" s="324"/>
      <c r="LIL78" s="324"/>
      <c r="LIV78" s="324"/>
      <c r="LJF78" s="324"/>
      <c r="LJP78" s="324"/>
      <c r="LJZ78" s="324"/>
      <c r="LKJ78" s="324"/>
      <c r="LKT78" s="324"/>
      <c r="LLD78" s="324"/>
      <c r="LLN78" s="324"/>
      <c r="LLX78" s="324"/>
      <c r="LMH78" s="324"/>
      <c r="LMR78" s="324"/>
      <c r="LNB78" s="324"/>
      <c r="LNL78" s="324"/>
      <c r="LNV78" s="324"/>
      <c r="LOF78" s="324"/>
      <c r="LOP78" s="324"/>
      <c r="LOZ78" s="324"/>
      <c r="LPJ78" s="324"/>
      <c r="LPT78" s="324"/>
      <c r="LQD78" s="324"/>
      <c r="LQN78" s="324"/>
      <c r="LQX78" s="324"/>
      <c r="LRH78" s="324"/>
      <c r="LRR78" s="324"/>
      <c r="LSB78" s="324"/>
      <c r="LSL78" s="324"/>
      <c r="LSV78" s="324"/>
      <c r="LTF78" s="324"/>
      <c r="LTP78" s="324"/>
      <c r="LTZ78" s="324"/>
      <c r="LUJ78" s="324"/>
      <c r="LUT78" s="324"/>
      <c r="LVD78" s="324"/>
      <c r="LVN78" s="324"/>
      <c r="LVX78" s="324"/>
      <c r="LWH78" s="324"/>
      <c r="LWR78" s="324"/>
      <c r="LXB78" s="324"/>
      <c r="LXL78" s="324"/>
      <c r="LXV78" s="324"/>
      <c r="LYF78" s="324"/>
      <c r="LYP78" s="324"/>
      <c r="LYZ78" s="324"/>
      <c r="LZJ78" s="324"/>
      <c r="LZT78" s="324"/>
      <c r="MAD78" s="324"/>
      <c r="MAN78" s="324"/>
      <c r="MAX78" s="324"/>
      <c r="MBH78" s="324"/>
      <c r="MBR78" s="324"/>
      <c r="MCB78" s="324"/>
      <c r="MCL78" s="324"/>
      <c r="MCV78" s="324"/>
      <c r="MDF78" s="324"/>
      <c r="MDP78" s="324"/>
      <c r="MDZ78" s="324"/>
      <c r="MEJ78" s="324"/>
      <c r="MET78" s="324"/>
      <c r="MFD78" s="324"/>
      <c r="MFN78" s="324"/>
      <c r="MFX78" s="324"/>
      <c r="MGH78" s="324"/>
      <c r="MGR78" s="324"/>
      <c r="MHB78" s="324"/>
      <c r="MHL78" s="324"/>
      <c r="MHV78" s="324"/>
      <c r="MIF78" s="324"/>
      <c r="MIP78" s="324"/>
      <c r="MIZ78" s="324"/>
      <c r="MJJ78" s="324"/>
      <c r="MJT78" s="324"/>
      <c r="MKD78" s="324"/>
      <c r="MKN78" s="324"/>
      <c r="MKX78" s="324"/>
      <c r="MLH78" s="324"/>
      <c r="MLR78" s="324"/>
      <c r="MMB78" s="324"/>
      <c r="MML78" s="324"/>
      <c r="MMV78" s="324"/>
      <c r="MNF78" s="324"/>
      <c r="MNP78" s="324"/>
      <c r="MNZ78" s="324"/>
      <c r="MOJ78" s="324"/>
      <c r="MOT78" s="324"/>
      <c r="MPD78" s="324"/>
      <c r="MPN78" s="324"/>
      <c r="MPX78" s="324"/>
      <c r="MQH78" s="324"/>
      <c r="MQR78" s="324"/>
      <c r="MRB78" s="324"/>
      <c r="MRL78" s="324"/>
      <c r="MRV78" s="324"/>
      <c r="MSF78" s="324"/>
      <c r="MSP78" s="324"/>
      <c r="MSZ78" s="324"/>
      <c r="MTJ78" s="324"/>
      <c r="MTT78" s="324"/>
      <c r="MUD78" s="324"/>
      <c r="MUN78" s="324"/>
      <c r="MUX78" s="324"/>
      <c r="MVH78" s="324"/>
      <c r="MVR78" s="324"/>
      <c r="MWB78" s="324"/>
      <c r="MWL78" s="324"/>
      <c r="MWV78" s="324"/>
      <c r="MXF78" s="324"/>
      <c r="MXP78" s="324"/>
      <c r="MXZ78" s="324"/>
      <c r="MYJ78" s="324"/>
      <c r="MYT78" s="324"/>
      <c r="MZD78" s="324"/>
      <c r="MZN78" s="324"/>
      <c r="MZX78" s="324"/>
      <c r="NAH78" s="324"/>
      <c r="NAR78" s="324"/>
      <c r="NBB78" s="324"/>
      <c r="NBL78" s="324"/>
      <c r="NBV78" s="324"/>
      <c r="NCF78" s="324"/>
      <c r="NCP78" s="324"/>
      <c r="NCZ78" s="324"/>
      <c r="NDJ78" s="324"/>
      <c r="NDT78" s="324"/>
      <c r="NED78" s="324"/>
      <c r="NEN78" s="324"/>
      <c r="NEX78" s="324"/>
      <c r="NFH78" s="324"/>
      <c r="NFR78" s="324"/>
      <c r="NGB78" s="324"/>
      <c r="NGL78" s="324"/>
      <c r="NGV78" s="324"/>
      <c r="NHF78" s="324"/>
      <c r="NHP78" s="324"/>
      <c r="NHZ78" s="324"/>
      <c r="NIJ78" s="324"/>
      <c r="NIT78" s="324"/>
      <c r="NJD78" s="324"/>
      <c r="NJN78" s="324"/>
      <c r="NJX78" s="324"/>
      <c r="NKH78" s="324"/>
      <c r="NKR78" s="324"/>
      <c r="NLB78" s="324"/>
      <c r="NLL78" s="324"/>
      <c r="NLV78" s="324"/>
      <c r="NMF78" s="324"/>
      <c r="NMP78" s="324"/>
      <c r="NMZ78" s="324"/>
      <c r="NNJ78" s="324"/>
      <c r="NNT78" s="324"/>
      <c r="NOD78" s="324"/>
      <c r="NON78" s="324"/>
      <c r="NOX78" s="324"/>
      <c r="NPH78" s="324"/>
      <c r="NPR78" s="324"/>
      <c r="NQB78" s="324"/>
      <c r="NQL78" s="324"/>
      <c r="NQV78" s="324"/>
      <c r="NRF78" s="324"/>
      <c r="NRP78" s="324"/>
      <c r="NRZ78" s="324"/>
      <c r="NSJ78" s="324"/>
      <c r="NST78" s="324"/>
      <c r="NTD78" s="324"/>
      <c r="NTN78" s="324"/>
      <c r="NTX78" s="324"/>
      <c r="NUH78" s="324"/>
      <c r="NUR78" s="324"/>
      <c r="NVB78" s="324"/>
      <c r="NVL78" s="324"/>
      <c r="NVV78" s="324"/>
      <c r="NWF78" s="324"/>
      <c r="NWP78" s="324"/>
      <c r="NWZ78" s="324"/>
      <c r="NXJ78" s="324"/>
      <c r="NXT78" s="324"/>
      <c r="NYD78" s="324"/>
      <c r="NYN78" s="324"/>
      <c r="NYX78" s="324"/>
      <c r="NZH78" s="324"/>
      <c r="NZR78" s="324"/>
      <c r="OAB78" s="324"/>
      <c r="OAL78" s="324"/>
      <c r="OAV78" s="324"/>
      <c r="OBF78" s="324"/>
      <c r="OBP78" s="324"/>
      <c r="OBZ78" s="324"/>
      <c r="OCJ78" s="324"/>
      <c r="OCT78" s="324"/>
      <c r="ODD78" s="324"/>
      <c r="ODN78" s="324"/>
      <c r="ODX78" s="324"/>
      <c r="OEH78" s="324"/>
      <c r="OER78" s="324"/>
      <c r="OFB78" s="324"/>
      <c r="OFL78" s="324"/>
      <c r="OFV78" s="324"/>
      <c r="OGF78" s="324"/>
      <c r="OGP78" s="324"/>
      <c r="OGZ78" s="324"/>
      <c r="OHJ78" s="324"/>
      <c r="OHT78" s="324"/>
      <c r="OID78" s="324"/>
      <c r="OIN78" s="324"/>
      <c r="OIX78" s="324"/>
      <c r="OJH78" s="324"/>
      <c r="OJR78" s="324"/>
      <c r="OKB78" s="324"/>
      <c r="OKL78" s="324"/>
      <c r="OKV78" s="324"/>
      <c r="OLF78" s="324"/>
      <c r="OLP78" s="324"/>
      <c r="OLZ78" s="324"/>
      <c r="OMJ78" s="324"/>
      <c r="OMT78" s="324"/>
      <c r="OND78" s="324"/>
      <c r="ONN78" s="324"/>
      <c r="ONX78" s="324"/>
      <c r="OOH78" s="324"/>
      <c r="OOR78" s="324"/>
      <c r="OPB78" s="324"/>
      <c r="OPL78" s="324"/>
      <c r="OPV78" s="324"/>
      <c r="OQF78" s="324"/>
      <c r="OQP78" s="324"/>
      <c r="OQZ78" s="324"/>
      <c r="ORJ78" s="324"/>
      <c r="ORT78" s="324"/>
      <c r="OSD78" s="324"/>
      <c r="OSN78" s="324"/>
      <c r="OSX78" s="324"/>
      <c r="OTH78" s="324"/>
      <c r="OTR78" s="324"/>
      <c r="OUB78" s="324"/>
      <c r="OUL78" s="324"/>
      <c r="OUV78" s="324"/>
      <c r="OVF78" s="324"/>
      <c r="OVP78" s="324"/>
      <c r="OVZ78" s="324"/>
      <c r="OWJ78" s="324"/>
      <c r="OWT78" s="324"/>
      <c r="OXD78" s="324"/>
      <c r="OXN78" s="324"/>
      <c r="OXX78" s="324"/>
      <c r="OYH78" s="324"/>
      <c r="OYR78" s="324"/>
      <c r="OZB78" s="324"/>
      <c r="OZL78" s="324"/>
      <c r="OZV78" s="324"/>
      <c r="PAF78" s="324"/>
      <c r="PAP78" s="324"/>
      <c r="PAZ78" s="324"/>
      <c r="PBJ78" s="324"/>
      <c r="PBT78" s="324"/>
      <c r="PCD78" s="324"/>
      <c r="PCN78" s="324"/>
      <c r="PCX78" s="324"/>
      <c r="PDH78" s="324"/>
      <c r="PDR78" s="324"/>
      <c r="PEB78" s="324"/>
      <c r="PEL78" s="324"/>
      <c r="PEV78" s="324"/>
      <c r="PFF78" s="324"/>
      <c r="PFP78" s="324"/>
      <c r="PFZ78" s="324"/>
      <c r="PGJ78" s="324"/>
      <c r="PGT78" s="324"/>
      <c r="PHD78" s="324"/>
      <c r="PHN78" s="324"/>
      <c r="PHX78" s="324"/>
      <c r="PIH78" s="324"/>
      <c r="PIR78" s="324"/>
      <c r="PJB78" s="324"/>
      <c r="PJL78" s="324"/>
      <c r="PJV78" s="324"/>
      <c r="PKF78" s="324"/>
      <c r="PKP78" s="324"/>
      <c r="PKZ78" s="324"/>
      <c r="PLJ78" s="324"/>
      <c r="PLT78" s="324"/>
      <c r="PMD78" s="324"/>
      <c r="PMN78" s="324"/>
      <c r="PMX78" s="324"/>
      <c r="PNH78" s="324"/>
      <c r="PNR78" s="324"/>
      <c r="POB78" s="324"/>
      <c r="POL78" s="324"/>
      <c r="POV78" s="324"/>
      <c r="PPF78" s="324"/>
      <c r="PPP78" s="324"/>
      <c r="PPZ78" s="324"/>
      <c r="PQJ78" s="324"/>
      <c r="PQT78" s="324"/>
      <c r="PRD78" s="324"/>
      <c r="PRN78" s="324"/>
      <c r="PRX78" s="324"/>
      <c r="PSH78" s="324"/>
      <c r="PSR78" s="324"/>
      <c r="PTB78" s="324"/>
      <c r="PTL78" s="324"/>
      <c r="PTV78" s="324"/>
      <c r="PUF78" s="324"/>
      <c r="PUP78" s="324"/>
      <c r="PUZ78" s="324"/>
      <c r="PVJ78" s="324"/>
      <c r="PVT78" s="324"/>
      <c r="PWD78" s="324"/>
      <c r="PWN78" s="324"/>
      <c r="PWX78" s="324"/>
      <c r="PXH78" s="324"/>
      <c r="PXR78" s="324"/>
      <c r="PYB78" s="324"/>
      <c r="PYL78" s="324"/>
      <c r="PYV78" s="324"/>
      <c r="PZF78" s="324"/>
      <c r="PZP78" s="324"/>
      <c r="PZZ78" s="324"/>
      <c r="QAJ78" s="324"/>
      <c r="QAT78" s="324"/>
      <c r="QBD78" s="324"/>
      <c r="QBN78" s="324"/>
      <c r="QBX78" s="324"/>
      <c r="QCH78" s="324"/>
      <c r="QCR78" s="324"/>
      <c r="QDB78" s="324"/>
      <c r="QDL78" s="324"/>
      <c r="QDV78" s="324"/>
      <c r="QEF78" s="324"/>
      <c r="QEP78" s="324"/>
      <c r="QEZ78" s="324"/>
      <c r="QFJ78" s="324"/>
      <c r="QFT78" s="324"/>
      <c r="QGD78" s="324"/>
      <c r="QGN78" s="324"/>
      <c r="QGX78" s="324"/>
      <c r="QHH78" s="324"/>
      <c r="QHR78" s="324"/>
      <c r="QIB78" s="324"/>
      <c r="QIL78" s="324"/>
      <c r="QIV78" s="324"/>
      <c r="QJF78" s="324"/>
      <c r="QJP78" s="324"/>
      <c r="QJZ78" s="324"/>
      <c r="QKJ78" s="324"/>
      <c r="QKT78" s="324"/>
      <c r="QLD78" s="324"/>
      <c r="QLN78" s="324"/>
      <c r="QLX78" s="324"/>
      <c r="QMH78" s="324"/>
      <c r="QMR78" s="324"/>
      <c r="QNB78" s="324"/>
      <c r="QNL78" s="324"/>
      <c r="QNV78" s="324"/>
      <c r="QOF78" s="324"/>
      <c r="QOP78" s="324"/>
      <c r="QOZ78" s="324"/>
      <c r="QPJ78" s="324"/>
      <c r="QPT78" s="324"/>
      <c r="QQD78" s="324"/>
      <c r="QQN78" s="324"/>
      <c r="QQX78" s="324"/>
      <c r="QRH78" s="324"/>
      <c r="QRR78" s="324"/>
      <c r="QSB78" s="324"/>
      <c r="QSL78" s="324"/>
      <c r="QSV78" s="324"/>
      <c r="QTF78" s="324"/>
      <c r="QTP78" s="324"/>
      <c r="QTZ78" s="324"/>
      <c r="QUJ78" s="324"/>
      <c r="QUT78" s="324"/>
      <c r="QVD78" s="324"/>
      <c r="QVN78" s="324"/>
      <c r="QVX78" s="324"/>
      <c r="QWH78" s="324"/>
      <c r="QWR78" s="324"/>
      <c r="QXB78" s="324"/>
      <c r="QXL78" s="324"/>
      <c r="QXV78" s="324"/>
      <c r="QYF78" s="324"/>
      <c r="QYP78" s="324"/>
      <c r="QYZ78" s="324"/>
      <c r="QZJ78" s="324"/>
      <c r="QZT78" s="324"/>
      <c r="RAD78" s="324"/>
      <c r="RAN78" s="324"/>
      <c r="RAX78" s="324"/>
      <c r="RBH78" s="324"/>
      <c r="RBR78" s="324"/>
      <c r="RCB78" s="324"/>
      <c r="RCL78" s="324"/>
      <c r="RCV78" s="324"/>
      <c r="RDF78" s="324"/>
      <c r="RDP78" s="324"/>
      <c r="RDZ78" s="324"/>
      <c r="REJ78" s="324"/>
      <c r="RET78" s="324"/>
      <c r="RFD78" s="324"/>
      <c r="RFN78" s="324"/>
      <c r="RFX78" s="324"/>
      <c r="RGH78" s="324"/>
      <c r="RGR78" s="324"/>
      <c r="RHB78" s="324"/>
      <c r="RHL78" s="324"/>
      <c r="RHV78" s="324"/>
      <c r="RIF78" s="324"/>
      <c r="RIP78" s="324"/>
      <c r="RIZ78" s="324"/>
      <c r="RJJ78" s="324"/>
      <c r="RJT78" s="324"/>
      <c r="RKD78" s="324"/>
      <c r="RKN78" s="324"/>
      <c r="RKX78" s="324"/>
      <c r="RLH78" s="324"/>
      <c r="RLR78" s="324"/>
      <c r="RMB78" s="324"/>
      <c r="RML78" s="324"/>
      <c r="RMV78" s="324"/>
      <c r="RNF78" s="324"/>
      <c r="RNP78" s="324"/>
      <c r="RNZ78" s="324"/>
      <c r="ROJ78" s="324"/>
      <c r="ROT78" s="324"/>
      <c r="RPD78" s="324"/>
      <c r="RPN78" s="324"/>
      <c r="RPX78" s="324"/>
      <c r="RQH78" s="324"/>
      <c r="RQR78" s="324"/>
      <c r="RRB78" s="324"/>
      <c r="RRL78" s="324"/>
      <c r="RRV78" s="324"/>
      <c r="RSF78" s="324"/>
      <c r="RSP78" s="324"/>
      <c r="RSZ78" s="324"/>
      <c r="RTJ78" s="324"/>
      <c r="RTT78" s="324"/>
      <c r="RUD78" s="324"/>
      <c r="RUN78" s="324"/>
      <c r="RUX78" s="324"/>
      <c r="RVH78" s="324"/>
      <c r="RVR78" s="324"/>
      <c r="RWB78" s="324"/>
      <c r="RWL78" s="324"/>
      <c r="RWV78" s="324"/>
      <c r="RXF78" s="324"/>
      <c r="RXP78" s="324"/>
      <c r="RXZ78" s="324"/>
      <c r="RYJ78" s="324"/>
      <c r="RYT78" s="324"/>
      <c r="RZD78" s="324"/>
      <c r="RZN78" s="324"/>
      <c r="RZX78" s="324"/>
      <c r="SAH78" s="324"/>
      <c r="SAR78" s="324"/>
      <c r="SBB78" s="324"/>
      <c r="SBL78" s="324"/>
      <c r="SBV78" s="324"/>
      <c r="SCF78" s="324"/>
      <c r="SCP78" s="324"/>
      <c r="SCZ78" s="324"/>
      <c r="SDJ78" s="324"/>
      <c r="SDT78" s="324"/>
      <c r="SED78" s="324"/>
      <c r="SEN78" s="324"/>
      <c r="SEX78" s="324"/>
      <c r="SFH78" s="324"/>
      <c r="SFR78" s="324"/>
      <c r="SGB78" s="324"/>
      <c r="SGL78" s="324"/>
      <c r="SGV78" s="324"/>
      <c r="SHF78" s="324"/>
      <c r="SHP78" s="324"/>
      <c r="SHZ78" s="324"/>
      <c r="SIJ78" s="324"/>
      <c r="SIT78" s="324"/>
      <c r="SJD78" s="324"/>
      <c r="SJN78" s="324"/>
      <c r="SJX78" s="324"/>
      <c r="SKH78" s="324"/>
      <c r="SKR78" s="324"/>
      <c r="SLB78" s="324"/>
      <c r="SLL78" s="324"/>
      <c r="SLV78" s="324"/>
      <c r="SMF78" s="324"/>
      <c r="SMP78" s="324"/>
      <c r="SMZ78" s="324"/>
      <c r="SNJ78" s="324"/>
      <c r="SNT78" s="324"/>
      <c r="SOD78" s="324"/>
      <c r="SON78" s="324"/>
      <c r="SOX78" s="324"/>
      <c r="SPH78" s="324"/>
      <c r="SPR78" s="324"/>
      <c r="SQB78" s="324"/>
      <c r="SQL78" s="324"/>
      <c r="SQV78" s="324"/>
      <c r="SRF78" s="324"/>
      <c r="SRP78" s="324"/>
      <c r="SRZ78" s="324"/>
      <c r="SSJ78" s="324"/>
      <c r="SST78" s="324"/>
      <c r="STD78" s="324"/>
      <c r="STN78" s="324"/>
      <c r="STX78" s="324"/>
      <c r="SUH78" s="324"/>
      <c r="SUR78" s="324"/>
      <c r="SVB78" s="324"/>
      <c r="SVL78" s="324"/>
      <c r="SVV78" s="324"/>
      <c r="SWF78" s="324"/>
      <c r="SWP78" s="324"/>
      <c r="SWZ78" s="324"/>
      <c r="SXJ78" s="324"/>
      <c r="SXT78" s="324"/>
      <c r="SYD78" s="324"/>
      <c r="SYN78" s="324"/>
      <c r="SYX78" s="324"/>
      <c r="SZH78" s="324"/>
      <c r="SZR78" s="324"/>
      <c r="TAB78" s="324"/>
      <c r="TAL78" s="324"/>
      <c r="TAV78" s="324"/>
      <c r="TBF78" s="324"/>
      <c r="TBP78" s="324"/>
      <c r="TBZ78" s="324"/>
      <c r="TCJ78" s="324"/>
      <c r="TCT78" s="324"/>
      <c r="TDD78" s="324"/>
      <c r="TDN78" s="324"/>
      <c r="TDX78" s="324"/>
      <c r="TEH78" s="324"/>
      <c r="TER78" s="324"/>
      <c r="TFB78" s="324"/>
      <c r="TFL78" s="324"/>
      <c r="TFV78" s="324"/>
      <c r="TGF78" s="324"/>
      <c r="TGP78" s="324"/>
      <c r="TGZ78" s="324"/>
      <c r="THJ78" s="324"/>
      <c r="THT78" s="324"/>
      <c r="TID78" s="324"/>
      <c r="TIN78" s="324"/>
      <c r="TIX78" s="324"/>
      <c r="TJH78" s="324"/>
      <c r="TJR78" s="324"/>
      <c r="TKB78" s="324"/>
      <c r="TKL78" s="324"/>
      <c r="TKV78" s="324"/>
      <c r="TLF78" s="324"/>
      <c r="TLP78" s="324"/>
      <c r="TLZ78" s="324"/>
      <c r="TMJ78" s="324"/>
      <c r="TMT78" s="324"/>
      <c r="TND78" s="324"/>
      <c r="TNN78" s="324"/>
      <c r="TNX78" s="324"/>
      <c r="TOH78" s="324"/>
      <c r="TOR78" s="324"/>
      <c r="TPB78" s="324"/>
      <c r="TPL78" s="324"/>
      <c r="TPV78" s="324"/>
      <c r="TQF78" s="324"/>
      <c r="TQP78" s="324"/>
      <c r="TQZ78" s="324"/>
      <c r="TRJ78" s="324"/>
      <c r="TRT78" s="324"/>
      <c r="TSD78" s="324"/>
      <c r="TSN78" s="324"/>
      <c r="TSX78" s="324"/>
      <c r="TTH78" s="324"/>
      <c r="TTR78" s="324"/>
      <c r="TUB78" s="324"/>
      <c r="TUL78" s="324"/>
      <c r="TUV78" s="324"/>
      <c r="TVF78" s="324"/>
      <c r="TVP78" s="324"/>
      <c r="TVZ78" s="324"/>
      <c r="TWJ78" s="324"/>
      <c r="TWT78" s="324"/>
      <c r="TXD78" s="324"/>
      <c r="TXN78" s="324"/>
      <c r="TXX78" s="324"/>
      <c r="TYH78" s="324"/>
      <c r="TYR78" s="324"/>
      <c r="TZB78" s="324"/>
      <c r="TZL78" s="324"/>
      <c r="TZV78" s="324"/>
      <c r="UAF78" s="324"/>
      <c r="UAP78" s="324"/>
      <c r="UAZ78" s="324"/>
      <c r="UBJ78" s="324"/>
      <c r="UBT78" s="324"/>
      <c r="UCD78" s="324"/>
      <c r="UCN78" s="324"/>
      <c r="UCX78" s="324"/>
      <c r="UDH78" s="324"/>
      <c r="UDR78" s="324"/>
      <c r="UEB78" s="324"/>
      <c r="UEL78" s="324"/>
      <c r="UEV78" s="324"/>
      <c r="UFF78" s="324"/>
      <c r="UFP78" s="324"/>
      <c r="UFZ78" s="324"/>
      <c r="UGJ78" s="324"/>
      <c r="UGT78" s="324"/>
      <c r="UHD78" s="324"/>
      <c r="UHN78" s="324"/>
      <c r="UHX78" s="324"/>
      <c r="UIH78" s="324"/>
      <c r="UIR78" s="324"/>
      <c r="UJB78" s="324"/>
      <c r="UJL78" s="324"/>
      <c r="UJV78" s="324"/>
      <c r="UKF78" s="324"/>
      <c r="UKP78" s="324"/>
      <c r="UKZ78" s="324"/>
      <c r="ULJ78" s="324"/>
      <c r="ULT78" s="324"/>
      <c r="UMD78" s="324"/>
      <c r="UMN78" s="324"/>
      <c r="UMX78" s="324"/>
      <c r="UNH78" s="324"/>
      <c r="UNR78" s="324"/>
      <c r="UOB78" s="324"/>
      <c r="UOL78" s="324"/>
      <c r="UOV78" s="324"/>
      <c r="UPF78" s="324"/>
      <c r="UPP78" s="324"/>
      <c r="UPZ78" s="324"/>
      <c r="UQJ78" s="324"/>
      <c r="UQT78" s="324"/>
      <c r="URD78" s="324"/>
      <c r="URN78" s="324"/>
      <c r="URX78" s="324"/>
      <c r="USH78" s="324"/>
      <c r="USR78" s="324"/>
      <c r="UTB78" s="324"/>
      <c r="UTL78" s="324"/>
      <c r="UTV78" s="324"/>
      <c r="UUF78" s="324"/>
      <c r="UUP78" s="324"/>
      <c r="UUZ78" s="324"/>
      <c r="UVJ78" s="324"/>
      <c r="UVT78" s="324"/>
      <c r="UWD78" s="324"/>
      <c r="UWN78" s="324"/>
      <c r="UWX78" s="324"/>
      <c r="UXH78" s="324"/>
      <c r="UXR78" s="324"/>
      <c r="UYB78" s="324"/>
      <c r="UYL78" s="324"/>
      <c r="UYV78" s="324"/>
      <c r="UZF78" s="324"/>
      <c r="UZP78" s="324"/>
      <c r="UZZ78" s="324"/>
      <c r="VAJ78" s="324"/>
      <c r="VAT78" s="324"/>
      <c r="VBD78" s="324"/>
      <c r="VBN78" s="324"/>
      <c r="VBX78" s="324"/>
      <c r="VCH78" s="324"/>
      <c r="VCR78" s="324"/>
      <c r="VDB78" s="324"/>
      <c r="VDL78" s="324"/>
      <c r="VDV78" s="324"/>
      <c r="VEF78" s="324"/>
      <c r="VEP78" s="324"/>
      <c r="VEZ78" s="324"/>
      <c r="VFJ78" s="324"/>
      <c r="VFT78" s="324"/>
      <c r="VGD78" s="324"/>
      <c r="VGN78" s="324"/>
      <c r="VGX78" s="324"/>
      <c r="VHH78" s="324"/>
      <c r="VHR78" s="324"/>
      <c r="VIB78" s="324"/>
      <c r="VIL78" s="324"/>
      <c r="VIV78" s="324"/>
      <c r="VJF78" s="324"/>
      <c r="VJP78" s="324"/>
      <c r="VJZ78" s="324"/>
      <c r="VKJ78" s="324"/>
      <c r="VKT78" s="324"/>
      <c r="VLD78" s="324"/>
      <c r="VLN78" s="324"/>
      <c r="VLX78" s="324"/>
      <c r="VMH78" s="324"/>
      <c r="VMR78" s="324"/>
      <c r="VNB78" s="324"/>
      <c r="VNL78" s="324"/>
      <c r="VNV78" s="324"/>
      <c r="VOF78" s="324"/>
      <c r="VOP78" s="324"/>
      <c r="VOZ78" s="324"/>
      <c r="VPJ78" s="324"/>
      <c r="VPT78" s="324"/>
      <c r="VQD78" s="324"/>
      <c r="VQN78" s="324"/>
      <c r="VQX78" s="324"/>
      <c r="VRH78" s="324"/>
      <c r="VRR78" s="324"/>
      <c r="VSB78" s="324"/>
      <c r="VSL78" s="324"/>
      <c r="VSV78" s="324"/>
      <c r="VTF78" s="324"/>
      <c r="VTP78" s="324"/>
      <c r="VTZ78" s="324"/>
      <c r="VUJ78" s="324"/>
      <c r="VUT78" s="324"/>
      <c r="VVD78" s="324"/>
      <c r="VVN78" s="324"/>
      <c r="VVX78" s="324"/>
      <c r="VWH78" s="324"/>
      <c r="VWR78" s="324"/>
      <c r="VXB78" s="324"/>
      <c r="VXL78" s="324"/>
      <c r="VXV78" s="324"/>
      <c r="VYF78" s="324"/>
      <c r="VYP78" s="324"/>
      <c r="VYZ78" s="324"/>
      <c r="VZJ78" s="324"/>
      <c r="VZT78" s="324"/>
      <c r="WAD78" s="324"/>
      <c r="WAN78" s="324"/>
      <c r="WAX78" s="324"/>
      <c r="WBH78" s="324"/>
      <c r="WBR78" s="324"/>
      <c r="WCB78" s="324"/>
      <c r="WCL78" s="324"/>
      <c r="WCV78" s="324"/>
      <c r="WDF78" s="324"/>
      <c r="WDP78" s="324"/>
      <c r="WDZ78" s="324"/>
      <c r="WEJ78" s="324"/>
      <c r="WET78" s="324"/>
      <c r="WFD78" s="324"/>
      <c r="WFN78" s="324"/>
      <c r="WFX78" s="324"/>
      <c r="WGH78" s="324"/>
      <c r="WGR78" s="324"/>
      <c r="WHB78" s="324"/>
      <c r="WHL78" s="324"/>
      <c r="WHV78" s="324"/>
      <c r="WIF78" s="324"/>
      <c r="WIP78" s="324"/>
      <c r="WIZ78" s="324"/>
      <c r="WJJ78" s="324"/>
      <c r="WJT78" s="324"/>
      <c r="WKD78" s="324"/>
      <c r="WKN78" s="324"/>
      <c r="WKX78" s="324"/>
      <c r="WLH78" s="324"/>
      <c r="WLR78" s="324"/>
      <c r="WMB78" s="324"/>
      <c r="WML78" s="324"/>
      <c r="WMV78" s="324"/>
      <c r="WNF78" s="324"/>
      <c r="WNP78" s="324"/>
      <c r="WNZ78" s="324"/>
      <c r="WOJ78" s="324"/>
      <c r="WOT78" s="324"/>
      <c r="WPD78" s="324"/>
      <c r="WPN78" s="324"/>
      <c r="WPX78" s="324"/>
      <c r="WQH78" s="324"/>
      <c r="WQR78" s="324"/>
      <c r="WRB78" s="324"/>
      <c r="WRL78" s="324"/>
      <c r="WRV78" s="324"/>
      <c r="WSF78" s="324"/>
      <c r="WSP78" s="324"/>
      <c r="WSZ78" s="324"/>
      <c r="WTJ78" s="324"/>
      <c r="WTT78" s="324"/>
      <c r="WUD78" s="324"/>
      <c r="WUN78" s="324"/>
      <c r="WUX78" s="324"/>
      <c r="WVH78" s="324"/>
      <c r="WVR78" s="324"/>
      <c r="WWB78" s="324"/>
      <c r="WWL78" s="324"/>
      <c r="WWV78" s="324"/>
      <c r="WXF78" s="324"/>
      <c r="WXP78" s="324"/>
      <c r="WXZ78" s="324"/>
      <c r="WYJ78" s="324"/>
      <c r="WYT78" s="324"/>
      <c r="WZD78" s="324"/>
      <c r="WZN78" s="324"/>
      <c r="WZX78" s="324"/>
      <c r="XAH78" s="324"/>
      <c r="XAR78" s="324"/>
      <c r="XBB78" s="324"/>
      <c r="XBL78" s="324"/>
      <c r="XBV78" s="324"/>
      <c r="XCF78" s="324"/>
      <c r="XCP78" s="324"/>
      <c r="XCZ78" s="324"/>
      <c r="XDJ78" s="324"/>
      <c r="XDT78" s="324"/>
      <c r="XED78" s="324"/>
      <c r="XEN78" s="324"/>
      <c r="XEX78" s="324"/>
    </row>
    <row r="79" spans="1:1018 1028:2048 2058:3068 3078:4088 4098:5118 5128:6138 6148:7168 7178:8188 8198:9208 9218:10238 10248:11258 11268:12288 12298:13308 13318:14328 14338:15358 15368:16378" s="140" customFormat="1" ht="30" customHeight="1">
      <c r="A79" s="230"/>
      <c r="B79" s="339"/>
      <c r="C79" s="230"/>
      <c r="D79" s="230"/>
      <c r="E79" s="230"/>
      <c r="F79" s="230"/>
      <c r="G79" s="352"/>
      <c r="H79" s="352"/>
      <c r="I79" s="352"/>
      <c r="J79" s="352" t="e">
        <f t="shared" si="3"/>
        <v>#DIV/0!</v>
      </c>
      <c r="K79" s="230"/>
      <c r="L79" s="230"/>
      <c r="M79" s="46"/>
      <c r="R79" s="324"/>
      <c r="AB79" s="324"/>
      <c r="AL79" s="324"/>
      <c r="AV79" s="324"/>
      <c r="BF79" s="324"/>
      <c r="BP79" s="324"/>
      <c r="BZ79" s="324"/>
      <c r="CJ79" s="324"/>
      <c r="CT79" s="324"/>
      <c r="DD79" s="324"/>
      <c r="DN79" s="324"/>
      <c r="DX79" s="324"/>
      <c r="EH79" s="324"/>
      <c r="ER79" s="324"/>
      <c r="FB79" s="324"/>
      <c r="FL79" s="324"/>
      <c r="FV79" s="324"/>
      <c r="GF79" s="324"/>
      <c r="GP79" s="324"/>
      <c r="GZ79" s="324"/>
      <c r="HJ79" s="324"/>
      <c r="HT79" s="324"/>
      <c r="ID79" s="324"/>
      <c r="IN79" s="324"/>
      <c r="IX79" s="324"/>
      <c r="JH79" s="324"/>
      <c r="JR79" s="324"/>
      <c r="KB79" s="324"/>
      <c r="KL79" s="324"/>
      <c r="KV79" s="324"/>
      <c r="LF79" s="324"/>
      <c r="LP79" s="324"/>
      <c r="LZ79" s="324"/>
      <c r="MJ79" s="324"/>
      <c r="MT79" s="324"/>
      <c r="ND79" s="324"/>
      <c r="NN79" s="324"/>
      <c r="NX79" s="324"/>
      <c r="OH79" s="324"/>
      <c r="OR79" s="324"/>
      <c r="PB79" s="324"/>
      <c r="PL79" s="324"/>
      <c r="PV79" s="324"/>
      <c r="QF79" s="324"/>
      <c r="QP79" s="324"/>
      <c r="QZ79" s="324"/>
      <c r="RJ79" s="324"/>
      <c r="RT79" s="324"/>
      <c r="SD79" s="324"/>
      <c r="SN79" s="324"/>
      <c r="SX79" s="324"/>
      <c r="TH79" s="324"/>
      <c r="TR79" s="324"/>
      <c r="UB79" s="324"/>
      <c r="UL79" s="324"/>
      <c r="UV79" s="324"/>
      <c r="VF79" s="324"/>
      <c r="VP79" s="324"/>
      <c r="VZ79" s="324"/>
      <c r="WJ79" s="324"/>
      <c r="WT79" s="324"/>
      <c r="XD79" s="324"/>
      <c r="XN79" s="324"/>
      <c r="XX79" s="324"/>
      <c r="YH79" s="324"/>
      <c r="YR79" s="324"/>
      <c r="ZB79" s="324"/>
      <c r="ZL79" s="324"/>
      <c r="ZV79" s="324"/>
      <c r="AAF79" s="324"/>
      <c r="AAP79" s="324"/>
      <c r="AAZ79" s="324"/>
      <c r="ABJ79" s="324"/>
      <c r="ABT79" s="324"/>
      <c r="ACD79" s="324"/>
      <c r="ACN79" s="324"/>
      <c r="ACX79" s="324"/>
      <c r="ADH79" s="324"/>
      <c r="ADR79" s="324"/>
      <c r="AEB79" s="324"/>
      <c r="AEL79" s="324"/>
      <c r="AEV79" s="324"/>
      <c r="AFF79" s="324"/>
      <c r="AFP79" s="324"/>
      <c r="AFZ79" s="324"/>
      <c r="AGJ79" s="324"/>
      <c r="AGT79" s="324"/>
      <c r="AHD79" s="324"/>
      <c r="AHN79" s="324"/>
      <c r="AHX79" s="324"/>
      <c r="AIH79" s="324"/>
      <c r="AIR79" s="324"/>
      <c r="AJB79" s="324"/>
      <c r="AJL79" s="324"/>
      <c r="AJV79" s="324"/>
      <c r="AKF79" s="324"/>
      <c r="AKP79" s="324"/>
      <c r="AKZ79" s="324"/>
      <c r="ALJ79" s="324"/>
      <c r="ALT79" s="324"/>
      <c r="AMD79" s="324"/>
      <c r="AMN79" s="324"/>
      <c r="AMX79" s="324"/>
      <c r="ANH79" s="324"/>
      <c r="ANR79" s="324"/>
      <c r="AOB79" s="324"/>
      <c r="AOL79" s="324"/>
      <c r="AOV79" s="324"/>
      <c r="APF79" s="324"/>
      <c r="APP79" s="324"/>
      <c r="APZ79" s="324"/>
      <c r="AQJ79" s="324"/>
      <c r="AQT79" s="324"/>
      <c r="ARD79" s="324"/>
      <c r="ARN79" s="324"/>
      <c r="ARX79" s="324"/>
      <c r="ASH79" s="324"/>
      <c r="ASR79" s="324"/>
      <c r="ATB79" s="324"/>
      <c r="ATL79" s="324"/>
      <c r="ATV79" s="324"/>
      <c r="AUF79" s="324"/>
      <c r="AUP79" s="324"/>
      <c r="AUZ79" s="324"/>
      <c r="AVJ79" s="324"/>
      <c r="AVT79" s="324"/>
      <c r="AWD79" s="324"/>
      <c r="AWN79" s="324"/>
      <c r="AWX79" s="324"/>
      <c r="AXH79" s="324"/>
      <c r="AXR79" s="324"/>
      <c r="AYB79" s="324"/>
      <c r="AYL79" s="324"/>
      <c r="AYV79" s="324"/>
      <c r="AZF79" s="324"/>
      <c r="AZP79" s="324"/>
      <c r="AZZ79" s="324"/>
      <c r="BAJ79" s="324"/>
      <c r="BAT79" s="324"/>
      <c r="BBD79" s="324"/>
      <c r="BBN79" s="324"/>
      <c r="BBX79" s="324"/>
      <c r="BCH79" s="324"/>
      <c r="BCR79" s="324"/>
      <c r="BDB79" s="324"/>
      <c r="BDL79" s="324"/>
      <c r="BDV79" s="324"/>
      <c r="BEF79" s="324"/>
      <c r="BEP79" s="324"/>
      <c r="BEZ79" s="324"/>
      <c r="BFJ79" s="324"/>
      <c r="BFT79" s="324"/>
      <c r="BGD79" s="324"/>
      <c r="BGN79" s="324"/>
      <c r="BGX79" s="324"/>
      <c r="BHH79" s="324"/>
      <c r="BHR79" s="324"/>
      <c r="BIB79" s="324"/>
      <c r="BIL79" s="324"/>
      <c r="BIV79" s="324"/>
      <c r="BJF79" s="324"/>
      <c r="BJP79" s="324"/>
      <c r="BJZ79" s="324"/>
      <c r="BKJ79" s="324"/>
      <c r="BKT79" s="324"/>
      <c r="BLD79" s="324"/>
      <c r="BLN79" s="324"/>
      <c r="BLX79" s="324"/>
      <c r="BMH79" s="324"/>
      <c r="BMR79" s="324"/>
      <c r="BNB79" s="324"/>
      <c r="BNL79" s="324"/>
      <c r="BNV79" s="324"/>
      <c r="BOF79" s="324"/>
      <c r="BOP79" s="324"/>
      <c r="BOZ79" s="324"/>
      <c r="BPJ79" s="324"/>
      <c r="BPT79" s="324"/>
      <c r="BQD79" s="324"/>
      <c r="BQN79" s="324"/>
      <c r="BQX79" s="324"/>
      <c r="BRH79" s="324"/>
      <c r="BRR79" s="324"/>
      <c r="BSB79" s="324"/>
      <c r="BSL79" s="324"/>
      <c r="BSV79" s="324"/>
      <c r="BTF79" s="324"/>
      <c r="BTP79" s="324"/>
      <c r="BTZ79" s="324"/>
      <c r="BUJ79" s="324"/>
      <c r="BUT79" s="324"/>
      <c r="BVD79" s="324"/>
      <c r="BVN79" s="324"/>
      <c r="BVX79" s="324"/>
      <c r="BWH79" s="324"/>
      <c r="BWR79" s="324"/>
      <c r="BXB79" s="324"/>
      <c r="BXL79" s="324"/>
      <c r="BXV79" s="324"/>
      <c r="BYF79" s="324"/>
      <c r="BYP79" s="324"/>
      <c r="BYZ79" s="324"/>
      <c r="BZJ79" s="324"/>
      <c r="BZT79" s="324"/>
      <c r="CAD79" s="324"/>
      <c r="CAN79" s="324"/>
      <c r="CAX79" s="324"/>
      <c r="CBH79" s="324"/>
      <c r="CBR79" s="324"/>
      <c r="CCB79" s="324"/>
      <c r="CCL79" s="324"/>
      <c r="CCV79" s="324"/>
      <c r="CDF79" s="324"/>
      <c r="CDP79" s="324"/>
      <c r="CDZ79" s="324"/>
      <c r="CEJ79" s="324"/>
      <c r="CET79" s="324"/>
      <c r="CFD79" s="324"/>
      <c r="CFN79" s="324"/>
      <c r="CFX79" s="324"/>
      <c r="CGH79" s="324"/>
      <c r="CGR79" s="324"/>
      <c r="CHB79" s="324"/>
      <c r="CHL79" s="324"/>
      <c r="CHV79" s="324"/>
      <c r="CIF79" s="324"/>
      <c r="CIP79" s="324"/>
      <c r="CIZ79" s="324"/>
      <c r="CJJ79" s="324"/>
      <c r="CJT79" s="324"/>
      <c r="CKD79" s="324"/>
      <c r="CKN79" s="324"/>
      <c r="CKX79" s="324"/>
      <c r="CLH79" s="324"/>
      <c r="CLR79" s="324"/>
      <c r="CMB79" s="324"/>
      <c r="CML79" s="324"/>
      <c r="CMV79" s="324"/>
      <c r="CNF79" s="324"/>
      <c r="CNP79" s="324"/>
      <c r="CNZ79" s="324"/>
      <c r="COJ79" s="324"/>
      <c r="COT79" s="324"/>
      <c r="CPD79" s="324"/>
      <c r="CPN79" s="324"/>
      <c r="CPX79" s="324"/>
      <c r="CQH79" s="324"/>
      <c r="CQR79" s="324"/>
      <c r="CRB79" s="324"/>
      <c r="CRL79" s="324"/>
      <c r="CRV79" s="324"/>
      <c r="CSF79" s="324"/>
      <c r="CSP79" s="324"/>
      <c r="CSZ79" s="324"/>
      <c r="CTJ79" s="324"/>
      <c r="CTT79" s="324"/>
      <c r="CUD79" s="324"/>
      <c r="CUN79" s="324"/>
      <c r="CUX79" s="324"/>
      <c r="CVH79" s="324"/>
      <c r="CVR79" s="324"/>
      <c r="CWB79" s="324"/>
      <c r="CWL79" s="324"/>
      <c r="CWV79" s="324"/>
      <c r="CXF79" s="324"/>
      <c r="CXP79" s="324"/>
      <c r="CXZ79" s="324"/>
      <c r="CYJ79" s="324"/>
      <c r="CYT79" s="324"/>
      <c r="CZD79" s="324"/>
      <c r="CZN79" s="324"/>
      <c r="CZX79" s="324"/>
      <c r="DAH79" s="324"/>
      <c r="DAR79" s="324"/>
      <c r="DBB79" s="324"/>
      <c r="DBL79" s="324"/>
      <c r="DBV79" s="324"/>
      <c r="DCF79" s="324"/>
      <c r="DCP79" s="324"/>
      <c r="DCZ79" s="324"/>
      <c r="DDJ79" s="324"/>
      <c r="DDT79" s="324"/>
      <c r="DED79" s="324"/>
      <c r="DEN79" s="324"/>
      <c r="DEX79" s="324"/>
      <c r="DFH79" s="324"/>
      <c r="DFR79" s="324"/>
      <c r="DGB79" s="324"/>
      <c r="DGL79" s="324"/>
      <c r="DGV79" s="324"/>
      <c r="DHF79" s="324"/>
      <c r="DHP79" s="324"/>
      <c r="DHZ79" s="324"/>
      <c r="DIJ79" s="324"/>
      <c r="DIT79" s="324"/>
      <c r="DJD79" s="324"/>
      <c r="DJN79" s="324"/>
      <c r="DJX79" s="324"/>
      <c r="DKH79" s="324"/>
      <c r="DKR79" s="324"/>
      <c r="DLB79" s="324"/>
      <c r="DLL79" s="324"/>
      <c r="DLV79" s="324"/>
      <c r="DMF79" s="324"/>
      <c r="DMP79" s="324"/>
      <c r="DMZ79" s="324"/>
      <c r="DNJ79" s="324"/>
      <c r="DNT79" s="324"/>
      <c r="DOD79" s="324"/>
      <c r="DON79" s="324"/>
      <c r="DOX79" s="324"/>
      <c r="DPH79" s="324"/>
      <c r="DPR79" s="324"/>
      <c r="DQB79" s="324"/>
      <c r="DQL79" s="324"/>
      <c r="DQV79" s="324"/>
      <c r="DRF79" s="324"/>
      <c r="DRP79" s="324"/>
      <c r="DRZ79" s="324"/>
      <c r="DSJ79" s="324"/>
      <c r="DST79" s="324"/>
      <c r="DTD79" s="324"/>
      <c r="DTN79" s="324"/>
      <c r="DTX79" s="324"/>
      <c r="DUH79" s="324"/>
      <c r="DUR79" s="324"/>
      <c r="DVB79" s="324"/>
      <c r="DVL79" s="324"/>
      <c r="DVV79" s="324"/>
      <c r="DWF79" s="324"/>
      <c r="DWP79" s="324"/>
      <c r="DWZ79" s="324"/>
      <c r="DXJ79" s="324"/>
      <c r="DXT79" s="324"/>
      <c r="DYD79" s="324"/>
      <c r="DYN79" s="324"/>
      <c r="DYX79" s="324"/>
      <c r="DZH79" s="324"/>
      <c r="DZR79" s="324"/>
      <c r="EAB79" s="324"/>
      <c r="EAL79" s="324"/>
      <c r="EAV79" s="324"/>
      <c r="EBF79" s="324"/>
      <c r="EBP79" s="324"/>
      <c r="EBZ79" s="324"/>
      <c r="ECJ79" s="324"/>
      <c r="ECT79" s="324"/>
      <c r="EDD79" s="324"/>
      <c r="EDN79" s="324"/>
      <c r="EDX79" s="324"/>
      <c r="EEH79" s="324"/>
      <c r="EER79" s="324"/>
      <c r="EFB79" s="324"/>
      <c r="EFL79" s="324"/>
      <c r="EFV79" s="324"/>
      <c r="EGF79" s="324"/>
      <c r="EGP79" s="324"/>
      <c r="EGZ79" s="324"/>
      <c r="EHJ79" s="324"/>
      <c r="EHT79" s="324"/>
      <c r="EID79" s="324"/>
      <c r="EIN79" s="324"/>
      <c r="EIX79" s="324"/>
      <c r="EJH79" s="324"/>
      <c r="EJR79" s="324"/>
      <c r="EKB79" s="324"/>
      <c r="EKL79" s="324"/>
      <c r="EKV79" s="324"/>
      <c r="ELF79" s="324"/>
      <c r="ELP79" s="324"/>
      <c r="ELZ79" s="324"/>
      <c r="EMJ79" s="324"/>
      <c r="EMT79" s="324"/>
      <c r="END79" s="324"/>
      <c r="ENN79" s="324"/>
      <c r="ENX79" s="324"/>
      <c r="EOH79" s="324"/>
      <c r="EOR79" s="324"/>
      <c r="EPB79" s="324"/>
      <c r="EPL79" s="324"/>
      <c r="EPV79" s="324"/>
      <c r="EQF79" s="324"/>
      <c r="EQP79" s="324"/>
      <c r="EQZ79" s="324"/>
      <c r="ERJ79" s="324"/>
      <c r="ERT79" s="324"/>
      <c r="ESD79" s="324"/>
      <c r="ESN79" s="324"/>
      <c r="ESX79" s="324"/>
      <c r="ETH79" s="324"/>
      <c r="ETR79" s="324"/>
      <c r="EUB79" s="324"/>
      <c r="EUL79" s="324"/>
      <c r="EUV79" s="324"/>
      <c r="EVF79" s="324"/>
      <c r="EVP79" s="324"/>
      <c r="EVZ79" s="324"/>
      <c r="EWJ79" s="324"/>
      <c r="EWT79" s="324"/>
      <c r="EXD79" s="324"/>
      <c r="EXN79" s="324"/>
      <c r="EXX79" s="324"/>
      <c r="EYH79" s="324"/>
      <c r="EYR79" s="324"/>
      <c r="EZB79" s="324"/>
      <c r="EZL79" s="324"/>
      <c r="EZV79" s="324"/>
      <c r="FAF79" s="324"/>
      <c r="FAP79" s="324"/>
      <c r="FAZ79" s="324"/>
      <c r="FBJ79" s="324"/>
      <c r="FBT79" s="324"/>
      <c r="FCD79" s="324"/>
      <c r="FCN79" s="324"/>
      <c r="FCX79" s="324"/>
      <c r="FDH79" s="324"/>
      <c r="FDR79" s="324"/>
      <c r="FEB79" s="324"/>
      <c r="FEL79" s="324"/>
      <c r="FEV79" s="324"/>
      <c r="FFF79" s="324"/>
      <c r="FFP79" s="324"/>
      <c r="FFZ79" s="324"/>
      <c r="FGJ79" s="324"/>
      <c r="FGT79" s="324"/>
      <c r="FHD79" s="324"/>
      <c r="FHN79" s="324"/>
      <c r="FHX79" s="324"/>
      <c r="FIH79" s="324"/>
      <c r="FIR79" s="324"/>
      <c r="FJB79" s="324"/>
      <c r="FJL79" s="324"/>
      <c r="FJV79" s="324"/>
      <c r="FKF79" s="324"/>
      <c r="FKP79" s="324"/>
      <c r="FKZ79" s="324"/>
      <c r="FLJ79" s="324"/>
      <c r="FLT79" s="324"/>
      <c r="FMD79" s="324"/>
      <c r="FMN79" s="324"/>
      <c r="FMX79" s="324"/>
      <c r="FNH79" s="324"/>
      <c r="FNR79" s="324"/>
      <c r="FOB79" s="324"/>
      <c r="FOL79" s="324"/>
      <c r="FOV79" s="324"/>
      <c r="FPF79" s="324"/>
      <c r="FPP79" s="324"/>
      <c r="FPZ79" s="324"/>
      <c r="FQJ79" s="324"/>
      <c r="FQT79" s="324"/>
      <c r="FRD79" s="324"/>
      <c r="FRN79" s="324"/>
      <c r="FRX79" s="324"/>
      <c r="FSH79" s="324"/>
      <c r="FSR79" s="324"/>
      <c r="FTB79" s="324"/>
      <c r="FTL79" s="324"/>
      <c r="FTV79" s="324"/>
      <c r="FUF79" s="324"/>
      <c r="FUP79" s="324"/>
      <c r="FUZ79" s="324"/>
      <c r="FVJ79" s="324"/>
      <c r="FVT79" s="324"/>
      <c r="FWD79" s="324"/>
      <c r="FWN79" s="324"/>
      <c r="FWX79" s="324"/>
      <c r="FXH79" s="324"/>
      <c r="FXR79" s="324"/>
      <c r="FYB79" s="324"/>
      <c r="FYL79" s="324"/>
      <c r="FYV79" s="324"/>
      <c r="FZF79" s="324"/>
      <c r="FZP79" s="324"/>
      <c r="FZZ79" s="324"/>
      <c r="GAJ79" s="324"/>
      <c r="GAT79" s="324"/>
      <c r="GBD79" s="324"/>
      <c r="GBN79" s="324"/>
      <c r="GBX79" s="324"/>
      <c r="GCH79" s="324"/>
      <c r="GCR79" s="324"/>
      <c r="GDB79" s="324"/>
      <c r="GDL79" s="324"/>
      <c r="GDV79" s="324"/>
      <c r="GEF79" s="324"/>
      <c r="GEP79" s="324"/>
      <c r="GEZ79" s="324"/>
      <c r="GFJ79" s="324"/>
      <c r="GFT79" s="324"/>
      <c r="GGD79" s="324"/>
      <c r="GGN79" s="324"/>
      <c r="GGX79" s="324"/>
      <c r="GHH79" s="324"/>
      <c r="GHR79" s="324"/>
      <c r="GIB79" s="324"/>
      <c r="GIL79" s="324"/>
      <c r="GIV79" s="324"/>
      <c r="GJF79" s="324"/>
      <c r="GJP79" s="324"/>
      <c r="GJZ79" s="324"/>
      <c r="GKJ79" s="324"/>
      <c r="GKT79" s="324"/>
      <c r="GLD79" s="324"/>
      <c r="GLN79" s="324"/>
      <c r="GLX79" s="324"/>
      <c r="GMH79" s="324"/>
      <c r="GMR79" s="324"/>
      <c r="GNB79" s="324"/>
      <c r="GNL79" s="324"/>
      <c r="GNV79" s="324"/>
      <c r="GOF79" s="324"/>
      <c r="GOP79" s="324"/>
      <c r="GOZ79" s="324"/>
      <c r="GPJ79" s="324"/>
      <c r="GPT79" s="324"/>
      <c r="GQD79" s="324"/>
      <c r="GQN79" s="324"/>
      <c r="GQX79" s="324"/>
      <c r="GRH79" s="324"/>
      <c r="GRR79" s="324"/>
      <c r="GSB79" s="324"/>
      <c r="GSL79" s="324"/>
      <c r="GSV79" s="324"/>
      <c r="GTF79" s="324"/>
      <c r="GTP79" s="324"/>
      <c r="GTZ79" s="324"/>
      <c r="GUJ79" s="324"/>
      <c r="GUT79" s="324"/>
      <c r="GVD79" s="324"/>
      <c r="GVN79" s="324"/>
      <c r="GVX79" s="324"/>
      <c r="GWH79" s="324"/>
      <c r="GWR79" s="324"/>
      <c r="GXB79" s="324"/>
      <c r="GXL79" s="324"/>
      <c r="GXV79" s="324"/>
      <c r="GYF79" s="324"/>
      <c r="GYP79" s="324"/>
      <c r="GYZ79" s="324"/>
      <c r="GZJ79" s="324"/>
      <c r="GZT79" s="324"/>
      <c r="HAD79" s="324"/>
      <c r="HAN79" s="324"/>
      <c r="HAX79" s="324"/>
      <c r="HBH79" s="324"/>
      <c r="HBR79" s="324"/>
      <c r="HCB79" s="324"/>
      <c r="HCL79" s="324"/>
      <c r="HCV79" s="324"/>
      <c r="HDF79" s="324"/>
      <c r="HDP79" s="324"/>
      <c r="HDZ79" s="324"/>
      <c r="HEJ79" s="324"/>
      <c r="HET79" s="324"/>
      <c r="HFD79" s="324"/>
      <c r="HFN79" s="324"/>
      <c r="HFX79" s="324"/>
      <c r="HGH79" s="324"/>
      <c r="HGR79" s="324"/>
      <c r="HHB79" s="324"/>
      <c r="HHL79" s="324"/>
      <c r="HHV79" s="324"/>
      <c r="HIF79" s="324"/>
      <c r="HIP79" s="324"/>
      <c r="HIZ79" s="324"/>
      <c r="HJJ79" s="324"/>
      <c r="HJT79" s="324"/>
      <c r="HKD79" s="324"/>
      <c r="HKN79" s="324"/>
      <c r="HKX79" s="324"/>
      <c r="HLH79" s="324"/>
      <c r="HLR79" s="324"/>
      <c r="HMB79" s="324"/>
      <c r="HML79" s="324"/>
      <c r="HMV79" s="324"/>
      <c r="HNF79" s="324"/>
      <c r="HNP79" s="324"/>
      <c r="HNZ79" s="324"/>
      <c r="HOJ79" s="324"/>
      <c r="HOT79" s="324"/>
      <c r="HPD79" s="324"/>
      <c r="HPN79" s="324"/>
      <c r="HPX79" s="324"/>
      <c r="HQH79" s="324"/>
      <c r="HQR79" s="324"/>
      <c r="HRB79" s="324"/>
      <c r="HRL79" s="324"/>
      <c r="HRV79" s="324"/>
      <c r="HSF79" s="324"/>
      <c r="HSP79" s="324"/>
      <c r="HSZ79" s="324"/>
      <c r="HTJ79" s="324"/>
      <c r="HTT79" s="324"/>
      <c r="HUD79" s="324"/>
      <c r="HUN79" s="324"/>
      <c r="HUX79" s="324"/>
      <c r="HVH79" s="324"/>
      <c r="HVR79" s="324"/>
      <c r="HWB79" s="324"/>
      <c r="HWL79" s="324"/>
      <c r="HWV79" s="324"/>
      <c r="HXF79" s="324"/>
      <c r="HXP79" s="324"/>
      <c r="HXZ79" s="324"/>
      <c r="HYJ79" s="324"/>
      <c r="HYT79" s="324"/>
      <c r="HZD79" s="324"/>
      <c r="HZN79" s="324"/>
      <c r="HZX79" s="324"/>
      <c r="IAH79" s="324"/>
      <c r="IAR79" s="324"/>
      <c r="IBB79" s="324"/>
      <c r="IBL79" s="324"/>
      <c r="IBV79" s="324"/>
      <c r="ICF79" s="324"/>
      <c r="ICP79" s="324"/>
      <c r="ICZ79" s="324"/>
      <c r="IDJ79" s="324"/>
      <c r="IDT79" s="324"/>
      <c r="IED79" s="324"/>
      <c r="IEN79" s="324"/>
      <c r="IEX79" s="324"/>
      <c r="IFH79" s="324"/>
      <c r="IFR79" s="324"/>
      <c r="IGB79" s="324"/>
      <c r="IGL79" s="324"/>
      <c r="IGV79" s="324"/>
      <c r="IHF79" s="324"/>
      <c r="IHP79" s="324"/>
      <c r="IHZ79" s="324"/>
      <c r="IIJ79" s="324"/>
      <c r="IIT79" s="324"/>
      <c r="IJD79" s="324"/>
      <c r="IJN79" s="324"/>
      <c r="IJX79" s="324"/>
      <c r="IKH79" s="324"/>
      <c r="IKR79" s="324"/>
      <c r="ILB79" s="324"/>
      <c r="ILL79" s="324"/>
      <c r="ILV79" s="324"/>
      <c r="IMF79" s="324"/>
      <c r="IMP79" s="324"/>
      <c r="IMZ79" s="324"/>
      <c r="INJ79" s="324"/>
      <c r="INT79" s="324"/>
      <c r="IOD79" s="324"/>
      <c r="ION79" s="324"/>
      <c r="IOX79" s="324"/>
      <c r="IPH79" s="324"/>
      <c r="IPR79" s="324"/>
      <c r="IQB79" s="324"/>
      <c r="IQL79" s="324"/>
      <c r="IQV79" s="324"/>
      <c r="IRF79" s="324"/>
      <c r="IRP79" s="324"/>
      <c r="IRZ79" s="324"/>
      <c r="ISJ79" s="324"/>
      <c r="IST79" s="324"/>
      <c r="ITD79" s="324"/>
      <c r="ITN79" s="324"/>
      <c r="ITX79" s="324"/>
      <c r="IUH79" s="324"/>
      <c r="IUR79" s="324"/>
      <c r="IVB79" s="324"/>
      <c r="IVL79" s="324"/>
      <c r="IVV79" s="324"/>
      <c r="IWF79" s="324"/>
      <c r="IWP79" s="324"/>
      <c r="IWZ79" s="324"/>
      <c r="IXJ79" s="324"/>
      <c r="IXT79" s="324"/>
      <c r="IYD79" s="324"/>
      <c r="IYN79" s="324"/>
      <c r="IYX79" s="324"/>
      <c r="IZH79" s="324"/>
      <c r="IZR79" s="324"/>
      <c r="JAB79" s="324"/>
      <c r="JAL79" s="324"/>
      <c r="JAV79" s="324"/>
      <c r="JBF79" s="324"/>
      <c r="JBP79" s="324"/>
      <c r="JBZ79" s="324"/>
      <c r="JCJ79" s="324"/>
      <c r="JCT79" s="324"/>
      <c r="JDD79" s="324"/>
      <c r="JDN79" s="324"/>
      <c r="JDX79" s="324"/>
      <c r="JEH79" s="324"/>
      <c r="JER79" s="324"/>
      <c r="JFB79" s="324"/>
      <c r="JFL79" s="324"/>
      <c r="JFV79" s="324"/>
      <c r="JGF79" s="324"/>
      <c r="JGP79" s="324"/>
      <c r="JGZ79" s="324"/>
      <c r="JHJ79" s="324"/>
      <c r="JHT79" s="324"/>
      <c r="JID79" s="324"/>
      <c r="JIN79" s="324"/>
      <c r="JIX79" s="324"/>
      <c r="JJH79" s="324"/>
      <c r="JJR79" s="324"/>
      <c r="JKB79" s="324"/>
      <c r="JKL79" s="324"/>
      <c r="JKV79" s="324"/>
      <c r="JLF79" s="324"/>
      <c r="JLP79" s="324"/>
      <c r="JLZ79" s="324"/>
      <c r="JMJ79" s="324"/>
      <c r="JMT79" s="324"/>
      <c r="JND79" s="324"/>
      <c r="JNN79" s="324"/>
      <c r="JNX79" s="324"/>
      <c r="JOH79" s="324"/>
      <c r="JOR79" s="324"/>
      <c r="JPB79" s="324"/>
      <c r="JPL79" s="324"/>
      <c r="JPV79" s="324"/>
      <c r="JQF79" s="324"/>
      <c r="JQP79" s="324"/>
      <c r="JQZ79" s="324"/>
      <c r="JRJ79" s="324"/>
      <c r="JRT79" s="324"/>
      <c r="JSD79" s="324"/>
      <c r="JSN79" s="324"/>
      <c r="JSX79" s="324"/>
      <c r="JTH79" s="324"/>
      <c r="JTR79" s="324"/>
      <c r="JUB79" s="324"/>
      <c r="JUL79" s="324"/>
      <c r="JUV79" s="324"/>
      <c r="JVF79" s="324"/>
      <c r="JVP79" s="324"/>
      <c r="JVZ79" s="324"/>
      <c r="JWJ79" s="324"/>
      <c r="JWT79" s="324"/>
      <c r="JXD79" s="324"/>
      <c r="JXN79" s="324"/>
      <c r="JXX79" s="324"/>
      <c r="JYH79" s="324"/>
      <c r="JYR79" s="324"/>
      <c r="JZB79" s="324"/>
      <c r="JZL79" s="324"/>
      <c r="JZV79" s="324"/>
      <c r="KAF79" s="324"/>
      <c r="KAP79" s="324"/>
      <c r="KAZ79" s="324"/>
      <c r="KBJ79" s="324"/>
      <c r="KBT79" s="324"/>
      <c r="KCD79" s="324"/>
      <c r="KCN79" s="324"/>
      <c r="KCX79" s="324"/>
      <c r="KDH79" s="324"/>
      <c r="KDR79" s="324"/>
      <c r="KEB79" s="324"/>
      <c r="KEL79" s="324"/>
      <c r="KEV79" s="324"/>
      <c r="KFF79" s="324"/>
      <c r="KFP79" s="324"/>
      <c r="KFZ79" s="324"/>
      <c r="KGJ79" s="324"/>
      <c r="KGT79" s="324"/>
      <c r="KHD79" s="324"/>
      <c r="KHN79" s="324"/>
      <c r="KHX79" s="324"/>
      <c r="KIH79" s="324"/>
      <c r="KIR79" s="324"/>
      <c r="KJB79" s="324"/>
      <c r="KJL79" s="324"/>
      <c r="KJV79" s="324"/>
      <c r="KKF79" s="324"/>
      <c r="KKP79" s="324"/>
      <c r="KKZ79" s="324"/>
      <c r="KLJ79" s="324"/>
      <c r="KLT79" s="324"/>
      <c r="KMD79" s="324"/>
      <c r="KMN79" s="324"/>
      <c r="KMX79" s="324"/>
      <c r="KNH79" s="324"/>
      <c r="KNR79" s="324"/>
      <c r="KOB79" s="324"/>
      <c r="KOL79" s="324"/>
      <c r="KOV79" s="324"/>
      <c r="KPF79" s="324"/>
      <c r="KPP79" s="324"/>
      <c r="KPZ79" s="324"/>
      <c r="KQJ79" s="324"/>
      <c r="KQT79" s="324"/>
      <c r="KRD79" s="324"/>
      <c r="KRN79" s="324"/>
      <c r="KRX79" s="324"/>
      <c r="KSH79" s="324"/>
      <c r="KSR79" s="324"/>
      <c r="KTB79" s="324"/>
      <c r="KTL79" s="324"/>
      <c r="KTV79" s="324"/>
      <c r="KUF79" s="324"/>
      <c r="KUP79" s="324"/>
      <c r="KUZ79" s="324"/>
      <c r="KVJ79" s="324"/>
      <c r="KVT79" s="324"/>
      <c r="KWD79" s="324"/>
      <c r="KWN79" s="324"/>
      <c r="KWX79" s="324"/>
      <c r="KXH79" s="324"/>
      <c r="KXR79" s="324"/>
      <c r="KYB79" s="324"/>
      <c r="KYL79" s="324"/>
      <c r="KYV79" s="324"/>
      <c r="KZF79" s="324"/>
      <c r="KZP79" s="324"/>
      <c r="KZZ79" s="324"/>
      <c r="LAJ79" s="324"/>
      <c r="LAT79" s="324"/>
      <c r="LBD79" s="324"/>
      <c r="LBN79" s="324"/>
      <c r="LBX79" s="324"/>
      <c r="LCH79" s="324"/>
      <c r="LCR79" s="324"/>
      <c r="LDB79" s="324"/>
      <c r="LDL79" s="324"/>
      <c r="LDV79" s="324"/>
      <c r="LEF79" s="324"/>
      <c r="LEP79" s="324"/>
      <c r="LEZ79" s="324"/>
      <c r="LFJ79" s="324"/>
      <c r="LFT79" s="324"/>
      <c r="LGD79" s="324"/>
      <c r="LGN79" s="324"/>
      <c r="LGX79" s="324"/>
      <c r="LHH79" s="324"/>
      <c r="LHR79" s="324"/>
      <c r="LIB79" s="324"/>
      <c r="LIL79" s="324"/>
      <c r="LIV79" s="324"/>
      <c r="LJF79" s="324"/>
      <c r="LJP79" s="324"/>
      <c r="LJZ79" s="324"/>
      <c r="LKJ79" s="324"/>
      <c r="LKT79" s="324"/>
      <c r="LLD79" s="324"/>
      <c r="LLN79" s="324"/>
      <c r="LLX79" s="324"/>
      <c r="LMH79" s="324"/>
      <c r="LMR79" s="324"/>
      <c r="LNB79" s="324"/>
      <c r="LNL79" s="324"/>
      <c r="LNV79" s="324"/>
      <c r="LOF79" s="324"/>
      <c r="LOP79" s="324"/>
      <c r="LOZ79" s="324"/>
      <c r="LPJ79" s="324"/>
      <c r="LPT79" s="324"/>
      <c r="LQD79" s="324"/>
      <c r="LQN79" s="324"/>
      <c r="LQX79" s="324"/>
      <c r="LRH79" s="324"/>
      <c r="LRR79" s="324"/>
      <c r="LSB79" s="324"/>
      <c r="LSL79" s="324"/>
      <c r="LSV79" s="324"/>
      <c r="LTF79" s="324"/>
      <c r="LTP79" s="324"/>
      <c r="LTZ79" s="324"/>
      <c r="LUJ79" s="324"/>
      <c r="LUT79" s="324"/>
      <c r="LVD79" s="324"/>
      <c r="LVN79" s="324"/>
      <c r="LVX79" s="324"/>
      <c r="LWH79" s="324"/>
      <c r="LWR79" s="324"/>
      <c r="LXB79" s="324"/>
      <c r="LXL79" s="324"/>
      <c r="LXV79" s="324"/>
      <c r="LYF79" s="324"/>
      <c r="LYP79" s="324"/>
      <c r="LYZ79" s="324"/>
      <c r="LZJ79" s="324"/>
      <c r="LZT79" s="324"/>
      <c r="MAD79" s="324"/>
      <c r="MAN79" s="324"/>
      <c r="MAX79" s="324"/>
      <c r="MBH79" s="324"/>
      <c r="MBR79" s="324"/>
      <c r="MCB79" s="324"/>
      <c r="MCL79" s="324"/>
      <c r="MCV79" s="324"/>
      <c r="MDF79" s="324"/>
      <c r="MDP79" s="324"/>
      <c r="MDZ79" s="324"/>
      <c r="MEJ79" s="324"/>
      <c r="MET79" s="324"/>
      <c r="MFD79" s="324"/>
      <c r="MFN79" s="324"/>
      <c r="MFX79" s="324"/>
      <c r="MGH79" s="324"/>
      <c r="MGR79" s="324"/>
      <c r="MHB79" s="324"/>
      <c r="MHL79" s="324"/>
      <c r="MHV79" s="324"/>
      <c r="MIF79" s="324"/>
      <c r="MIP79" s="324"/>
      <c r="MIZ79" s="324"/>
      <c r="MJJ79" s="324"/>
      <c r="MJT79" s="324"/>
      <c r="MKD79" s="324"/>
      <c r="MKN79" s="324"/>
      <c r="MKX79" s="324"/>
      <c r="MLH79" s="324"/>
      <c r="MLR79" s="324"/>
      <c r="MMB79" s="324"/>
      <c r="MML79" s="324"/>
      <c r="MMV79" s="324"/>
      <c r="MNF79" s="324"/>
      <c r="MNP79" s="324"/>
      <c r="MNZ79" s="324"/>
      <c r="MOJ79" s="324"/>
      <c r="MOT79" s="324"/>
      <c r="MPD79" s="324"/>
      <c r="MPN79" s="324"/>
      <c r="MPX79" s="324"/>
      <c r="MQH79" s="324"/>
      <c r="MQR79" s="324"/>
      <c r="MRB79" s="324"/>
      <c r="MRL79" s="324"/>
      <c r="MRV79" s="324"/>
      <c r="MSF79" s="324"/>
      <c r="MSP79" s="324"/>
      <c r="MSZ79" s="324"/>
      <c r="MTJ79" s="324"/>
      <c r="MTT79" s="324"/>
      <c r="MUD79" s="324"/>
      <c r="MUN79" s="324"/>
      <c r="MUX79" s="324"/>
      <c r="MVH79" s="324"/>
      <c r="MVR79" s="324"/>
      <c r="MWB79" s="324"/>
      <c r="MWL79" s="324"/>
      <c r="MWV79" s="324"/>
      <c r="MXF79" s="324"/>
      <c r="MXP79" s="324"/>
      <c r="MXZ79" s="324"/>
      <c r="MYJ79" s="324"/>
      <c r="MYT79" s="324"/>
      <c r="MZD79" s="324"/>
      <c r="MZN79" s="324"/>
      <c r="MZX79" s="324"/>
      <c r="NAH79" s="324"/>
      <c r="NAR79" s="324"/>
      <c r="NBB79" s="324"/>
      <c r="NBL79" s="324"/>
      <c r="NBV79" s="324"/>
      <c r="NCF79" s="324"/>
      <c r="NCP79" s="324"/>
      <c r="NCZ79" s="324"/>
      <c r="NDJ79" s="324"/>
      <c r="NDT79" s="324"/>
      <c r="NED79" s="324"/>
      <c r="NEN79" s="324"/>
      <c r="NEX79" s="324"/>
      <c r="NFH79" s="324"/>
      <c r="NFR79" s="324"/>
      <c r="NGB79" s="324"/>
      <c r="NGL79" s="324"/>
      <c r="NGV79" s="324"/>
      <c r="NHF79" s="324"/>
      <c r="NHP79" s="324"/>
      <c r="NHZ79" s="324"/>
      <c r="NIJ79" s="324"/>
      <c r="NIT79" s="324"/>
      <c r="NJD79" s="324"/>
      <c r="NJN79" s="324"/>
      <c r="NJX79" s="324"/>
      <c r="NKH79" s="324"/>
      <c r="NKR79" s="324"/>
      <c r="NLB79" s="324"/>
      <c r="NLL79" s="324"/>
      <c r="NLV79" s="324"/>
      <c r="NMF79" s="324"/>
      <c r="NMP79" s="324"/>
      <c r="NMZ79" s="324"/>
      <c r="NNJ79" s="324"/>
      <c r="NNT79" s="324"/>
      <c r="NOD79" s="324"/>
      <c r="NON79" s="324"/>
      <c r="NOX79" s="324"/>
      <c r="NPH79" s="324"/>
      <c r="NPR79" s="324"/>
      <c r="NQB79" s="324"/>
      <c r="NQL79" s="324"/>
      <c r="NQV79" s="324"/>
      <c r="NRF79" s="324"/>
      <c r="NRP79" s="324"/>
      <c r="NRZ79" s="324"/>
      <c r="NSJ79" s="324"/>
      <c r="NST79" s="324"/>
      <c r="NTD79" s="324"/>
      <c r="NTN79" s="324"/>
      <c r="NTX79" s="324"/>
      <c r="NUH79" s="324"/>
      <c r="NUR79" s="324"/>
      <c r="NVB79" s="324"/>
      <c r="NVL79" s="324"/>
      <c r="NVV79" s="324"/>
      <c r="NWF79" s="324"/>
      <c r="NWP79" s="324"/>
      <c r="NWZ79" s="324"/>
      <c r="NXJ79" s="324"/>
      <c r="NXT79" s="324"/>
      <c r="NYD79" s="324"/>
      <c r="NYN79" s="324"/>
      <c r="NYX79" s="324"/>
      <c r="NZH79" s="324"/>
      <c r="NZR79" s="324"/>
      <c r="OAB79" s="324"/>
      <c r="OAL79" s="324"/>
      <c r="OAV79" s="324"/>
      <c r="OBF79" s="324"/>
      <c r="OBP79" s="324"/>
      <c r="OBZ79" s="324"/>
      <c r="OCJ79" s="324"/>
      <c r="OCT79" s="324"/>
      <c r="ODD79" s="324"/>
      <c r="ODN79" s="324"/>
      <c r="ODX79" s="324"/>
      <c r="OEH79" s="324"/>
      <c r="OER79" s="324"/>
      <c r="OFB79" s="324"/>
      <c r="OFL79" s="324"/>
      <c r="OFV79" s="324"/>
      <c r="OGF79" s="324"/>
      <c r="OGP79" s="324"/>
      <c r="OGZ79" s="324"/>
      <c r="OHJ79" s="324"/>
      <c r="OHT79" s="324"/>
      <c r="OID79" s="324"/>
      <c r="OIN79" s="324"/>
      <c r="OIX79" s="324"/>
      <c r="OJH79" s="324"/>
      <c r="OJR79" s="324"/>
      <c r="OKB79" s="324"/>
      <c r="OKL79" s="324"/>
      <c r="OKV79" s="324"/>
      <c r="OLF79" s="324"/>
      <c r="OLP79" s="324"/>
      <c r="OLZ79" s="324"/>
      <c r="OMJ79" s="324"/>
      <c r="OMT79" s="324"/>
      <c r="OND79" s="324"/>
      <c r="ONN79" s="324"/>
      <c r="ONX79" s="324"/>
      <c r="OOH79" s="324"/>
      <c r="OOR79" s="324"/>
      <c r="OPB79" s="324"/>
      <c r="OPL79" s="324"/>
      <c r="OPV79" s="324"/>
      <c r="OQF79" s="324"/>
      <c r="OQP79" s="324"/>
      <c r="OQZ79" s="324"/>
      <c r="ORJ79" s="324"/>
      <c r="ORT79" s="324"/>
      <c r="OSD79" s="324"/>
      <c r="OSN79" s="324"/>
      <c r="OSX79" s="324"/>
      <c r="OTH79" s="324"/>
      <c r="OTR79" s="324"/>
      <c r="OUB79" s="324"/>
      <c r="OUL79" s="324"/>
      <c r="OUV79" s="324"/>
      <c r="OVF79" s="324"/>
      <c r="OVP79" s="324"/>
      <c r="OVZ79" s="324"/>
      <c r="OWJ79" s="324"/>
      <c r="OWT79" s="324"/>
      <c r="OXD79" s="324"/>
      <c r="OXN79" s="324"/>
      <c r="OXX79" s="324"/>
      <c r="OYH79" s="324"/>
      <c r="OYR79" s="324"/>
      <c r="OZB79" s="324"/>
      <c r="OZL79" s="324"/>
      <c r="OZV79" s="324"/>
      <c r="PAF79" s="324"/>
      <c r="PAP79" s="324"/>
      <c r="PAZ79" s="324"/>
      <c r="PBJ79" s="324"/>
      <c r="PBT79" s="324"/>
      <c r="PCD79" s="324"/>
      <c r="PCN79" s="324"/>
      <c r="PCX79" s="324"/>
      <c r="PDH79" s="324"/>
      <c r="PDR79" s="324"/>
      <c r="PEB79" s="324"/>
      <c r="PEL79" s="324"/>
      <c r="PEV79" s="324"/>
      <c r="PFF79" s="324"/>
      <c r="PFP79" s="324"/>
      <c r="PFZ79" s="324"/>
      <c r="PGJ79" s="324"/>
      <c r="PGT79" s="324"/>
      <c r="PHD79" s="324"/>
      <c r="PHN79" s="324"/>
      <c r="PHX79" s="324"/>
      <c r="PIH79" s="324"/>
      <c r="PIR79" s="324"/>
      <c r="PJB79" s="324"/>
      <c r="PJL79" s="324"/>
      <c r="PJV79" s="324"/>
      <c r="PKF79" s="324"/>
      <c r="PKP79" s="324"/>
      <c r="PKZ79" s="324"/>
      <c r="PLJ79" s="324"/>
      <c r="PLT79" s="324"/>
      <c r="PMD79" s="324"/>
      <c r="PMN79" s="324"/>
      <c r="PMX79" s="324"/>
      <c r="PNH79" s="324"/>
      <c r="PNR79" s="324"/>
      <c r="POB79" s="324"/>
      <c r="POL79" s="324"/>
      <c r="POV79" s="324"/>
      <c r="PPF79" s="324"/>
      <c r="PPP79" s="324"/>
      <c r="PPZ79" s="324"/>
      <c r="PQJ79" s="324"/>
      <c r="PQT79" s="324"/>
      <c r="PRD79" s="324"/>
      <c r="PRN79" s="324"/>
      <c r="PRX79" s="324"/>
      <c r="PSH79" s="324"/>
      <c r="PSR79" s="324"/>
      <c r="PTB79" s="324"/>
      <c r="PTL79" s="324"/>
      <c r="PTV79" s="324"/>
      <c r="PUF79" s="324"/>
      <c r="PUP79" s="324"/>
      <c r="PUZ79" s="324"/>
      <c r="PVJ79" s="324"/>
      <c r="PVT79" s="324"/>
      <c r="PWD79" s="324"/>
      <c r="PWN79" s="324"/>
      <c r="PWX79" s="324"/>
      <c r="PXH79" s="324"/>
      <c r="PXR79" s="324"/>
      <c r="PYB79" s="324"/>
      <c r="PYL79" s="324"/>
      <c r="PYV79" s="324"/>
      <c r="PZF79" s="324"/>
      <c r="PZP79" s="324"/>
      <c r="PZZ79" s="324"/>
      <c r="QAJ79" s="324"/>
      <c r="QAT79" s="324"/>
      <c r="QBD79" s="324"/>
      <c r="QBN79" s="324"/>
      <c r="QBX79" s="324"/>
      <c r="QCH79" s="324"/>
      <c r="QCR79" s="324"/>
      <c r="QDB79" s="324"/>
      <c r="QDL79" s="324"/>
      <c r="QDV79" s="324"/>
      <c r="QEF79" s="324"/>
      <c r="QEP79" s="324"/>
      <c r="QEZ79" s="324"/>
      <c r="QFJ79" s="324"/>
      <c r="QFT79" s="324"/>
      <c r="QGD79" s="324"/>
      <c r="QGN79" s="324"/>
      <c r="QGX79" s="324"/>
      <c r="QHH79" s="324"/>
      <c r="QHR79" s="324"/>
      <c r="QIB79" s="324"/>
      <c r="QIL79" s="324"/>
      <c r="QIV79" s="324"/>
      <c r="QJF79" s="324"/>
      <c r="QJP79" s="324"/>
      <c r="QJZ79" s="324"/>
      <c r="QKJ79" s="324"/>
      <c r="QKT79" s="324"/>
      <c r="QLD79" s="324"/>
      <c r="QLN79" s="324"/>
      <c r="QLX79" s="324"/>
      <c r="QMH79" s="324"/>
      <c r="QMR79" s="324"/>
      <c r="QNB79" s="324"/>
      <c r="QNL79" s="324"/>
      <c r="QNV79" s="324"/>
      <c r="QOF79" s="324"/>
      <c r="QOP79" s="324"/>
      <c r="QOZ79" s="324"/>
      <c r="QPJ79" s="324"/>
      <c r="QPT79" s="324"/>
      <c r="QQD79" s="324"/>
      <c r="QQN79" s="324"/>
      <c r="QQX79" s="324"/>
      <c r="QRH79" s="324"/>
      <c r="QRR79" s="324"/>
      <c r="QSB79" s="324"/>
      <c r="QSL79" s="324"/>
      <c r="QSV79" s="324"/>
      <c r="QTF79" s="324"/>
      <c r="QTP79" s="324"/>
      <c r="QTZ79" s="324"/>
      <c r="QUJ79" s="324"/>
      <c r="QUT79" s="324"/>
      <c r="QVD79" s="324"/>
      <c r="QVN79" s="324"/>
      <c r="QVX79" s="324"/>
      <c r="QWH79" s="324"/>
      <c r="QWR79" s="324"/>
      <c r="QXB79" s="324"/>
      <c r="QXL79" s="324"/>
      <c r="QXV79" s="324"/>
      <c r="QYF79" s="324"/>
      <c r="QYP79" s="324"/>
      <c r="QYZ79" s="324"/>
      <c r="QZJ79" s="324"/>
      <c r="QZT79" s="324"/>
      <c r="RAD79" s="324"/>
      <c r="RAN79" s="324"/>
      <c r="RAX79" s="324"/>
      <c r="RBH79" s="324"/>
      <c r="RBR79" s="324"/>
      <c r="RCB79" s="324"/>
      <c r="RCL79" s="324"/>
      <c r="RCV79" s="324"/>
      <c r="RDF79" s="324"/>
      <c r="RDP79" s="324"/>
      <c r="RDZ79" s="324"/>
      <c r="REJ79" s="324"/>
      <c r="RET79" s="324"/>
      <c r="RFD79" s="324"/>
      <c r="RFN79" s="324"/>
      <c r="RFX79" s="324"/>
      <c r="RGH79" s="324"/>
      <c r="RGR79" s="324"/>
      <c r="RHB79" s="324"/>
      <c r="RHL79" s="324"/>
      <c r="RHV79" s="324"/>
      <c r="RIF79" s="324"/>
      <c r="RIP79" s="324"/>
      <c r="RIZ79" s="324"/>
      <c r="RJJ79" s="324"/>
      <c r="RJT79" s="324"/>
      <c r="RKD79" s="324"/>
      <c r="RKN79" s="324"/>
      <c r="RKX79" s="324"/>
      <c r="RLH79" s="324"/>
      <c r="RLR79" s="324"/>
      <c r="RMB79" s="324"/>
      <c r="RML79" s="324"/>
      <c r="RMV79" s="324"/>
      <c r="RNF79" s="324"/>
      <c r="RNP79" s="324"/>
      <c r="RNZ79" s="324"/>
      <c r="ROJ79" s="324"/>
      <c r="ROT79" s="324"/>
      <c r="RPD79" s="324"/>
      <c r="RPN79" s="324"/>
      <c r="RPX79" s="324"/>
      <c r="RQH79" s="324"/>
      <c r="RQR79" s="324"/>
      <c r="RRB79" s="324"/>
      <c r="RRL79" s="324"/>
      <c r="RRV79" s="324"/>
      <c r="RSF79" s="324"/>
      <c r="RSP79" s="324"/>
      <c r="RSZ79" s="324"/>
      <c r="RTJ79" s="324"/>
      <c r="RTT79" s="324"/>
      <c r="RUD79" s="324"/>
      <c r="RUN79" s="324"/>
      <c r="RUX79" s="324"/>
      <c r="RVH79" s="324"/>
      <c r="RVR79" s="324"/>
      <c r="RWB79" s="324"/>
      <c r="RWL79" s="324"/>
      <c r="RWV79" s="324"/>
      <c r="RXF79" s="324"/>
      <c r="RXP79" s="324"/>
      <c r="RXZ79" s="324"/>
      <c r="RYJ79" s="324"/>
      <c r="RYT79" s="324"/>
      <c r="RZD79" s="324"/>
      <c r="RZN79" s="324"/>
      <c r="RZX79" s="324"/>
      <c r="SAH79" s="324"/>
      <c r="SAR79" s="324"/>
      <c r="SBB79" s="324"/>
      <c r="SBL79" s="324"/>
      <c r="SBV79" s="324"/>
      <c r="SCF79" s="324"/>
      <c r="SCP79" s="324"/>
      <c r="SCZ79" s="324"/>
      <c r="SDJ79" s="324"/>
      <c r="SDT79" s="324"/>
      <c r="SED79" s="324"/>
      <c r="SEN79" s="324"/>
      <c r="SEX79" s="324"/>
      <c r="SFH79" s="324"/>
      <c r="SFR79" s="324"/>
      <c r="SGB79" s="324"/>
      <c r="SGL79" s="324"/>
      <c r="SGV79" s="324"/>
      <c r="SHF79" s="324"/>
      <c r="SHP79" s="324"/>
      <c r="SHZ79" s="324"/>
      <c r="SIJ79" s="324"/>
      <c r="SIT79" s="324"/>
      <c r="SJD79" s="324"/>
      <c r="SJN79" s="324"/>
      <c r="SJX79" s="324"/>
      <c r="SKH79" s="324"/>
      <c r="SKR79" s="324"/>
      <c r="SLB79" s="324"/>
      <c r="SLL79" s="324"/>
      <c r="SLV79" s="324"/>
      <c r="SMF79" s="324"/>
      <c r="SMP79" s="324"/>
      <c r="SMZ79" s="324"/>
      <c r="SNJ79" s="324"/>
      <c r="SNT79" s="324"/>
      <c r="SOD79" s="324"/>
      <c r="SON79" s="324"/>
      <c r="SOX79" s="324"/>
      <c r="SPH79" s="324"/>
      <c r="SPR79" s="324"/>
      <c r="SQB79" s="324"/>
      <c r="SQL79" s="324"/>
      <c r="SQV79" s="324"/>
      <c r="SRF79" s="324"/>
      <c r="SRP79" s="324"/>
      <c r="SRZ79" s="324"/>
      <c r="SSJ79" s="324"/>
      <c r="SST79" s="324"/>
      <c r="STD79" s="324"/>
      <c r="STN79" s="324"/>
      <c r="STX79" s="324"/>
      <c r="SUH79" s="324"/>
      <c r="SUR79" s="324"/>
      <c r="SVB79" s="324"/>
      <c r="SVL79" s="324"/>
      <c r="SVV79" s="324"/>
      <c r="SWF79" s="324"/>
      <c r="SWP79" s="324"/>
      <c r="SWZ79" s="324"/>
      <c r="SXJ79" s="324"/>
      <c r="SXT79" s="324"/>
      <c r="SYD79" s="324"/>
      <c r="SYN79" s="324"/>
      <c r="SYX79" s="324"/>
      <c r="SZH79" s="324"/>
      <c r="SZR79" s="324"/>
      <c r="TAB79" s="324"/>
      <c r="TAL79" s="324"/>
      <c r="TAV79" s="324"/>
      <c r="TBF79" s="324"/>
      <c r="TBP79" s="324"/>
      <c r="TBZ79" s="324"/>
      <c r="TCJ79" s="324"/>
      <c r="TCT79" s="324"/>
      <c r="TDD79" s="324"/>
      <c r="TDN79" s="324"/>
      <c r="TDX79" s="324"/>
      <c r="TEH79" s="324"/>
      <c r="TER79" s="324"/>
      <c r="TFB79" s="324"/>
      <c r="TFL79" s="324"/>
      <c r="TFV79" s="324"/>
      <c r="TGF79" s="324"/>
      <c r="TGP79" s="324"/>
      <c r="TGZ79" s="324"/>
      <c r="THJ79" s="324"/>
      <c r="THT79" s="324"/>
      <c r="TID79" s="324"/>
      <c r="TIN79" s="324"/>
      <c r="TIX79" s="324"/>
      <c r="TJH79" s="324"/>
      <c r="TJR79" s="324"/>
      <c r="TKB79" s="324"/>
      <c r="TKL79" s="324"/>
      <c r="TKV79" s="324"/>
      <c r="TLF79" s="324"/>
      <c r="TLP79" s="324"/>
      <c r="TLZ79" s="324"/>
      <c r="TMJ79" s="324"/>
      <c r="TMT79" s="324"/>
      <c r="TND79" s="324"/>
      <c r="TNN79" s="324"/>
      <c r="TNX79" s="324"/>
      <c r="TOH79" s="324"/>
      <c r="TOR79" s="324"/>
      <c r="TPB79" s="324"/>
      <c r="TPL79" s="324"/>
      <c r="TPV79" s="324"/>
      <c r="TQF79" s="324"/>
      <c r="TQP79" s="324"/>
      <c r="TQZ79" s="324"/>
      <c r="TRJ79" s="324"/>
      <c r="TRT79" s="324"/>
      <c r="TSD79" s="324"/>
      <c r="TSN79" s="324"/>
      <c r="TSX79" s="324"/>
      <c r="TTH79" s="324"/>
      <c r="TTR79" s="324"/>
      <c r="TUB79" s="324"/>
      <c r="TUL79" s="324"/>
      <c r="TUV79" s="324"/>
      <c r="TVF79" s="324"/>
      <c r="TVP79" s="324"/>
      <c r="TVZ79" s="324"/>
      <c r="TWJ79" s="324"/>
      <c r="TWT79" s="324"/>
      <c r="TXD79" s="324"/>
      <c r="TXN79" s="324"/>
      <c r="TXX79" s="324"/>
      <c r="TYH79" s="324"/>
      <c r="TYR79" s="324"/>
      <c r="TZB79" s="324"/>
      <c r="TZL79" s="324"/>
      <c r="TZV79" s="324"/>
      <c r="UAF79" s="324"/>
      <c r="UAP79" s="324"/>
      <c r="UAZ79" s="324"/>
      <c r="UBJ79" s="324"/>
      <c r="UBT79" s="324"/>
      <c r="UCD79" s="324"/>
      <c r="UCN79" s="324"/>
      <c r="UCX79" s="324"/>
      <c r="UDH79" s="324"/>
      <c r="UDR79" s="324"/>
      <c r="UEB79" s="324"/>
      <c r="UEL79" s="324"/>
      <c r="UEV79" s="324"/>
      <c r="UFF79" s="324"/>
      <c r="UFP79" s="324"/>
      <c r="UFZ79" s="324"/>
      <c r="UGJ79" s="324"/>
      <c r="UGT79" s="324"/>
      <c r="UHD79" s="324"/>
      <c r="UHN79" s="324"/>
      <c r="UHX79" s="324"/>
      <c r="UIH79" s="324"/>
      <c r="UIR79" s="324"/>
      <c r="UJB79" s="324"/>
      <c r="UJL79" s="324"/>
      <c r="UJV79" s="324"/>
      <c r="UKF79" s="324"/>
      <c r="UKP79" s="324"/>
      <c r="UKZ79" s="324"/>
      <c r="ULJ79" s="324"/>
      <c r="ULT79" s="324"/>
      <c r="UMD79" s="324"/>
      <c r="UMN79" s="324"/>
      <c r="UMX79" s="324"/>
      <c r="UNH79" s="324"/>
      <c r="UNR79" s="324"/>
      <c r="UOB79" s="324"/>
      <c r="UOL79" s="324"/>
      <c r="UOV79" s="324"/>
      <c r="UPF79" s="324"/>
      <c r="UPP79" s="324"/>
      <c r="UPZ79" s="324"/>
      <c r="UQJ79" s="324"/>
      <c r="UQT79" s="324"/>
      <c r="URD79" s="324"/>
      <c r="URN79" s="324"/>
      <c r="URX79" s="324"/>
      <c r="USH79" s="324"/>
      <c r="USR79" s="324"/>
      <c r="UTB79" s="324"/>
      <c r="UTL79" s="324"/>
      <c r="UTV79" s="324"/>
      <c r="UUF79" s="324"/>
      <c r="UUP79" s="324"/>
      <c r="UUZ79" s="324"/>
      <c r="UVJ79" s="324"/>
      <c r="UVT79" s="324"/>
      <c r="UWD79" s="324"/>
      <c r="UWN79" s="324"/>
      <c r="UWX79" s="324"/>
      <c r="UXH79" s="324"/>
      <c r="UXR79" s="324"/>
      <c r="UYB79" s="324"/>
      <c r="UYL79" s="324"/>
      <c r="UYV79" s="324"/>
      <c r="UZF79" s="324"/>
      <c r="UZP79" s="324"/>
      <c r="UZZ79" s="324"/>
      <c r="VAJ79" s="324"/>
      <c r="VAT79" s="324"/>
      <c r="VBD79" s="324"/>
      <c r="VBN79" s="324"/>
      <c r="VBX79" s="324"/>
      <c r="VCH79" s="324"/>
      <c r="VCR79" s="324"/>
      <c r="VDB79" s="324"/>
      <c r="VDL79" s="324"/>
      <c r="VDV79" s="324"/>
      <c r="VEF79" s="324"/>
      <c r="VEP79" s="324"/>
      <c r="VEZ79" s="324"/>
      <c r="VFJ79" s="324"/>
      <c r="VFT79" s="324"/>
      <c r="VGD79" s="324"/>
      <c r="VGN79" s="324"/>
      <c r="VGX79" s="324"/>
      <c r="VHH79" s="324"/>
      <c r="VHR79" s="324"/>
      <c r="VIB79" s="324"/>
      <c r="VIL79" s="324"/>
      <c r="VIV79" s="324"/>
      <c r="VJF79" s="324"/>
      <c r="VJP79" s="324"/>
      <c r="VJZ79" s="324"/>
      <c r="VKJ79" s="324"/>
      <c r="VKT79" s="324"/>
      <c r="VLD79" s="324"/>
      <c r="VLN79" s="324"/>
      <c r="VLX79" s="324"/>
      <c r="VMH79" s="324"/>
      <c r="VMR79" s="324"/>
      <c r="VNB79" s="324"/>
      <c r="VNL79" s="324"/>
      <c r="VNV79" s="324"/>
      <c r="VOF79" s="324"/>
      <c r="VOP79" s="324"/>
      <c r="VOZ79" s="324"/>
      <c r="VPJ79" s="324"/>
      <c r="VPT79" s="324"/>
      <c r="VQD79" s="324"/>
      <c r="VQN79" s="324"/>
      <c r="VQX79" s="324"/>
      <c r="VRH79" s="324"/>
      <c r="VRR79" s="324"/>
      <c r="VSB79" s="324"/>
      <c r="VSL79" s="324"/>
      <c r="VSV79" s="324"/>
      <c r="VTF79" s="324"/>
      <c r="VTP79" s="324"/>
      <c r="VTZ79" s="324"/>
      <c r="VUJ79" s="324"/>
      <c r="VUT79" s="324"/>
      <c r="VVD79" s="324"/>
      <c r="VVN79" s="324"/>
      <c r="VVX79" s="324"/>
      <c r="VWH79" s="324"/>
      <c r="VWR79" s="324"/>
      <c r="VXB79" s="324"/>
      <c r="VXL79" s="324"/>
      <c r="VXV79" s="324"/>
      <c r="VYF79" s="324"/>
      <c r="VYP79" s="324"/>
      <c r="VYZ79" s="324"/>
      <c r="VZJ79" s="324"/>
      <c r="VZT79" s="324"/>
      <c r="WAD79" s="324"/>
      <c r="WAN79" s="324"/>
      <c r="WAX79" s="324"/>
      <c r="WBH79" s="324"/>
      <c r="WBR79" s="324"/>
      <c r="WCB79" s="324"/>
      <c r="WCL79" s="324"/>
      <c r="WCV79" s="324"/>
      <c r="WDF79" s="324"/>
      <c r="WDP79" s="324"/>
      <c r="WDZ79" s="324"/>
      <c r="WEJ79" s="324"/>
      <c r="WET79" s="324"/>
      <c r="WFD79" s="324"/>
      <c r="WFN79" s="324"/>
      <c r="WFX79" s="324"/>
      <c r="WGH79" s="324"/>
      <c r="WGR79" s="324"/>
      <c r="WHB79" s="324"/>
      <c r="WHL79" s="324"/>
      <c r="WHV79" s="324"/>
      <c r="WIF79" s="324"/>
      <c r="WIP79" s="324"/>
      <c r="WIZ79" s="324"/>
      <c r="WJJ79" s="324"/>
      <c r="WJT79" s="324"/>
      <c r="WKD79" s="324"/>
      <c r="WKN79" s="324"/>
      <c r="WKX79" s="324"/>
      <c r="WLH79" s="324"/>
      <c r="WLR79" s="324"/>
      <c r="WMB79" s="324"/>
      <c r="WML79" s="324"/>
      <c r="WMV79" s="324"/>
      <c r="WNF79" s="324"/>
      <c r="WNP79" s="324"/>
      <c r="WNZ79" s="324"/>
      <c r="WOJ79" s="324"/>
      <c r="WOT79" s="324"/>
      <c r="WPD79" s="324"/>
      <c r="WPN79" s="324"/>
      <c r="WPX79" s="324"/>
      <c r="WQH79" s="324"/>
      <c r="WQR79" s="324"/>
      <c r="WRB79" s="324"/>
      <c r="WRL79" s="324"/>
      <c r="WRV79" s="324"/>
      <c r="WSF79" s="324"/>
      <c r="WSP79" s="324"/>
      <c r="WSZ79" s="324"/>
      <c r="WTJ79" s="324"/>
      <c r="WTT79" s="324"/>
      <c r="WUD79" s="324"/>
      <c r="WUN79" s="324"/>
      <c r="WUX79" s="324"/>
      <c r="WVH79" s="324"/>
      <c r="WVR79" s="324"/>
      <c r="WWB79" s="324"/>
      <c r="WWL79" s="324"/>
      <c r="WWV79" s="324"/>
      <c r="WXF79" s="324"/>
      <c r="WXP79" s="324"/>
      <c r="WXZ79" s="324"/>
      <c r="WYJ79" s="324"/>
      <c r="WYT79" s="324"/>
      <c r="WZD79" s="324"/>
      <c r="WZN79" s="324"/>
      <c r="WZX79" s="324"/>
      <c r="XAH79" s="324"/>
      <c r="XAR79" s="324"/>
      <c r="XBB79" s="324"/>
      <c r="XBL79" s="324"/>
      <c r="XBV79" s="324"/>
      <c r="XCF79" s="324"/>
      <c r="XCP79" s="324"/>
      <c r="XCZ79" s="324"/>
      <c r="XDJ79" s="324"/>
      <c r="XDT79" s="324"/>
      <c r="XED79" s="324"/>
      <c r="XEN79" s="324"/>
      <c r="XEX79" s="324"/>
    </row>
    <row r="80" spans="1:1018 1028:2048 2058:3068 3078:4088 4098:5118 5128:6138 6148:7168 7178:8188 8198:9208 9218:10238 10248:11258 11268:12288 12298:13308 13318:14328 14338:15358 15368:16378" s="140" customFormat="1" ht="30" customHeight="1">
      <c r="A80" s="230"/>
      <c r="B80" s="339"/>
      <c r="C80" s="230"/>
      <c r="D80" s="230"/>
      <c r="E80" s="230"/>
      <c r="F80" s="230"/>
      <c r="G80" s="352"/>
      <c r="H80" s="352"/>
      <c r="I80" s="352"/>
      <c r="J80" s="352" t="e">
        <f t="shared" si="3"/>
        <v>#DIV/0!</v>
      </c>
      <c r="K80" s="230"/>
      <c r="L80" s="230"/>
      <c r="M80" s="46"/>
      <c r="R80" s="324"/>
      <c r="AB80" s="324"/>
      <c r="AL80" s="324"/>
      <c r="AV80" s="324"/>
      <c r="BF80" s="324"/>
      <c r="BP80" s="324"/>
      <c r="BZ80" s="324"/>
      <c r="CJ80" s="324"/>
      <c r="CT80" s="324"/>
      <c r="DD80" s="324"/>
      <c r="DN80" s="324"/>
      <c r="DX80" s="324"/>
      <c r="EH80" s="324"/>
      <c r="ER80" s="324"/>
      <c r="FB80" s="324"/>
      <c r="FL80" s="324"/>
      <c r="FV80" s="324"/>
      <c r="GF80" s="324"/>
      <c r="GP80" s="324"/>
      <c r="GZ80" s="324"/>
      <c r="HJ80" s="324"/>
      <c r="HT80" s="324"/>
      <c r="ID80" s="324"/>
      <c r="IN80" s="324"/>
      <c r="IX80" s="324"/>
      <c r="JH80" s="324"/>
      <c r="JR80" s="324"/>
      <c r="KB80" s="324"/>
      <c r="KL80" s="324"/>
      <c r="KV80" s="324"/>
      <c r="LF80" s="324"/>
      <c r="LP80" s="324"/>
      <c r="LZ80" s="324"/>
      <c r="MJ80" s="324"/>
      <c r="MT80" s="324"/>
      <c r="ND80" s="324"/>
      <c r="NN80" s="324"/>
      <c r="NX80" s="324"/>
      <c r="OH80" s="324"/>
      <c r="OR80" s="324"/>
      <c r="PB80" s="324"/>
      <c r="PL80" s="324"/>
      <c r="PV80" s="324"/>
      <c r="QF80" s="324"/>
      <c r="QP80" s="324"/>
      <c r="QZ80" s="324"/>
      <c r="RJ80" s="324"/>
      <c r="RT80" s="324"/>
      <c r="SD80" s="324"/>
      <c r="SN80" s="324"/>
      <c r="SX80" s="324"/>
      <c r="TH80" s="324"/>
      <c r="TR80" s="324"/>
      <c r="UB80" s="324"/>
      <c r="UL80" s="324"/>
      <c r="UV80" s="324"/>
      <c r="VF80" s="324"/>
      <c r="VP80" s="324"/>
      <c r="VZ80" s="324"/>
      <c r="WJ80" s="324"/>
      <c r="WT80" s="324"/>
      <c r="XD80" s="324"/>
      <c r="XN80" s="324"/>
      <c r="XX80" s="324"/>
      <c r="YH80" s="324"/>
      <c r="YR80" s="324"/>
      <c r="ZB80" s="324"/>
      <c r="ZL80" s="324"/>
      <c r="ZV80" s="324"/>
      <c r="AAF80" s="324"/>
      <c r="AAP80" s="324"/>
      <c r="AAZ80" s="324"/>
      <c r="ABJ80" s="324"/>
      <c r="ABT80" s="324"/>
      <c r="ACD80" s="324"/>
      <c r="ACN80" s="324"/>
      <c r="ACX80" s="324"/>
      <c r="ADH80" s="324"/>
      <c r="ADR80" s="324"/>
      <c r="AEB80" s="324"/>
      <c r="AEL80" s="324"/>
      <c r="AEV80" s="324"/>
      <c r="AFF80" s="324"/>
      <c r="AFP80" s="324"/>
      <c r="AFZ80" s="324"/>
      <c r="AGJ80" s="324"/>
      <c r="AGT80" s="324"/>
      <c r="AHD80" s="324"/>
      <c r="AHN80" s="324"/>
      <c r="AHX80" s="324"/>
      <c r="AIH80" s="324"/>
      <c r="AIR80" s="324"/>
      <c r="AJB80" s="324"/>
      <c r="AJL80" s="324"/>
      <c r="AJV80" s="324"/>
      <c r="AKF80" s="324"/>
      <c r="AKP80" s="324"/>
      <c r="AKZ80" s="324"/>
      <c r="ALJ80" s="324"/>
      <c r="ALT80" s="324"/>
      <c r="AMD80" s="324"/>
      <c r="AMN80" s="324"/>
      <c r="AMX80" s="324"/>
      <c r="ANH80" s="324"/>
      <c r="ANR80" s="324"/>
      <c r="AOB80" s="324"/>
      <c r="AOL80" s="324"/>
      <c r="AOV80" s="324"/>
      <c r="APF80" s="324"/>
      <c r="APP80" s="324"/>
      <c r="APZ80" s="324"/>
      <c r="AQJ80" s="324"/>
      <c r="AQT80" s="324"/>
      <c r="ARD80" s="324"/>
      <c r="ARN80" s="324"/>
      <c r="ARX80" s="324"/>
      <c r="ASH80" s="324"/>
      <c r="ASR80" s="324"/>
      <c r="ATB80" s="324"/>
      <c r="ATL80" s="324"/>
      <c r="ATV80" s="324"/>
      <c r="AUF80" s="324"/>
      <c r="AUP80" s="324"/>
      <c r="AUZ80" s="324"/>
      <c r="AVJ80" s="324"/>
      <c r="AVT80" s="324"/>
      <c r="AWD80" s="324"/>
      <c r="AWN80" s="324"/>
      <c r="AWX80" s="324"/>
      <c r="AXH80" s="324"/>
      <c r="AXR80" s="324"/>
      <c r="AYB80" s="324"/>
      <c r="AYL80" s="324"/>
      <c r="AYV80" s="324"/>
      <c r="AZF80" s="324"/>
      <c r="AZP80" s="324"/>
      <c r="AZZ80" s="324"/>
      <c r="BAJ80" s="324"/>
      <c r="BAT80" s="324"/>
      <c r="BBD80" s="324"/>
      <c r="BBN80" s="324"/>
      <c r="BBX80" s="324"/>
      <c r="BCH80" s="324"/>
      <c r="BCR80" s="324"/>
      <c r="BDB80" s="324"/>
      <c r="BDL80" s="324"/>
      <c r="BDV80" s="324"/>
      <c r="BEF80" s="324"/>
      <c r="BEP80" s="324"/>
      <c r="BEZ80" s="324"/>
      <c r="BFJ80" s="324"/>
      <c r="BFT80" s="324"/>
      <c r="BGD80" s="324"/>
      <c r="BGN80" s="324"/>
      <c r="BGX80" s="324"/>
      <c r="BHH80" s="324"/>
      <c r="BHR80" s="324"/>
      <c r="BIB80" s="324"/>
      <c r="BIL80" s="324"/>
      <c r="BIV80" s="324"/>
      <c r="BJF80" s="324"/>
      <c r="BJP80" s="324"/>
      <c r="BJZ80" s="324"/>
      <c r="BKJ80" s="324"/>
      <c r="BKT80" s="324"/>
      <c r="BLD80" s="324"/>
      <c r="BLN80" s="324"/>
      <c r="BLX80" s="324"/>
      <c r="BMH80" s="324"/>
      <c r="BMR80" s="324"/>
      <c r="BNB80" s="324"/>
      <c r="BNL80" s="324"/>
      <c r="BNV80" s="324"/>
      <c r="BOF80" s="324"/>
      <c r="BOP80" s="324"/>
      <c r="BOZ80" s="324"/>
      <c r="BPJ80" s="324"/>
      <c r="BPT80" s="324"/>
      <c r="BQD80" s="324"/>
      <c r="BQN80" s="324"/>
      <c r="BQX80" s="324"/>
      <c r="BRH80" s="324"/>
      <c r="BRR80" s="324"/>
      <c r="BSB80" s="324"/>
      <c r="BSL80" s="324"/>
      <c r="BSV80" s="324"/>
      <c r="BTF80" s="324"/>
      <c r="BTP80" s="324"/>
      <c r="BTZ80" s="324"/>
      <c r="BUJ80" s="324"/>
      <c r="BUT80" s="324"/>
      <c r="BVD80" s="324"/>
      <c r="BVN80" s="324"/>
      <c r="BVX80" s="324"/>
      <c r="BWH80" s="324"/>
      <c r="BWR80" s="324"/>
      <c r="BXB80" s="324"/>
      <c r="BXL80" s="324"/>
      <c r="BXV80" s="324"/>
      <c r="BYF80" s="324"/>
      <c r="BYP80" s="324"/>
      <c r="BYZ80" s="324"/>
      <c r="BZJ80" s="324"/>
      <c r="BZT80" s="324"/>
      <c r="CAD80" s="324"/>
      <c r="CAN80" s="324"/>
      <c r="CAX80" s="324"/>
      <c r="CBH80" s="324"/>
      <c r="CBR80" s="324"/>
      <c r="CCB80" s="324"/>
      <c r="CCL80" s="324"/>
      <c r="CCV80" s="324"/>
      <c r="CDF80" s="324"/>
      <c r="CDP80" s="324"/>
      <c r="CDZ80" s="324"/>
      <c r="CEJ80" s="324"/>
      <c r="CET80" s="324"/>
      <c r="CFD80" s="324"/>
      <c r="CFN80" s="324"/>
      <c r="CFX80" s="324"/>
      <c r="CGH80" s="324"/>
      <c r="CGR80" s="324"/>
      <c r="CHB80" s="324"/>
      <c r="CHL80" s="324"/>
      <c r="CHV80" s="324"/>
      <c r="CIF80" s="324"/>
      <c r="CIP80" s="324"/>
      <c r="CIZ80" s="324"/>
      <c r="CJJ80" s="324"/>
      <c r="CJT80" s="324"/>
      <c r="CKD80" s="324"/>
      <c r="CKN80" s="324"/>
      <c r="CKX80" s="324"/>
      <c r="CLH80" s="324"/>
      <c r="CLR80" s="324"/>
      <c r="CMB80" s="324"/>
      <c r="CML80" s="324"/>
      <c r="CMV80" s="324"/>
      <c r="CNF80" s="324"/>
      <c r="CNP80" s="324"/>
      <c r="CNZ80" s="324"/>
      <c r="COJ80" s="324"/>
      <c r="COT80" s="324"/>
      <c r="CPD80" s="324"/>
      <c r="CPN80" s="324"/>
      <c r="CPX80" s="324"/>
      <c r="CQH80" s="324"/>
      <c r="CQR80" s="324"/>
      <c r="CRB80" s="324"/>
      <c r="CRL80" s="324"/>
      <c r="CRV80" s="324"/>
      <c r="CSF80" s="324"/>
      <c r="CSP80" s="324"/>
      <c r="CSZ80" s="324"/>
      <c r="CTJ80" s="324"/>
      <c r="CTT80" s="324"/>
      <c r="CUD80" s="324"/>
      <c r="CUN80" s="324"/>
      <c r="CUX80" s="324"/>
      <c r="CVH80" s="324"/>
      <c r="CVR80" s="324"/>
      <c r="CWB80" s="324"/>
      <c r="CWL80" s="324"/>
      <c r="CWV80" s="324"/>
      <c r="CXF80" s="324"/>
      <c r="CXP80" s="324"/>
      <c r="CXZ80" s="324"/>
      <c r="CYJ80" s="324"/>
      <c r="CYT80" s="324"/>
      <c r="CZD80" s="324"/>
      <c r="CZN80" s="324"/>
      <c r="CZX80" s="324"/>
      <c r="DAH80" s="324"/>
      <c r="DAR80" s="324"/>
      <c r="DBB80" s="324"/>
      <c r="DBL80" s="324"/>
      <c r="DBV80" s="324"/>
      <c r="DCF80" s="324"/>
      <c r="DCP80" s="324"/>
      <c r="DCZ80" s="324"/>
      <c r="DDJ80" s="324"/>
      <c r="DDT80" s="324"/>
      <c r="DED80" s="324"/>
      <c r="DEN80" s="324"/>
      <c r="DEX80" s="324"/>
      <c r="DFH80" s="324"/>
      <c r="DFR80" s="324"/>
      <c r="DGB80" s="324"/>
      <c r="DGL80" s="324"/>
      <c r="DGV80" s="324"/>
      <c r="DHF80" s="324"/>
      <c r="DHP80" s="324"/>
      <c r="DHZ80" s="324"/>
      <c r="DIJ80" s="324"/>
      <c r="DIT80" s="324"/>
      <c r="DJD80" s="324"/>
      <c r="DJN80" s="324"/>
      <c r="DJX80" s="324"/>
      <c r="DKH80" s="324"/>
      <c r="DKR80" s="324"/>
      <c r="DLB80" s="324"/>
      <c r="DLL80" s="324"/>
      <c r="DLV80" s="324"/>
      <c r="DMF80" s="324"/>
      <c r="DMP80" s="324"/>
      <c r="DMZ80" s="324"/>
      <c r="DNJ80" s="324"/>
      <c r="DNT80" s="324"/>
      <c r="DOD80" s="324"/>
      <c r="DON80" s="324"/>
      <c r="DOX80" s="324"/>
      <c r="DPH80" s="324"/>
      <c r="DPR80" s="324"/>
      <c r="DQB80" s="324"/>
      <c r="DQL80" s="324"/>
      <c r="DQV80" s="324"/>
      <c r="DRF80" s="324"/>
      <c r="DRP80" s="324"/>
      <c r="DRZ80" s="324"/>
      <c r="DSJ80" s="324"/>
      <c r="DST80" s="324"/>
      <c r="DTD80" s="324"/>
      <c r="DTN80" s="324"/>
      <c r="DTX80" s="324"/>
      <c r="DUH80" s="324"/>
      <c r="DUR80" s="324"/>
      <c r="DVB80" s="324"/>
      <c r="DVL80" s="324"/>
      <c r="DVV80" s="324"/>
      <c r="DWF80" s="324"/>
      <c r="DWP80" s="324"/>
      <c r="DWZ80" s="324"/>
      <c r="DXJ80" s="324"/>
      <c r="DXT80" s="324"/>
      <c r="DYD80" s="324"/>
      <c r="DYN80" s="324"/>
      <c r="DYX80" s="324"/>
      <c r="DZH80" s="324"/>
      <c r="DZR80" s="324"/>
      <c r="EAB80" s="324"/>
      <c r="EAL80" s="324"/>
      <c r="EAV80" s="324"/>
      <c r="EBF80" s="324"/>
      <c r="EBP80" s="324"/>
      <c r="EBZ80" s="324"/>
      <c r="ECJ80" s="324"/>
      <c r="ECT80" s="324"/>
      <c r="EDD80" s="324"/>
      <c r="EDN80" s="324"/>
      <c r="EDX80" s="324"/>
      <c r="EEH80" s="324"/>
      <c r="EER80" s="324"/>
      <c r="EFB80" s="324"/>
      <c r="EFL80" s="324"/>
      <c r="EFV80" s="324"/>
      <c r="EGF80" s="324"/>
      <c r="EGP80" s="324"/>
      <c r="EGZ80" s="324"/>
      <c r="EHJ80" s="324"/>
      <c r="EHT80" s="324"/>
      <c r="EID80" s="324"/>
      <c r="EIN80" s="324"/>
      <c r="EIX80" s="324"/>
      <c r="EJH80" s="324"/>
      <c r="EJR80" s="324"/>
      <c r="EKB80" s="324"/>
      <c r="EKL80" s="324"/>
      <c r="EKV80" s="324"/>
      <c r="ELF80" s="324"/>
      <c r="ELP80" s="324"/>
      <c r="ELZ80" s="324"/>
      <c r="EMJ80" s="324"/>
      <c r="EMT80" s="324"/>
      <c r="END80" s="324"/>
      <c r="ENN80" s="324"/>
      <c r="ENX80" s="324"/>
      <c r="EOH80" s="324"/>
      <c r="EOR80" s="324"/>
      <c r="EPB80" s="324"/>
      <c r="EPL80" s="324"/>
      <c r="EPV80" s="324"/>
      <c r="EQF80" s="324"/>
      <c r="EQP80" s="324"/>
      <c r="EQZ80" s="324"/>
      <c r="ERJ80" s="324"/>
      <c r="ERT80" s="324"/>
      <c r="ESD80" s="324"/>
      <c r="ESN80" s="324"/>
      <c r="ESX80" s="324"/>
      <c r="ETH80" s="324"/>
      <c r="ETR80" s="324"/>
      <c r="EUB80" s="324"/>
      <c r="EUL80" s="324"/>
      <c r="EUV80" s="324"/>
      <c r="EVF80" s="324"/>
      <c r="EVP80" s="324"/>
      <c r="EVZ80" s="324"/>
      <c r="EWJ80" s="324"/>
      <c r="EWT80" s="324"/>
      <c r="EXD80" s="324"/>
      <c r="EXN80" s="324"/>
      <c r="EXX80" s="324"/>
      <c r="EYH80" s="324"/>
      <c r="EYR80" s="324"/>
      <c r="EZB80" s="324"/>
      <c r="EZL80" s="324"/>
      <c r="EZV80" s="324"/>
      <c r="FAF80" s="324"/>
      <c r="FAP80" s="324"/>
      <c r="FAZ80" s="324"/>
      <c r="FBJ80" s="324"/>
      <c r="FBT80" s="324"/>
      <c r="FCD80" s="324"/>
      <c r="FCN80" s="324"/>
      <c r="FCX80" s="324"/>
      <c r="FDH80" s="324"/>
      <c r="FDR80" s="324"/>
      <c r="FEB80" s="324"/>
      <c r="FEL80" s="324"/>
      <c r="FEV80" s="324"/>
      <c r="FFF80" s="324"/>
      <c r="FFP80" s="324"/>
      <c r="FFZ80" s="324"/>
      <c r="FGJ80" s="324"/>
      <c r="FGT80" s="324"/>
      <c r="FHD80" s="324"/>
      <c r="FHN80" s="324"/>
      <c r="FHX80" s="324"/>
      <c r="FIH80" s="324"/>
      <c r="FIR80" s="324"/>
      <c r="FJB80" s="324"/>
      <c r="FJL80" s="324"/>
      <c r="FJV80" s="324"/>
      <c r="FKF80" s="324"/>
      <c r="FKP80" s="324"/>
      <c r="FKZ80" s="324"/>
      <c r="FLJ80" s="324"/>
      <c r="FLT80" s="324"/>
      <c r="FMD80" s="324"/>
      <c r="FMN80" s="324"/>
      <c r="FMX80" s="324"/>
      <c r="FNH80" s="324"/>
      <c r="FNR80" s="324"/>
      <c r="FOB80" s="324"/>
      <c r="FOL80" s="324"/>
      <c r="FOV80" s="324"/>
      <c r="FPF80" s="324"/>
      <c r="FPP80" s="324"/>
      <c r="FPZ80" s="324"/>
      <c r="FQJ80" s="324"/>
      <c r="FQT80" s="324"/>
      <c r="FRD80" s="324"/>
      <c r="FRN80" s="324"/>
      <c r="FRX80" s="324"/>
      <c r="FSH80" s="324"/>
      <c r="FSR80" s="324"/>
      <c r="FTB80" s="324"/>
      <c r="FTL80" s="324"/>
      <c r="FTV80" s="324"/>
      <c r="FUF80" s="324"/>
      <c r="FUP80" s="324"/>
      <c r="FUZ80" s="324"/>
      <c r="FVJ80" s="324"/>
      <c r="FVT80" s="324"/>
      <c r="FWD80" s="324"/>
      <c r="FWN80" s="324"/>
      <c r="FWX80" s="324"/>
      <c r="FXH80" s="324"/>
      <c r="FXR80" s="324"/>
      <c r="FYB80" s="324"/>
      <c r="FYL80" s="324"/>
      <c r="FYV80" s="324"/>
      <c r="FZF80" s="324"/>
      <c r="FZP80" s="324"/>
      <c r="FZZ80" s="324"/>
      <c r="GAJ80" s="324"/>
      <c r="GAT80" s="324"/>
      <c r="GBD80" s="324"/>
      <c r="GBN80" s="324"/>
      <c r="GBX80" s="324"/>
      <c r="GCH80" s="324"/>
      <c r="GCR80" s="324"/>
      <c r="GDB80" s="324"/>
      <c r="GDL80" s="324"/>
      <c r="GDV80" s="324"/>
      <c r="GEF80" s="324"/>
      <c r="GEP80" s="324"/>
      <c r="GEZ80" s="324"/>
      <c r="GFJ80" s="324"/>
      <c r="GFT80" s="324"/>
      <c r="GGD80" s="324"/>
      <c r="GGN80" s="324"/>
      <c r="GGX80" s="324"/>
      <c r="GHH80" s="324"/>
      <c r="GHR80" s="324"/>
      <c r="GIB80" s="324"/>
      <c r="GIL80" s="324"/>
      <c r="GIV80" s="324"/>
      <c r="GJF80" s="324"/>
      <c r="GJP80" s="324"/>
      <c r="GJZ80" s="324"/>
      <c r="GKJ80" s="324"/>
      <c r="GKT80" s="324"/>
      <c r="GLD80" s="324"/>
      <c r="GLN80" s="324"/>
      <c r="GLX80" s="324"/>
      <c r="GMH80" s="324"/>
      <c r="GMR80" s="324"/>
      <c r="GNB80" s="324"/>
      <c r="GNL80" s="324"/>
      <c r="GNV80" s="324"/>
      <c r="GOF80" s="324"/>
      <c r="GOP80" s="324"/>
      <c r="GOZ80" s="324"/>
      <c r="GPJ80" s="324"/>
      <c r="GPT80" s="324"/>
      <c r="GQD80" s="324"/>
      <c r="GQN80" s="324"/>
      <c r="GQX80" s="324"/>
      <c r="GRH80" s="324"/>
      <c r="GRR80" s="324"/>
      <c r="GSB80" s="324"/>
      <c r="GSL80" s="324"/>
      <c r="GSV80" s="324"/>
      <c r="GTF80" s="324"/>
      <c r="GTP80" s="324"/>
      <c r="GTZ80" s="324"/>
      <c r="GUJ80" s="324"/>
      <c r="GUT80" s="324"/>
      <c r="GVD80" s="324"/>
      <c r="GVN80" s="324"/>
      <c r="GVX80" s="324"/>
      <c r="GWH80" s="324"/>
      <c r="GWR80" s="324"/>
      <c r="GXB80" s="324"/>
      <c r="GXL80" s="324"/>
      <c r="GXV80" s="324"/>
      <c r="GYF80" s="324"/>
      <c r="GYP80" s="324"/>
      <c r="GYZ80" s="324"/>
      <c r="GZJ80" s="324"/>
      <c r="GZT80" s="324"/>
      <c r="HAD80" s="324"/>
      <c r="HAN80" s="324"/>
      <c r="HAX80" s="324"/>
      <c r="HBH80" s="324"/>
      <c r="HBR80" s="324"/>
      <c r="HCB80" s="324"/>
      <c r="HCL80" s="324"/>
      <c r="HCV80" s="324"/>
      <c r="HDF80" s="324"/>
      <c r="HDP80" s="324"/>
      <c r="HDZ80" s="324"/>
      <c r="HEJ80" s="324"/>
      <c r="HET80" s="324"/>
      <c r="HFD80" s="324"/>
      <c r="HFN80" s="324"/>
      <c r="HFX80" s="324"/>
      <c r="HGH80" s="324"/>
      <c r="HGR80" s="324"/>
      <c r="HHB80" s="324"/>
      <c r="HHL80" s="324"/>
      <c r="HHV80" s="324"/>
      <c r="HIF80" s="324"/>
      <c r="HIP80" s="324"/>
      <c r="HIZ80" s="324"/>
      <c r="HJJ80" s="324"/>
      <c r="HJT80" s="324"/>
      <c r="HKD80" s="324"/>
      <c r="HKN80" s="324"/>
      <c r="HKX80" s="324"/>
      <c r="HLH80" s="324"/>
      <c r="HLR80" s="324"/>
      <c r="HMB80" s="324"/>
      <c r="HML80" s="324"/>
      <c r="HMV80" s="324"/>
      <c r="HNF80" s="324"/>
      <c r="HNP80" s="324"/>
      <c r="HNZ80" s="324"/>
      <c r="HOJ80" s="324"/>
      <c r="HOT80" s="324"/>
      <c r="HPD80" s="324"/>
      <c r="HPN80" s="324"/>
      <c r="HPX80" s="324"/>
      <c r="HQH80" s="324"/>
      <c r="HQR80" s="324"/>
      <c r="HRB80" s="324"/>
      <c r="HRL80" s="324"/>
      <c r="HRV80" s="324"/>
      <c r="HSF80" s="324"/>
      <c r="HSP80" s="324"/>
      <c r="HSZ80" s="324"/>
      <c r="HTJ80" s="324"/>
      <c r="HTT80" s="324"/>
      <c r="HUD80" s="324"/>
      <c r="HUN80" s="324"/>
      <c r="HUX80" s="324"/>
      <c r="HVH80" s="324"/>
      <c r="HVR80" s="324"/>
      <c r="HWB80" s="324"/>
      <c r="HWL80" s="324"/>
      <c r="HWV80" s="324"/>
      <c r="HXF80" s="324"/>
      <c r="HXP80" s="324"/>
      <c r="HXZ80" s="324"/>
      <c r="HYJ80" s="324"/>
      <c r="HYT80" s="324"/>
      <c r="HZD80" s="324"/>
      <c r="HZN80" s="324"/>
      <c r="HZX80" s="324"/>
      <c r="IAH80" s="324"/>
      <c r="IAR80" s="324"/>
      <c r="IBB80" s="324"/>
      <c r="IBL80" s="324"/>
      <c r="IBV80" s="324"/>
      <c r="ICF80" s="324"/>
      <c r="ICP80" s="324"/>
      <c r="ICZ80" s="324"/>
      <c r="IDJ80" s="324"/>
      <c r="IDT80" s="324"/>
      <c r="IED80" s="324"/>
      <c r="IEN80" s="324"/>
      <c r="IEX80" s="324"/>
      <c r="IFH80" s="324"/>
      <c r="IFR80" s="324"/>
      <c r="IGB80" s="324"/>
      <c r="IGL80" s="324"/>
      <c r="IGV80" s="324"/>
      <c r="IHF80" s="324"/>
      <c r="IHP80" s="324"/>
      <c r="IHZ80" s="324"/>
      <c r="IIJ80" s="324"/>
      <c r="IIT80" s="324"/>
      <c r="IJD80" s="324"/>
      <c r="IJN80" s="324"/>
      <c r="IJX80" s="324"/>
      <c r="IKH80" s="324"/>
      <c r="IKR80" s="324"/>
      <c r="ILB80" s="324"/>
      <c r="ILL80" s="324"/>
      <c r="ILV80" s="324"/>
      <c r="IMF80" s="324"/>
      <c r="IMP80" s="324"/>
      <c r="IMZ80" s="324"/>
      <c r="INJ80" s="324"/>
      <c r="INT80" s="324"/>
      <c r="IOD80" s="324"/>
      <c r="ION80" s="324"/>
      <c r="IOX80" s="324"/>
      <c r="IPH80" s="324"/>
      <c r="IPR80" s="324"/>
      <c r="IQB80" s="324"/>
      <c r="IQL80" s="324"/>
      <c r="IQV80" s="324"/>
      <c r="IRF80" s="324"/>
      <c r="IRP80" s="324"/>
      <c r="IRZ80" s="324"/>
      <c r="ISJ80" s="324"/>
      <c r="IST80" s="324"/>
      <c r="ITD80" s="324"/>
      <c r="ITN80" s="324"/>
      <c r="ITX80" s="324"/>
      <c r="IUH80" s="324"/>
      <c r="IUR80" s="324"/>
      <c r="IVB80" s="324"/>
      <c r="IVL80" s="324"/>
      <c r="IVV80" s="324"/>
      <c r="IWF80" s="324"/>
      <c r="IWP80" s="324"/>
      <c r="IWZ80" s="324"/>
      <c r="IXJ80" s="324"/>
      <c r="IXT80" s="324"/>
      <c r="IYD80" s="324"/>
      <c r="IYN80" s="324"/>
      <c r="IYX80" s="324"/>
      <c r="IZH80" s="324"/>
      <c r="IZR80" s="324"/>
      <c r="JAB80" s="324"/>
      <c r="JAL80" s="324"/>
      <c r="JAV80" s="324"/>
      <c r="JBF80" s="324"/>
      <c r="JBP80" s="324"/>
      <c r="JBZ80" s="324"/>
      <c r="JCJ80" s="324"/>
      <c r="JCT80" s="324"/>
      <c r="JDD80" s="324"/>
      <c r="JDN80" s="324"/>
      <c r="JDX80" s="324"/>
      <c r="JEH80" s="324"/>
      <c r="JER80" s="324"/>
      <c r="JFB80" s="324"/>
      <c r="JFL80" s="324"/>
      <c r="JFV80" s="324"/>
      <c r="JGF80" s="324"/>
      <c r="JGP80" s="324"/>
      <c r="JGZ80" s="324"/>
      <c r="JHJ80" s="324"/>
      <c r="JHT80" s="324"/>
      <c r="JID80" s="324"/>
      <c r="JIN80" s="324"/>
      <c r="JIX80" s="324"/>
      <c r="JJH80" s="324"/>
      <c r="JJR80" s="324"/>
      <c r="JKB80" s="324"/>
      <c r="JKL80" s="324"/>
      <c r="JKV80" s="324"/>
      <c r="JLF80" s="324"/>
      <c r="JLP80" s="324"/>
      <c r="JLZ80" s="324"/>
      <c r="JMJ80" s="324"/>
      <c r="JMT80" s="324"/>
      <c r="JND80" s="324"/>
      <c r="JNN80" s="324"/>
      <c r="JNX80" s="324"/>
      <c r="JOH80" s="324"/>
      <c r="JOR80" s="324"/>
      <c r="JPB80" s="324"/>
      <c r="JPL80" s="324"/>
      <c r="JPV80" s="324"/>
      <c r="JQF80" s="324"/>
      <c r="JQP80" s="324"/>
      <c r="JQZ80" s="324"/>
      <c r="JRJ80" s="324"/>
      <c r="JRT80" s="324"/>
      <c r="JSD80" s="324"/>
      <c r="JSN80" s="324"/>
      <c r="JSX80" s="324"/>
      <c r="JTH80" s="324"/>
      <c r="JTR80" s="324"/>
      <c r="JUB80" s="324"/>
      <c r="JUL80" s="324"/>
      <c r="JUV80" s="324"/>
      <c r="JVF80" s="324"/>
      <c r="JVP80" s="324"/>
      <c r="JVZ80" s="324"/>
      <c r="JWJ80" s="324"/>
      <c r="JWT80" s="324"/>
      <c r="JXD80" s="324"/>
      <c r="JXN80" s="324"/>
      <c r="JXX80" s="324"/>
      <c r="JYH80" s="324"/>
      <c r="JYR80" s="324"/>
      <c r="JZB80" s="324"/>
      <c r="JZL80" s="324"/>
      <c r="JZV80" s="324"/>
      <c r="KAF80" s="324"/>
      <c r="KAP80" s="324"/>
      <c r="KAZ80" s="324"/>
      <c r="KBJ80" s="324"/>
      <c r="KBT80" s="324"/>
      <c r="KCD80" s="324"/>
      <c r="KCN80" s="324"/>
      <c r="KCX80" s="324"/>
      <c r="KDH80" s="324"/>
      <c r="KDR80" s="324"/>
      <c r="KEB80" s="324"/>
      <c r="KEL80" s="324"/>
      <c r="KEV80" s="324"/>
      <c r="KFF80" s="324"/>
      <c r="KFP80" s="324"/>
      <c r="KFZ80" s="324"/>
      <c r="KGJ80" s="324"/>
      <c r="KGT80" s="324"/>
      <c r="KHD80" s="324"/>
      <c r="KHN80" s="324"/>
      <c r="KHX80" s="324"/>
      <c r="KIH80" s="324"/>
      <c r="KIR80" s="324"/>
      <c r="KJB80" s="324"/>
      <c r="KJL80" s="324"/>
      <c r="KJV80" s="324"/>
      <c r="KKF80" s="324"/>
      <c r="KKP80" s="324"/>
      <c r="KKZ80" s="324"/>
      <c r="KLJ80" s="324"/>
      <c r="KLT80" s="324"/>
      <c r="KMD80" s="324"/>
      <c r="KMN80" s="324"/>
      <c r="KMX80" s="324"/>
      <c r="KNH80" s="324"/>
      <c r="KNR80" s="324"/>
      <c r="KOB80" s="324"/>
      <c r="KOL80" s="324"/>
      <c r="KOV80" s="324"/>
      <c r="KPF80" s="324"/>
      <c r="KPP80" s="324"/>
      <c r="KPZ80" s="324"/>
      <c r="KQJ80" s="324"/>
      <c r="KQT80" s="324"/>
      <c r="KRD80" s="324"/>
      <c r="KRN80" s="324"/>
      <c r="KRX80" s="324"/>
      <c r="KSH80" s="324"/>
      <c r="KSR80" s="324"/>
      <c r="KTB80" s="324"/>
      <c r="KTL80" s="324"/>
      <c r="KTV80" s="324"/>
      <c r="KUF80" s="324"/>
      <c r="KUP80" s="324"/>
      <c r="KUZ80" s="324"/>
      <c r="KVJ80" s="324"/>
      <c r="KVT80" s="324"/>
      <c r="KWD80" s="324"/>
      <c r="KWN80" s="324"/>
      <c r="KWX80" s="324"/>
      <c r="KXH80" s="324"/>
      <c r="KXR80" s="324"/>
      <c r="KYB80" s="324"/>
      <c r="KYL80" s="324"/>
      <c r="KYV80" s="324"/>
      <c r="KZF80" s="324"/>
      <c r="KZP80" s="324"/>
      <c r="KZZ80" s="324"/>
      <c r="LAJ80" s="324"/>
      <c r="LAT80" s="324"/>
      <c r="LBD80" s="324"/>
      <c r="LBN80" s="324"/>
      <c r="LBX80" s="324"/>
      <c r="LCH80" s="324"/>
      <c r="LCR80" s="324"/>
      <c r="LDB80" s="324"/>
      <c r="LDL80" s="324"/>
      <c r="LDV80" s="324"/>
      <c r="LEF80" s="324"/>
      <c r="LEP80" s="324"/>
      <c r="LEZ80" s="324"/>
      <c r="LFJ80" s="324"/>
      <c r="LFT80" s="324"/>
      <c r="LGD80" s="324"/>
      <c r="LGN80" s="324"/>
      <c r="LGX80" s="324"/>
      <c r="LHH80" s="324"/>
      <c r="LHR80" s="324"/>
      <c r="LIB80" s="324"/>
      <c r="LIL80" s="324"/>
      <c r="LIV80" s="324"/>
      <c r="LJF80" s="324"/>
      <c r="LJP80" s="324"/>
      <c r="LJZ80" s="324"/>
      <c r="LKJ80" s="324"/>
      <c r="LKT80" s="324"/>
      <c r="LLD80" s="324"/>
      <c r="LLN80" s="324"/>
      <c r="LLX80" s="324"/>
      <c r="LMH80" s="324"/>
      <c r="LMR80" s="324"/>
      <c r="LNB80" s="324"/>
      <c r="LNL80" s="324"/>
      <c r="LNV80" s="324"/>
      <c r="LOF80" s="324"/>
      <c r="LOP80" s="324"/>
      <c r="LOZ80" s="324"/>
      <c r="LPJ80" s="324"/>
      <c r="LPT80" s="324"/>
      <c r="LQD80" s="324"/>
      <c r="LQN80" s="324"/>
      <c r="LQX80" s="324"/>
      <c r="LRH80" s="324"/>
      <c r="LRR80" s="324"/>
      <c r="LSB80" s="324"/>
      <c r="LSL80" s="324"/>
      <c r="LSV80" s="324"/>
      <c r="LTF80" s="324"/>
      <c r="LTP80" s="324"/>
      <c r="LTZ80" s="324"/>
      <c r="LUJ80" s="324"/>
      <c r="LUT80" s="324"/>
      <c r="LVD80" s="324"/>
      <c r="LVN80" s="324"/>
      <c r="LVX80" s="324"/>
      <c r="LWH80" s="324"/>
      <c r="LWR80" s="324"/>
      <c r="LXB80" s="324"/>
      <c r="LXL80" s="324"/>
      <c r="LXV80" s="324"/>
      <c r="LYF80" s="324"/>
      <c r="LYP80" s="324"/>
      <c r="LYZ80" s="324"/>
      <c r="LZJ80" s="324"/>
      <c r="LZT80" s="324"/>
      <c r="MAD80" s="324"/>
      <c r="MAN80" s="324"/>
      <c r="MAX80" s="324"/>
      <c r="MBH80" s="324"/>
      <c r="MBR80" s="324"/>
      <c r="MCB80" s="324"/>
      <c r="MCL80" s="324"/>
      <c r="MCV80" s="324"/>
      <c r="MDF80" s="324"/>
      <c r="MDP80" s="324"/>
      <c r="MDZ80" s="324"/>
      <c r="MEJ80" s="324"/>
      <c r="MET80" s="324"/>
      <c r="MFD80" s="324"/>
      <c r="MFN80" s="324"/>
      <c r="MFX80" s="324"/>
      <c r="MGH80" s="324"/>
      <c r="MGR80" s="324"/>
      <c r="MHB80" s="324"/>
      <c r="MHL80" s="324"/>
      <c r="MHV80" s="324"/>
      <c r="MIF80" s="324"/>
      <c r="MIP80" s="324"/>
      <c r="MIZ80" s="324"/>
      <c r="MJJ80" s="324"/>
      <c r="MJT80" s="324"/>
      <c r="MKD80" s="324"/>
      <c r="MKN80" s="324"/>
      <c r="MKX80" s="324"/>
      <c r="MLH80" s="324"/>
      <c r="MLR80" s="324"/>
      <c r="MMB80" s="324"/>
      <c r="MML80" s="324"/>
      <c r="MMV80" s="324"/>
      <c r="MNF80" s="324"/>
      <c r="MNP80" s="324"/>
      <c r="MNZ80" s="324"/>
      <c r="MOJ80" s="324"/>
      <c r="MOT80" s="324"/>
      <c r="MPD80" s="324"/>
      <c r="MPN80" s="324"/>
      <c r="MPX80" s="324"/>
      <c r="MQH80" s="324"/>
      <c r="MQR80" s="324"/>
      <c r="MRB80" s="324"/>
      <c r="MRL80" s="324"/>
      <c r="MRV80" s="324"/>
      <c r="MSF80" s="324"/>
      <c r="MSP80" s="324"/>
      <c r="MSZ80" s="324"/>
      <c r="MTJ80" s="324"/>
      <c r="MTT80" s="324"/>
      <c r="MUD80" s="324"/>
      <c r="MUN80" s="324"/>
      <c r="MUX80" s="324"/>
      <c r="MVH80" s="324"/>
      <c r="MVR80" s="324"/>
      <c r="MWB80" s="324"/>
      <c r="MWL80" s="324"/>
      <c r="MWV80" s="324"/>
      <c r="MXF80" s="324"/>
      <c r="MXP80" s="324"/>
      <c r="MXZ80" s="324"/>
      <c r="MYJ80" s="324"/>
      <c r="MYT80" s="324"/>
      <c r="MZD80" s="324"/>
      <c r="MZN80" s="324"/>
      <c r="MZX80" s="324"/>
      <c r="NAH80" s="324"/>
      <c r="NAR80" s="324"/>
      <c r="NBB80" s="324"/>
      <c r="NBL80" s="324"/>
      <c r="NBV80" s="324"/>
      <c r="NCF80" s="324"/>
      <c r="NCP80" s="324"/>
      <c r="NCZ80" s="324"/>
      <c r="NDJ80" s="324"/>
      <c r="NDT80" s="324"/>
      <c r="NED80" s="324"/>
      <c r="NEN80" s="324"/>
      <c r="NEX80" s="324"/>
      <c r="NFH80" s="324"/>
      <c r="NFR80" s="324"/>
      <c r="NGB80" s="324"/>
      <c r="NGL80" s="324"/>
      <c r="NGV80" s="324"/>
      <c r="NHF80" s="324"/>
      <c r="NHP80" s="324"/>
      <c r="NHZ80" s="324"/>
      <c r="NIJ80" s="324"/>
      <c r="NIT80" s="324"/>
      <c r="NJD80" s="324"/>
      <c r="NJN80" s="324"/>
      <c r="NJX80" s="324"/>
      <c r="NKH80" s="324"/>
      <c r="NKR80" s="324"/>
      <c r="NLB80" s="324"/>
      <c r="NLL80" s="324"/>
      <c r="NLV80" s="324"/>
      <c r="NMF80" s="324"/>
      <c r="NMP80" s="324"/>
      <c r="NMZ80" s="324"/>
      <c r="NNJ80" s="324"/>
      <c r="NNT80" s="324"/>
      <c r="NOD80" s="324"/>
      <c r="NON80" s="324"/>
      <c r="NOX80" s="324"/>
      <c r="NPH80" s="324"/>
      <c r="NPR80" s="324"/>
      <c r="NQB80" s="324"/>
      <c r="NQL80" s="324"/>
      <c r="NQV80" s="324"/>
      <c r="NRF80" s="324"/>
      <c r="NRP80" s="324"/>
      <c r="NRZ80" s="324"/>
      <c r="NSJ80" s="324"/>
      <c r="NST80" s="324"/>
      <c r="NTD80" s="324"/>
      <c r="NTN80" s="324"/>
      <c r="NTX80" s="324"/>
      <c r="NUH80" s="324"/>
      <c r="NUR80" s="324"/>
      <c r="NVB80" s="324"/>
      <c r="NVL80" s="324"/>
      <c r="NVV80" s="324"/>
      <c r="NWF80" s="324"/>
      <c r="NWP80" s="324"/>
      <c r="NWZ80" s="324"/>
      <c r="NXJ80" s="324"/>
      <c r="NXT80" s="324"/>
      <c r="NYD80" s="324"/>
      <c r="NYN80" s="324"/>
      <c r="NYX80" s="324"/>
      <c r="NZH80" s="324"/>
      <c r="NZR80" s="324"/>
      <c r="OAB80" s="324"/>
      <c r="OAL80" s="324"/>
      <c r="OAV80" s="324"/>
      <c r="OBF80" s="324"/>
      <c r="OBP80" s="324"/>
      <c r="OBZ80" s="324"/>
      <c r="OCJ80" s="324"/>
      <c r="OCT80" s="324"/>
      <c r="ODD80" s="324"/>
      <c r="ODN80" s="324"/>
      <c r="ODX80" s="324"/>
      <c r="OEH80" s="324"/>
      <c r="OER80" s="324"/>
      <c r="OFB80" s="324"/>
      <c r="OFL80" s="324"/>
      <c r="OFV80" s="324"/>
      <c r="OGF80" s="324"/>
      <c r="OGP80" s="324"/>
      <c r="OGZ80" s="324"/>
      <c r="OHJ80" s="324"/>
      <c r="OHT80" s="324"/>
      <c r="OID80" s="324"/>
      <c r="OIN80" s="324"/>
      <c r="OIX80" s="324"/>
      <c r="OJH80" s="324"/>
      <c r="OJR80" s="324"/>
      <c r="OKB80" s="324"/>
      <c r="OKL80" s="324"/>
      <c r="OKV80" s="324"/>
      <c r="OLF80" s="324"/>
      <c r="OLP80" s="324"/>
      <c r="OLZ80" s="324"/>
      <c r="OMJ80" s="324"/>
      <c r="OMT80" s="324"/>
      <c r="OND80" s="324"/>
      <c r="ONN80" s="324"/>
      <c r="ONX80" s="324"/>
      <c r="OOH80" s="324"/>
      <c r="OOR80" s="324"/>
      <c r="OPB80" s="324"/>
      <c r="OPL80" s="324"/>
      <c r="OPV80" s="324"/>
      <c r="OQF80" s="324"/>
      <c r="OQP80" s="324"/>
      <c r="OQZ80" s="324"/>
      <c r="ORJ80" s="324"/>
      <c r="ORT80" s="324"/>
      <c r="OSD80" s="324"/>
      <c r="OSN80" s="324"/>
      <c r="OSX80" s="324"/>
      <c r="OTH80" s="324"/>
      <c r="OTR80" s="324"/>
      <c r="OUB80" s="324"/>
      <c r="OUL80" s="324"/>
      <c r="OUV80" s="324"/>
      <c r="OVF80" s="324"/>
      <c r="OVP80" s="324"/>
      <c r="OVZ80" s="324"/>
      <c r="OWJ80" s="324"/>
      <c r="OWT80" s="324"/>
      <c r="OXD80" s="324"/>
      <c r="OXN80" s="324"/>
      <c r="OXX80" s="324"/>
      <c r="OYH80" s="324"/>
      <c r="OYR80" s="324"/>
      <c r="OZB80" s="324"/>
      <c r="OZL80" s="324"/>
      <c r="OZV80" s="324"/>
      <c r="PAF80" s="324"/>
      <c r="PAP80" s="324"/>
      <c r="PAZ80" s="324"/>
      <c r="PBJ80" s="324"/>
      <c r="PBT80" s="324"/>
      <c r="PCD80" s="324"/>
      <c r="PCN80" s="324"/>
      <c r="PCX80" s="324"/>
      <c r="PDH80" s="324"/>
      <c r="PDR80" s="324"/>
      <c r="PEB80" s="324"/>
      <c r="PEL80" s="324"/>
      <c r="PEV80" s="324"/>
      <c r="PFF80" s="324"/>
      <c r="PFP80" s="324"/>
      <c r="PFZ80" s="324"/>
      <c r="PGJ80" s="324"/>
      <c r="PGT80" s="324"/>
      <c r="PHD80" s="324"/>
      <c r="PHN80" s="324"/>
      <c r="PHX80" s="324"/>
      <c r="PIH80" s="324"/>
      <c r="PIR80" s="324"/>
      <c r="PJB80" s="324"/>
      <c r="PJL80" s="324"/>
      <c r="PJV80" s="324"/>
      <c r="PKF80" s="324"/>
      <c r="PKP80" s="324"/>
      <c r="PKZ80" s="324"/>
      <c r="PLJ80" s="324"/>
      <c r="PLT80" s="324"/>
      <c r="PMD80" s="324"/>
      <c r="PMN80" s="324"/>
      <c r="PMX80" s="324"/>
      <c r="PNH80" s="324"/>
      <c r="PNR80" s="324"/>
      <c r="POB80" s="324"/>
      <c r="POL80" s="324"/>
      <c r="POV80" s="324"/>
      <c r="PPF80" s="324"/>
      <c r="PPP80" s="324"/>
      <c r="PPZ80" s="324"/>
      <c r="PQJ80" s="324"/>
      <c r="PQT80" s="324"/>
      <c r="PRD80" s="324"/>
      <c r="PRN80" s="324"/>
      <c r="PRX80" s="324"/>
      <c r="PSH80" s="324"/>
      <c r="PSR80" s="324"/>
      <c r="PTB80" s="324"/>
      <c r="PTL80" s="324"/>
      <c r="PTV80" s="324"/>
      <c r="PUF80" s="324"/>
      <c r="PUP80" s="324"/>
      <c r="PUZ80" s="324"/>
      <c r="PVJ80" s="324"/>
      <c r="PVT80" s="324"/>
      <c r="PWD80" s="324"/>
      <c r="PWN80" s="324"/>
      <c r="PWX80" s="324"/>
      <c r="PXH80" s="324"/>
      <c r="PXR80" s="324"/>
      <c r="PYB80" s="324"/>
      <c r="PYL80" s="324"/>
      <c r="PYV80" s="324"/>
      <c r="PZF80" s="324"/>
      <c r="PZP80" s="324"/>
      <c r="PZZ80" s="324"/>
      <c r="QAJ80" s="324"/>
      <c r="QAT80" s="324"/>
      <c r="QBD80" s="324"/>
      <c r="QBN80" s="324"/>
      <c r="QBX80" s="324"/>
      <c r="QCH80" s="324"/>
      <c r="QCR80" s="324"/>
      <c r="QDB80" s="324"/>
      <c r="QDL80" s="324"/>
      <c r="QDV80" s="324"/>
      <c r="QEF80" s="324"/>
      <c r="QEP80" s="324"/>
      <c r="QEZ80" s="324"/>
      <c r="QFJ80" s="324"/>
      <c r="QFT80" s="324"/>
      <c r="QGD80" s="324"/>
      <c r="QGN80" s="324"/>
      <c r="QGX80" s="324"/>
      <c r="QHH80" s="324"/>
      <c r="QHR80" s="324"/>
      <c r="QIB80" s="324"/>
      <c r="QIL80" s="324"/>
      <c r="QIV80" s="324"/>
      <c r="QJF80" s="324"/>
      <c r="QJP80" s="324"/>
      <c r="QJZ80" s="324"/>
      <c r="QKJ80" s="324"/>
      <c r="QKT80" s="324"/>
      <c r="QLD80" s="324"/>
      <c r="QLN80" s="324"/>
      <c r="QLX80" s="324"/>
      <c r="QMH80" s="324"/>
      <c r="QMR80" s="324"/>
      <c r="QNB80" s="324"/>
      <c r="QNL80" s="324"/>
      <c r="QNV80" s="324"/>
      <c r="QOF80" s="324"/>
      <c r="QOP80" s="324"/>
      <c r="QOZ80" s="324"/>
      <c r="QPJ80" s="324"/>
      <c r="QPT80" s="324"/>
      <c r="QQD80" s="324"/>
      <c r="QQN80" s="324"/>
      <c r="QQX80" s="324"/>
      <c r="QRH80" s="324"/>
      <c r="QRR80" s="324"/>
      <c r="QSB80" s="324"/>
      <c r="QSL80" s="324"/>
      <c r="QSV80" s="324"/>
      <c r="QTF80" s="324"/>
      <c r="QTP80" s="324"/>
      <c r="QTZ80" s="324"/>
      <c r="QUJ80" s="324"/>
      <c r="QUT80" s="324"/>
      <c r="QVD80" s="324"/>
      <c r="QVN80" s="324"/>
      <c r="QVX80" s="324"/>
      <c r="QWH80" s="324"/>
      <c r="QWR80" s="324"/>
      <c r="QXB80" s="324"/>
      <c r="QXL80" s="324"/>
      <c r="QXV80" s="324"/>
      <c r="QYF80" s="324"/>
      <c r="QYP80" s="324"/>
      <c r="QYZ80" s="324"/>
      <c r="QZJ80" s="324"/>
      <c r="QZT80" s="324"/>
      <c r="RAD80" s="324"/>
      <c r="RAN80" s="324"/>
      <c r="RAX80" s="324"/>
      <c r="RBH80" s="324"/>
      <c r="RBR80" s="324"/>
      <c r="RCB80" s="324"/>
      <c r="RCL80" s="324"/>
      <c r="RCV80" s="324"/>
      <c r="RDF80" s="324"/>
      <c r="RDP80" s="324"/>
      <c r="RDZ80" s="324"/>
      <c r="REJ80" s="324"/>
      <c r="RET80" s="324"/>
      <c r="RFD80" s="324"/>
      <c r="RFN80" s="324"/>
      <c r="RFX80" s="324"/>
      <c r="RGH80" s="324"/>
      <c r="RGR80" s="324"/>
      <c r="RHB80" s="324"/>
      <c r="RHL80" s="324"/>
      <c r="RHV80" s="324"/>
      <c r="RIF80" s="324"/>
      <c r="RIP80" s="324"/>
      <c r="RIZ80" s="324"/>
      <c r="RJJ80" s="324"/>
      <c r="RJT80" s="324"/>
      <c r="RKD80" s="324"/>
      <c r="RKN80" s="324"/>
      <c r="RKX80" s="324"/>
      <c r="RLH80" s="324"/>
      <c r="RLR80" s="324"/>
      <c r="RMB80" s="324"/>
      <c r="RML80" s="324"/>
      <c r="RMV80" s="324"/>
      <c r="RNF80" s="324"/>
      <c r="RNP80" s="324"/>
      <c r="RNZ80" s="324"/>
      <c r="ROJ80" s="324"/>
      <c r="ROT80" s="324"/>
      <c r="RPD80" s="324"/>
      <c r="RPN80" s="324"/>
      <c r="RPX80" s="324"/>
      <c r="RQH80" s="324"/>
      <c r="RQR80" s="324"/>
      <c r="RRB80" s="324"/>
      <c r="RRL80" s="324"/>
      <c r="RRV80" s="324"/>
      <c r="RSF80" s="324"/>
      <c r="RSP80" s="324"/>
      <c r="RSZ80" s="324"/>
      <c r="RTJ80" s="324"/>
      <c r="RTT80" s="324"/>
      <c r="RUD80" s="324"/>
      <c r="RUN80" s="324"/>
      <c r="RUX80" s="324"/>
      <c r="RVH80" s="324"/>
      <c r="RVR80" s="324"/>
      <c r="RWB80" s="324"/>
      <c r="RWL80" s="324"/>
      <c r="RWV80" s="324"/>
      <c r="RXF80" s="324"/>
      <c r="RXP80" s="324"/>
      <c r="RXZ80" s="324"/>
      <c r="RYJ80" s="324"/>
      <c r="RYT80" s="324"/>
      <c r="RZD80" s="324"/>
      <c r="RZN80" s="324"/>
      <c r="RZX80" s="324"/>
      <c r="SAH80" s="324"/>
      <c r="SAR80" s="324"/>
      <c r="SBB80" s="324"/>
      <c r="SBL80" s="324"/>
      <c r="SBV80" s="324"/>
      <c r="SCF80" s="324"/>
      <c r="SCP80" s="324"/>
      <c r="SCZ80" s="324"/>
      <c r="SDJ80" s="324"/>
      <c r="SDT80" s="324"/>
      <c r="SED80" s="324"/>
      <c r="SEN80" s="324"/>
      <c r="SEX80" s="324"/>
      <c r="SFH80" s="324"/>
      <c r="SFR80" s="324"/>
      <c r="SGB80" s="324"/>
      <c r="SGL80" s="324"/>
      <c r="SGV80" s="324"/>
      <c r="SHF80" s="324"/>
      <c r="SHP80" s="324"/>
      <c r="SHZ80" s="324"/>
      <c r="SIJ80" s="324"/>
      <c r="SIT80" s="324"/>
      <c r="SJD80" s="324"/>
      <c r="SJN80" s="324"/>
      <c r="SJX80" s="324"/>
      <c r="SKH80" s="324"/>
      <c r="SKR80" s="324"/>
      <c r="SLB80" s="324"/>
      <c r="SLL80" s="324"/>
      <c r="SLV80" s="324"/>
      <c r="SMF80" s="324"/>
      <c r="SMP80" s="324"/>
      <c r="SMZ80" s="324"/>
      <c r="SNJ80" s="324"/>
      <c r="SNT80" s="324"/>
      <c r="SOD80" s="324"/>
      <c r="SON80" s="324"/>
      <c r="SOX80" s="324"/>
      <c r="SPH80" s="324"/>
      <c r="SPR80" s="324"/>
      <c r="SQB80" s="324"/>
      <c r="SQL80" s="324"/>
      <c r="SQV80" s="324"/>
      <c r="SRF80" s="324"/>
      <c r="SRP80" s="324"/>
      <c r="SRZ80" s="324"/>
      <c r="SSJ80" s="324"/>
      <c r="SST80" s="324"/>
      <c r="STD80" s="324"/>
      <c r="STN80" s="324"/>
      <c r="STX80" s="324"/>
      <c r="SUH80" s="324"/>
      <c r="SUR80" s="324"/>
      <c r="SVB80" s="324"/>
      <c r="SVL80" s="324"/>
      <c r="SVV80" s="324"/>
      <c r="SWF80" s="324"/>
      <c r="SWP80" s="324"/>
      <c r="SWZ80" s="324"/>
      <c r="SXJ80" s="324"/>
      <c r="SXT80" s="324"/>
      <c r="SYD80" s="324"/>
      <c r="SYN80" s="324"/>
      <c r="SYX80" s="324"/>
      <c r="SZH80" s="324"/>
      <c r="SZR80" s="324"/>
      <c r="TAB80" s="324"/>
      <c r="TAL80" s="324"/>
      <c r="TAV80" s="324"/>
      <c r="TBF80" s="324"/>
      <c r="TBP80" s="324"/>
      <c r="TBZ80" s="324"/>
      <c r="TCJ80" s="324"/>
      <c r="TCT80" s="324"/>
      <c r="TDD80" s="324"/>
      <c r="TDN80" s="324"/>
      <c r="TDX80" s="324"/>
      <c r="TEH80" s="324"/>
      <c r="TER80" s="324"/>
      <c r="TFB80" s="324"/>
      <c r="TFL80" s="324"/>
      <c r="TFV80" s="324"/>
      <c r="TGF80" s="324"/>
      <c r="TGP80" s="324"/>
      <c r="TGZ80" s="324"/>
      <c r="THJ80" s="324"/>
      <c r="THT80" s="324"/>
      <c r="TID80" s="324"/>
      <c r="TIN80" s="324"/>
      <c r="TIX80" s="324"/>
      <c r="TJH80" s="324"/>
      <c r="TJR80" s="324"/>
      <c r="TKB80" s="324"/>
      <c r="TKL80" s="324"/>
      <c r="TKV80" s="324"/>
      <c r="TLF80" s="324"/>
      <c r="TLP80" s="324"/>
      <c r="TLZ80" s="324"/>
      <c r="TMJ80" s="324"/>
      <c r="TMT80" s="324"/>
      <c r="TND80" s="324"/>
      <c r="TNN80" s="324"/>
      <c r="TNX80" s="324"/>
      <c r="TOH80" s="324"/>
      <c r="TOR80" s="324"/>
      <c r="TPB80" s="324"/>
      <c r="TPL80" s="324"/>
      <c r="TPV80" s="324"/>
      <c r="TQF80" s="324"/>
      <c r="TQP80" s="324"/>
      <c r="TQZ80" s="324"/>
      <c r="TRJ80" s="324"/>
      <c r="TRT80" s="324"/>
      <c r="TSD80" s="324"/>
      <c r="TSN80" s="324"/>
      <c r="TSX80" s="324"/>
      <c r="TTH80" s="324"/>
      <c r="TTR80" s="324"/>
      <c r="TUB80" s="324"/>
      <c r="TUL80" s="324"/>
      <c r="TUV80" s="324"/>
      <c r="TVF80" s="324"/>
      <c r="TVP80" s="324"/>
      <c r="TVZ80" s="324"/>
      <c r="TWJ80" s="324"/>
      <c r="TWT80" s="324"/>
      <c r="TXD80" s="324"/>
      <c r="TXN80" s="324"/>
      <c r="TXX80" s="324"/>
      <c r="TYH80" s="324"/>
      <c r="TYR80" s="324"/>
      <c r="TZB80" s="324"/>
      <c r="TZL80" s="324"/>
      <c r="TZV80" s="324"/>
      <c r="UAF80" s="324"/>
      <c r="UAP80" s="324"/>
      <c r="UAZ80" s="324"/>
      <c r="UBJ80" s="324"/>
      <c r="UBT80" s="324"/>
      <c r="UCD80" s="324"/>
      <c r="UCN80" s="324"/>
      <c r="UCX80" s="324"/>
      <c r="UDH80" s="324"/>
      <c r="UDR80" s="324"/>
      <c r="UEB80" s="324"/>
      <c r="UEL80" s="324"/>
      <c r="UEV80" s="324"/>
      <c r="UFF80" s="324"/>
      <c r="UFP80" s="324"/>
      <c r="UFZ80" s="324"/>
      <c r="UGJ80" s="324"/>
      <c r="UGT80" s="324"/>
      <c r="UHD80" s="324"/>
      <c r="UHN80" s="324"/>
      <c r="UHX80" s="324"/>
      <c r="UIH80" s="324"/>
      <c r="UIR80" s="324"/>
      <c r="UJB80" s="324"/>
      <c r="UJL80" s="324"/>
      <c r="UJV80" s="324"/>
      <c r="UKF80" s="324"/>
      <c r="UKP80" s="324"/>
      <c r="UKZ80" s="324"/>
      <c r="ULJ80" s="324"/>
      <c r="ULT80" s="324"/>
      <c r="UMD80" s="324"/>
      <c r="UMN80" s="324"/>
      <c r="UMX80" s="324"/>
      <c r="UNH80" s="324"/>
      <c r="UNR80" s="324"/>
      <c r="UOB80" s="324"/>
      <c r="UOL80" s="324"/>
      <c r="UOV80" s="324"/>
      <c r="UPF80" s="324"/>
      <c r="UPP80" s="324"/>
      <c r="UPZ80" s="324"/>
      <c r="UQJ80" s="324"/>
      <c r="UQT80" s="324"/>
      <c r="URD80" s="324"/>
      <c r="URN80" s="324"/>
      <c r="URX80" s="324"/>
      <c r="USH80" s="324"/>
      <c r="USR80" s="324"/>
      <c r="UTB80" s="324"/>
      <c r="UTL80" s="324"/>
      <c r="UTV80" s="324"/>
      <c r="UUF80" s="324"/>
      <c r="UUP80" s="324"/>
      <c r="UUZ80" s="324"/>
      <c r="UVJ80" s="324"/>
      <c r="UVT80" s="324"/>
      <c r="UWD80" s="324"/>
      <c r="UWN80" s="324"/>
      <c r="UWX80" s="324"/>
      <c r="UXH80" s="324"/>
      <c r="UXR80" s="324"/>
      <c r="UYB80" s="324"/>
      <c r="UYL80" s="324"/>
      <c r="UYV80" s="324"/>
      <c r="UZF80" s="324"/>
      <c r="UZP80" s="324"/>
      <c r="UZZ80" s="324"/>
      <c r="VAJ80" s="324"/>
      <c r="VAT80" s="324"/>
      <c r="VBD80" s="324"/>
      <c r="VBN80" s="324"/>
      <c r="VBX80" s="324"/>
      <c r="VCH80" s="324"/>
      <c r="VCR80" s="324"/>
      <c r="VDB80" s="324"/>
      <c r="VDL80" s="324"/>
      <c r="VDV80" s="324"/>
      <c r="VEF80" s="324"/>
      <c r="VEP80" s="324"/>
      <c r="VEZ80" s="324"/>
      <c r="VFJ80" s="324"/>
      <c r="VFT80" s="324"/>
      <c r="VGD80" s="324"/>
      <c r="VGN80" s="324"/>
      <c r="VGX80" s="324"/>
      <c r="VHH80" s="324"/>
      <c r="VHR80" s="324"/>
      <c r="VIB80" s="324"/>
      <c r="VIL80" s="324"/>
      <c r="VIV80" s="324"/>
      <c r="VJF80" s="324"/>
      <c r="VJP80" s="324"/>
      <c r="VJZ80" s="324"/>
      <c r="VKJ80" s="324"/>
      <c r="VKT80" s="324"/>
      <c r="VLD80" s="324"/>
      <c r="VLN80" s="324"/>
      <c r="VLX80" s="324"/>
      <c r="VMH80" s="324"/>
      <c r="VMR80" s="324"/>
      <c r="VNB80" s="324"/>
      <c r="VNL80" s="324"/>
      <c r="VNV80" s="324"/>
      <c r="VOF80" s="324"/>
      <c r="VOP80" s="324"/>
      <c r="VOZ80" s="324"/>
      <c r="VPJ80" s="324"/>
      <c r="VPT80" s="324"/>
      <c r="VQD80" s="324"/>
      <c r="VQN80" s="324"/>
      <c r="VQX80" s="324"/>
      <c r="VRH80" s="324"/>
      <c r="VRR80" s="324"/>
      <c r="VSB80" s="324"/>
      <c r="VSL80" s="324"/>
      <c r="VSV80" s="324"/>
      <c r="VTF80" s="324"/>
      <c r="VTP80" s="324"/>
      <c r="VTZ80" s="324"/>
      <c r="VUJ80" s="324"/>
      <c r="VUT80" s="324"/>
      <c r="VVD80" s="324"/>
      <c r="VVN80" s="324"/>
      <c r="VVX80" s="324"/>
      <c r="VWH80" s="324"/>
      <c r="VWR80" s="324"/>
      <c r="VXB80" s="324"/>
      <c r="VXL80" s="324"/>
      <c r="VXV80" s="324"/>
      <c r="VYF80" s="324"/>
      <c r="VYP80" s="324"/>
      <c r="VYZ80" s="324"/>
      <c r="VZJ80" s="324"/>
      <c r="VZT80" s="324"/>
      <c r="WAD80" s="324"/>
      <c r="WAN80" s="324"/>
      <c r="WAX80" s="324"/>
      <c r="WBH80" s="324"/>
      <c r="WBR80" s="324"/>
      <c r="WCB80" s="324"/>
      <c r="WCL80" s="324"/>
      <c r="WCV80" s="324"/>
      <c r="WDF80" s="324"/>
      <c r="WDP80" s="324"/>
      <c r="WDZ80" s="324"/>
      <c r="WEJ80" s="324"/>
      <c r="WET80" s="324"/>
      <c r="WFD80" s="324"/>
      <c r="WFN80" s="324"/>
      <c r="WFX80" s="324"/>
      <c r="WGH80" s="324"/>
      <c r="WGR80" s="324"/>
      <c r="WHB80" s="324"/>
      <c r="WHL80" s="324"/>
      <c r="WHV80" s="324"/>
      <c r="WIF80" s="324"/>
      <c r="WIP80" s="324"/>
      <c r="WIZ80" s="324"/>
      <c r="WJJ80" s="324"/>
      <c r="WJT80" s="324"/>
      <c r="WKD80" s="324"/>
      <c r="WKN80" s="324"/>
      <c r="WKX80" s="324"/>
      <c r="WLH80" s="324"/>
      <c r="WLR80" s="324"/>
      <c r="WMB80" s="324"/>
      <c r="WML80" s="324"/>
      <c r="WMV80" s="324"/>
      <c r="WNF80" s="324"/>
      <c r="WNP80" s="324"/>
      <c r="WNZ80" s="324"/>
      <c r="WOJ80" s="324"/>
      <c r="WOT80" s="324"/>
      <c r="WPD80" s="324"/>
      <c r="WPN80" s="324"/>
      <c r="WPX80" s="324"/>
      <c r="WQH80" s="324"/>
      <c r="WQR80" s="324"/>
      <c r="WRB80" s="324"/>
      <c r="WRL80" s="324"/>
      <c r="WRV80" s="324"/>
      <c r="WSF80" s="324"/>
      <c r="WSP80" s="324"/>
      <c r="WSZ80" s="324"/>
      <c r="WTJ80" s="324"/>
      <c r="WTT80" s="324"/>
      <c r="WUD80" s="324"/>
      <c r="WUN80" s="324"/>
      <c r="WUX80" s="324"/>
      <c r="WVH80" s="324"/>
      <c r="WVR80" s="324"/>
      <c r="WWB80" s="324"/>
      <c r="WWL80" s="324"/>
      <c r="WWV80" s="324"/>
      <c r="WXF80" s="324"/>
      <c r="WXP80" s="324"/>
      <c r="WXZ80" s="324"/>
      <c r="WYJ80" s="324"/>
      <c r="WYT80" s="324"/>
      <c r="WZD80" s="324"/>
      <c r="WZN80" s="324"/>
      <c r="WZX80" s="324"/>
      <c r="XAH80" s="324"/>
      <c r="XAR80" s="324"/>
      <c r="XBB80" s="324"/>
      <c r="XBL80" s="324"/>
      <c r="XBV80" s="324"/>
      <c r="XCF80" s="324"/>
      <c r="XCP80" s="324"/>
      <c r="XCZ80" s="324"/>
      <c r="XDJ80" s="324"/>
      <c r="XDT80" s="324"/>
      <c r="XED80" s="324"/>
      <c r="XEN80" s="324"/>
      <c r="XEX80" s="324"/>
    </row>
    <row r="81" spans="1:1018 1028:2048 2058:3068 3078:4088 4098:5118 5128:6138 6148:7168 7178:8188 8198:9208 9218:10238 10248:11258 11268:12288 12298:13308 13318:14328 14338:15358 15368:16378" s="140" customFormat="1" ht="30" customHeight="1">
      <c r="A81" s="230"/>
      <c r="B81" s="339"/>
      <c r="C81" s="230"/>
      <c r="D81" s="230"/>
      <c r="E81" s="230"/>
      <c r="F81" s="230"/>
      <c r="G81" s="352"/>
      <c r="H81" s="352"/>
      <c r="I81" s="352"/>
      <c r="J81" s="352" t="e">
        <f t="shared" si="3"/>
        <v>#DIV/0!</v>
      </c>
      <c r="K81" s="230"/>
      <c r="L81" s="230"/>
      <c r="M81" s="46"/>
      <c r="R81" s="324"/>
      <c r="AB81" s="324"/>
      <c r="AL81" s="324"/>
      <c r="AV81" s="324"/>
      <c r="BF81" s="324"/>
      <c r="BP81" s="324"/>
      <c r="BZ81" s="324"/>
      <c r="CJ81" s="324"/>
      <c r="CT81" s="324"/>
      <c r="DD81" s="324"/>
      <c r="DN81" s="324"/>
      <c r="DX81" s="324"/>
      <c r="EH81" s="324"/>
      <c r="ER81" s="324"/>
      <c r="FB81" s="324"/>
      <c r="FL81" s="324"/>
      <c r="FV81" s="324"/>
      <c r="GF81" s="324"/>
      <c r="GP81" s="324"/>
      <c r="GZ81" s="324"/>
      <c r="HJ81" s="324"/>
      <c r="HT81" s="324"/>
      <c r="ID81" s="324"/>
      <c r="IN81" s="324"/>
      <c r="IX81" s="324"/>
      <c r="JH81" s="324"/>
      <c r="JR81" s="324"/>
      <c r="KB81" s="324"/>
      <c r="KL81" s="324"/>
      <c r="KV81" s="324"/>
      <c r="LF81" s="324"/>
      <c r="LP81" s="324"/>
      <c r="LZ81" s="324"/>
      <c r="MJ81" s="324"/>
      <c r="MT81" s="324"/>
      <c r="ND81" s="324"/>
      <c r="NN81" s="324"/>
      <c r="NX81" s="324"/>
      <c r="OH81" s="324"/>
      <c r="OR81" s="324"/>
      <c r="PB81" s="324"/>
      <c r="PL81" s="324"/>
      <c r="PV81" s="324"/>
      <c r="QF81" s="324"/>
      <c r="QP81" s="324"/>
      <c r="QZ81" s="324"/>
      <c r="RJ81" s="324"/>
      <c r="RT81" s="324"/>
      <c r="SD81" s="324"/>
      <c r="SN81" s="324"/>
      <c r="SX81" s="324"/>
      <c r="TH81" s="324"/>
      <c r="TR81" s="324"/>
      <c r="UB81" s="324"/>
      <c r="UL81" s="324"/>
      <c r="UV81" s="324"/>
      <c r="VF81" s="324"/>
      <c r="VP81" s="324"/>
      <c r="VZ81" s="324"/>
      <c r="WJ81" s="324"/>
      <c r="WT81" s="324"/>
      <c r="XD81" s="324"/>
      <c r="XN81" s="324"/>
      <c r="XX81" s="324"/>
      <c r="YH81" s="324"/>
      <c r="YR81" s="324"/>
      <c r="ZB81" s="324"/>
      <c r="ZL81" s="324"/>
      <c r="ZV81" s="324"/>
      <c r="AAF81" s="324"/>
      <c r="AAP81" s="324"/>
      <c r="AAZ81" s="324"/>
      <c r="ABJ81" s="324"/>
      <c r="ABT81" s="324"/>
      <c r="ACD81" s="324"/>
      <c r="ACN81" s="324"/>
      <c r="ACX81" s="324"/>
      <c r="ADH81" s="324"/>
      <c r="ADR81" s="324"/>
      <c r="AEB81" s="324"/>
      <c r="AEL81" s="324"/>
      <c r="AEV81" s="324"/>
      <c r="AFF81" s="324"/>
      <c r="AFP81" s="324"/>
      <c r="AFZ81" s="324"/>
      <c r="AGJ81" s="324"/>
      <c r="AGT81" s="324"/>
      <c r="AHD81" s="324"/>
      <c r="AHN81" s="324"/>
      <c r="AHX81" s="324"/>
      <c r="AIH81" s="324"/>
      <c r="AIR81" s="324"/>
      <c r="AJB81" s="324"/>
      <c r="AJL81" s="324"/>
      <c r="AJV81" s="324"/>
      <c r="AKF81" s="324"/>
      <c r="AKP81" s="324"/>
      <c r="AKZ81" s="324"/>
      <c r="ALJ81" s="324"/>
      <c r="ALT81" s="324"/>
      <c r="AMD81" s="324"/>
      <c r="AMN81" s="324"/>
      <c r="AMX81" s="324"/>
      <c r="ANH81" s="324"/>
      <c r="ANR81" s="324"/>
      <c r="AOB81" s="324"/>
      <c r="AOL81" s="324"/>
      <c r="AOV81" s="324"/>
      <c r="APF81" s="324"/>
      <c r="APP81" s="324"/>
      <c r="APZ81" s="324"/>
      <c r="AQJ81" s="324"/>
      <c r="AQT81" s="324"/>
      <c r="ARD81" s="324"/>
      <c r="ARN81" s="324"/>
      <c r="ARX81" s="324"/>
      <c r="ASH81" s="324"/>
      <c r="ASR81" s="324"/>
      <c r="ATB81" s="324"/>
      <c r="ATL81" s="324"/>
      <c r="ATV81" s="324"/>
      <c r="AUF81" s="324"/>
      <c r="AUP81" s="324"/>
      <c r="AUZ81" s="324"/>
      <c r="AVJ81" s="324"/>
      <c r="AVT81" s="324"/>
      <c r="AWD81" s="324"/>
      <c r="AWN81" s="324"/>
      <c r="AWX81" s="324"/>
      <c r="AXH81" s="324"/>
      <c r="AXR81" s="324"/>
      <c r="AYB81" s="324"/>
      <c r="AYL81" s="324"/>
      <c r="AYV81" s="324"/>
      <c r="AZF81" s="324"/>
      <c r="AZP81" s="324"/>
      <c r="AZZ81" s="324"/>
      <c r="BAJ81" s="324"/>
      <c r="BAT81" s="324"/>
      <c r="BBD81" s="324"/>
      <c r="BBN81" s="324"/>
      <c r="BBX81" s="324"/>
      <c r="BCH81" s="324"/>
      <c r="BCR81" s="324"/>
      <c r="BDB81" s="324"/>
      <c r="BDL81" s="324"/>
      <c r="BDV81" s="324"/>
      <c r="BEF81" s="324"/>
      <c r="BEP81" s="324"/>
      <c r="BEZ81" s="324"/>
      <c r="BFJ81" s="324"/>
      <c r="BFT81" s="324"/>
      <c r="BGD81" s="324"/>
      <c r="BGN81" s="324"/>
      <c r="BGX81" s="324"/>
      <c r="BHH81" s="324"/>
      <c r="BHR81" s="324"/>
      <c r="BIB81" s="324"/>
      <c r="BIL81" s="324"/>
      <c r="BIV81" s="324"/>
      <c r="BJF81" s="324"/>
      <c r="BJP81" s="324"/>
      <c r="BJZ81" s="324"/>
      <c r="BKJ81" s="324"/>
      <c r="BKT81" s="324"/>
      <c r="BLD81" s="324"/>
      <c r="BLN81" s="324"/>
      <c r="BLX81" s="324"/>
      <c r="BMH81" s="324"/>
      <c r="BMR81" s="324"/>
      <c r="BNB81" s="324"/>
      <c r="BNL81" s="324"/>
      <c r="BNV81" s="324"/>
      <c r="BOF81" s="324"/>
      <c r="BOP81" s="324"/>
      <c r="BOZ81" s="324"/>
      <c r="BPJ81" s="324"/>
      <c r="BPT81" s="324"/>
      <c r="BQD81" s="324"/>
      <c r="BQN81" s="324"/>
      <c r="BQX81" s="324"/>
      <c r="BRH81" s="324"/>
      <c r="BRR81" s="324"/>
      <c r="BSB81" s="324"/>
      <c r="BSL81" s="324"/>
      <c r="BSV81" s="324"/>
      <c r="BTF81" s="324"/>
      <c r="BTP81" s="324"/>
      <c r="BTZ81" s="324"/>
      <c r="BUJ81" s="324"/>
      <c r="BUT81" s="324"/>
      <c r="BVD81" s="324"/>
      <c r="BVN81" s="324"/>
      <c r="BVX81" s="324"/>
      <c r="BWH81" s="324"/>
      <c r="BWR81" s="324"/>
      <c r="BXB81" s="324"/>
      <c r="BXL81" s="324"/>
      <c r="BXV81" s="324"/>
      <c r="BYF81" s="324"/>
      <c r="BYP81" s="324"/>
      <c r="BYZ81" s="324"/>
      <c r="BZJ81" s="324"/>
      <c r="BZT81" s="324"/>
      <c r="CAD81" s="324"/>
      <c r="CAN81" s="324"/>
      <c r="CAX81" s="324"/>
      <c r="CBH81" s="324"/>
      <c r="CBR81" s="324"/>
      <c r="CCB81" s="324"/>
      <c r="CCL81" s="324"/>
      <c r="CCV81" s="324"/>
      <c r="CDF81" s="324"/>
      <c r="CDP81" s="324"/>
      <c r="CDZ81" s="324"/>
      <c r="CEJ81" s="324"/>
      <c r="CET81" s="324"/>
      <c r="CFD81" s="324"/>
      <c r="CFN81" s="324"/>
      <c r="CFX81" s="324"/>
      <c r="CGH81" s="324"/>
      <c r="CGR81" s="324"/>
      <c r="CHB81" s="324"/>
      <c r="CHL81" s="324"/>
      <c r="CHV81" s="324"/>
      <c r="CIF81" s="324"/>
      <c r="CIP81" s="324"/>
      <c r="CIZ81" s="324"/>
      <c r="CJJ81" s="324"/>
      <c r="CJT81" s="324"/>
      <c r="CKD81" s="324"/>
      <c r="CKN81" s="324"/>
      <c r="CKX81" s="324"/>
      <c r="CLH81" s="324"/>
      <c r="CLR81" s="324"/>
      <c r="CMB81" s="324"/>
      <c r="CML81" s="324"/>
      <c r="CMV81" s="324"/>
      <c r="CNF81" s="324"/>
      <c r="CNP81" s="324"/>
      <c r="CNZ81" s="324"/>
      <c r="COJ81" s="324"/>
      <c r="COT81" s="324"/>
      <c r="CPD81" s="324"/>
      <c r="CPN81" s="324"/>
      <c r="CPX81" s="324"/>
      <c r="CQH81" s="324"/>
      <c r="CQR81" s="324"/>
      <c r="CRB81" s="324"/>
      <c r="CRL81" s="324"/>
      <c r="CRV81" s="324"/>
      <c r="CSF81" s="324"/>
      <c r="CSP81" s="324"/>
      <c r="CSZ81" s="324"/>
      <c r="CTJ81" s="324"/>
      <c r="CTT81" s="324"/>
      <c r="CUD81" s="324"/>
      <c r="CUN81" s="324"/>
      <c r="CUX81" s="324"/>
      <c r="CVH81" s="324"/>
      <c r="CVR81" s="324"/>
      <c r="CWB81" s="324"/>
      <c r="CWL81" s="324"/>
      <c r="CWV81" s="324"/>
      <c r="CXF81" s="324"/>
      <c r="CXP81" s="324"/>
      <c r="CXZ81" s="324"/>
      <c r="CYJ81" s="324"/>
      <c r="CYT81" s="324"/>
      <c r="CZD81" s="324"/>
      <c r="CZN81" s="324"/>
      <c r="CZX81" s="324"/>
      <c r="DAH81" s="324"/>
      <c r="DAR81" s="324"/>
      <c r="DBB81" s="324"/>
      <c r="DBL81" s="324"/>
      <c r="DBV81" s="324"/>
      <c r="DCF81" s="324"/>
      <c r="DCP81" s="324"/>
      <c r="DCZ81" s="324"/>
      <c r="DDJ81" s="324"/>
      <c r="DDT81" s="324"/>
      <c r="DED81" s="324"/>
      <c r="DEN81" s="324"/>
      <c r="DEX81" s="324"/>
      <c r="DFH81" s="324"/>
      <c r="DFR81" s="324"/>
      <c r="DGB81" s="324"/>
      <c r="DGL81" s="324"/>
      <c r="DGV81" s="324"/>
      <c r="DHF81" s="324"/>
      <c r="DHP81" s="324"/>
      <c r="DHZ81" s="324"/>
      <c r="DIJ81" s="324"/>
      <c r="DIT81" s="324"/>
      <c r="DJD81" s="324"/>
      <c r="DJN81" s="324"/>
      <c r="DJX81" s="324"/>
      <c r="DKH81" s="324"/>
      <c r="DKR81" s="324"/>
      <c r="DLB81" s="324"/>
      <c r="DLL81" s="324"/>
      <c r="DLV81" s="324"/>
      <c r="DMF81" s="324"/>
      <c r="DMP81" s="324"/>
      <c r="DMZ81" s="324"/>
      <c r="DNJ81" s="324"/>
      <c r="DNT81" s="324"/>
      <c r="DOD81" s="324"/>
      <c r="DON81" s="324"/>
      <c r="DOX81" s="324"/>
      <c r="DPH81" s="324"/>
      <c r="DPR81" s="324"/>
      <c r="DQB81" s="324"/>
      <c r="DQL81" s="324"/>
      <c r="DQV81" s="324"/>
      <c r="DRF81" s="324"/>
      <c r="DRP81" s="324"/>
      <c r="DRZ81" s="324"/>
      <c r="DSJ81" s="324"/>
      <c r="DST81" s="324"/>
      <c r="DTD81" s="324"/>
      <c r="DTN81" s="324"/>
      <c r="DTX81" s="324"/>
      <c r="DUH81" s="324"/>
      <c r="DUR81" s="324"/>
      <c r="DVB81" s="324"/>
      <c r="DVL81" s="324"/>
      <c r="DVV81" s="324"/>
      <c r="DWF81" s="324"/>
      <c r="DWP81" s="324"/>
      <c r="DWZ81" s="324"/>
      <c r="DXJ81" s="324"/>
      <c r="DXT81" s="324"/>
      <c r="DYD81" s="324"/>
      <c r="DYN81" s="324"/>
      <c r="DYX81" s="324"/>
      <c r="DZH81" s="324"/>
      <c r="DZR81" s="324"/>
      <c r="EAB81" s="324"/>
      <c r="EAL81" s="324"/>
      <c r="EAV81" s="324"/>
      <c r="EBF81" s="324"/>
      <c r="EBP81" s="324"/>
      <c r="EBZ81" s="324"/>
      <c r="ECJ81" s="324"/>
      <c r="ECT81" s="324"/>
      <c r="EDD81" s="324"/>
      <c r="EDN81" s="324"/>
      <c r="EDX81" s="324"/>
      <c r="EEH81" s="324"/>
      <c r="EER81" s="324"/>
      <c r="EFB81" s="324"/>
      <c r="EFL81" s="324"/>
      <c r="EFV81" s="324"/>
      <c r="EGF81" s="324"/>
      <c r="EGP81" s="324"/>
      <c r="EGZ81" s="324"/>
      <c r="EHJ81" s="324"/>
      <c r="EHT81" s="324"/>
      <c r="EID81" s="324"/>
      <c r="EIN81" s="324"/>
      <c r="EIX81" s="324"/>
      <c r="EJH81" s="324"/>
      <c r="EJR81" s="324"/>
      <c r="EKB81" s="324"/>
      <c r="EKL81" s="324"/>
      <c r="EKV81" s="324"/>
      <c r="ELF81" s="324"/>
      <c r="ELP81" s="324"/>
      <c r="ELZ81" s="324"/>
      <c r="EMJ81" s="324"/>
      <c r="EMT81" s="324"/>
      <c r="END81" s="324"/>
      <c r="ENN81" s="324"/>
      <c r="ENX81" s="324"/>
      <c r="EOH81" s="324"/>
      <c r="EOR81" s="324"/>
      <c r="EPB81" s="324"/>
      <c r="EPL81" s="324"/>
      <c r="EPV81" s="324"/>
      <c r="EQF81" s="324"/>
      <c r="EQP81" s="324"/>
      <c r="EQZ81" s="324"/>
      <c r="ERJ81" s="324"/>
      <c r="ERT81" s="324"/>
      <c r="ESD81" s="324"/>
      <c r="ESN81" s="324"/>
      <c r="ESX81" s="324"/>
      <c r="ETH81" s="324"/>
      <c r="ETR81" s="324"/>
      <c r="EUB81" s="324"/>
      <c r="EUL81" s="324"/>
      <c r="EUV81" s="324"/>
      <c r="EVF81" s="324"/>
      <c r="EVP81" s="324"/>
      <c r="EVZ81" s="324"/>
      <c r="EWJ81" s="324"/>
      <c r="EWT81" s="324"/>
      <c r="EXD81" s="324"/>
      <c r="EXN81" s="324"/>
      <c r="EXX81" s="324"/>
      <c r="EYH81" s="324"/>
      <c r="EYR81" s="324"/>
      <c r="EZB81" s="324"/>
      <c r="EZL81" s="324"/>
      <c r="EZV81" s="324"/>
      <c r="FAF81" s="324"/>
      <c r="FAP81" s="324"/>
      <c r="FAZ81" s="324"/>
      <c r="FBJ81" s="324"/>
      <c r="FBT81" s="324"/>
      <c r="FCD81" s="324"/>
      <c r="FCN81" s="324"/>
      <c r="FCX81" s="324"/>
      <c r="FDH81" s="324"/>
      <c r="FDR81" s="324"/>
      <c r="FEB81" s="324"/>
      <c r="FEL81" s="324"/>
      <c r="FEV81" s="324"/>
      <c r="FFF81" s="324"/>
      <c r="FFP81" s="324"/>
      <c r="FFZ81" s="324"/>
      <c r="FGJ81" s="324"/>
      <c r="FGT81" s="324"/>
      <c r="FHD81" s="324"/>
      <c r="FHN81" s="324"/>
      <c r="FHX81" s="324"/>
      <c r="FIH81" s="324"/>
      <c r="FIR81" s="324"/>
      <c r="FJB81" s="324"/>
      <c r="FJL81" s="324"/>
      <c r="FJV81" s="324"/>
      <c r="FKF81" s="324"/>
      <c r="FKP81" s="324"/>
      <c r="FKZ81" s="324"/>
      <c r="FLJ81" s="324"/>
      <c r="FLT81" s="324"/>
      <c r="FMD81" s="324"/>
      <c r="FMN81" s="324"/>
      <c r="FMX81" s="324"/>
      <c r="FNH81" s="324"/>
      <c r="FNR81" s="324"/>
      <c r="FOB81" s="324"/>
      <c r="FOL81" s="324"/>
      <c r="FOV81" s="324"/>
      <c r="FPF81" s="324"/>
      <c r="FPP81" s="324"/>
      <c r="FPZ81" s="324"/>
      <c r="FQJ81" s="324"/>
      <c r="FQT81" s="324"/>
      <c r="FRD81" s="324"/>
      <c r="FRN81" s="324"/>
      <c r="FRX81" s="324"/>
      <c r="FSH81" s="324"/>
      <c r="FSR81" s="324"/>
      <c r="FTB81" s="324"/>
      <c r="FTL81" s="324"/>
      <c r="FTV81" s="324"/>
      <c r="FUF81" s="324"/>
      <c r="FUP81" s="324"/>
      <c r="FUZ81" s="324"/>
      <c r="FVJ81" s="324"/>
      <c r="FVT81" s="324"/>
      <c r="FWD81" s="324"/>
      <c r="FWN81" s="324"/>
      <c r="FWX81" s="324"/>
      <c r="FXH81" s="324"/>
      <c r="FXR81" s="324"/>
      <c r="FYB81" s="324"/>
      <c r="FYL81" s="324"/>
      <c r="FYV81" s="324"/>
      <c r="FZF81" s="324"/>
      <c r="FZP81" s="324"/>
      <c r="FZZ81" s="324"/>
      <c r="GAJ81" s="324"/>
      <c r="GAT81" s="324"/>
      <c r="GBD81" s="324"/>
      <c r="GBN81" s="324"/>
      <c r="GBX81" s="324"/>
      <c r="GCH81" s="324"/>
      <c r="GCR81" s="324"/>
      <c r="GDB81" s="324"/>
      <c r="GDL81" s="324"/>
      <c r="GDV81" s="324"/>
      <c r="GEF81" s="324"/>
      <c r="GEP81" s="324"/>
      <c r="GEZ81" s="324"/>
      <c r="GFJ81" s="324"/>
      <c r="GFT81" s="324"/>
      <c r="GGD81" s="324"/>
      <c r="GGN81" s="324"/>
      <c r="GGX81" s="324"/>
      <c r="GHH81" s="324"/>
      <c r="GHR81" s="324"/>
      <c r="GIB81" s="324"/>
      <c r="GIL81" s="324"/>
      <c r="GIV81" s="324"/>
      <c r="GJF81" s="324"/>
      <c r="GJP81" s="324"/>
      <c r="GJZ81" s="324"/>
      <c r="GKJ81" s="324"/>
      <c r="GKT81" s="324"/>
      <c r="GLD81" s="324"/>
      <c r="GLN81" s="324"/>
      <c r="GLX81" s="324"/>
      <c r="GMH81" s="324"/>
      <c r="GMR81" s="324"/>
      <c r="GNB81" s="324"/>
      <c r="GNL81" s="324"/>
      <c r="GNV81" s="324"/>
      <c r="GOF81" s="324"/>
      <c r="GOP81" s="324"/>
      <c r="GOZ81" s="324"/>
      <c r="GPJ81" s="324"/>
      <c r="GPT81" s="324"/>
      <c r="GQD81" s="324"/>
      <c r="GQN81" s="324"/>
      <c r="GQX81" s="324"/>
      <c r="GRH81" s="324"/>
      <c r="GRR81" s="324"/>
      <c r="GSB81" s="324"/>
      <c r="GSL81" s="324"/>
      <c r="GSV81" s="324"/>
      <c r="GTF81" s="324"/>
      <c r="GTP81" s="324"/>
      <c r="GTZ81" s="324"/>
      <c r="GUJ81" s="324"/>
      <c r="GUT81" s="324"/>
      <c r="GVD81" s="324"/>
      <c r="GVN81" s="324"/>
      <c r="GVX81" s="324"/>
      <c r="GWH81" s="324"/>
      <c r="GWR81" s="324"/>
      <c r="GXB81" s="324"/>
      <c r="GXL81" s="324"/>
      <c r="GXV81" s="324"/>
      <c r="GYF81" s="324"/>
      <c r="GYP81" s="324"/>
      <c r="GYZ81" s="324"/>
      <c r="GZJ81" s="324"/>
      <c r="GZT81" s="324"/>
      <c r="HAD81" s="324"/>
      <c r="HAN81" s="324"/>
      <c r="HAX81" s="324"/>
      <c r="HBH81" s="324"/>
      <c r="HBR81" s="324"/>
      <c r="HCB81" s="324"/>
      <c r="HCL81" s="324"/>
      <c r="HCV81" s="324"/>
      <c r="HDF81" s="324"/>
      <c r="HDP81" s="324"/>
      <c r="HDZ81" s="324"/>
      <c r="HEJ81" s="324"/>
      <c r="HET81" s="324"/>
      <c r="HFD81" s="324"/>
      <c r="HFN81" s="324"/>
      <c r="HFX81" s="324"/>
      <c r="HGH81" s="324"/>
      <c r="HGR81" s="324"/>
      <c r="HHB81" s="324"/>
      <c r="HHL81" s="324"/>
      <c r="HHV81" s="324"/>
      <c r="HIF81" s="324"/>
      <c r="HIP81" s="324"/>
      <c r="HIZ81" s="324"/>
      <c r="HJJ81" s="324"/>
      <c r="HJT81" s="324"/>
      <c r="HKD81" s="324"/>
      <c r="HKN81" s="324"/>
      <c r="HKX81" s="324"/>
      <c r="HLH81" s="324"/>
      <c r="HLR81" s="324"/>
      <c r="HMB81" s="324"/>
      <c r="HML81" s="324"/>
      <c r="HMV81" s="324"/>
      <c r="HNF81" s="324"/>
      <c r="HNP81" s="324"/>
      <c r="HNZ81" s="324"/>
      <c r="HOJ81" s="324"/>
      <c r="HOT81" s="324"/>
      <c r="HPD81" s="324"/>
      <c r="HPN81" s="324"/>
      <c r="HPX81" s="324"/>
      <c r="HQH81" s="324"/>
      <c r="HQR81" s="324"/>
      <c r="HRB81" s="324"/>
      <c r="HRL81" s="324"/>
      <c r="HRV81" s="324"/>
      <c r="HSF81" s="324"/>
      <c r="HSP81" s="324"/>
      <c r="HSZ81" s="324"/>
      <c r="HTJ81" s="324"/>
      <c r="HTT81" s="324"/>
      <c r="HUD81" s="324"/>
      <c r="HUN81" s="324"/>
      <c r="HUX81" s="324"/>
      <c r="HVH81" s="324"/>
      <c r="HVR81" s="324"/>
      <c r="HWB81" s="324"/>
      <c r="HWL81" s="324"/>
      <c r="HWV81" s="324"/>
      <c r="HXF81" s="324"/>
      <c r="HXP81" s="324"/>
      <c r="HXZ81" s="324"/>
      <c r="HYJ81" s="324"/>
      <c r="HYT81" s="324"/>
      <c r="HZD81" s="324"/>
      <c r="HZN81" s="324"/>
      <c r="HZX81" s="324"/>
      <c r="IAH81" s="324"/>
      <c r="IAR81" s="324"/>
      <c r="IBB81" s="324"/>
      <c r="IBL81" s="324"/>
      <c r="IBV81" s="324"/>
      <c r="ICF81" s="324"/>
      <c r="ICP81" s="324"/>
      <c r="ICZ81" s="324"/>
      <c r="IDJ81" s="324"/>
      <c r="IDT81" s="324"/>
      <c r="IED81" s="324"/>
      <c r="IEN81" s="324"/>
      <c r="IEX81" s="324"/>
      <c r="IFH81" s="324"/>
      <c r="IFR81" s="324"/>
      <c r="IGB81" s="324"/>
      <c r="IGL81" s="324"/>
      <c r="IGV81" s="324"/>
      <c r="IHF81" s="324"/>
      <c r="IHP81" s="324"/>
      <c r="IHZ81" s="324"/>
      <c r="IIJ81" s="324"/>
      <c r="IIT81" s="324"/>
      <c r="IJD81" s="324"/>
      <c r="IJN81" s="324"/>
      <c r="IJX81" s="324"/>
      <c r="IKH81" s="324"/>
      <c r="IKR81" s="324"/>
      <c r="ILB81" s="324"/>
      <c r="ILL81" s="324"/>
      <c r="ILV81" s="324"/>
      <c r="IMF81" s="324"/>
      <c r="IMP81" s="324"/>
      <c r="IMZ81" s="324"/>
      <c r="INJ81" s="324"/>
      <c r="INT81" s="324"/>
      <c r="IOD81" s="324"/>
      <c r="ION81" s="324"/>
      <c r="IOX81" s="324"/>
      <c r="IPH81" s="324"/>
      <c r="IPR81" s="324"/>
      <c r="IQB81" s="324"/>
      <c r="IQL81" s="324"/>
      <c r="IQV81" s="324"/>
      <c r="IRF81" s="324"/>
      <c r="IRP81" s="324"/>
      <c r="IRZ81" s="324"/>
      <c r="ISJ81" s="324"/>
      <c r="IST81" s="324"/>
      <c r="ITD81" s="324"/>
      <c r="ITN81" s="324"/>
      <c r="ITX81" s="324"/>
      <c r="IUH81" s="324"/>
      <c r="IUR81" s="324"/>
      <c r="IVB81" s="324"/>
      <c r="IVL81" s="324"/>
      <c r="IVV81" s="324"/>
      <c r="IWF81" s="324"/>
      <c r="IWP81" s="324"/>
      <c r="IWZ81" s="324"/>
      <c r="IXJ81" s="324"/>
      <c r="IXT81" s="324"/>
      <c r="IYD81" s="324"/>
      <c r="IYN81" s="324"/>
      <c r="IYX81" s="324"/>
      <c r="IZH81" s="324"/>
      <c r="IZR81" s="324"/>
      <c r="JAB81" s="324"/>
      <c r="JAL81" s="324"/>
      <c r="JAV81" s="324"/>
      <c r="JBF81" s="324"/>
      <c r="JBP81" s="324"/>
      <c r="JBZ81" s="324"/>
      <c r="JCJ81" s="324"/>
      <c r="JCT81" s="324"/>
      <c r="JDD81" s="324"/>
      <c r="JDN81" s="324"/>
      <c r="JDX81" s="324"/>
      <c r="JEH81" s="324"/>
      <c r="JER81" s="324"/>
      <c r="JFB81" s="324"/>
      <c r="JFL81" s="324"/>
      <c r="JFV81" s="324"/>
      <c r="JGF81" s="324"/>
      <c r="JGP81" s="324"/>
      <c r="JGZ81" s="324"/>
      <c r="JHJ81" s="324"/>
      <c r="JHT81" s="324"/>
      <c r="JID81" s="324"/>
      <c r="JIN81" s="324"/>
      <c r="JIX81" s="324"/>
      <c r="JJH81" s="324"/>
      <c r="JJR81" s="324"/>
      <c r="JKB81" s="324"/>
      <c r="JKL81" s="324"/>
      <c r="JKV81" s="324"/>
      <c r="JLF81" s="324"/>
      <c r="JLP81" s="324"/>
      <c r="JLZ81" s="324"/>
      <c r="JMJ81" s="324"/>
      <c r="JMT81" s="324"/>
      <c r="JND81" s="324"/>
      <c r="JNN81" s="324"/>
      <c r="JNX81" s="324"/>
      <c r="JOH81" s="324"/>
      <c r="JOR81" s="324"/>
      <c r="JPB81" s="324"/>
      <c r="JPL81" s="324"/>
      <c r="JPV81" s="324"/>
      <c r="JQF81" s="324"/>
      <c r="JQP81" s="324"/>
      <c r="JQZ81" s="324"/>
      <c r="JRJ81" s="324"/>
      <c r="JRT81" s="324"/>
      <c r="JSD81" s="324"/>
      <c r="JSN81" s="324"/>
      <c r="JSX81" s="324"/>
      <c r="JTH81" s="324"/>
      <c r="JTR81" s="324"/>
      <c r="JUB81" s="324"/>
      <c r="JUL81" s="324"/>
      <c r="JUV81" s="324"/>
      <c r="JVF81" s="324"/>
      <c r="JVP81" s="324"/>
      <c r="JVZ81" s="324"/>
      <c r="JWJ81" s="324"/>
      <c r="JWT81" s="324"/>
      <c r="JXD81" s="324"/>
      <c r="JXN81" s="324"/>
      <c r="JXX81" s="324"/>
      <c r="JYH81" s="324"/>
      <c r="JYR81" s="324"/>
      <c r="JZB81" s="324"/>
      <c r="JZL81" s="324"/>
      <c r="JZV81" s="324"/>
      <c r="KAF81" s="324"/>
      <c r="KAP81" s="324"/>
      <c r="KAZ81" s="324"/>
      <c r="KBJ81" s="324"/>
      <c r="KBT81" s="324"/>
      <c r="KCD81" s="324"/>
      <c r="KCN81" s="324"/>
      <c r="KCX81" s="324"/>
      <c r="KDH81" s="324"/>
      <c r="KDR81" s="324"/>
      <c r="KEB81" s="324"/>
      <c r="KEL81" s="324"/>
      <c r="KEV81" s="324"/>
      <c r="KFF81" s="324"/>
      <c r="KFP81" s="324"/>
      <c r="KFZ81" s="324"/>
      <c r="KGJ81" s="324"/>
      <c r="KGT81" s="324"/>
      <c r="KHD81" s="324"/>
      <c r="KHN81" s="324"/>
      <c r="KHX81" s="324"/>
      <c r="KIH81" s="324"/>
      <c r="KIR81" s="324"/>
      <c r="KJB81" s="324"/>
      <c r="KJL81" s="324"/>
      <c r="KJV81" s="324"/>
      <c r="KKF81" s="324"/>
      <c r="KKP81" s="324"/>
      <c r="KKZ81" s="324"/>
      <c r="KLJ81" s="324"/>
      <c r="KLT81" s="324"/>
      <c r="KMD81" s="324"/>
      <c r="KMN81" s="324"/>
      <c r="KMX81" s="324"/>
      <c r="KNH81" s="324"/>
      <c r="KNR81" s="324"/>
      <c r="KOB81" s="324"/>
      <c r="KOL81" s="324"/>
      <c r="KOV81" s="324"/>
      <c r="KPF81" s="324"/>
      <c r="KPP81" s="324"/>
      <c r="KPZ81" s="324"/>
      <c r="KQJ81" s="324"/>
      <c r="KQT81" s="324"/>
      <c r="KRD81" s="324"/>
      <c r="KRN81" s="324"/>
      <c r="KRX81" s="324"/>
      <c r="KSH81" s="324"/>
      <c r="KSR81" s="324"/>
      <c r="KTB81" s="324"/>
      <c r="KTL81" s="324"/>
      <c r="KTV81" s="324"/>
      <c r="KUF81" s="324"/>
      <c r="KUP81" s="324"/>
      <c r="KUZ81" s="324"/>
      <c r="KVJ81" s="324"/>
      <c r="KVT81" s="324"/>
      <c r="KWD81" s="324"/>
      <c r="KWN81" s="324"/>
      <c r="KWX81" s="324"/>
      <c r="KXH81" s="324"/>
      <c r="KXR81" s="324"/>
      <c r="KYB81" s="324"/>
      <c r="KYL81" s="324"/>
      <c r="KYV81" s="324"/>
      <c r="KZF81" s="324"/>
      <c r="KZP81" s="324"/>
      <c r="KZZ81" s="324"/>
      <c r="LAJ81" s="324"/>
      <c r="LAT81" s="324"/>
      <c r="LBD81" s="324"/>
      <c r="LBN81" s="324"/>
      <c r="LBX81" s="324"/>
      <c r="LCH81" s="324"/>
      <c r="LCR81" s="324"/>
      <c r="LDB81" s="324"/>
      <c r="LDL81" s="324"/>
      <c r="LDV81" s="324"/>
      <c r="LEF81" s="324"/>
      <c r="LEP81" s="324"/>
      <c r="LEZ81" s="324"/>
      <c r="LFJ81" s="324"/>
      <c r="LFT81" s="324"/>
      <c r="LGD81" s="324"/>
      <c r="LGN81" s="324"/>
      <c r="LGX81" s="324"/>
      <c r="LHH81" s="324"/>
      <c r="LHR81" s="324"/>
      <c r="LIB81" s="324"/>
      <c r="LIL81" s="324"/>
      <c r="LIV81" s="324"/>
      <c r="LJF81" s="324"/>
      <c r="LJP81" s="324"/>
      <c r="LJZ81" s="324"/>
      <c r="LKJ81" s="324"/>
      <c r="LKT81" s="324"/>
      <c r="LLD81" s="324"/>
      <c r="LLN81" s="324"/>
      <c r="LLX81" s="324"/>
      <c r="LMH81" s="324"/>
      <c r="LMR81" s="324"/>
      <c r="LNB81" s="324"/>
      <c r="LNL81" s="324"/>
      <c r="LNV81" s="324"/>
      <c r="LOF81" s="324"/>
      <c r="LOP81" s="324"/>
      <c r="LOZ81" s="324"/>
      <c r="LPJ81" s="324"/>
      <c r="LPT81" s="324"/>
      <c r="LQD81" s="324"/>
      <c r="LQN81" s="324"/>
      <c r="LQX81" s="324"/>
      <c r="LRH81" s="324"/>
      <c r="LRR81" s="324"/>
      <c r="LSB81" s="324"/>
      <c r="LSL81" s="324"/>
      <c r="LSV81" s="324"/>
      <c r="LTF81" s="324"/>
      <c r="LTP81" s="324"/>
      <c r="LTZ81" s="324"/>
      <c r="LUJ81" s="324"/>
      <c r="LUT81" s="324"/>
      <c r="LVD81" s="324"/>
      <c r="LVN81" s="324"/>
      <c r="LVX81" s="324"/>
      <c r="LWH81" s="324"/>
      <c r="LWR81" s="324"/>
      <c r="LXB81" s="324"/>
      <c r="LXL81" s="324"/>
      <c r="LXV81" s="324"/>
      <c r="LYF81" s="324"/>
      <c r="LYP81" s="324"/>
      <c r="LYZ81" s="324"/>
      <c r="LZJ81" s="324"/>
      <c r="LZT81" s="324"/>
      <c r="MAD81" s="324"/>
      <c r="MAN81" s="324"/>
      <c r="MAX81" s="324"/>
      <c r="MBH81" s="324"/>
      <c r="MBR81" s="324"/>
      <c r="MCB81" s="324"/>
      <c r="MCL81" s="324"/>
      <c r="MCV81" s="324"/>
      <c r="MDF81" s="324"/>
      <c r="MDP81" s="324"/>
      <c r="MDZ81" s="324"/>
      <c r="MEJ81" s="324"/>
      <c r="MET81" s="324"/>
      <c r="MFD81" s="324"/>
      <c r="MFN81" s="324"/>
      <c r="MFX81" s="324"/>
      <c r="MGH81" s="324"/>
      <c r="MGR81" s="324"/>
      <c r="MHB81" s="324"/>
      <c r="MHL81" s="324"/>
      <c r="MHV81" s="324"/>
      <c r="MIF81" s="324"/>
      <c r="MIP81" s="324"/>
      <c r="MIZ81" s="324"/>
      <c r="MJJ81" s="324"/>
      <c r="MJT81" s="324"/>
      <c r="MKD81" s="324"/>
      <c r="MKN81" s="324"/>
      <c r="MKX81" s="324"/>
      <c r="MLH81" s="324"/>
      <c r="MLR81" s="324"/>
      <c r="MMB81" s="324"/>
      <c r="MML81" s="324"/>
      <c r="MMV81" s="324"/>
      <c r="MNF81" s="324"/>
      <c r="MNP81" s="324"/>
      <c r="MNZ81" s="324"/>
      <c r="MOJ81" s="324"/>
      <c r="MOT81" s="324"/>
      <c r="MPD81" s="324"/>
      <c r="MPN81" s="324"/>
      <c r="MPX81" s="324"/>
      <c r="MQH81" s="324"/>
      <c r="MQR81" s="324"/>
      <c r="MRB81" s="324"/>
      <c r="MRL81" s="324"/>
      <c r="MRV81" s="324"/>
      <c r="MSF81" s="324"/>
      <c r="MSP81" s="324"/>
      <c r="MSZ81" s="324"/>
      <c r="MTJ81" s="324"/>
      <c r="MTT81" s="324"/>
      <c r="MUD81" s="324"/>
      <c r="MUN81" s="324"/>
      <c r="MUX81" s="324"/>
      <c r="MVH81" s="324"/>
      <c r="MVR81" s="324"/>
      <c r="MWB81" s="324"/>
      <c r="MWL81" s="324"/>
      <c r="MWV81" s="324"/>
      <c r="MXF81" s="324"/>
      <c r="MXP81" s="324"/>
      <c r="MXZ81" s="324"/>
      <c r="MYJ81" s="324"/>
      <c r="MYT81" s="324"/>
      <c r="MZD81" s="324"/>
      <c r="MZN81" s="324"/>
      <c r="MZX81" s="324"/>
      <c r="NAH81" s="324"/>
      <c r="NAR81" s="324"/>
      <c r="NBB81" s="324"/>
      <c r="NBL81" s="324"/>
      <c r="NBV81" s="324"/>
      <c r="NCF81" s="324"/>
      <c r="NCP81" s="324"/>
      <c r="NCZ81" s="324"/>
      <c r="NDJ81" s="324"/>
      <c r="NDT81" s="324"/>
      <c r="NED81" s="324"/>
      <c r="NEN81" s="324"/>
      <c r="NEX81" s="324"/>
      <c r="NFH81" s="324"/>
      <c r="NFR81" s="324"/>
      <c r="NGB81" s="324"/>
      <c r="NGL81" s="324"/>
      <c r="NGV81" s="324"/>
      <c r="NHF81" s="324"/>
      <c r="NHP81" s="324"/>
      <c r="NHZ81" s="324"/>
      <c r="NIJ81" s="324"/>
      <c r="NIT81" s="324"/>
      <c r="NJD81" s="324"/>
      <c r="NJN81" s="324"/>
      <c r="NJX81" s="324"/>
      <c r="NKH81" s="324"/>
      <c r="NKR81" s="324"/>
      <c r="NLB81" s="324"/>
      <c r="NLL81" s="324"/>
      <c r="NLV81" s="324"/>
      <c r="NMF81" s="324"/>
      <c r="NMP81" s="324"/>
      <c r="NMZ81" s="324"/>
      <c r="NNJ81" s="324"/>
      <c r="NNT81" s="324"/>
      <c r="NOD81" s="324"/>
      <c r="NON81" s="324"/>
      <c r="NOX81" s="324"/>
      <c r="NPH81" s="324"/>
      <c r="NPR81" s="324"/>
      <c r="NQB81" s="324"/>
      <c r="NQL81" s="324"/>
      <c r="NQV81" s="324"/>
      <c r="NRF81" s="324"/>
      <c r="NRP81" s="324"/>
      <c r="NRZ81" s="324"/>
      <c r="NSJ81" s="324"/>
      <c r="NST81" s="324"/>
      <c r="NTD81" s="324"/>
      <c r="NTN81" s="324"/>
      <c r="NTX81" s="324"/>
      <c r="NUH81" s="324"/>
      <c r="NUR81" s="324"/>
      <c r="NVB81" s="324"/>
      <c r="NVL81" s="324"/>
      <c r="NVV81" s="324"/>
      <c r="NWF81" s="324"/>
      <c r="NWP81" s="324"/>
      <c r="NWZ81" s="324"/>
      <c r="NXJ81" s="324"/>
      <c r="NXT81" s="324"/>
      <c r="NYD81" s="324"/>
      <c r="NYN81" s="324"/>
      <c r="NYX81" s="324"/>
      <c r="NZH81" s="324"/>
      <c r="NZR81" s="324"/>
      <c r="OAB81" s="324"/>
      <c r="OAL81" s="324"/>
      <c r="OAV81" s="324"/>
      <c r="OBF81" s="324"/>
      <c r="OBP81" s="324"/>
      <c r="OBZ81" s="324"/>
      <c r="OCJ81" s="324"/>
      <c r="OCT81" s="324"/>
      <c r="ODD81" s="324"/>
      <c r="ODN81" s="324"/>
      <c r="ODX81" s="324"/>
      <c r="OEH81" s="324"/>
      <c r="OER81" s="324"/>
      <c r="OFB81" s="324"/>
      <c r="OFL81" s="324"/>
      <c r="OFV81" s="324"/>
      <c r="OGF81" s="324"/>
      <c r="OGP81" s="324"/>
      <c r="OGZ81" s="324"/>
      <c r="OHJ81" s="324"/>
      <c r="OHT81" s="324"/>
      <c r="OID81" s="324"/>
      <c r="OIN81" s="324"/>
      <c r="OIX81" s="324"/>
      <c r="OJH81" s="324"/>
      <c r="OJR81" s="324"/>
      <c r="OKB81" s="324"/>
      <c r="OKL81" s="324"/>
      <c r="OKV81" s="324"/>
      <c r="OLF81" s="324"/>
      <c r="OLP81" s="324"/>
      <c r="OLZ81" s="324"/>
      <c r="OMJ81" s="324"/>
      <c r="OMT81" s="324"/>
      <c r="OND81" s="324"/>
      <c r="ONN81" s="324"/>
      <c r="ONX81" s="324"/>
      <c r="OOH81" s="324"/>
      <c r="OOR81" s="324"/>
      <c r="OPB81" s="324"/>
      <c r="OPL81" s="324"/>
      <c r="OPV81" s="324"/>
      <c r="OQF81" s="324"/>
      <c r="OQP81" s="324"/>
      <c r="OQZ81" s="324"/>
      <c r="ORJ81" s="324"/>
      <c r="ORT81" s="324"/>
      <c r="OSD81" s="324"/>
      <c r="OSN81" s="324"/>
      <c r="OSX81" s="324"/>
      <c r="OTH81" s="324"/>
      <c r="OTR81" s="324"/>
      <c r="OUB81" s="324"/>
      <c r="OUL81" s="324"/>
      <c r="OUV81" s="324"/>
      <c r="OVF81" s="324"/>
      <c r="OVP81" s="324"/>
      <c r="OVZ81" s="324"/>
      <c r="OWJ81" s="324"/>
      <c r="OWT81" s="324"/>
      <c r="OXD81" s="324"/>
      <c r="OXN81" s="324"/>
      <c r="OXX81" s="324"/>
      <c r="OYH81" s="324"/>
      <c r="OYR81" s="324"/>
      <c r="OZB81" s="324"/>
      <c r="OZL81" s="324"/>
      <c r="OZV81" s="324"/>
      <c r="PAF81" s="324"/>
      <c r="PAP81" s="324"/>
      <c r="PAZ81" s="324"/>
      <c r="PBJ81" s="324"/>
      <c r="PBT81" s="324"/>
      <c r="PCD81" s="324"/>
      <c r="PCN81" s="324"/>
      <c r="PCX81" s="324"/>
      <c r="PDH81" s="324"/>
      <c r="PDR81" s="324"/>
      <c r="PEB81" s="324"/>
      <c r="PEL81" s="324"/>
      <c r="PEV81" s="324"/>
      <c r="PFF81" s="324"/>
      <c r="PFP81" s="324"/>
      <c r="PFZ81" s="324"/>
      <c r="PGJ81" s="324"/>
      <c r="PGT81" s="324"/>
      <c r="PHD81" s="324"/>
      <c r="PHN81" s="324"/>
      <c r="PHX81" s="324"/>
      <c r="PIH81" s="324"/>
      <c r="PIR81" s="324"/>
      <c r="PJB81" s="324"/>
      <c r="PJL81" s="324"/>
      <c r="PJV81" s="324"/>
      <c r="PKF81" s="324"/>
      <c r="PKP81" s="324"/>
      <c r="PKZ81" s="324"/>
      <c r="PLJ81" s="324"/>
      <c r="PLT81" s="324"/>
      <c r="PMD81" s="324"/>
      <c r="PMN81" s="324"/>
      <c r="PMX81" s="324"/>
      <c r="PNH81" s="324"/>
      <c r="PNR81" s="324"/>
      <c r="POB81" s="324"/>
      <c r="POL81" s="324"/>
      <c r="POV81" s="324"/>
      <c r="PPF81" s="324"/>
      <c r="PPP81" s="324"/>
      <c r="PPZ81" s="324"/>
      <c r="PQJ81" s="324"/>
      <c r="PQT81" s="324"/>
      <c r="PRD81" s="324"/>
      <c r="PRN81" s="324"/>
      <c r="PRX81" s="324"/>
      <c r="PSH81" s="324"/>
      <c r="PSR81" s="324"/>
      <c r="PTB81" s="324"/>
      <c r="PTL81" s="324"/>
      <c r="PTV81" s="324"/>
      <c r="PUF81" s="324"/>
      <c r="PUP81" s="324"/>
      <c r="PUZ81" s="324"/>
      <c r="PVJ81" s="324"/>
      <c r="PVT81" s="324"/>
      <c r="PWD81" s="324"/>
      <c r="PWN81" s="324"/>
      <c r="PWX81" s="324"/>
      <c r="PXH81" s="324"/>
      <c r="PXR81" s="324"/>
      <c r="PYB81" s="324"/>
      <c r="PYL81" s="324"/>
      <c r="PYV81" s="324"/>
      <c r="PZF81" s="324"/>
      <c r="PZP81" s="324"/>
      <c r="PZZ81" s="324"/>
      <c r="QAJ81" s="324"/>
      <c r="QAT81" s="324"/>
      <c r="QBD81" s="324"/>
      <c r="QBN81" s="324"/>
      <c r="QBX81" s="324"/>
      <c r="QCH81" s="324"/>
      <c r="QCR81" s="324"/>
      <c r="QDB81" s="324"/>
      <c r="QDL81" s="324"/>
      <c r="QDV81" s="324"/>
      <c r="QEF81" s="324"/>
      <c r="QEP81" s="324"/>
      <c r="QEZ81" s="324"/>
      <c r="QFJ81" s="324"/>
      <c r="QFT81" s="324"/>
      <c r="QGD81" s="324"/>
      <c r="QGN81" s="324"/>
      <c r="QGX81" s="324"/>
      <c r="QHH81" s="324"/>
      <c r="QHR81" s="324"/>
      <c r="QIB81" s="324"/>
      <c r="QIL81" s="324"/>
      <c r="QIV81" s="324"/>
      <c r="QJF81" s="324"/>
      <c r="QJP81" s="324"/>
      <c r="QJZ81" s="324"/>
      <c r="QKJ81" s="324"/>
      <c r="QKT81" s="324"/>
      <c r="QLD81" s="324"/>
      <c r="QLN81" s="324"/>
      <c r="QLX81" s="324"/>
      <c r="QMH81" s="324"/>
      <c r="QMR81" s="324"/>
      <c r="QNB81" s="324"/>
      <c r="QNL81" s="324"/>
      <c r="QNV81" s="324"/>
      <c r="QOF81" s="324"/>
      <c r="QOP81" s="324"/>
      <c r="QOZ81" s="324"/>
      <c r="QPJ81" s="324"/>
      <c r="QPT81" s="324"/>
      <c r="QQD81" s="324"/>
      <c r="QQN81" s="324"/>
      <c r="QQX81" s="324"/>
      <c r="QRH81" s="324"/>
      <c r="QRR81" s="324"/>
      <c r="QSB81" s="324"/>
      <c r="QSL81" s="324"/>
      <c r="QSV81" s="324"/>
      <c r="QTF81" s="324"/>
      <c r="QTP81" s="324"/>
      <c r="QTZ81" s="324"/>
      <c r="QUJ81" s="324"/>
      <c r="QUT81" s="324"/>
      <c r="QVD81" s="324"/>
      <c r="QVN81" s="324"/>
      <c r="QVX81" s="324"/>
      <c r="QWH81" s="324"/>
      <c r="QWR81" s="324"/>
      <c r="QXB81" s="324"/>
      <c r="QXL81" s="324"/>
      <c r="QXV81" s="324"/>
      <c r="QYF81" s="324"/>
      <c r="QYP81" s="324"/>
      <c r="QYZ81" s="324"/>
      <c r="QZJ81" s="324"/>
      <c r="QZT81" s="324"/>
      <c r="RAD81" s="324"/>
      <c r="RAN81" s="324"/>
      <c r="RAX81" s="324"/>
      <c r="RBH81" s="324"/>
      <c r="RBR81" s="324"/>
      <c r="RCB81" s="324"/>
      <c r="RCL81" s="324"/>
      <c r="RCV81" s="324"/>
      <c r="RDF81" s="324"/>
      <c r="RDP81" s="324"/>
      <c r="RDZ81" s="324"/>
      <c r="REJ81" s="324"/>
      <c r="RET81" s="324"/>
      <c r="RFD81" s="324"/>
      <c r="RFN81" s="324"/>
      <c r="RFX81" s="324"/>
      <c r="RGH81" s="324"/>
      <c r="RGR81" s="324"/>
      <c r="RHB81" s="324"/>
      <c r="RHL81" s="324"/>
      <c r="RHV81" s="324"/>
      <c r="RIF81" s="324"/>
      <c r="RIP81" s="324"/>
      <c r="RIZ81" s="324"/>
      <c r="RJJ81" s="324"/>
      <c r="RJT81" s="324"/>
      <c r="RKD81" s="324"/>
      <c r="RKN81" s="324"/>
      <c r="RKX81" s="324"/>
      <c r="RLH81" s="324"/>
      <c r="RLR81" s="324"/>
      <c r="RMB81" s="324"/>
      <c r="RML81" s="324"/>
      <c r="RMV81" s="324"/>
      <c r="RNF81" s="324"/>
      <c r="RNP81" s="324"/>
      <c r="RNZ81" s="324"/>
      <c r="ROJ81" s="324"/>
      <c r="ROT81" s="324"/>
      <c r="RPD81" s="324"/>
      <c r="RPN81" s="324"/>
      <c r="RPX81" s="324"/>
      <c r="RQH81" s="324"/>
      <c r="RQR81" s="324"/>
      <c r="RRB81" s="324"/>
      <c r="RRL81" s="324"/>
      <c r="RRV81" s="324"/>
      <c r="RSF81" s="324"/>
      <c r="RSP81" s="324"/>
      <c r="RSZ81" s="324"/>
      <c r="RTJ81" s="324"/>
      <c r="RTT81" s="324"/>
      <c r="RUD81" s="324"/>
      <c r="RUN81" s="324"/>
      <c r="RUX81" s="324"/>
      <c r="RVH81" s="324"/>
      <c r="RVR81" s="324"/>
      <c r="RWB81" s="324"/>
      <c r="RWL81" s="324"/>
      <c r="RWV81" s="324"/>
      <c r="RXF81" s="324"/>
      <c r="RXP81" s="324"/>
      <c r="RXZ81" s="324"/>
      <c r="RYJ81" s="324"/>
      <c r="RYT81" s="324"/>
      <c r="RZD81" s="324"/>
      <c r="RZN81" s="324"/>
      <c r="RZX81" s="324"/>
      <c r="SAH81" s="324"/>
      <c r="SAR81" s="324"/>
      <c r="SBB81" s="324"/>
      <c r="SBL81" s="324"/>
      <c r="SBV81" s="324"/>
      <c r="SCF81" s="324"/>
      <c r="SCP81" s="324"/>
      <c r="SCZ81" s="324"/>
      <c r="SDJ81" s="324"/>
      <c r="SDT81" s="324"/>
      <c r="SED81" s="324"/>
      <c r="SEN81" s="324"/>
      <c r="SEX81" s="324"/>
      <c r="SFH81" s="324"/>
      <c r="SFR81" s="324"/>
      <c r="SGB81" s="324"/>
      <c r="SGL81" s="324"/>
      <c r="SGV81" s="324"/>
      <c r="SHF81" s="324"/>
      <c r="SHP81" s="324"/>
      <c r="SHZ81" s="324"/>
      <c r="SIJ81" s="324"/>
      <c r="SIT81" s="324"/>
      <c r="SJD81" s="324"/>
      <c r="SJN81" s="324"/>
      <c r="SJX81" s="324"/>
      <c r="SKH81" s="324"/>
      <c r="SKR81" s="324"/>
      <c r="SLB81" s="324"/>
      <c r="SLL81" s="324"/>
      <c r="SLV81" s="324"/>
      <c r="SMF81" s="324"/>
      <c r="SMP81" s="324"/>
      <c r="SMZ81" s="324"/>
      <c r="SNJ81" s="324"/>
      <c r="SNT81" s="324"/>
      <c r="SOD81" s="324"/>
      <c r="SON81" s="324"/>
      <c r="SOX81" s="324"/>
      <c r="SPH81" s="324"/>
      <c r="SPR81" s="324"/>
      <c r="SQB81" s="324"/>
      <c r="SQL81" s="324"/>
      <c r="SQV81" s="324"/>
      <c r="SRF81" s="324"/>
      <c r="SRP81" s="324"/>
      <c r="SRZ81" s="324"/>
      <c r="SSJ81" s="324"/>
      <c r="SST81" s="324"/>
      <c r="STD81" s="324"/>
      <c r="STN81" s="324"/>
      <c r="STX81" s="324"/>
      <c r="SUH81" s="324"/>
      <c r="SUR81" s="324"/>
      <c r="SVB81" s="324"/>
      <c r="SVL81" s="324"/>
      <c r="SVV81" s="324"/>
      <c r="SWF81" s="324"/>
      <c r="SWP81" s="324"/>
      <c r="SWZ81" s="324"/>
      <c r="SXJ81" s="324"/>
      <c r="SXT81" s="324"/>
      <c r="SYD81" s="324"/>
      <c r="SYN81" s="324"/>
      <c r="SYX81" s="324"/>
      <c r="SZH81" s="324"/>
      <c r="SZR81" s="324"/>
      <c r="TAB81" s="324"/>
      <c r="TAL81" s="324"/>
      <c r="TAV81" s="324"/>
      <c r="TBF81" s="324"/>
      <c r="TBP81" s="324"/>
      <c r="TBZ81" s="324"/>
      <c r="TCJ81" s="324"/>
      <c r="TCT81" s="324"/>
      <c r="TDD81" s="324"/>
      <c r="TDN81" s="324"/>
      <c r="TDX81" s="324"/>
      <c r="TEH81" s="324"/>
      <c r="TER81" s="324"/>
      <c r="TFB81" s="324"/>
      <c r="TFL81" s="324"/>
      <c r="TFV81" s="324"/>
      <c r="TGF81" s="324"/>
      <c r="TGP81" s="324"/>
      <c r="TGZ81" s="324"/>
      <c r="THJ81" s="324"/>
      <c r="THT81" s="324"/>
      <c r="TID81" s="324"/>
      <c r="TIN81" s="324"/>
      <c r="TIX81" s="324"/>
      <c r="TJH81" s="324"/>
      <c r="TJR81" s="324"/>
      <c r="TKB81" s="324"/>
      <c r="TKL81" s="324"/>
      <c r="TKV81" s="324"/>
      <c r="TLF81" s="324"/>
      <c r="TLP81" s="324"/>
      <c r="TLZ81" s="324"/>
      <c r="TMJ81" s="324"/>
      <c r="TMT81" s="324"/>
      <c r="TND81" s="324"/>
      <c r="TNN81" s="324"/>
      <c r="TNX81" s="324"/>
      <c r="TOH81" s="324"/>
      <c r="TOR81" s="324"/>
      <c r="TPB81" s="324"/>
      <c r="TPL81" s="324"/>
      <c r="TPV81" s="324"/>
      <c r="TQF81" s="324"/>
      <c r="TQP81" s="324"/>
      <c r="TQZ81" s="324"/>
      <c r="TRJ81" s="324"/>
      <c r="TRT81" s="324"/>
      <c r="TSD81" s="324"/>
      <c r="TSN81" s="324"/>
      <c r="TSX81" s="324"/>
      <c r="TTH81" s="324"/>
      <c r="TTR81" s="324"/>
      <c r="TUB81" s="324"/>
      <c r="TUL81" s="324"/>
      <c r="TUV81" s="324"/>
      <c r="TVF81" s="324"/>
      <c r="TVP81" s="324"/>
      <c r="TVZ81" s="324"/>
      <c r="TWJ81" s="324"/>
      <c r="TWT81" s="324"/>
      <c r="TXD81" s="324"/>
      <c r="TXN81" s="324"/>
      <c r="TXX81" s="324"/>
      <c r="TYH81" s="324"/>
      <c r="TYR81" s="324"/>
      <c r="TZB81" s="324"/>
      <c r="TZL81" s="324"/>
      <c r="TZV81" s="324"/>
      <c r="UAF81" s="324"/>
      <c r="UAP81" s="324"/>
      <c r="UAZ81" s="324"/>
      <c r="UBJ81" s="324"/>
      <c r="UBT81" s="324"/>
      <c r="UCD81" s="324"/>
      <c r="UCN81" s="324"/>
      <c r="UCX81" s="324"/>
      <c r="UDH81" s="324"/>
      <c r="UDR81" s="324"/>
      <c r="UEB81" s="324"/>
      <c r="UEL81" s="324"/>
      <c r="UEV81" s="324"/>
      <c r="UFF81" s="324"/>
      <c r="UFP81" s="324"/>
      <c r="UFZ81" s="324"/>
      <c r="UGJ81" s="324"/>
      <c r="UGT81" s="324"/>
      <c r="UHD81" s="324"/>
      <c r="UHN81" s="324"/>
      <c r="UHX81" s="324"/>
      <c r="UIH81" s="324"/>
      <c r="UIR81" s="324"/>
      <c r="UJB81" s="324"/>
      <c r="UJL81" s="324"/>
      <c r="UJV81" s="324"/>
      <c r="UKF81" s="324"/>
      <c r="UKP81" s="324"/>
      <c r="UKZ81" s="324"/>
      <c r="ULJ81" s="324"/>
      <c r="ULT81" s="324"/>
      <c r="UMD81" s="324"/>
      <c r="UMN81" s="324"/>
      <c r="UMX81" s="324"/>
      <c r="UNH81" s="324"/>
      <c r="UNR81" s="324"/>
      <c r="UOB81" s="324"/>
      <c r="UOL81" s="324"/>
      <c r="UOV81" s="324"/>
      <c r="UPF81" s="324"/>
      <c r="UPP81" s="324"/>
      <c r="UPZ81" s="324"/>
      <c r="UQJ81" s="324"/>
      <c r="UQT81" s="324"/>
      <c r="URD81" s="324"/>
      <c r="URN81" s="324"/>
      <c r="URX81" s="324"/>
      <c r="USH81" s="324"/>
      <c r="USR81" s="324"/>
      <c r="UTB81" s="324"/>
      <c r="UTL81" s="324"/>
      <c r="UTV81" s="324"/>
      <c r="UUF81" s="324"/>
      <c r="UUP81" s="324"/>
      <c r="UUZ81" s="324"/>
      <c r="UVJ81" s="324"/>
      <c r="UVT81" s="324"/>
      <c r="UWD81" s="324"/>
      <c r="UWN81" s="324"/>
      <c r="UWX81" s="324"/>
      <c r="UXH81" s="324"/>
      <c r="UXR81" s="324"/>
      <c r="UYB81" s="324"/>
      <c r="UYL81" s="324"/>
      <c r="UYV81" s="324"/>
      <c r="UZF81" s="324"/>
      <c r="UZP81" s="324"/>
      <c r="UZZ81" s="324"/>
      <c r="VAJ81" s="324"/>
      <c r="VAT81" s="324"/>
      <c r="VBD81" s="324"/>
      <c r="VBN81" s="324"/>
      <c r="VBX81" s="324"/>
      <c r="VCH81" s="324"/>
      <c r="VCR81" s="324"/>
      <c r="VDB81" s="324"/>
      <c r="VDL81" s="324"/>
      <c r="VDV81" s="324"/>
      <c r="VEF81" s="324"/>
      <c r="VEP81" s="324"/>
      <c r="VEZ81" s="324"/>
      <c r="VFJ81" s="324"/>
      <c r="VFT81" s="324"/>
      <c r="VGD81" s="324"/>
      <c r="VGN81" s="324"/>
      <c r="VGX81" s="324"/>
      <c r="VHH81" s="324"/>
      <c r="VHR81" s="324"/>
      <c r="VIB81" s="324"/>
      <c r="VIL81" s="324"/>
      <c r="VIV81" s="324"/>
      <c r="VJF81" s="324"/>
      <c r="VJP81" s="324"/>
      <c r="VJZ81" s="324"/>
      <c r="VKJ81" s="324"/>
      <c r="VKT81" s="324"/>
      <c r="VLD81" s="324"/>
      <c r="VLN81" s="324"/>
      <c r="VLX81" s="324"/>
      <c r="VMH81" s="324"/>
      <c r="VMR81" s="324"/>
      <c r="VNB81" s="324"/>
      <c r="VNL81" s="324"/>
      <c r="VNV81" s="324"/>
      <c r="VOF81" s="324"/>
      <c r="VOP81" s="324"/>
      <c r="VOZ81" s="324"/>
      <c r="VPJ81" s="324"/>
      <c r="VPT81" s="324"/>
      <c r="VQD81" s="324"/>
      <c r="VQN81" s="324"/>
      <c r="VQX81" s="324"/>
      <c r="VRH81" s="324"/>
      <c r="VRR81" s="324"/>
      <c r="VSB81" s="324"/>
      <c r="VSL81" s="324"/>
      <c r="VSV81" s="324"/>
      <c r="VTF81" s="324"/>
      <c r="VTP81" s="324"/>
      <c r="VTZ81" s="324"/>
      <c r="VUJ81" s="324"/>
      <c r="VUT81" s="324"/>
      <c r="VVD81" s="324"/>
      <c r="VVN81" s="324"/>
      <c r="VVX81" s="324"/>
      <c r="VWH81" s="324"/>
      <c r="VWR81" s="324"/>
      <c r="VXB81" s="324"/>
      <c r="VXL81" s="324"/>
      <c r="VXV81" s="324"/>
      <c r="VYF81" s="324"/>
      <c r="VYP81" s="324"/>
      <c r="VYZ81" s="324"/>
      <c r="VZJ81" s="324"/>
      <c r="VZT81" s="324"/>
      <c r="WAD81" s="324"/>
      <c r="WAN81" s="324"/>
      <c r="WAX81" s="324"/>
      <c r="WBH81" s="324"/>
      <c r="WBR81" s="324"/>
      <c r="WCB81" s="324"/>
      <c r="WCL81" s="324"/>
      <c r="WCV81" s="324"/>
      <c r="WDF81" s="324"/>
      <c r="WDP81" s="324"/>
      <c r="WDZ81" s="324"/>
      <c r="WEJ81" s="324"/>
      <c r="WET81" s="324"/>
      <c r="WFD81" s="324"/>
      <c r="WFN81" s="324"/>
      <c r="WFX81" s="324"/>
      <c r="WGH81" s="324"/>
      <c r="WGR81" s="324"/>
      <c r="WHB81" s="324"/>
      <c r="WHL81" s="324"/>
      <c r="WHV81" s="324"/>
      <c r="WIF81" s="324"/>
      <c r="WIP81" s="324"/>
      <c r="WIZ81" s="324"/>
      <c r="WJJ81" s="324"/>
      <c r="WJT81" s="324"/>
      <c r="WKD81" s="324"/>
      <c r="WKN81" s="324"/>
      <c r="WKX81" s="324"/>
      <c r="WLH81" s="324"/>
      <c r="WLR81" s="324"/>
      <c r="WMB81" s="324"/>
      <c r="WML81" s="324"/>
      <c r="WMV81" s="324"/>
      <c r="WNF81" s="324"/>
      <c r="WNP81" s="324"/>
      <c r="WNZ81" s="324"/>
      <c r="WOJ81" s="324"/>
      <c r="WOT81" s="324"/>
      <c r="WPD81" s="324"/>
      <c r="WPN81" s="324"/>
      <c r="WPX81" s="324"/>
      <c r="WQH81" s="324"/>
      <c r="WQR81" s="324"/>
      <c r="WRB81" s="324"/>
      <c r="WRL81" s="324"/>
      <c r="WRV81" s="324"/>
      <c r="WSF81" s="324"/>
      <c r="WSP81" s="324"/>
      <c r="WSZ81" s="324"/>
      <c r="WTJ81" s="324"/>
      <c r="WTT81" s="324"/>
      <c r="WUD81" s="324"/>
      <c r="WUN81" s="324"/>
      <c r="WUX81" s="324"/>
      <c r="WVH81" s="324"/>
      <c r="WVR81" s="324"/>
      <c r="WWB81" s="324"/>
      <c r="WWL81" s="324"/>
      <c r="WWV81" s="324"/>
      <c r="WXF81" s="324"/>
      <c r="WXP81" s="324"/>
      <c r="WXZ81" s="324"/>
      <c r="WYJ81" s="324"/>
      <c r="WYT81" s="324"/>
      <c r="WZD81" s="324"/>
      <c r="WZN81" s="324"/>
      <c r="WZX81" s="324"/>
      <c r="XAH81" s="324"/>
      <c r="XAR81" s="324"/>
      <c r="XBB81" s="324"/>
      <c r="XBL81" s="324"/>
      <c r="XBV81" s="324"/>
      <c r="XCF81" s="324"/>
      <c r="XCP81" s="324"/>
      <c r="XCZ81" s="324"/>
      <c r="XDJ81" s="324"/>
      <c r="XDT81" s="324"/>
      <c r="XED81" s="324"/>
      <c r="XEN81" s="324"/>
      <c r="XEX81" s="324"/>
    </row>
    <row r="82" spans="1:1018 1028:2048 2058:3068 3078:4088 4098:5118 5128:6138 6148:7168 7178:8188 8198:9208 9218:10238 10248:11258 11268:12288 12298:13308 13318:14328 14338:15358 15368:16378" s="140" customFormat="1" ht="30" customHeight="1">
      <c r="A82" s="230"/>
      <c r="B82" s="339"/>
      <c r="C82" s="230"/>
      <c r="D82" s="230"/>
      <c r="E82" s="230"/>
      <c r="F82" s="230"/>
      <c r="G82" s="352"/>
      <c r="H82" s="352"/>
      <c r="I82" s="352"/>
      <c r="J82" s="352" t="e">
        <f t="shared" si="3"/>
        <v>#DIV/0!</v>
      </c>
      <c r="K82" s="230"/>
      <c r="L82" s="230"/>
      <c r="M82" s="46"/>
      <c r="R82" s="324"/>
      <c r="AB82" s="324"/>
      <c r="AL82" s="324"/>
      <c r="AV82" s="324"/>
      <c r="BF82" s="324"/>
      <c r="BP82" s="324"/>
      <c r="BZ82" s="324"/>
      <c r="CJ82" s="324"/>
      <c r="CT82" s="324"/>
      <c r="DD82" s="324"/>
      <c r="DN82" s="324"/>
      <c r="DX82" s="324"/>
      <c r="EH82" s="324"/>
      <c r="ER82" s="324"/>
      <c r="FB82" s="324"/>
      <c r="FL82" s="324"/>
      <c r="FV82" s="324"/>
      <c r="GF82" s="324"/>
      <c r="GP82" s="324"/>
      <c r="GZ82" s="324"/>
      <c r="HJ82" s="324"/>
      <c r="HT82" s="324"/>
      <c r="ID82" s="324"/>
      <c r="IN82" s="324"/>
      <c r="IX82" s="324"/>
      <c r="JH82" s="324"/>
      <c r="JR82" s="324"/>
      <c r="KB82" s="324"/>
      <c r="KL82" s="324"/>
      <c r="KV82" s="324"/>
      <c r="LF82" s="324"/>
      <c r="LP82" s="324"/>
      <c r="LZ82" s="324"/>
      <c r="MJ82" s="324"/>
      <c r="MT82" s="324"/>
      <c r="ND82" s="324"/>
      <c r="NN82" s="324"/>
      <c r="NX82" s="324"/>
      <c r="OH82" s="324"/>
      <c r="OR82" s="324"/>
      <c r="PB82" s="324"/>
      <c r="PL82" s="324"/>
      <c r="PV82" s="324"/>
      <c r="QF82" s="324"/>
      <c r="QP82" s="324"/>
      <c r="QZ82" s="324"/>
      <c r="RJ82" s="324"/>
      <c r="RT82" s="324"/>
      <c r="SD82" s="324"/>
      <c r="SN82" s="324"/>
      <c r="SX82" s="324"/>
      <c r="TH82" s="324"/>
      <c r="TR82" s="324"/>
      <c r="UB82" s="324"/>
      <c r="UL82" s="324"/>
      <c r="UV82" s="324"/>
      <c r="VF82" s="324"/>
      <c r="VP82" s="324"/>
      <c r="VZ82" s="324"/>
      <c r="WJ82" s="324"/>
      <c r="WT82" s="324"/>
      <c r="XD82" s="324"/>
      <c r="XN82" s="324"/>
      <c r="XX82" s="324"/>
      <c r="YH82" s="324"/>
      <c r="YR82" s="324"/>
      <c r="ZB82" s="324"/>
      <c r="ZL82" s="324"/>
      <c r="ZV82" s="324"/>
      <c r="AAF82" s="324"/>
      <c r="AAP82" s="324"/>
      <c r="AAZ82" s="324"/>
      <c r="ABJ82" s="324"/>
      <c r="ABT82" s="324"/>
      <c r="ACD82" s="324"/>
      <c r="ACN82" s="324"/>
      <c r="ACX82" s="324"/>
      <c r="ADH82" s="324"/>
      <c r="ADR82" s="324"/>
      <c r="AEB82" s="324"/>
      <c r="AEL82" s="324"/>
      <c r="AEV82" s="324"/>
      <c r="AFF82" s="324"/>
      <c r="AFP82" s="324"/>
      <c r="AFZ82" s="324"/>
      <c r="AGJ82" s="324"/>
      <c r="AGT82" s="324"/>
      <c r="AHD82" s="324"/>
      <c r="AHN82" s="324"/>
      <c r="AHX82" s="324"/>
      <c r="AIH82" s="324"/>
      <c r="AIR82" s="324"/>
      <c r="AJB82" s="324"/>
      <c r="AJL82" s="324"/>
      <c r="AJV82" s="324"/>
      <c r="AKF82" s="324"/>
      <c r="AKP82" s="324"/>
      <c r="AKZ82" s="324"/>
      <c r="ALJ82" s="324"/>
      <c r="ALT82" s="324"/>
      <c r="AMD82" s="324"/>
      <c r="AMN82" s="324"/>
      <c r="AMX82" s="324"/>
      <c r="ANH82" s="324"/>
      <c r="ANR82" s="324"/>
      <c r="AOB82" s="324"/>
      <c r="AOL82" s="324"/>
      <c r="AOV82" s="324"/>
      <c r="APF82" s="324"/>
      <c r="APP82" s="324"/>
      <c r="APZ82" s="324"/>
      <c r="AQJ82" s="324"/>
      <c r="AQT82" s="324"/>
      <c r="ARD82" s="324"/>
      <c r="ARN82" s="324"/>
      <c r="ARX82" s="324"/>
      <c r="ASH82" s="324"/>
      <c r="ASR82" s="324"/>
      <c r="ATB82" s="324"/>
      <c r="ATL82" s="324"/>
      <c r="ATV82" s="324"/>
      <c r="AUF82" s="324"/>
      <c r="AUP82" s="324"/>
      <c r="AUZ82" s="324"/>
      <c r="AVJ82" s="324"/>
      <c r="AVT82" s="324"/>
      <c r="AWD82" s="324"/>
      <c r="AWN82" s="324"/>
      <c r="AWX82" s="324"/>
      <c r="AXH82" s="324"/>
      <c r="AXR82" s="324"/>
      <c r="AYB82" s="324"/>
      <c r="AYL82" s="324"/>
      <c r="AYV82" s="324"/>
      <c r="AZF82" s="324"/>
      <c r="AZP82" s="324"/>
      <c r="AZZ82" s="324"/>
      <c r="BAJ82" s="324"/>
      <c r="BAT82" s="324"/>
      <c r="BBD82" s="324"/>
      <c r="BBN82" s="324"/>
      <c r="BBX82" s="324"/>
      <c r="BCH82" s="324"/>
      <c r="BCR82" s="324"/>
      <c r="BDB82" s="324"/>
      <c r="BDL82" s="324"/>
      <c r="BDV82" s="324"/>
      <c r="BEF82" s="324"/>
      <c r="BEP82" s="324"/>
      <c r="BEZ82" s="324"/>
      <c r="BFJ82" s="324"/>
      <c r="BFT82" s="324"/>
      <c r="BGD82" s="324"/>
      <c r="BGN82" s="324"/>
      <c r="BGX82" s="324"/>
      <c r="BHH82" s="324"/>
      <c r="BHR82" s="324"/>
      <c r="BIB82" s="324"/>
      <c r="BIL82" s="324"/>
      <c r="BIV82" s="324"/>
      <c r="BJF82" s="324"/>
      <c r="BJP82" s="324"/>
      <c r="BJZ82" s="324"/>
      <c r="BKJ82" s="324"/>
      <c r="BKT82" s="324"/>
      <c r="BLD82" s="324"/>
      <c r="BLN82" s="324"/>
      <c r="BLX82" s="324"/>
      <c r="BMH82" s="324"/>
      <c r="BMR82" s="324"/>
      <c r="BNB82" s="324"/>
      <c r="BNL82" s="324"/>
      <c r="BNV82" s="324"/>
      <c r="BOF82" s="324"/>
      <c r="BOP82" s="324"/>
      <c r="BOZ82" s="324"/>
      <c r="BPJ82" s="324"/>
      <c r="BPT82" s="324"/>
      <c r="BQD82" s="324"/>
      <c r="BQN82" s="324"/>
      <c r="BQX82" s="324"/>
      <c r="BRH82" s="324"/>
      <c r="BRR82" s="324"/>
      <c r="BSB82" s="324"/>
      <c r="BSL82" s="324"/>
      <c r="BSV82" s="324"/>
      <c r="BTF82" s="324"/>
      <c r="BTP82" s="324"/>
      <c r="BTZ82" s="324"/>
      <c r="BUJ82" s="324"/>
      <c r="BUT82" s="324"/>
      <c r="BVD82" s="324"/>
      <c r="BVN82" s="324"/>
      <c r="BVX82" s="324"/>
      <c r="BWH82" s="324"/>
      <c r="BWR82" s="324"/>
      <c r="BXB82" s="324"/>
      <c r="BXL82" s="324"/>
      <c r="BXV82" s="324"/>
      <c r="BYF82" s="324"/>
      <c r="BYP82" s="324"/>
      <c r="BYZ82" s="324"/>
      <c r="BZJ82" s="324"/>
      <c r="BZT82" s="324"/>
      <c r="CAD82" s="324"/>
      <c r="CAN82" s="324"/>
      <c r="CAX82" s="324"/>
      <c r="CBH82" s="324"/>
      <c r="CBR82" s="324"/>
      <c r="CCB82" s="324"/>
      <c r="CCL82" s="324"/>
      <c r="CCV82" s="324"/>
      <c r="CDF82" s="324"/>
      <c r="CDP82" s="324"/>
      <c r="CDZ82" s="324"/>
      <c r="CEJ82" s="324"/>
      <c r="CET82" s="324"/>
      <c r="CFD82" s="324"/>
      <c r="CFN82" s="324"/>
      <c r="CFX82" s="324"/>
      <c r="CGH82" s="324"/>
      <c r="CGR82" s="324"/>
      <c r="CHB82" s="324"/>
      <c r="CHL82" s="324"/>
      <c r="CHV82" s="324"/>
      <c r="CIF82" s="324"/>
      <c r="CIP82" s="324"/>
      <c r="CIZ82" s="324"/>
      <c r="CJJ82" s="324"/>
      <c r="CJT82" s="324"/>
      <c r="CKD82" s="324"/>
      <c r="CKN82" s="324"/>
      <c r="CKX82" s="324"/>
      <c r="CLH82" s="324"/>
      <c r="CLR82" s="324"/>
      <c r="CMB82" s="324"/>
      <c r="CML82" s="324"/>
      <c r="CMV82" s="324"/>
      <c r="CNF82" s="324"/>
      <c r="CNP82" s="324"/>
      <c r="CNZ82" s="324"/>
      <c r="COJ82" s="324"/>
      <c r="COT82" s="324"/>
      <c r="CPD82" s="324"/>
      <c r="CPN82" s="324"/>
      <c r="CPX82" s="324"/>
      <c r="CQH82" s="324"/>
      <c r="CQR82" s="324"/>
      <c r="CRB82" s="324"/>
      <c r="CRL82" s="324"/>
      <c r="CRV82" s="324"/>
      <c r="CSF82" s="324"/>
      <c r="CSP82" s="324"/>
      <c r="CSZ82" s="324"/>
      <c r="CTJ82" s="324"/>
      <c r="CTT82" s="324"/>
      <c r="CUD82" s="324"/>
      <c r="CUN82" s="324"/>
      <c r="CUX82" s="324"/>
      <c r="CVH82" s="324"/>
      <c r="CVR82" s="324"/>
      <c r="CWB82" s="324"/>
      <c r="CWL82" s="324"/>
      <c r="CWV82" s="324"/>
      <c r="CXF82" s="324"/>
      <c r="CXP82" s="324"/>
      <c r="CXZ82" s="324"/>
      <c r="CYJ82" s="324"/>
      <c r="CYT82" s="324"/>
      <c r="CZD82" s="324"/>
      <c r="CZN82" s="324"/>
      <c r="CZX82" s="324"/>
      <c r="DAH82" s="324"/>
      <c r="DAR82" s="324"/>
      <c r="DBB82" s="324"/>
      <c r="DBL82" s="324"/>
      <c r="DBV82" s="324"/>
      <c r="DCF82" s="324"/>
      <c r="DCP82" s="324"/>
      <c r="DCZ82" s="324"/>
      <c r="DDJ82" s="324"/>
      <c r="DDT82" s="324"/>
      <c r="DED82" s="324"/>
      <c r="DEN82" s="324"/>
      <c r="DEX82" s="324"/>
      <c r="DFH82" s="324"/>
      <c r="DFR82" s="324"/>
      <c r="DGB82" s="324"/>
      <c r="DGL82" s="324"/>
      <c r="DGV82" s="324"/>
      <c r="DHF82" s="324"/>
      <c r="DHP82" s="324"/>
      <c r="DHZ82" s="324"/>
      <c r="DIJ82" s="324"/>
      <c r="DIT82" s="324"/>
      <c r="DJD82" s="324"/>
      <c r="DJN82" s="324"/>
      <c r="DJX82" s="324"/>
      <c r="DKH82" s="324"/>
      <c r="DKR82" s="324"/>
      <c r="DLB82" s="324"/>
      <c r="DLL82" s="324"/>
      <c r="DLV82" s="324"/>
      <c r="DMF82" s="324"/>
      <c r="DMP82" s="324"/>
      <c r="DMZ82" s="324"/>
      <c r="DNJ82" s="324"/>
      <c r="DNT82" s="324"/>
      <c r="DOD82" s="324"/>
      <c r="DON82" s="324"/>
      <c r="DOX82" s="324"/>
      <c r="DPH82" s="324"/>
      <c r="DPR82" s="324"/>
      <c r="DQB82" s="324"/>
      <c r="DQL82" s="324"/>
      <c r="DQV82" s="324"/>
      <c r="DRF82" s="324"/>
      <c r="DRP82" s="324"/>
      <c r="DRZ82" s="324"/>
      <c r="DSJ82" s="324"/>
      <c r="DST82" s="324"/>
      <c r="DTD82" s="324"/>
      <c r="DTN82" s="324"/>
      <c r="DTX82" s="324"/>
      <c r="DUH82" s="324"/>
      <c r="DUR82" s="324"/>
      <c r="DVB82" s="324"/>
      <c r="DVL82" s="324"/>
      <c r="DVV82" s="324"/>
      <c r="DWF82" s="324"/>
      <c r="DWP82" s="324"/>
      <c r="DWZ82" s="324"/>
      <c r="DXJ82" s="324"/>
      <c r="DXT82" s="324"/>
      <c r="DYD82" s="324"/>
      <c r="DYN82" s="324"/>
      <c r="DYX82" s="324"/>
      <c r="DZH82" s="324"/>
      <c r="DZR82" s="324"/>
      <c r="EAB82" s="324"/>
      <c r="EAL82" s="324"/>
      <c r="EAV82" s="324"/>
      <c r="EBF82" s="324"/>
      <c r="EBP82" s="324"/>
      <c r="EBZ82" s="324"/>
      <c r="ECJ82" s="324"/>
      <c r="ECT82" s="324"/>
      <c r="EDD82" s="324"/>
      <c r="EDN82" s="324"/>
      <c r="EDX82" s="324"/>
      <c r="EEH82" s="324"/>
      <c r="EER82" s="324"/>
      <c r="EFB82" s="324"/>
      <c r="EFL82" s="324"/>
      <c r="EFV82" s="324"/>
      <c r="EGF82" s="324"/>
      <c r="EGP82" s="324"/>
      <c r="EGZ82" s="324"/>
      <c r="EHJ82" s="324"/>
      <c r="EHT82" s="324"/>
      <c r="EID82" s="324"/>
      <c r="EIN82" s="324"/>
      <c r="EIX82" s="324"/>
      <c r="EJH82" s="324"/>
      <c r="EJR82" s="324"/>
      <c r="EKB82" s="324"/>
      <c r="EKL82" s="324"/>
      <c r="EKV82" s="324"/>
      <c r="ELF82" s="324"/>
      <c r="ELP82" s="324"/>
      <c r="ELZ82" s="324"/>
      <c r="EMJ82" s="324"/>
      <c r="EMT82" s="324"/>
      <c r="END82" s="324"/>
      <c r="ENN82" s="324"/>
      <c r="ENX82" s="324"/>
      <c r="EOH82" s="324"/>
      <c r="EOR82" s="324"/>
      <c r="EPB82" s="324"/>
      <c r="EPL82" s="324"/>
      <c r="EPV82" s="324"/>
      <c r="EQF82" s="324"/>
      <c r="EQP82" s="324"/>
      <c r="EQZ82" s="324"/>
      <c r="ERJ82" s="324"/>
      <c r="ERT82" s="324"/>
      <c r="ESD82" s="324"/>
      <c r="ESN82" s="324"/>
      <c r="ESX82" s="324"/>
      <c r="ETH82" s="324"/>
      <c r="ETR82" s="324"/>
      <c r="EUB82" s="324"/>
      <c r="EUL82" s="324"/>
      <c r="EUV82" s="324"/>
      <c r="EVF82" s="324"/>
      <c r="EVP82" s="324"/>
      <c r="EVZ82" s="324"/>
      <c r="EWJ82" s="324"/>
      <c r="EWT82" s="324"/>
      <c r="EXD82" s="324"/>
      <c r="EXN82" s="324"/>
      <c r="EXX82" s="324"/>
      <c r="EYH82" s="324"/>
      <c r="EYR82" s="324"/>
      <c r="EZB82" s="324"/>
      <c r="EZL82" s="324"/>
      <c r="EZV82" s="324"/>
      <c r="FAF82" s="324"/>
      <c r="FAP82" s="324"/>
      <c r="FAZ82" s="324"/>
      <c r="FBJ82" s="324"/>
      <c r="FBT82" s="324"/>
      <c r="FCD82" s="324"/>
      <c r="FCN82" s="324"/>
      <c r="FCX82" s="324"/>
      <c r="FDH82" s="324"/>
      <c r="FDR82" s="324"/>
      <c r="FEB82" s="324"/>
      <c r="FEL82" s="324"/>
      <c r="FEV82" s="324"/>
      <c r="FFF82" s="324"/>
      <c r="FFP82" s="324"/>
      <c r="FFZ82" s="324"/>
      <c r="FGJ82" s="324"/>
      <c r="FGT82" s="324"/>
      <c r="FHD82" s="324"/>
      <c r="FHN82" s="324"/>
      <c r="FHX82" s="324"/>
      <c r="FIH82" s="324"/>
      <c r="FIR82" s="324"/>
      <c r="FJB82" s="324"/>
      <c r="FJL82" s="324"/>
      <c r="FJV82" s="324"/>
      <c r="FKF82" s="324"/>
      <c r="FKP82" s="324"/>
      <c r="FKZ82" s="324"/>
      <c r="FLJ82" s="324"/>
      <c r="FLT82" s="324"/>
      <c r="FMD82" s="324"/>
      <c r="FMN82" s="324"/>
      <c r="FMX82" s="324"/>
      <c r="FNH82" s="324"/>
      <c r="FNR82" s="324"/>
      <c r="FOB82" s="324"/>
      <c r="FOL82" s="324"/>
      <c r="FOV82" s="324"/>
      <c r="FPF82" s="324"/>
      <c r="FPP82" s="324"/>
      <c r="FPZ82" s="324"/>
      <c r="FQJ82" s="324"/>
      <c r="FQT82" s="324"/>
      <c r="FRD82" s="324"/>
      <c r="FRN82" s="324"/>
      <c r="FRX82" s="324"/>
      <c r="FSH82" s="324"/>
      <c r="FSR82" s="324"/>
      <c r="FTB82" s="324"/>
      <c r="FTL82" s="324"/>
      <c r="FTV82" s="324"/>
      <c r="FUF82" s="324"/>
      <c r="FUP82" s="324"/>
      <c r="FUZ82" s="324"/>
      <c r="FVJ82" s="324"/>
      <c r="FVT82" s="324"/>
      <c r="FWD82" s="324"/>
      <c r="FWN82" s="324"/>
      <c r="FWX82" s="324"/>
      <c r="FXH82" s="324"/>
      <c r="FXR82" s="324"/>
      <c r="FYB82" s="324"/>
      <c r="FYL82" s="324"/>
      <c r="FYV82" s="324"/>
      <c r="FZF82" s="324"/>
      <c r="FZP82" s="324"/>
      <c r="FZZ82" s="324"/>
      <c r="GAJ82" s="324"/>
      <c r="GAT82" s="324"/>
      <c r="GBD82" s="324"/>
      <c r="GBN82" s="324"/>
      <c r="GBX82" s="324"/>
      <c r="GCH82" s="324"/>
      <c r="GCR82" s="324"/>
      <c r="GDB82" s="324"/>
      <c r="GDL82" s="324"/>
      <c r="GDV82" s="324"/>
      <c r="GEF82" s="324"/>
      <c r="GEP82" s="324"/>
      <c r="GEZ82" s="324"/>
      <c r="GFJ82" s="324"/>
      <c r="GFT82" s="324"/>
      <c r="GGD82" s="324"/>
      <c r="GGN82" s="324"/>
      <c r="GGX82" s="324"/>
      <c r="GHH82" s="324"/>
      <c r="GHR82" s="324"/>
      <c r="GIB82" s="324"/>
      <c r="GIL82" s="324"/>
      <c r="GIV82" s="324"/>
      <c r="GJF82" s="324"/>
      <c r="GJP82" s="324"/>
      <c r="GJZ82" s="324"/>
      <c r="GKJ82" s="324"/>
      <c r="GKT82" s="324"/>
      <c r="GLD82" s="324"/>
      <c r="GLN82" s="324"/>
      <c r="GLX82" s="324"/>
      <c r="GMH82" s="324"/>
      <c r="GMR82" s="324"/>
      <c r="GNB82" s="324"/>
      <c r="GNL82" s="324"/>
      <c r="GNV82" s="324"/>
      <c r="GOF82" s="324"/>
      <c r="GOP82" s="324"/>
      <c r="GOZ82" s="324"/>
      <c r="GPJ82" s="324"/>
      <c r="GPT82" s="324"/>
      <c r="GQD82" s="324"/>
      <c r="GQN82" s="324"/>
      <c r="GQX82" s="324"/>
      <c r="GRH82" s="324"/>
      <c r="GRR82" s="324"/>
      <c r="GSB82" s="324"/>
      <c r="GSL82" s="324"/>
      <c r="GSV82" s="324"/>
      <c r="GTF82" s="324"/>
      <c r="GTP82" s="324"/>
      <c r="GTZ82" s="324"/>
      <c r="GUJ82" s="324"/>
      <c r="GUT82" s="324"/>
      <c r="GVD82" s="324"/>
      <c r="GVN82" s="324"/>
      <c r="GVX82" s="324"/>
      <c r="GWH82" s="324"/>
      <c r="GWR82" s="324"/>
      <c r="GXB82" s="324"/>
      <c r="GXL82" s="324"/>
      <c r="GXV82" s="324"/>
      <c r="GYF82" s="324"/>
      <c r="GYP82" s="324"/>
      <c r="GYZ82" s="324"/>
      <c r="GZJ82" s="324"/>
      <c r="GZT82" s="324"/>
      <c r="HAD82" s="324"/>
      <c r="HAN82" s="324"/>
      <c r="HAX82" s="324"/>
      <c r="HBH82" s="324"/>
      <c r="HBR82" s="324"/>
      <c r="HCB82" s="324"/>
      <c r="HCL82" s="324"/>
      <c r="HCV82" s="324"/>
      <c r="HDF82" s="324"/>
      <c r="HDP82" s="324"/>
      <c r="HDZ82" s="324"/>
      <c r="HEJ82" s="324"/>
      <c r="HET82" s="324"/>
      <c r="HFD82" s="324"/>
      <c r="HFN82" s="324"/>
      <c r="HFX82" s="324"/>
      <c r="HGH82" s="324"/>
      <c r="HGR82" s="324"/>
      <c r="HHB82" s="324"/>
      <c r="HHL82" s="324"/>
      <c r="HHV82" s="324"/>
      <c r="HIF82" s="324"/>
      <c r="HIP82" s="324"/>
      <c r="HIZ82" s="324"/>
      <c r="HJJ82" s="324"/>
      <c r="HJT82" s="324"/>
      <c r="HKD82" s="324"/>
      <c r="HKN82" s="324"/>
      <c r="HKX82" s="324"/>
      <c r="HLH82" s="324"/>
      <c r="HLR82" s="324"/>
      <c r="HMB82" s="324"/>
      <c r="HML82" s="324"/>
      <c r="HMV82" s="324"/>
      <c r="HNF82" s="324"/>
      <c r="HNP82" s="324"/>
      <c r="HNZ82" s="324"/>
      <c r="HOJ82" s="324"/>
      <c r="HOT82" s="324"/>
      <c r="HPD82" s="324"/>
      <c r="HPN82" s="324"/>
      <c r="HPX82" s="324"/>
      <c r="HQH82" s="324"/>
      <c r="HQR82" s="324"/>
      <c r="HRB82" s="324"/>
      <c r="HRL82" s="324"/>
      <c r="HRV82" s="324"/>
      <c r="HSF82" s="324"/>
      <c r="HSP82" s="324"/>
      <c r="HSZ82" s="324"/>
      <c r="HTJ82" s="324"/>
      <c r="HTT82" s="324"/>
      <c r="HUD82" s="324"/>
      <c r="HUN82" s="324"/>
      <c r="HUX82" s="324"/>
      <c r="HVH82" s="324"/>
      <c r="HVR82" s="324"/>
      <c r="HWB82" s="324"/>
      <c r="HWL82" s="324"/>
      <c r="HWV82" s="324"/>
      <c r="HXF82" s="324"/>
      <c r="HXP82" s="324"/>
      <c r="HXZ82" s="324"/>
      <c r="HYJ82" s="324"/>
      <c r="HYT82" s="324"/>
      <c r="HZD82" s="324"/>
      <c r="HZN82" s="324"/>
      <c r="HZX82" s="324"/>
      <c r="IAH82" s="324"/>
      <c r="IAR82" s="324"/>
      <c r="IBB82" s="324"/>
      <c r="IBL82" s="324"/>
      <c r="IBV82" s="324"/>
      <c r="ICF82" s="324"/>
      <c r="ICP82" s="324"/>
      <c r="ICZ82" s="324"/>
      <c r="IDJ82" s="324"/>
      <c r="IDT82" s="324"/>
      <c r="IED82" s="324"/>
      <c r="IEN82" s="324"/>
      <c r="IEX82" s="324"/>
      <c r="IFH82" s="324"/>
      <c r="IFR82" s="324"/>
      <c r="IGB82" s="324"/>
      <c r="IGL82" s="324"/>
      <c r="IGV82" s="324"/>
      <c r="IHF82" s="324"/>
      <c r="IHP82" s="324"/>
      <c r="IHZ82" s="324"/>
      <c r="IIJ82" s="324"/>
      <c r="IIT82" s="324"/>
      <c r="IJD82" s="324"/>
      <c r="IJN82" s="324"/>
      <c r="IJX82" s="324"/>
      <c r="IKH82" s="324"/>
      <c r="IKR82" s="324"/>
      <c r="ILB82" s="324"/>
      <c r="ILL82" s="324"/>
      <c r="ILV82" s="324"/>
      <c r="IMF82" s="324"/>
      <c r="IMP82" s="324"/>
      <c r="IMZ82" s="324"/>
      <c r="INJ82" s="324"/>
      <c r="INT82" s="324"/>
      <c r="IOD82" s="324"/>
      <c r="ION82" s="324"/>
      <c r="IOX82" s="324"/>
      <c r="IPH82" s="324"/>
      <c r="IPR82" s="324"/>
      <c r="IQB82" s="324"/>
      <c r="IQL82" s="324"/>
      <c r="IQV82" s="324"/>
      <c r="IRF82" s="324"/>
      <c r="IRP82" s="324"/>
      <c r="IRZ82" s="324"/>
      <c r="ISJ82" s="324"/>
      <c r="IST82" s="324"/>
      <c r="ITD82" s="324"/>
      <c r="ITN82" s="324"/>
      <c r="ITX82" s="324"/>
      <c r="IUH82" s="324"/>
      <c r="IUR82" s="324"/>
      <c r="IVB82" s="324"/>
      <c r="IVL82" s="324"/>
      <c r="IVV82" s="324"/>
      <c r="IWF82" s="324"/>
      <c r="IWP82" s="324"/>
      <c r="IWZ82" s="324"/>
      <c r="IXJ82" s="324"/>
      <c r="IXT82" s="324"/>
      <c r="IYD82" s="324"/>
      <c r="IYN82" s="324"/>
      <c r="IYX82" s="324"/>
      <c r="IZH82" s="324"/>
      <c r="IZR82" s="324"/>
      <c r="JAB82" s="324"/>
      <c r="JAL82" s="324"/>
      <c r="JAV82" s="324"/>
      <c r="JBF82" s="324"/>
      <c r="JBP82" s="324"/>
      <c r="JBZ82" s="324"/>
      <c r="JCJ82" s="324"/>
      <c r="JCT82" s="324"/>
      <c r="JDD82" s="324"/>
      <c r="JDN82" s="324"/>
      <c r="JDX82" s="324"/>
      <c r="JEH82" s="324"/>
      <c r="JER82" s="324"/>
      <c r="JFB82" s="324"/>
      <c r="JFL82" s="324"/>
      <c r="JFV82" s="324"/>
      <c r="JGF82" s="324"/>
      <c r="JGP82" s="324"/>
      <c r="JGZ82" s="324"/>
      <c r="JHJ82" s="324"/>
      <c r="JHT82" s="324"/>
      <c r="JID82" s="324"/>
      <c r="JIN82" s="324"/>
      <c r="JIX82" s="324"/>
      <c r="JJH82" s="324"/>
      <c r="JJR82" s="324"/>
      <c r="JKB82" s="324"/>
      <c r="JKL82" s="324"/>
      <c r="JKV82" s="324"/>
      <c r="JLF82" s="324"/>
      <c r="JLP82" s="324"/>
      <c r="JLZ82" s="324"/>
      <c r="JMJ82" s="324"/>
      <c r="JMT82" s="324"/>
      <c r="JND82" s="324"/>
      <c r="JNN82" s="324"/>
      <c r="JNX82" s="324"/>
      <c r="JOH82" s="324"/>
      <c r="JOR82" s="324"/>
      <c r="JPB82" s="324"/>
      <c r="JPL82" s="324"/>
      <c r="JPV82" s="324"/>
      <c r="JQF82" s="324"/>
      <c r="JQP82" s="324"/>
      <c r="JQZ82" s="324"/>
      <c r="JRJ82" s="324"/>
      <c r="JRT82" s="324"/>
      <c r="JSD82" s="324"/>
      <c r="JSN82" s="324"/>
      <c r="JSX82" s="324"/>
      <c r="JTH82" s="324"/>
      <c r="JTR82" s="324"/>
      <c r="JUB82" s="324"/>
      <c r="JUL82" s="324"/>
      <c r="JUV82" s="324"/>
      <c r="JVF82" s="324"/>
      <c r="JVP82" s="324"/>
      <c r="JVZ82" s="324"/>
      <c r="JWJ82" s="324"/>
      <c r="JWT82" s="324"/>
      <c r="JXD82" s="324"/>
      <c r="JXN82" s="324"/>
      <c r="JXX82" s="324"/>
      <c r="JYH82" s="324"/>
      <c r="JYR82" s="324"/>
      <c r="JZB82" s="324"/>
      <c r="JZL82" s="324"/>
      <c r="JZV82" s="324"/>
      <c r="KAF82" s="324"/>
      <c r="KAP82" s="324"/>
      <c r="KAZ82" s="324"/>
      <c r="KBJ82" s="324"/>
      <c r="KBT82" s="324"/>
      <c r="KCD82" s="324"/>
      <c r="KCN82" s="324"/>
      <c r="KCX82" s="324"/>
      <c r="KDH82" s="324"/>
      <c r="KDR82" s="324"/>
      <c r="KEB82" s="324"/>
      <c r="KEL82" s="324"/>
      <c r="KEV82" s="324"/>
      <c r="KFF82" s="324"/>
      <c r="KFP82" s="324"/>
      <c r="KFZ82" s="324"/>
      <c r="KGJ82" s="324"/>
      <c r="KGT82" s="324"/>
      <c r="KHD82" s="324"/>
      <c r="KHN82" s="324"/>
      <c r="KHX82" s="324"/>
      <c r="KIH82" s="324"/>
      <c r="KIR82" s="324"/>
      <c r="KJB82" s="324"/>
      <c r="KJL82" s="324"/>
      <c r="KJV82" s="324"/>
      <c r="KKF82" s="324"/>
      <c r="KKP82" s="324"/>
      <c r="KKZ82" s="324"/>
      <c r="KLJ82" s="324"/>
      <c r="KLT82" s="324"/>
      <c r="KMD82" s="324"/>
      <c r="KMN82" s="324"/>
      <c r="KMX82" s="324"/>
      <c r="KNH82" s="324"/>
      <c r="KNR82" s="324"/>
      <c r="KOB82" s="324"/>
      <c r="KOL82" s="324"/>
      <c r="KOV82" s="324"/>
      <c r="KPF82" s="324"/>
      <c r="KPP82" s="324"/>
      <c r="KPZ82" s="324"/>
      <c r="KQJ82" s="324"/>
      <c r="KQT82" s="324"/>
      <c r="KRD82" s="324"/>
      <c r="KRN82" s="324"/>
      <c r="KRX82" s="324"/>
      <c r="KSH82" s="324"/>
      <c r="KSR82" s="324"/>
      <c r="KTB82" s="324"/>
      <c r="KTL82" s="324"/>
      <c r="KTV82" s="324"/>
      <c r="KUF82" s="324"/>
      <c r="KUP82" s="324"/>
      <c r="KUZ82" s="324"/>
      <c r="KVJ82" s="324"/>
      <c r="KVT82" s="324"/>
      <c r="KWD82" s="324"/>
      <c r="KWN82" s="324"/>
      <c r="KWX82" s="324"/>
      <c r="KXH82" s="324"/>
      <c r="KXR82" s="324"/>
      <c r="KYB82" s="324"/>
      <c r="KYL82" s="324"/>
      <c r="KYV82" s="324"/>
      <c r="KZF82" s="324"/>
      <c r="KZP82" s="324"/>
      <c r="KZZ82" s="324"/>
      <c r="LAJ82" s="324"/>
      <c r="LAT82" s="324"/>
      <c r="LBD82" s="324"/>
      <c r="LBN82" s="324"/>
      <c r="LBX82" s="324"/>
      <c r="LCH82" s="324"/>
      <c r="LCR82" s="324"/>
      <c r="LDB82" s="324"/>
      <c r="LDL82" s="324"/>
      <c r="LDV82" s="324"/>
      <c r="LEF82" s="324"/>
      <c r="LEP82" s="324"/>
      <c r="LEZ82" s="324"/>
      <c r="LFJ82" s="324"/>
      <c r="LFT82" s="324"/>
      <c r="LGD82" s="324"/>
      <c r="LGN82" s="324"/>
      <c r="LGX82" s="324"/>
      <c r="LHH82" s="324"/>
      <c r="LHR82" s="324"/>
      <c r="LIB82" s="324"/>
      <c r="LIL82" s="324"/>
      <c r="LIV82" s="324"/>
      <c r="LJF82" s="324"/>
      <c r="LJP82" s="324"/>
      <c r="LJZ82" s="324"/>
      <c r="LKJ82" s="324"/>
      <c r="LKT82" s="324"/>
      <c r="LLD82" s="324"/>
      <c r="LLN82" s="324"/>
      <c r="LLX82" s="324"/>
      <c r="LMH82" s="324"/>
      <c r="LMR82" s="324"/>
      <c r="LNB82" s="324"/>
      <c r="LNL82" s="324"/>
      <c r="LNV82" s="324"/>
      <c r="LOF82" s="324"/>
      <c r="LOP82" s="324"/>
      <c r="LOZ82" s="324"/>
      <c r="LPJ82" s="324"/>
      <c r="LPT82" s="324"/>
      <c r="LQD82" s="324"/>
      <c r="LQN82" s="324"/>
      <c r="LQX82" s="324"/>
      <c r="LRH82" s="324"/>
      <c r="LRR82" s="324"/>
      <c r="LSB82" s="324"/>
      <c r="LSL82" s="324"/>
      <c r="LSV82" s="324"/>
      <c r="LTF82" s="324"/>
      <c r="LTP82" s="324"/>
      <c r="LTZ82" s="324"/>
      <c r="LUJ82" s="324"/>
      <c r="LUT82" s="324"/>
      <c r="LVD82" s="324"/>
      <c r="LVN82" s="324"/>
      <c r="LVX82" s="324"/>
      <c r="LWH82" s="324"/>
      <c r="LWR82" s="324"/>
      <c r="LXB82" s="324"/>
      <c r="LXL82" s="324"/>
      <c r="LXV82" s="324"/>
      <c r="LYF82" s="324"/>
      <c r="LYP82" s="324"/>
      <c r="LYZ82" s="324"/>
      <c r="LZJ82" s="324"/>
      <c r="LZT82" s="324"/>
      <c r="MAD82" s="324"/>
      <c r="MAN82" s="324"/>
      <c r="MAX82" s="324"/>
      <c r="MBH82" s="324"/>
      <c r="MBR82" s="324"/>
      <c r="MCB82" s="324"/>
      <c r="MCL82" s="324"/>
      <c r="MCV82" s="324"/>
      <c r="MDF82" s="324"/>
      <c r="MDP82" s="324"/>
      <c r="MDZ82" s="324"/>
      <c r="MEJ82" s="324"/>
      <c r="MET82" s="324"/>
      <c r="MFD82" s="324"/>
      <c r="MFN82" s="324"/>
      <c r="MFX82" s="324"/>
      <c r="MGH82" s="324"/>
      <c r="MGR82" s="324"/>
      <c r="MHB82" s="324"/>
      <c r="MHL82" s="324"/>
      <c r="MHV82" s="324"/>
      <c r="MIF82" s="324"/>
      <c r="MIP82" s="324"/>
      <c r="MIZ82" s="324"/>
      <c r="MJJ82" s="324"/>
      <c r="MJT82" s="324"/>
      <c r="MKD82" s="324"/>
      <c r="MKN82" s="324"/>
      <c r="MKX82" s="324"/>
      <c r="MLH82" s="324"/>
      <c r="MLR82" s="324"/>
      <c r="MMB82" s="324"/>
      <c r="MML82" s="324"/>
      <c r="MMV82" s="324"/>
      <c r="MNF82" s="324"/>
      <c r="MNP82" s="324"/>
      <c r="MNZ82" s="324"/>
      <c r="MOJ82" s="324"/>
      <c r="MOT82" s="324"/>
      <c r="MPD82" s="324"/>
      <c r="MPN82" s="324"/>
      <c r="MPX82" s="324"/>
      <c r="MQH82" s="324"/>
      <c r="MQR82" s="324"/>
      <c r="MRB82" s="324"/>
      <c r="MRL82" s="324"/>
      <c r="MRV82" s="324"/>
      <c r="MSF82" s="324"/>
      <c r="MSP82" s="324"/>
      <c r="MSZ82" s="324"/>
      <c r="MTJ82" s="324"/>
      <c r="MTT82" s="324"/>
      <c r="MUD82" s="324"/>
      <c r="MUN82" s="324"/>
      <c r="MUX82" s="324"/>
      <c r="MVH82" s="324"/>
      <c r="MVR82" s="324"/>
      <c r="MWB82" s="324"/>
      <c r="MWL82" s="324"/>
      <c r="MWV82" s="324"/>
      <c r="MXF82" s="324"/>
      <c r="MXP82" s="324"/>
      <c r="MXZ82" s="324"/>
      <c r="MYJ82" s="324"/>
      <c r="MYT82" s="324"/>
      <c r="MZD82" s="324"/>
      <c r="MZN82" s="324"/>
      <c r="MZX82" s="324"/>
      <c r="NAH82" s="324"/>
      <c r="NAR82" s="324"/>
      <c r="NBB82" s="324"/>
      <c r="NBL82" s="324"/>
      <c r="NBV82" s="324"/>
      <c r="NCF82" s="324"/>
      <c r="NCP82" s="324"/>
      <c r="NCZ82" s="324"/>
      <c r="NDJ82" s="324"/>
      <c r="NDT82" s="324"/>
      <c r="NED82" s="324"/>
      <c r="NEN82" s="324"/>
      <c r="NEX82" s="324"/>
      <c r="NFH82" s="324"/>
      <c r="NFR82" s="324"/>
      <c r="NGB82" s="324"/>
      <c r="NGL82" s="324"/>
      <c r="NGV82" s="324"/>
      <c r="NHF82" s="324"/>
      <c r="NHP82" s="324"/>
      <c r="NHZ82" s="324"/>
      <c r="NIJ82" s="324"/>
      <c r="NIT82" s="324"/>
      <c r="NJD82" s="324"/>
      <c r="NJN82" s="324"/>
      <c r="NJX82" s="324"/>
      <c r="NKH82" s="324"/>
      <c r="NKR82" s="324"/>
      <c r="NLB82" s="324"/>
      <c r="NLL82" s="324"/>
      <c r="NLV82" s="324"/>
      <c r="NMF82" s="324"/>
      <c r="NMP82" s="324"/>
      <c r="NMZ82" s="324"/>
      <c r="NNJ82" s="324"/>
      <c r="NNT82" s="324"/>
      <c r="NOD82" s="324"/>
      <c r="NON82" s="324"/>
      <c r="NOX82" s="324"/>
      <c r="NPH82" s="324"/>
      <c r="NPR82" s="324"/>
      <c r="NQB82" s="324"/>
      <c r="NQL82" s="324"/>
      <c r="NQV82" s="324"/>
      <c r="NRF82" s="324"/>
      <c r="NRP82" s="324"/>
      <c r="NRZ82" s="324"/>
      <c r="NSJ82" s="324"/>
      <c r="NST82" s="324"/>
      <c r="NTD82" s="324"/>
      <c r="NTN82" s="324"/>
      <c r="NTX82" s="324"/>
      <c r="NUH82" s="324"/>
      <c r="NUR82" s="324"/>
      <c r="NVB82" s="324"/>
      <c r="NVL82" s="324"/>
      <c r="NVV82" s="324"/>
      <c r="NWF82" s="324"/>
      <c r="NWP82" s="324"/>
      <c r="NWZ82" s="324"/>
      <c r="NXJ82" s="324"/>
      <c r="NXT82" s="324"/>
      <c r="NYD82" s="324"/>
      <c r="NYN82" s="324"/>
      <c r="NYX82" s="324"/>
      <c r="NZH82" s="324"/>
      <c r="NZR82" s="324"/>
      <c r="OAB82" s="324"/>
      <c r="OAL82" s="324"/>
      <c r="OAV82" s="324"/>
      <c r="OBF82" s="324"/>
      <c r="OBP82" s="324"/>
      <c r="OBZ82" s="324"/>
      <c r="OCJ82" s="324"/>
      <c r="OCT82" s="324"/>
      <c r="ODD82" s="324"/>
      <c r="ODN82" s="324"/>
      <c r="ODX82" s="324"/>
      <c r="OEH82" s="324"/>
      <c r="OER82" s="324"/>
      <c r="OFB82" s="324"/>
      <c r="OFL82" s="324"/>
      <c r="OFV82" s="324"/>
      <c r="OGF82" s="324"/>
      <c r="OGP82" s="324"/>
      <c r="OGZ82" s="324"/>
      <c r="OHJ82" s="324"/>
      <c r="OHT82" s="324"/>
      <c r="OID82" s="324"/>
      <c r="OIN82" s="324"/>
      <c r="OIX82" s="324"/>
      <c r="OJH82" s="324"/>
      <c r="OJR82" s="324"/>
      <c r="OKB82" s="324"/>
      <c r="OKL82" s="324"/>
      <c r="OKV82" s="324"/>
      <c r="OLF82" s="324"/>
      <c r="OLP82" s="324"/>
      <c r="OLZ82" s="324"/>
      <c r="OMJ82" s="324"/>
      <c r="OMT82" s="324"/>
      <c r="OND82" s="324"/>
      <c r="ONN82" s="324"/>
      <c r="ONX82" s="324"/>
      <c r="OOH82" s="324"/>
      <c r="OOR82" s="324"/>
      <c r="OPB82" s="324"/>
      <c r="OPL82" s="324"/>
      <c r="OPV82" s="324"/>
      <c r="OQF82" s="324"/>
      <c r="OQP82" s="324"/>
      <c r="OQZ82" s="324"/>
      <c r="ORJ82" s="324"/>
      <c r="ORT82" s="324"/>
      <c r="OSD82" s="324"/>
      <c r="OSN82" s="324"/>
      <c r="OSX82" s="324"/>
      <c r="OTH82" s="324"/>
      <c r="OTR82" s="324"/>
      <c r="OUB82" s="324"/>
      <c r="OUL82" s="324"/>
      <c r="OUV82" s="324"/>
      <c r="OVF82" s="324"/>
      <c r="OVP82" s="324"/>
      <c r="OVZ82" s="324"/>
      <c r="OWJ82" s="324"/>
      <c r="OWT82" s="324"/>
      <c r="OXD82" s="324"/>
      <c r="OXN82" s="324"/>
      <c r="OXX82" s="324"/>
      <c r="OYH82" s="324"/>
      <c r="OYR82" s="324"/>
      <c r="OZB82" s="324"/>
      <c r="OZL82" s="324"/>
      <c r="OZV82" s="324"/>
      <c r="PAF82" s="324"/>
      <c r="PAP82" s="324"/>
      <c r="PAZ82" s="324"/>
      <c r="PBJ82" s="324"/>
      <c r="PBT82" s="324"/>
      <c r="PCD82" s="324"/>
      <c r="PCN82" s="324"/>
      <c r="PCX82" s="324"/>
      <c r="PDH82" s="324"/>
      <c r="PDR82" s="324"/>
      <c r="PEB82" s="324"/>
      <c r="PEL82" s="324"/>
      <c r="PEV82" s="324"/>
      <c r="PFF82" s="324"/>
      <c r="PFP82" s="324"/>
      <c r="PFZ82" s="324"/>
      <c r="PGJ82" s="324"/>
      <c r="PGT82" s="324"/>
      <c r="PHD82" s="324"/>
      <c r="PHN82" s="324"/>
      <c r="PHX82" s="324"/>
      <c r="PIH82" s="324"/>
      <c r="PIR82" s="324"/>
      <c r="PJB82" s="324"/>
      <c r="PJL82" s="324"/>
      <c r="PJV82" s="324"/>
      <c r="PKF82" s="324"/>
      <c r="PKP82" s="324"/>
      <c r="PKZ82" s="324"/>
      <c r="PLJ82" s="324"/>
      <c r="PLT82" s="324"/>
      <c r="PMD82" s="324"/>
      <c r="PMN82" s="324"/>
      <c r="PMX82" s="324"/>
      <c r="PNH82" s="324"/>
      <c r="PNR82" s="324"/>
      <c r="POB82" s="324"/>
      <c r="POL82" s="324"/>
      <c r="POV82" s="324"/>
      <c r="PPF82" s="324"/>
      <c r="PPP82" s="324"/>
      <c r="PPZ82" s="324"/>
      <c r="PQJ82" s="324"/>
      <c r="PQT82" s="324"/>
      <c r="PRD82" s="324"/>
      <c r="PRN82" s="324"/>
      <c r="PRX82" s="324"/>
      <c r="PSH82" s="324"/>
      <c r="PSR82" s="324"/>
      <c r="PTB82" s="324"/>
      <c r="PTL82" s="324"/>
      <c r="PTV82" s="324"/>
      <c r="PUF82" s="324"/>
      <c r="PUP82" s="324"/>
      <c r="PUZ82" s="324"/>
      <c r="PVJ82" s="324"/>
      <c r="PVT82" s="324"/>
      <c r="PWD82" s="324"/>
      <c r="PWN82" s="324"/>
      <c r="PWX82" s="324"/>
      <c r="PXH82" s="324"/>
      <c r="PXR82" s="324"/>
      <c r="PYB82" s="324"/>
      <c r="PYL82" s="324"/>
      <c r="PYV82" s="324"/>
      <c r="PZF82" s="324"/>
      <c r="PZP82" s="324"/>
      <c r="PZZ82" s="324"/>
      <c r="QAJ82" s="324"/>
      <c r="QAT82" s="324"/>
      <c r="QBD82" s="324"/>
      <c r="QBN82" s="324"/>
      <c r="QBX82" s="324"/>
      <c r="QCH82" s="324"/>
      <c r="QCR82" s="324"/>
      <c r="QDB82" s="324"/>
      <c r="QDL82" s="324"/>
      <c r="QDV82" s="324"/>
      <c r="QEF82" s="324"/>
      <c r="QEP82" s="324"/>
      <c r="QEZ82" s="324"/>
      <c r="QFJ82" s="324"/>
      <c r="QFT82" s="324"/>
      <c r="QGD82" s="324"/>
      <c r="QGN82" s="324"/>
      <c r="QGX82" s="324"/>
      <c r="QHH82" s="324"/>
      <c r="QHR82" s="324"/>
      <c r="QIB82" s="324"/>
      <c r="QIL82" s="324"/>
      <c r="QIV82" s="324"/>
      <c r="QJF82" s="324"/>
      <c r="QJP82" s="324"/>
      <c r="QJZ82" s="324"/>
      <c r="QKJ82" s="324"/>
      <c r="QKT82" s="324"/>
      <c r="QLD82" s="324"/>
      <c r="QLN82" s="324"/>
      <c r="QLX82" s="324"/>
      <c r="QMH82" s="324"/>
      <c r="QMR82" s="324"/>
      <c r="QNB82" s="324"/>
      <c r="QNL82" s="324"/>
      <c r="QNV82" s="324"/>
      <c r="QOF82" s="324"/>
      <c r="QOP82" s="324"/>
      <c r="QOZ82" s="324"/>
      <c r="QPJ82" s="324"/>
      <c r="QPT82" s="324"/>
      <c r="QQD82" s="324"/>
      <c r="QQN82" s="324"/>
      <c r="QQX82" s="324"/>
      <c r="QRH82" s="324"/>
      <c r="QRR82" s="324"/>
      <c r="QSB82" s="324"/>
      <c r="QSL82" s="324"/>
      <c r="QSV82" s="324"/>
      <c r="QTF82" s="324"/>
      <c r="QTP82" s="324"/>
      <c r="QTZ82" s="324"/>
      <c r="QUJ82" s="324"/>
      <c r="QUT82" s="324"/>
      <c r="QVD82" s="324"/>
      <c r="QVN82" s="324"/>
      <c r="QVX82" s="324"/>
      <c r="QWH82" s="324"/>
      <c r="QWR82" s="324"/>
      <c r="QXB82" s="324"/>
      <c r="QXL82" s="324"/>
      <c r="QXV82" s="324"/>
      <c r="QYF82" s="324"/>
      <c r="QYP82" s="324"/>
      <c r="QYZ82" s="324"/>
      <c r="QZJ82" s="324"/>
      <c r="QZT82" s="324"/>
      <c r="RAD82" s="324"/>
      <c r="RAN82" s="324"/>
      <c r="RAX82" s="324"/>
      <c r="RBH82" s="324"/>
      <c r="RBR82" s="324"/>
      <c r="RCB82" s="324"/>
      <c r="RCL82" s="324"/>
      <c r="RCV82" s="324"/>
      <c r="RDF82" s="324"/>
      <c r="RDP82" s="324"/>
      <c r="RDZ82" s="324"/>
      <c r="REJ82" s="324"/>
      <c r="RET82" s="324"/>
      <c r="RFD82" s="324"/>
      <c r="RFN82" s="324"/>
      <c r="RFX82" s="324"/>
      <c r="RGH82" s="324"/>
      <c r="RGR82" s="324"/>
      <c r="RHB82" s="324"/>
      <c r="RHL82" s="324"/>
      <c r="RHV82" s="324"/>
      <c r="RIF82" s="324"/>
      <c r="RIP82" s="324"/>
      <c r="RIZ82" s="324"/>
      <c r="RJJ82" s="324"/>
      <c r="RJT82" s="324"/>
      <c r="RKD82" s="324"/>
      <c r="RKN82" s="324"/>
      <c r="RKX82" s="324"/>
      <c r="RLH82" s="324"/>
      <c r="RLR82" s="324"/>
      <c r="RMB82" s="324"/>
      <c r="RML82" s="324"/>
      <c r="RMV82" s="324"/>
      <c r="RNF82" s="324"/>
      <c r="RNP82" s="324"/>
      <c r="RNZ82" s="324"/>
      <c r="ROJ82" s="324"/>
      <c r="ROT82" s="324"/>
      <c r="RPD82" s="324"/>
      <c r="RPN82" s="324"/>
      <c r="RPX82" s="324"/>
      <c r="RQH82" s="324"/>
      <c r="RQR82" s="324"/>
      <c r="RRB82" s="324"/>
      <c r="RRL82" s="324"/>
      <c r="RRV82" s="324"/>
      <c r="RSF82" s="324"/>
      <c r="RSP82" s="324"/>
      <c r="RSZ82" s="324"/>
      <c r="RTJ82" s="324"/>
      <c r="RTT82" s="324"/>
      <c r="RUD82" s="324"/>
      <c r="RUN82" s="324"/>
      <c r="RUX82" s="324"/>
      <c r="RVH82" s="324"/>
      <c r="RVR82" s="324"/>
      <c r="RWB82" s="324"/>
      <c r="RWL82" s="324"/>
      <c r="RWV82" s="324"/>
      <c r="RXF82" s="324"/>
      <c r="RXP82" s="324"/>
      <c r="RXZ82" s="324"/>
      <c r="RYJ82" s="324"/>
      <c r="RYT82" s="324"/>
      <c r="RZD82" s="324"/>
      <c r="RZN82" s="324"/>
      <c r="RZX82" s="324"/>
      <c r="SAH82" s="324"/>
      <c r="SAR82" s="324"/>
      <c r="SBB82" s="324"/>
      <c r="SBL82" s="324"/>
      <c r="SBV82" s="324"/>
      <c r="SCF82" s="324"/>
      <c r="SCP82" s="324"/>
      <c r="SCZ82" s="324"/>
      <c r="SDJ82" s="324"/>
      <c r="SDT82" s="324"/>
      <c r="SED82" s="324"/>
      <c r="SEN82" s="324"/>
      <c r="SEX82" s="324"/>
      <c r="SFH82" s="324"/>
      <c r="SFR82" s="324"/>
      <c r="SGB82" s="324"/>
      <c r="SGL82" s="324"/>
      <c r="SGV82" s="324"/>
      <c r="SHF82" s="324"/>
      <c r="SHP82" s="324"/>
      <c r="SHZ82" s="324"/>
      <c r="SIJ82" s="324"/>
      <c r="SIT82" s="324"/>
      <c r="SJD82" s="324"/>
      <c r="SJN82" s="324"/>
      <c r="SJX82" s="324"/>
      <c r="SKH82" s="324"/>
      <c r="SKR82" s="324"/>
      <c r="SLB82" s="324"/>
      <c r="SLL82" s="324"/>
      <c r="SLV82" s="324"/>
      <c r="SMF82" s="324"/>
      <c r="SMP82" s="324"/>
      <c r="SMZ82" s="324"/>
      <c r="SNJ82" s="324"/>
      <c r="SNT82" s="324"/>
      <c r="SOD82" s="324"/>
      <c r="SON82" s="324"/>
      <c r="SOX82" s="324"/>
      <c r="SPH82" s="324"/>
      <c r="SPR82" s="324"/>
      <c r="SQB82" s="324"/>
      <c r="SQL82" s="324"/>
      <c r="SQV82" s="324"/>
      <c r="SRF82" s="324"/>
      <c r="SRP82" s="324"/>
      <c r="SRZ82" s="324"/>
      <c r="SSJ82" s="324"/>
      <c r="SST82" s="324"/>
      <c r="STD82" s="324"/>
      <c r="STN82" s="324"/>
      <c r="STX82" s="324"/>
      <c r="SUH82" s="324"/>
      <c r="SUR82" s="324"/>
      <c r="SVB82" s="324"/>
      <c r="SVL82" s="324"/>
      <c r="SVV82" s="324"/>
      <c r="SWF82" s="324"/>
      <c r="SWP82" s="324"/>
      <c r="SWZ82" s="324"/>
      <c r="SXJ82" s="324"/>
      <c r="SXT82" s="324"/>
      <c r="SYD82" s="324"/>
      <c r="SYN82" s="324"/>
      <c r="SYX82" s="324"/>
      <c r="SZH82" s="324"/>
      <c r="SZR82" s="324"/>
      <c r="TAB82" s="324"/>
      <c r="TAL82" s="324"/>
      <c r="TAV82" s="324"/>
      <c r="TBF82" s="324"/>
      <c r="TBP82" s="324"/>
      <c r="TBZ82" s="324"/>
      <c r="TCJ82" s="324"/>
      <c r="TCT82" s="324"/>
      <c r="TDD82" s="324"/>
      <c r="TDN82" s="324"/>
      <c r="TDX82" s="324"/>
      <c r="TEH82" s="324"/>
      <c r="TER82" s="324"/>
      <c r="TFB82" s="324"/>
      <c r="TFL82" s="324"/>
      <c r="TFV82" s="324"/>
      <c r="TGF82" s="324"/>
      <c r="TGP82" s="324"/>
      <c r="TGZ82" s="324"/>
      <c r="THJ82" s="324"/>
      <c r="THT82" s="324"/>
      <c r="TID82" s="324"/>
      <c r="TIN82" s="324"/>
      <c r="TIX82" s="324"/>
      <c r="TJH82" s="324"/>
      <c r="TJR82" s="324"/>
      <c r="TKB82" s="324"/>
      <c r="TKL82" s="324"/>
      <c r="TKV82" s="324"/>
      <c r="TLF82" s="324"/>
      <c r="TLP82" s="324"/>
      <c r="TLZ82" s="324"/>
      <c r="TMJ82" s="324"/>
      <c r="TMT82" s="324"/>
      <c r="TND82" s="324"/>
      <c r="TNN82" s="324"/>
      <c r="TNX82" s="324"/>
      <c r="TOH82" s="324"/>
      <c r="TOR82" s="324"/>
      <c r="TPB82" s="324"/>
      <c r="TPL82" s="324"/>
      <c r="TPV82" s="324"/>
      <c r="TQF82" s="324"/>
      <c r="TQP82" s="324"/>
      <c r="TQZ82" s="324"/>
      <c r="TRJ82" s="324"/>
      <c r="TRT82" s="324"/>
      <c r="TSD82" s="324"/>
      <c r="TSN82" s="324"/>
      <c r="TSX82" s="324"/>
      <c r="TTH82" s="324"/>
      <c r="TTR82" s="324"/>
      <c r="TUB82" s="324"/>
      <c r="TUL82" s="324"/>
      <c r="TUV82" s="324"/>
      <c r="TVF82" s="324"/>
      <c r="TVP82" s="324"/>
      <c r="TVZ82" s="324"/>
      <c r="TWJ82" s="324"/>
      <c r="TWT82" s="324"/>
      <c r="TXD82" s="324"/>
      <c r="TXN82" s="324"/>
      <c r="TXX82" s="324"/>
      <c r="TYH82" s="324"/>
      <c r="TYR82" s="324"/>
      <c r="TZB82" s="324"/>
      <c r="TZL82" s="324"/>
      <c r="TZV82" s="324"/>
      <c r="UAF82" s="324"/>
      <c r="UAP82" s="324"/>
      <c r="UAZ82" s="324"/>
      <c r="UBJ82" s="324"/>
      <c r="UBT82" s="324"/>
      <c r="UCD82" s="324"/>
      <c r="UCN82" s="324"/>
      <c r="UCX82" s="324"/>
      <c r="UDH82" s="324"/>
      <c r="UDR82" s="324"/>
      <c r="UEB82" s="324"/>
      <c r="UEL82" s="324"/>
      <c r="UEV82" s="324"/>
      <c r="UFF82" s="324"/>
      <c r="UFP82" s="324"/>
      <c r="UFZ82" s="324"/>
      <c r="UGJ82" s="324"/>
      <c r="UGT82" s="324"/>
      <c r="UHD82" s="324"/>
      <c r="UHN82" s="324"/>
      <c r="UHX82" s="324"/>
      <c r="UIH82" s="324"/>
      <c r="UIR82" s="324"/>
      <c r="UJB82" s="324"/>
      <c r="UJL82" s="324"/>
      <c r="UJV82" s="324"/>
      <c r="UKF82" s="324"/>
      <c r="UKP82" s="324"/>
      <c r="UKZ82" s="324"/>
      <c r="ULJ82" s="324"/>
      <c r="ULT82" s="324"/>
      <c r="UMD82" s="324"/>
      <c r="UMN82" s="324"/>
      <c r="UMX82" s="324"/>
      <c r="UNH82" s="324"/>
      <c r="UNR82" s="324"/>
      <c r="UOB82" s="324"/>
      <c r="UOL82" s="324"/>
      <c r="UOV82" s="324"/>
      <c r="UPF82" s="324"/>
      <c r="UPP82" s="324"/>
      <c r="UPZ82" s="324"/>
      <c r="UQJ82" s="324"/>
      <c r="UQT82" s="324"/>
      <c r="URD82" s="324"/>
      <c r="URN82" s="324"/>
      <c r="URX82" s="324"/>
      <c r="USH82" s="324"/>
      <c r="USR82" s="324"/>
      <c r="UTB82" s="324"/>
      <c r="UTL82" s="324"/>
      <c r="UTV82" s="324"/>
      <c r="UUF82" s="324"/>
      <c r="UUP82" s="324"/>
      <c r="UUZ82" s="324"/>
      <c r="UVJ82" s="324"/>
      <c r="UVT82" s="324"/>
      <c r="UWD82" s="324"/>
      <c r="UWN82" s="324"/>
      <c r="UWX82" s="324"/>
      <c r="UXH82" s="324"/>
      <c r="UXR82" s="324"/>
      <c r="UYB82" s="324"/>
      <c r="UYL82" s="324"/>
      <c r="UYV82" s="324"/>
      <c r="UZF82" s="324"/>
      <c r="UZP82" s="324"/>
      <c r="UZZ82" s="324"/>
      <c r="VAJ82" s="324"/>
      <c r="VAT82" s="324"/>
      <c r="VBD82" s="324"/>
      <c r="VBN82" s="324"/>
      <c r="VBX82" s="324"/>
      <c r="VCH82" s="324"/>
      <c r="VCR82" s="324"/>
      <c r="VDB82" s="324"/>
      <c r="VDL82" s="324"/>
      <c r="VDV82" s="324"/>
      <c r="VEF82" s="324"/>
      <c r="VEP82" s="324"/>
      <c r="VEZ82" s="324"/>
      <c r="VFJ82" s="324"/>
      <c r="VFT82" s="324"/>
      <c r="VGD82" s="324"/>
      <c r="VGN82" s="324"/>
      <c r="VGX82" s="324"/>
      <c r="VHH82" s="324"/>
      <c r="VHR82" s="324"/>
      <c r="VIB82" s="324"/>
      <c r="VIL82" s="324"/>
      <c r="VIV82" s="324"/>
      <c r="VJF82" s="324"/>
      <c r="VJP82" s="324"/>
      <c r="VJZ82" s="324"/>
      <c r="VKJ82" s="324"/>
      <c r="VKT82" s="324"/>
      <c r="VLD82" s="324"/>
      <c r="VLN82" s="324"/>
      <c r="VLX82" s="324"/>
      <c r="VMH82" s="324"/>
      <c r="VMR82" s="324"/>
      <c r="VNB82" s="324"/>
      <c r="VNL82" s="324"/>
      <c r="VNV82" s="324"/>
      <c r="VOF82" s="324"/>
      <c r="VOP82" s="324"/>
      <c r="VOZ82" s="324"/>
      <c r="VPJ82" s="324"/>
      <c r="VPT82" s="324"/>
      <c r="VQD82" s="324"/>
      <c r="VQN82" s="324"/>
      <c r="VQX82" s="324"/>
      <c r="VRH82" s="324"/>
      <c r="VRR82" s="324"/>
      <c r="VSB82" s="324"/>
      <c r="VSL82" s="324"/>
      <c r="VSV82" s="324"/>
      <c r="VTF82" s="324"/>
      <c r="VTP82" s="324"/>
      <c r="VTZ82" s="324"/>
      <c r="VUJ82" s="324"/>
      <c r="VUT82" s="324"/>
      <c r="VVD82" s="324"/>
      <c r="VVN82" s="324"/>
      <c r="VVX82" s="324"/>
      <c r="VWH82" s="324"/>
      <c r="VWR82" s="324"/>
      <c r="VXB82" s="324"/>
      <c r="VXL82" s="324"/>
      <c r="VXV82" s="324"/>
      <c r="VYF82" s="324"/>
      <c r="VYP82" s="324"/>
      <c r="VYZ82" s="324"/>
      <c r="VZJ82" s="324"/>
      <c r="VZT82" s="324"/>
      <c r="WAD82" s="324"/>
      <c r="WAN82" s="324"/>
      <c r="WAX82" s="324"/>
      <c r="WBH82" s="324"/>
      <c r="WBR82" s="324"/>
      <c r="WCB82" s="324"/>
      <c r="WCL82" s="324"/>
      <c r="WCV82" s="324"/>
      <c r="WDF82" s="324"/>
      <c r="WDP82" s="324"/>
      <c r="WDZ82" s="324"/>
      <c r="WEJ82" s="324"/>
      <c r="WET82" s="324"/>
      <c r="WFD82" s="324"/>
      <c r="WFN82" s="324"/>
      <c r="WFX82" s="324"/>
      <c r="WGH82" s="324"/>
      <c r="WGR82" s="324"/>
      <c r="WHB82" s="324"/>
      <c r="WHL82" s="324"/>
      <c r="WHV82" s="324"/>
      <c r="WIF82" s="324"/>
      <c r="WIP82" s="324"/>
      <c r="WIZ82" s="324"/>
      <c r="WJJ82" s="324"/>
      <c r="WJT82" s="324"/>
      <c r="WKD82" s="324"/>
      <c r="WKN82" s="324"/>
      <c r="WKX82" s="324"/>
      <c r="WLH82" s="324"/>
      <c r="WLR82" s="324"/>
      <c r="WMB82" s="324"/>
      <c r="WML82" s="324"/>
      <c r="WMV82" s="324"/>
      <c r="WNF82" s="324"/>
      <c r="WNP82" s="324"/>
      <c r="WNZ82" s="324"/>
      <c r="WOJ82" s="324"/>
      <c r="WOT82" s="324"/>
      <c r="WPD82" s="324"/>
      <c r="WPN82" s="324"/>
      <c r="WPX82" s="324"/>
      <c r="WQH82" s="324"/>
      <c r="WQR82" s="324"/>
      <c r="WRB82" s="324"/>
      <c r="WRL82" s="324"/>
      <c r="WRV82" s="324"/>
      <c r="WSF82" s="324"/>
      <c r="WSP82" s="324"/>
      <c r="WSZ82" s="324"/>
      <c r="WTJ82" s="324"/>
      <c r="WTT82" s="324"/>
      <c r="WUD82" s="324"/>
      <c r="WUN82" s="324"/>
      <c r="WUX82" s="324"/>
      <c r="WVH82" s="324"/>
      <c r="WVR82" s="324"/>
      <c r="WWB82" s="324"/>
      <c r="WWL82" s="324"/>
      <c r="WWV82" s="324"/>
      <c r="WXF82" s="324"/>
      <c r="WXP82" s="324"/>
      <c r="WXZ82" s="324"/>
      <c r="WYJ82" s="324"/>
      <c r="WYT82" s="324"/>
      <c r="WZD82" s="324"/>
      <c r="WZN82" s="324"/>
      <c r="WZX82" s="324"/>
      <c r="XAH82" s="324"/>
      <c r="XAR82" s="324"/>
      <c r="XBB82" s="324"/>
      <c r="XBL82" s="324"/>
      <c r="XBV82" s="324"/>
      <c r="XCF82" s="324"/>
      <c r="XCP82" s="324"/>
      <c r="XCZ82" s="324"/>
      <c r="XDJ82" s="324"/>
      <c r="XDT82" s="324"/>
      <c r="XED82" s="324"/>
      <c r="XEN82" s="324"/>
      <c r="XEX82" s="324"/>
    </row>
    <row r="83" spans="1:1018 1028:2048 2058:3068 3078:4088 4098:5118 5128:6138 6148:7168 7178:8188 8198:9208 9218:10238 10248:11258 11268:12288 12298:13308 13318:14328 14338:15358 15368:16378" s="140" customFormat="1" ht="30" customHeight="1">
      <c r="A83" s="230"/>
      <c r="B83" s="339"/>
      <c r="C83" s="230"/>
      <c r="D83" s="230"/>
      <c r="E83" s="230"/>
      <c r="F83" s="230"/>
      <c r="G83" s="352"/>
      <c r="H83" s="352"/>
      <c r="I83" s="352"/>
      <c r="J83" s="352" t="e">
        <f t="shared" si="3"/>
        <v>#DIV/0!</v>
      </c>
      <c r="K83" s="230"/>
      <c r="L83" s="230"/>
      <c r="M83" s="46"/>
      <c r="R83" s="324"/>
      <c r="AB83" s="324"/>
      <c r="AL83" s="324"/>
      <c r="AV83" s="324"/>
      <c r="BF83" s="324"/>
      <c r="BP83" s="324"/>
      <c r="BZ83" s="324"/>
      <c r="CJ83" s="324"/>
      <c r="CT83" s="324"/>
      <c r="DD83" s="324"/>
      <c r="DN83" s="324"/>
      <c r="DX83" s="324"/>
      <c r="EH83" s="324"/>
      <c r="ER83" s="324"/>
      <c r="FB83" s="324"/>
      <c r="FL83" s="324"/>
      <c r="FV83" s="324"/>
      <c r="GF83" s="324"/>
      <c r="GP83" s="324"/>
      <c r="GZ83" s="324"/>
      <c r="HJ83" s="324"/>
      <c r="HT83" s="324"/>
      <c r="ID83" s="324"/>
      <c r="IN83" s="324"/>
      <c r="IX83" s="324"/>
      <c r="JH83" s="324"/>
      <c r="JR83" s="324"/>
      <c r="KB83" s="324"/>
      <c r="KL83" s="324"/>
      <c r="KV83" s="324"/>
      <c r="LF83" s="324"/>
      <c r="LP83" s="324"/>
      <c r="LZ83" s="324"/>
      <c r="MJ83" s="324"/>
      <c r="MT83" s="324"/>
      <c r="ND83" s="324"/>
      <c r="NN83" s="324"/>
      <c r="NX83" s="324"/>
      <c r="OH83" s="324"/>
      <c r="OR83" s="324"/>
      <c r="PB83" s="324"/>
      <c r="PL83" s="324"/>
      <c r="PV83" s="324"/>
      <c r="QF83" s="324"/>
      <c r="QP83" s="324"/>
      <c r="QZ83" s="324"/>
      <c r="RJ83" s="324"/>
      <c r="RT83" s="324"/>
      <c r="SD83" s="324"/>
      <c r="SN83" s="324"/>
      <c r="SX83" s="324"/>
      <c r="TH83" s="324"/>
      <c r="TR83" s="324"/>
      <c r="UB83" s="324"/>
      <c r="UL83" s="324"/>
      <c r="UV83" s="324"/>
      <c r="VF83" s="324"/>
      <c r="VP83" s="324"/>
      <c r="VZ83" s="324"/>
      <c r="WJ83" s="324"/>
      <c r="WT83" s="324"/>
      <c r="XD83" s="324"/>
      <c r="XN83" s="324"/>
      <c r="XX83" s="324"/>
      <c r="YH83" s="324"/>
      <c r="YR83" s="324"/>
      <c r="ZB83" s="324"/>
      <c r="ZL83" s="324"/>
      <c r="ZV83" s="324"/>
      <c r="AAF83" s="324"/>
      <c r="AAP83" s="324"/>
      <c r="AAZ83" s="324"/>
      <c r="ABJ83" s="324"/>
      <c r="ABT83" s="324"/>
      <c r="ACD83" s="324"/>
      <c r="ACN83" s="324"/>
      <c r="ACX83" s="324"/>
      <c r="ADH83" s="324"/>
      <c r="ADR83" s="324"/>
      <c r="AEB83" s="324"/>
      <c r="AEL83" s="324"/>
      <c r="AEV83" s="324"/>
      <c r="AFF83" s="324"/>
      <c r="AFP83" s="324"/>
      <c r="AFZ83" s="324"/>
      <c r="AGJ83" s="324"/>
      <c r="AGT83" s="324"/>
      <c r="AHD83" s="324"/>
      <c r="AHN83" s="324"/>
      <c r="AHX83" s="324"/>
      <c r="AIH83" s="324"/>
      <c r="AIR83" s="324"/>
      <c r="AJB83" s="324"/>
      <c r="AJL83" s="324"/>
      <c r="AJV83" s="324"/>
      <c r="AKF83" s="324"/>
      <c r="AKP83" s="324"/>
      <c r="AKZ83" s="324"/>
      <c r="ALJ83" s="324"/>
      <c r="ALT83" s="324"/>
      <c r="AMD83" s="324"/>
      <c r="AMN83" s="324"/>
      <c r="AMX83" s="324"/>
      <c r="ANH83" s="324"/>
      <c r="ANR83" s="324"/>
      <c r="AOB83" s="324"/>
      <c r="AOL83" s="324"/>
      <c r="AOV83" s="324"/>
      <c r="APF83" s="324"/>
      <c r="APP83" s="324"/>
      <c r="APZ83" s="324"/>
      <c r="AQJ83" s="324"/>
      <c r="AQT83" s="324"/>
      <c r="ARD83" s="324"/>
      <c r="ARN83" s="324"/>
      <c r="ARX83" s="324"/>
      <c r="ASH83" s="324"/>
      <c r="ASR83" s="324"/>
      <c r="ATB83" s="324"/>
      <c r="ATL83" s="324"/>
      <c r="ATV83" s="324"/>
      <c r="AUF83" s="324"/>
      <c r="AUP83" s="324"/>
      <c r="AUZ83" s="324"/>
      <c r="AVJ83" s="324"/>
      <c r="AVT83" s="324"/>
      <c r="AWD83" s="324"/>
      <c r="AWN83" s="324"/>
      <c r="AWX83" s="324"/>
      <c r="AXH83" s="324"/>
      <c r="AXR83" s="324"/>
      <c r="AYB83" s="324"/>
      <c r="AYL83" s="324"/>
      <c r="AYV83" s="324"/>
      <c r="AZF83" s="324"/>
      <c r="AZP83" s="324"/>
      <c r="AZZ83" s="324"/>
      <c r="BAJ83" s="324"/>
      <c r="BAT83" s="324"/>
      <c r="BBD83" s="324"/>
      <c r="BBN83" s="324"/>
      <c r="BBX83" s="324"/>
      <c r="BCH83" s="324"/>
      <c r="BCR83" s="324"/>
      <c r="BDB83" s="324"/>
      <c r="BDL83" s="324"/>
      <c r="BDV83" s="324"/>
      <c r="BEF83" s="324"/>
      <c r="BEP83" s="324"/>
      <c r="BEZ83" s="324"/>
      <c r="BFJ83" s="324"/>
      <c r="BFT83" s="324"/>
      <c r="BGD83" s="324"/>
      <c r="BGN83" s="324"/>
      <c r="BGX83" s="324"/>
      <c r="BHH83" s="324"/>
      <c r="BHR83" s="324"/>
      <c r="BIB83" s="324"/>
      <c r="BIL83" s="324"/>
      <c r="BIV83" s="324"/>
      <c r="BJF83" s="324"/>
      <c r="BJP83" s="324"/>
      <c r="BJZ83" s="324"/>
      <c r="BKJ83" s="324"/>
      <c r="BKT83" s="324"/>
      <c r="BLD83" s="324"/>
      <c r="BLN83" s="324"/>
      <c r="BLX83" s="324"/>
      <c r="BMH83" s="324"/>
      <c r="BMR83" s="324"/>
      <c r="BNB83" s="324"/>
      <c r="BNL83" s="324"/>
      <c r="BNV83" s="324"/>
      <c r="BOF83" s="324"/>
      <c r="BOP83" s="324"/>
      <c r="BOZ83" s="324"/>
      <c r="BPJ83" s="324"/>
      <c r="BPT83" s="324"/>
      <c r="BQD83" s="324"/>
      <c r="BQN83" s="324"/>
      <c r="BQX83" s="324"/>
      <c r="BRH83" s="324"/>
      <c r="BRR83" s="324"/>
      <c r="BSB83" s="324"/>
      <c r="BSL83" s="324"/>
      <c r="BSV83" s="324"/>
      <c r="BTF83" s="324"/>
      <c r="BTP83" s="324"/>
      <c r="BTZ83" s="324"/>
      <c r="BUJ83" s="324"/>
      <c r="BUT83" s="324"/>
      <c r="BVD83" s="324"/>
      <c r="BVN83" s="324"/>
      <c r="BVX83" s="324"/>
      <c r="BWH83" s="324"/>
      <c r="BWR83" s="324"/>
      <c r="BXB83" s="324"/>
      <c r="BXL83" s="324"/>
      <c r="BXV83" s="324"/>
      <c r="BYF83" s="324"/>
      <c r="BYP83" s="324"/>
      <c r="BYZ83" s="324"/>
      <c r="BZJ83" s="324"/>
      <c r="BZT83" s="324"/>
      <c r="CAD83" s="324"/>
      <c r="CAN83" s="324"/>
      <c r="CAX83" s="324"/>
      <c r="CBH83" s="324"/>
      <c r="CBR83" s="324"/>
      <c r="CCB83" s="324"/>
      <c r="CCL83" s="324"/>
      <c r="CCV83" s="324"/>
      <c r="CDF83" s="324"/>
      <c r="CDP83" s="324"/>
      <c r="CDZ83" s="324"/>
      <c r="CEJ83" s="324"/>
      <c r="CET83" s="324"/>
      <c r="CFD83" s="324"/>
      <c r="CFN83" s="324"/>
      <c r="CFX83" s="324"/>
      <c r="CGH83" s="324"/>
      <c r="CGR83" s="324"/>
      <c r="CHB83" s="324"/>
      <c r="CHL83" s="324"/>
      <c r="CHV83" s="324"/>
      <c r="CIF83" s="324"/>
      <c r="CIP83" s="324"/>
      <c r="CIZ83" s="324"/>
      <c r="CJJ83" s="324"/>
      <c r="CJT83" s="324"/>
      <c r="CKD83" s="324"/>
      <c r="CKN83" s="324"/>
      <c r="CKX83" s="324"/>
      <c r="CLH83" s="324"/>
      <c r="CLR83" s="324"/>
      <c r="CMB83" s="324"/>
      <c r="CML83" s="324"/>
      <c r="CMV83" s="324"/>
      <c r="CNF83" s="324"/>
      <c r="CNP83" s="324"/>
      <c r="CNZ83" s="324"/>
      <c r="COJ83" s="324"/>
      <c r="COT83" s="324"/>
      <c r="CPD83" s="324"/>
      <c r="CPN83" s="324"/>
      <c r="CPX83" s="324"/>
      <c r="CQH83" s="324"/>
      <c r="CQR83" s="324"/>
      <c r="CRB83" s="324"/>
      <c r="CRL83" s="324"/>
      <c r="CRV83" s="324"/>
      <c r="CSF83" s="324"/>
      <c r="CSP83" s="324"/>
      <c r="CSZ83" s="324"/>
      <c r="CTJ83" s="324"/>
      <c r="CTT83" s="324"/>
      <c r="CUD83" s="324"/>
      <c r="CUN83" s="324"/>
      <c r="CUX83" s="324"/>
      <c r="CVH83" s="324"/>
      <c r="CVR83" s="324"/>
      <c r="CWB83" s="324"/>
      <c r="CWL83" s="324"/>
      <c r="CWV83" s="324"/>
      <c r="CXF83" s="324"/>
      <c r="CXP83" s="324"/>
      <c r="CXZ83" s="324"/>
      <c r="CYJ83" s="324"/>
      <c r="CYT83" s="324"/>
      <c r="CZD83" s="324"/>
      <c r="CZN83" s="324"/>
      <c r="CZX83" s="324"/>
      <c r="DAH83" s="324"/>
      <c r="DAR83" s="324"/>
      <c r="DBB83" s="324"/>
      <c r="DBL83" s="324"/>
      <c r="DBV83" s="324"/>
      <c r="DCF83" s="324"/>
      <c r="DCP83" s="324"/>
      <c r="DCZ83" s="324"/>
      <c r="DDJ83" s="324"/>
      <c r="DDT83" s="324"/>
      <c r="DED83" s="324"/>
      <c r="DEN83" s="324"/>
      <c r="DEX83" s="324"/>
      <c r="DFH83" s="324"/>
      <c r="DFR83" s="324"/>
      <c r="DGB83" s="324"/>
      <c r="DGL83" s="324"/>
      <c r="DGV83" s="324"/>
      <c r="DHF83" s="324"/>
      <c r="DHP83" s="324"/>
      <c r="DHZ83" s="324"/>
      <c r="DIJ83" s="324"/>
      <c r="DIT83" s="324"/>
      <c r="DJD83" s="324"/>
      <c r="DJN83" s="324"/>
      <c r="DJX83" s="324"/>
      <c r="DKH83" s="324"/>
      <c r="DKR83" s="324"/>
      <c r="DLB83" s="324"/>
      <c r="DLL83" s="324"/>
      <c r="DLV83" s="324"/>
      <c r="DMF83" s="324"/>
      <c r="DMP83" s="324"/>
      <c r="DMZ83" s="324"/>
      <c r="DNJ83" s="324"/>
      <c r="DNT83" s="324"/>
      <c r="DOD83" s="324"/>
      <c r="DON83" s="324"/>
      <c r="DOX83" s="324"/>
      <c r="DPH83" s="324"/>
      <c r="DPR83" s="324"/>
      <c r="DQB83" s="324"/>
      <c r="DQL83" s="324"/>
      <c r="DQV83" s="324"/>
      <c r="DRF83" s="324"/>
      <c r="DRP83" s="324"/>
      <c r="DRZ83" s="324"/>
      <c r="DSJ83" s="324"/>
      <c r="DST83" s="324"/>
      <c r="DTD83" s="324"/>
      <c r="DTN83" s="324"/>
      <c r="DTX83" s="324"/>
      <c r="DUH83" s="324"/>
      <c r="DUR83" s="324"/>
      <c r="DVB83" s="324"/>
      <c r="DVL83" s="324"/>
      <c r="DVV83" s="324"/>
      <c r="DWF83" s="324"/>
      <c r="DWP83" s="324"/>
      <c r="DWZ83" s="324"/>
      <c r="DXJ83" s="324"/>
      <c r="DXT83" s="324"/>
      <c r="DYD83" s="324"/>
      <c r="DYN83" s="324"/>
      <c r="DYX83" s="324"/>
      <c r="DZH83" s="324"/>
      <c r="DZR83" s="324"/>
      <c r="EAB83" s="324"/>
      <c r="EAL83" s="324"/>
      <c r="EAV83" s="324"/>
      <c r="EBF83" s="324"/>
      <c r="EBP83" s="324"/>
      <c r="EBZ83" s="324"/>
      <c r="ECJ83" s="324"/>
      <c r="ECT83" s="324"/>
      <c r="EDD83" s="324"/>
      <c r="EDN83" s="324"/>
      <c r="EDX83" s="324"/>
      <c r="EEH83" s="324"/>
      <c r="EER83" s="324"/>
      <c r="EFB83" s="324"/>
      <c r="EFL83" s="324"/>
      <c r="EFV83" s="324"/>
      <c r="EGF83" s="324"/>
      <c r="EGP83" s="324"/>
      <c r="EGZ83" s="324"/>
      <c r="EHJ83" s="324"/>
      <c r="EHT83" s="324"/>
      <c r="EID83" s="324"/>
      <c r="EIN83" s="324"/>
      <c r="EIX83" s="324"/>
      <c r="EJH83" s="324"/>
      <c r="EJR83" s="324"/>
      <c r="EKB83" s="324"/>
      <c r="EKL83" s="324"/>
      <c r="EKV83" s="324"/>
      <c r="ELF83" s="324"/>
      <c r="ELP83" s="324"/>
      <c r="ELZ83" s="324"/>
      <c r="EMJ83" s="324"/>
      <c r="EMT83" s="324"/>
      <c r="END83" s="324"/>
      <c r="ENN83" s="324"/>
      <c r="ENX83" s="324"/>
      <c r="EOH83" s="324"/>
      <c r="EOR83" s="324"/>
      <c r="EPB83" s="324"/>
      <c r="EPL83" s="324"/>
      <c r="EPV83" s="324"/>
      <c r="EQF83" s="324"/>
      <c r="EQP83" s="324"/>
      <c r="EQZ83" s="324"/>
      <c r="ERJ83" s="324"/>
      <c r="ERT83" s="324"/>
      <c r="ESD83" s="324"/>
      <c r="ESN83" s="324"/>
      <c r="ESX83" s="324"/>
      <c r="ETH83" s="324"/>
      <c r="ETR83" s="324"/>
      <c r="EUB83" s="324"/>
      <c r="EUL83" s="324"/>
      <c r="EUV83" s="324"/>
      <c r="EVF83" s="324"/>
      <c r="EVP83" s="324"/>
      <c r="EVZ83" s="324"/>
      <c r="EWJ83" s="324"/>
      <c r="EWT83" s="324"/>
      <c r="EXD83" s="324"/>
      <c r="EXN83" s="324"/>
      <c r="EXX83" s="324"/>
      <c r="EYH83" s="324"/>
      <c r="EYR83" s="324"/>
      <c r="EZB83" s="324"/>
      <c r="EZL83" s="324"/>
      <c r="EZV83" s="324"/>
      <c r="FAF83" s="324"/>
      <c r="FAP83" s="324"/>
      <c r="FAZ83" s="324"/>
      <c r="FBJ83" s="324"/>
      <c r="FBT83" s="324"/>
      <c r="FCD83" s="324"/>
      <c r="FCN83" s="324"/>
      <c r="FCX83" s="324"/>
      <c r="FDH83" s="324"/>
      <c r="FDR83" s="324"/>
      <c r="FEB83" s="324"/>
      <c r="FEL83" s="324"/>
      <c r="FEV83" s="324"/>
      <c r="FFF83" s="324"/>
      <c r="FFP83" s="324"/>
      <c r="FFZ83" s="324"/>
      <c r="FGJ83" s="324"/>
      <c r="FGT83" s="324"/>
      <c r="FHD83" s="324"/>
      <c r="FHN83" s="324"/>
      <c r="FHX83" s="324"/>
      <c r="FIH83" s="324"/>
      <c r="FIR83" s="324"/>
      <c r="FJB83" s="324"/>
      <c r="FJL83" s="324"/>
      <c r="FJV83" s="324"/>
      <c r="FKF83" s="324"/>
      <c r="FKP83" s="324"/>
      <c r="FKZ83" s="324"/>
      <c r="FLJ83" s="324"/>
      <c r="FLT83" s="324"/>
      <c r="FMD83" s="324"/>
      <c r="FMN83" s="324"/>
      <c r="FMX83" s="324"/>
      <c r="FNH83" s="324"/>
      <c r="FNR83" s="324"/>
      <c r="FOB83" s="324"/>
      <c r="FOL83" s="324"/>
      <c r="FOV83" s="324"/>
      <c r="FPF83" s="324"/>
      <c r="FPP83" s="324"/>
      <c r="FPZ83" s="324"/>
      <c r="FQJ83" s="324"/>
      <c r="FQT83" s="324"/>
      <c r="FRD83" s="324"/>
      <c r="FRN83" s="324"/>
      <c r="FRX83" s="324"/>
      <c r="FSH83" s="324"/>
      <c r="FSR83" s="324"/>
      <c r="FTB83" s="324"/>
      <c r="FTL83" s="324"/>
      <c r="FTV83" s="324"/>
      <c r="FUF83" s="324"/>
      <c r="FUP83" s="324"/>
      <c r="FUZ83" s="324"/>
      <c r="FVJ83" s="324"/>
      <c r="FVT83" s="324"/>
      <c r="FWD83" s="324"/>
      <c r="FWN83" s="324"/>
      <c r="FWX83" s="324"/>
      <c r="FXH83" s="324"/>
      <c r="FXR83" s="324"/>
      <c r="FYB83" s="324"/>
      <c r="FYL83" s="324"/>
      <c r="FYV83" s="324"/>
      <c r="FZF83" s="324"/>
      <c r="FZP83" s="324"/>
      <c r="FZZ83" s="324"/>
      <c r="GAJ83" s="324"/>
      <c r="GAT83" s="324"/>
      <c r="GBD83" s="324"/>
      <c r="GBN83" s="324"/>
      <c r="GBX83" s="324"/>
      <c r="GCH83" s="324"/>
      <c r="GCR83" s="324"/>
      <c r="GDB83" s="324"/>
      <c r="GDL83" s="324"/>
      <c r="GDV83" s="324"/>
      <c r="GEF83" s="324"/>
      <c r="GEP83" s="324"/>
      <c r="GEZ83" s="324"/>
      <c r="GFJ83" s="324"/>
      <c r="GFT83" s="324"/>
      <c r="GGD83" s="324"/>
      <c r="GGN83" s="324"/>
      <c r="GGX83" s="324"/>
      <c r="GHH83" s="324"/>
      <c r="GHR83" s="324"/>
      <c r="GIB83" s="324"/>
      <c r="GIL83" s="324"/>
      <c r="GIV83" s="324"/>
      <c r="GJF83" s="324"/>
      <c r="GJP83" s="324"/>
      <c r="GJZ83" s="324"/>
      <c r="GKJ83" s="324"/>
      <c r="GKT83" s="324"/>
      <c r="GLD83" s="324"/>
      <c r="GLN83" s="324"/>
      <c r="GLX83" s="324"/>
      <c r="GMH83" s="324"/>
      <c r="GMR83" s="324"/>
      <c r="GNB83" s="324"/>
      <c r="GNL83" s="324"/>
      <c r="GNV83" s="324"/>
      <c r="GOF83" s="324"/>
      <c r="GOP83" s="324"/>
      <c r="GOZ83" s="324"/>
      <c r="GPJ83" s="324"/>
      <c r="GPT83" s="324"/>
      <c r="GQD83" s="324"/>
      <c r="GQN83" s="324"/>
      <c r="GQX83" s="324"/>
      <c r="GRH83" s="324"/>
      <c r="GRR83" s="324"/>
      <c r="GSB83" s="324"/>
      <c r="GSL83" s="324"/>
      <c r="GSV83" s="324"/>
      <c r="GTF83" s="324"/>
      <c r="GTP83" s="324"/>
      <c r="GTZ83" s="324"/>
      <c r="GUJ83" s="324"/>
      <c r="GUT83" s="324"/>
      <c r="GVD83" s="324"/>
      <c r="GVN83" s="324"/>
      <c r="GVX83" s="324"/>
      <c r="GWH83" s="324"/>
      <c r="GWR83" s="324"/>
      <c r="GXB83" s="324"/>
      <c r="GXL83" s="324"/>
      <c r="GXV83" s="324"/>
      <c r="GYF83" s="324"/>
      <c r="GYP83" s="324"/>
      <c r="GYZ83" s="324"/>
      <c r="GZJ83" s="324"/>
      <c r="GZT83" s="324"/>
      <c r="HAD83" s="324"/>
      <c r="HAN83" s="324"/>
      <c r="HAX83" s="324"/>
      <c r="HBH83" s="324"/>
      <c r="HBR83" s="324"/>
      <c r="HCB83" s="324"/>
      <c r="HCL83" s="324"/>
      <c r="HCV83" s="324"/>
      <c r="HDF83" s="324"/>
      <c r="HDP83" s="324"/>
      <c r="HDZ83" s="324"/>
      <c r="HEJ83" s="324"/>
      <c r="HET83" s="324"/>
      <c r="HFD83" s="324"/>
      <c r="HFN83" s="324"/>
      <c r="HFX83" s="324"/>
      <c r="HGH83" s="324"/>
      <c r="HGR83" s="324"/>
      <c r="HHB83" s="324"/>
      <c r="HHL83" s="324"/>
      <c r="HHV83" s="324"/>
      <c r="HIF83" s="324"/>
      <c r="HIP83" s="324"/>
      <c r="HIZ83" s="324"/>
      <c r="HJJ83" s="324"/>
      <c r="HJT83" s="324"/>
      <c r="HKD83" s="324"/>
      <c r="HKN83" s="324"/>
      <c r="HKX83" s="324"/>
      <c r="HLH83" s="324"/>
      <c r="HLR83" s="324"/>
      <c r="HMB83" s="324"/>
      <c r="HML83" s="324"/>
      <c r="HMV83" s="324"/>
      <c r="HNF83" s="324"/>
      <c r="HNP83" s="324"/>
      <c r="HNZ83" s="324"/>
      <c r="HOJ83" s="324"/>
      <c r="HOT83" s="324"/>
      <c r="HPD83" s="324"/>
      <c r="HPN83" s="324"/>
      <c r="HPX83" s="324"/>
      <c r="HQH83" s="324"/>
      <c r="HQR83" s="324"/>
      <c r="HRB83" s="324"/>
      <c r="HRL83" s="324"/>
      <c r="HRV83" s="324"/>
      <c r="HSF83" s="324"/>
      <c r="HSP83" s="324"/>
      <c r="HSZ83" s="324"/>
      <c r="HTJ83" s="324"/>
      <c r="HTT83" s="324"/>
      <c r="HUD83" s="324"/>
      <c r="HUN83" s="324"/>
      <c r="HUX83" s="324"/>
      <c r="HVH83" s="324"/>
      <c r="HVR83" s="324"/>
      <c r="HWB83" s="324"/>
      <c r="HWL83" s="324"/>
      <c r="HWV83" s="324"/>
      <c r="HXF83" s="324"/>
      <c r="HXP83" s="324"/>
      <c r="HXZ83" s="324"/>
      <c r="HYJ83" s="324"/>
      <c r="HYT83" s="324"/>
      <c r="HZD83" s="324"/>
      <c r="HZN83" s="324"/>
      <c r="HZX83" s="324"/>
      <c r="IAH83" s="324"/>
      <c r="IAR83" s="324"/>
      <c r="IBB83" s="324"/>
      <c r="IBL83" s="324"/>
      <c r="IBV83" s="324"/>
      <c r="ICF83" s="324"/>
      <c r="ICP83" s="324"/>
      <c r="ICZ83" s="324"/>
      <c r="IDJ83" s="324"/>
      <c r="IDT83" s="324"/>
      <c r="IED83" s="324"/>
      <c r="IEN83" s="324"/>
      <c r="IEX83" s="324"/>
      <c r="IFH83" s="324"/>
      <c r="IFR83" s="324"/>
      <c r="IGB83" s="324"/>
      <c r="IGL83" s="324"/>
      <c r="IGV83" s="324"/>
      <c r="IHF83" s="324"/>
      <c r="IHP83" s="324"/>
      <c r="IHZ83" s="324"/>
      <c r="IIJ83" s="324"/>
      <c r="IIT83" s="324"/>
      <c r="IJD83" s="324"/>
      <c r="IJN83" s="324"/>
      <c r="IJX83" s="324"/>
      <c r="IKH83" s="324"/>
      <c r="IKR83" s="324"/>
      <c r="ILB83" s="324"/>
      <c r="ILL83" s="324"/>
      <c r="ILV83" s="324"/>
      <c r="IMF83" s="324"/>
      <c r="IMP83" s="324"/>
      <c r="IMZ83" s="324"/>
      <c r="INJ83" s="324"/>
      <c r="INT83" s="324"/>
      <c r="IOD83" s="324"/>
      <c r="ION83" s="324"/>
      <c r="IOX83" s="324"/>
      <c r="IPH83" s="324"/>
      <c r="IPR83" s="324"/>
      <c r="IQB83" s="324"/>
      <c r="IQL83" s="324"/>
      <c r="IQV83" s="324"/>
      <c r="IRF83" s="324"/>
      <c r="IRP83" s="324"/>
      <c r="IRZ83" s="324"/>
      <c r="ISJ83" s="324"/>
      <c r="IST83" s="324"/>
      <c r="ITD83" s="324"/>
      <c r="ITN83" s="324"/>
      <c r="ITX83" s="324"/>
      <c r="IUH83" s="324"/>
      <c r="IUR83" s="324"/>
      <c r="IVB83" s="324"/>
      <c r="IVL83" s="324"/>
      <c r="IVV83" s="324"/>
      <c r="IWF83" s="324"/>
      <c r="IWP83" s="324"/>
      <c r="IWZ83" s="324"/>
      <c r="IXJ83" s="324"/>
      <c r="IXT83" s="324"/>
      <c r="IYD83" s="324"/>
      <c r="IYN83" s="324"/>
      <c r="IYX83" s="324"/>
      <c r="IZH83" s="324"/>
      <c r="IZR83" s="324"/>
      <c r="JAB83" s="324"/>
      <c r="JAL83" s="324"/>
      <c r="JAV83" s="324"/>
      <c r="JBF83" s="324"/>
      <c r="JBP83" s="324"/>
      <c r="JBZ83" s="324"/>
      <c r="JCJ83" s="324"/>
      <c r="JCT83" s="324"/>
      <c r="JDD83" s="324"/>
      <c r="JDN83" s="324"/>
      <c r="JDX83" s="324"/>
      <c r="JEH83" s="324"/>
      <c r="JER83" s="324"/>
      <c r="JFB83" s="324"/>
      <c r="JFL83" s="324"/>
      <c r="JFV83" s="324"/>
      <c r="JGF83" s="324"/>
      <c r="JGP83" s="324"/>
      <c r="JGZ83" s="324"/>
      <c r="JHJ83" s="324"/>
      <c r="JHT83" s="324"/>
      <c r="JID83" s="324"/>
      <c r="JIN83" s="324"/>
      <c r="JIX83" s="324"/>
      <c r="JJH83" s="324"/>
      <c r="JJR83" s="324"/>
      <c r="JKB83" s="324"/>
      <c r="JKL83" s="324"/>
      <c r="JKV83" s="324"/>
      <c r="JLF83" s="324"/>
      <c r="JLP83" s="324"/>
      <c r="JLZ83" s="324"/>
      <c r="JMJ83" s="324"/>
      <c r="JMT83" s="324"/>
      <c r="JND83" s="324"/>
      <c r="JNN83" s="324"/>
      <c r="JNX83" s="324"/>
      <c r="JOH83" s="324"/>
      <c r="JOR83" s="324"/>
      <c r="JPB83" s="324"/>
      <c r="JPL83" s="324"/>
      <c r="JPV83" s="324"/>
      <c r="JQF83" s="324"/>
      <c r="JQP83" s="324"/>
      <c r="JQZ83" s="324"/>
      <c r="JRJ83" s="324"/>
      <c r="JRT83" s="324"/>
      <c r="JSD83" s="324"/>
      <c r="JSN83" s="324"/>
      <c r="JSX83" s="324"/>
      <c r="JTH83" s="324"/>
      <c r="JTR83" s="324"/>
      <c r="JUB83" s="324"/>
      <c r="JUL83" s="324"/>
      <c r="JUV83" s="324"/>
      <c r="JVF83" s="324"/>
      <c r="JVP83" s="324"/>
      <c r="JVZ83" s="324"/>
      <c r="JWJ83" s="324"/>
      <c r="JWT83" s="324"/>
      <c r="JXD83" s="324"/>
      <c r="JXN83" s="324"/>
      <c r="JXX83" s="324"/>
      <c r="JYH83" s="324"/>
      <c r="JYR83" s="324"/>
      <c r="JZB83" s="324"/>
      <c r="JZL83" s="324"/>
      <c r="JZV83" s="324"/>
      <c r="KAF83" s="324"/>
      <c r="KAP83" s="324"/>
      <c r="KAZ83" s="324"/>
      <c r="KBJ83" s="324"/>
      <c r="KBT83" s="324"/>
      <c r="KCD83" s="324"/>
      <c r="KCN83" s="324"/>
      <c r="KCX83" s="324"/>
      <c r="KDH83" s="324"/>
      <c r="KDR83" s="324"/>
      <c r="KEB83" s="324"/>
      <c r="KEL83" s="324"/>
      <c r="KEV83" s="324"/>
      <c r="KFF83" s="324"/>
      <c r="KFP83" s="324"/>
      <c r="KFZ83" s="324"/>
      <c r="KGJ83" s="324"/>
      <c r="KGT83" s="324"/>
      <c r="KHD83" s="324"/>
      <c r="KHN83" s="324"/>
      <c r="KHX83" s="324"/>
      <c r="KIH83" s="324"/>
      <c r="KIR83" s="324"/>
      <c r="KJB83" s="324"/>
      <c r="KJL83" s="324"/>
      <c r="KJV83" s="324"/>
      <c r="KKF83" s="324"/>
      <c r="KKP83" s="324"/>
      <c r="KKZ83" s="324"/>
      <c r="KLJ83" s="324"/>
      <c r="KLT83" s="324"/>
      <c r="KMD83" s="324"/>
      <c r="KMN83" s="324"/>
      <c r="KMX83" s="324"/>
      <c r="KNH83" s="324"/>
      <c r="KNR83" s="324"/>
      <c r="KOB83" s="324"/>
      <c r="KOL83" s="324"/>
      <c r="KOV83" s="324"/>
      <c r="KPF83" s="324"/>
      <c r="KPP83" s="324"/>
      <c r="KPZ83" s="324"/>
      <c r="KQJ83" s="324"/>
      <c r="KQT83" s="324"/>
      <c r="KRD83" s="324"/>
      <c r="KRN83" s="324"/>
      <c r="KRX83" s="324"/>
      <c r="KSH83" s="324"/>
      <c r="KSR83" s="324"/>
      <c r="KTB83" s="324"/>
      <c r="KTL83" s="324"/>
      <c r="KTV83" s="324"/>
      <c r="KUF83" s="324"/>
      <c r="KUP83" s="324"/>
      <c r="KUZ83" s="324"/>
      <c r="KVJ83" s="324"/>
      <c r="KVT83" s="324"/>
      <c r="KWD83" s="324"/>
      <c r="KWN83" s="324"/>
      <c r="KWX83" s="324"/>
      <c r="KXH83" s="324"/>
      <c r="KXR83" s="324"/>
      <c r="KYB83" s="324"/>
      <c r="KYL83" s="324"/>
      <c r="KYV83" s="324"/>
      <c r="KZF83" s="324"/>
      <c r="KZP83" s="324"/>
      <c r="KZZ83" s="324"/>
      <c r="LAJ83" s="324"/>
      <c r="LAT83" s="324"/>
      <c r="LBD83" s="324"/>
      <c r="LBN83" s="324"/>
      <c r="LBX83" s="324"/>
      <c r="LCH83" s="324"/>
      <c r="LCR83" s="324"/>
      <c r="LDB83" s="324"/>
      <c r="LDL83" s="324"/>
      <c r="LDV83" s="324"/>
      <c r="LEF83" s="324"/>
      <c r="LEP83" s="324"/>
      <c r="LEZ83" s="324"/>
      <c r="LFJ83" s="324"/>
      <c r="LFT83" s="324"/>
      <c r="LGD83" s="324"/>
      <c r="LGN83" s="324"/>
      <c r="LGX83" s="324"/>
      <c r="LHH83" s="324"/>
      <c r="LHR83" s="324"/>
      <c r="LIB83" s="324"/>
      <c r="LIL83" s="324"/>
      <c r="LIV83" s="324"/>
      <c r="LJF83" s="324"/>
      <c r="LJP83" s="324"/>
      <c r="LJZ83" s="324"/>
      <c r="LKJ83" s="324"/>
      <c r="LKT83" s="324"/>
      <c r="LLD83" s="324"/>
      <c r="LLN83" s="324"/>
      <c r="LLX83" s="324"/>
      <c r="LMH83" s="324"/>
      <c r="LMR83" s="324"/>
      <c r="LNB83" s="324"/>
      <c r="LNL83" s="324"/>
      <c r="LNV83" s="324"/>
      <c r="LOF83" s="324"/>
      <c r="LOP83" s="324"/>
      <c r="LOZ83" s="324"/>
      <c r="LPJ83" s="324"/>
      <c r="LPT83" s="324"/>
      <c r="LQD83" s="324"/>
      <c r="LQN83" s="324"/>
      <c r="LQX83" s="324"/>
      <c r="LRH83" s="324"/>
      <c r="LRR83" s="324"/>
      <c r="LSB83" s="324"/>
      <c r="LSL83" s="324"/>
      <c r="LSV83" s="324"/>
      <c r="LTF83" s="324"/>
      <c r="LTP83" s="324"/>
      <c r="LTZ83" s="324"/>
      <c r="LUJ83" s="324"/>
      <c r="LUT83" s="324"/>
      <c r="LVD83" s="324"/>
      <c r="LVN83" s="324"/>
      <c r="LVX83" s="324"/>
      <c r="LWH83" s="324"/>
      <c r="LWR83" s="324"/>
      <c r="LXB83" s="324"/>
      <c r="LXL83" s="324"/>
      <c r="LXV83" s="324"/>
      <c r="LYF83" s="324"/>
      <c r="LYP83" s="324"/>
      <c r="LYZ83" s="324"/>
      <c r="LZJ83" s="324"/>
      <c r="LZT83" s="324"/>
      <c r="MAD83" s="324"/>
      <c r="MAN83" s="324"/>
      <c r="MAX83" s="324"/>
      <c r="MBH83" s="324"/>
      <c r="MBR83" s="324"/>
      <c r="MCB83" s="324"/>
      <c r="MCL83" s="324"/>
      <c r="MCV83" s="324"/>
      <c r="MDF83" s="324"/>
      <c r="MDP83" s="324"/>
      <c r="MDZ83" s="324"/>
      <c r="MEJ83" s="324"/>
      <c r="MET83" s="324"/>
      <c r="MFD83" s="324"/>
      <c r="MFN83" s="324"/>
      <c r="MFX83" s="324"/>
      <c r="MGH83" s="324"/>
      <c r="MGR83" s="324"/>
      <c r="MHB83" s="324"/>
      <c r="MHL83" s="324"/>
      <c r="MHV83" s="324"/>
      <c r="MIF83" s="324"/>
      <c r="MIP83" s="324"/>
      <c r="MIZ83" s="324"/>
      <c r="MJJ83" s="324"/>
      <c r="MJT83" s="324"/>
      <c r="MKD83" s="324"/>
      <c r="MKN83" s="324"/>
      <c r="MKX83" s="324"/>
      <c r="MLH83" s="324"/>
      <c r="MLR83" s="324"/>
      <c r="MMB83" s="324"/>
      <c r="MML83" s="324"/>
      <c r="MMV83" s="324"/>
      <c r="MNF83" s="324"/>
      <c r="MNP83" s="324"/>
      <c r="MNZ83" s="324"/>
      <c r="MOJ83" s="324"/>
      <c r="MOT83" s="324"/>
      <c r="MPD83" s="324"/>
      <c r="MPN83" s="324"/>
      <c r="MPX83" s="324"/>
      <c r="MQH83" s="324"/>
      <c r="MQR83" s="324"/>
      <c r="MRB83" s="324"/>
      <c r="MRL83" s="324"/>
      <c r="MRV83" s="324"/>
      <c r="MSF83" s="324"/>
      <c r="MSP83" s="324"/>
      <c r="MSZ83" s="324"/>
      <c r="MTJ83" s="324"/>
      <c r="MTT83" s="324"/>
      <c r="MUD83" s="324"/>
      <c r="MUN83" s="324"/>
      <c r="MUX83" s="324"/>
      <c r="MVH83" s="324"/>
      <c r="MVR83" s="324"/>
      <c r="MWB83" s="324"/>
      <c r="MWL83" s="324"/>
      <c r="MWV83" s="324"/>
      <c r="MXF83" s="324"/>
      <c r="MXP83" s="324"/>
      <c r="MXZ83" s="324"/>
      <c r="MYJ83" s="324"/>
      <c r="MYT83" s="324"/>
      <c r="MZD83" s="324"/>
      <c r="MZN83" s="324"/>
      <c r="MZX83" s="324"/>
      <c r="NAH83" s="324"/>
      <c r="NAR83" s="324"/>
      <c r="NBB83" s="324"/>
      <c r="NBL83" s="324"/>
      <c r="NBV83" s="324"/>
      <c r="NCF83" s="324"/>
      <c r="NCP83" s="324"/>
      <c r="NCZ83" s="324"/>
      <c r="NDJ83" s="324"/>
      <c r="NDT83" s="324"/>
      <c r="NED83" s="324"/>
      <c r="NEN83" s="324"/>
      <c r="NEX83" s="324"/>
      <c r="NFH83" s="324"/>
      <c r="NFR83" s="324"/>
      <c r="NGB83" s="324"/>
      <c r="NGL83" s="324"/>
      <c r="NGV83" s="324"/>
      <c r="NHF83" s="324"/>
      <c r="NHP83" s="324"/>
      <c r="NHZ83" s="324"/>
      <c r="NIJ83" s="324"/>
      <c r="NIT83" s="324"/>
      <c r="NJD83" s="324"/>
      <c r="NJN83" s="324"/>
      <c r="NJX83" s="324"/>
      <c r="NKH83" s="324"/>
      <c r="NKR83" s="324"/>
      <c r="NLB83" s="324"/>
      <c r="NLL83" s="324"/>
      <c r="NLV83" s="324"/>
      <c r="NMF83" s="324"/>
      <c r="NMP83" s="324"/>
      <c r="NMZ83" s="324"/>
      <c r="NNJ83" s="324"/>
      <c r="NNT83" s="324"/>
      <c r="NOD83" s="324"/>
      <c r="NON83" s="324"/>
      <c r="NOX83" s="324"/>
      <c r="NPH83" s="324"/>
      <c r="NPR83" s="324"/>
      <c r="NQB83" s="324"/>
      <c r="NQL83" s="324"/>
      <c r="NQV83" s="324"/>
      <c r="NRF83" s="324"/>
      <c r="NRP83" s="324"/>
      <c r="NRZ83" s="324"/>
      <c r="NSJ83" s="324"/>
      <c r="NST83" s="324"/>
      <c r="NTD83" s="324"/>
      <c r="NTN83" s="324"/>
      <c r="NTX83" s="324"/>
      <c r="NUH83" s="324"/>
      <c r="NUR83" s="324"/>
      <c r="NVB83" s="324"/>
      <c r="NVL83" s="324"/>
      <c r="NVV83" s="324"/>
      <c r="NWF83" s="324"/>
      <c r="NWP83" s="324"/>
      <c r="NWZ83" s="324"/>
      <c r="NXJ83" s="324"/>
      <c r="NXT83" s="324"/>
      <c r="NYD83" s="324"/>
      <c r="NYN83" s="324"/>
      <c r="NYX83" s="324"/>
      <c r="NZH83" s="324"/>
      <c r="NZR83" s="324"/>
      <c r="OAB83" s="324"/>
      <c r="OAL83" s="324"/>
      <c r="OAV83" s="324"/>
      <c r="OBF83" s="324"/>
      <c r="OBP83" s="324"/>
      <c r="OBZ83" s="324"/>
      <c r="OCJ83" s="324"/>
      <c r="OCT83" s="324"/>
      <c r="ODD83" s="324"/>
      <c r="ODN83" s="324"/>
      <c r="ODX83" s="324"/>
      <c r="OEH83" s="324"/>
      <c r="OER83" s="324"/>
      <c r="OFB83" s="324"/>
      <c r="OFL83" s="324"/>
      <c r="OFV83" s="324"/>
      <c r="OGF83" s="324"/>
      <c r="OGP83" s="324"/>
      <c r="OGZ83" s="324"/>
      <c r="OHJ83" s="324"/>
      <c r="OHT83" s="324"/>
      <c r="OID83" s="324"/>
      <c r="OIN83" s="324"/>
      <c r="OIX83" s="324"/>
      <c r="OJH83" s="324"/>
      <c r="OJR83" s="324"/>
      <c r="OKB83" s="324"/>
      <c r="OKL83" s="324"/>
      <c r="OKV83" s="324"/>
      <c r="OLF83" s="324"/>
      <c r="OLP83" s="324"/>
      <c r="OLZ83" s="324"/>
      <c r="OMJ83" s="324"/>
      <c r="OMT83" s="324"/>
      <c r="OND83" s="324"/>
      <c r="ONN83" s="324"/>
      <c r="ONX83" s="324"/>
      <c r="OOH83" s="324"/>
      <c r="OOR83" s="324"/>
      <c r="OPB83" s="324"/>
      <c r="OPL83" s="324"/>
      <c r="OPV83" s="324"/>
      <c r="OQF83" s="324"/>
      <c r="OQP83" s="324"/>
      <c r="OQZ83" s="324"/>
      <c r="ORJ83" s="324"/>
      <c r="ORT83" s="324"/>
      <c r="OSD83" s="324"/>
      <c r="OSN83" s="324"/>
      <c r="OSX83" s="324"/>
      <c r="OTH83" s="324"/>
      <c r="OTR83" s="324"/>
      <c r="OUB83" s="324"/>
      <c r="OUL83" s="324"/>
      <c r="OUV83" s="324"/>
      <c r="OVF83" s="324"/>
      <c r="OVP83" s="324"/>
      <c r="OVZ83" s="324"/>
      <c r="OWJ83" s="324"/>
      <c r="OWT83" s="324"/>
      <c r="OXD83" s="324"/>
      <c r="OXN83" s="324"/>
      <c r="OXX83" s="324"/>
      <c r="OYH83" s="324"/>
      <c r="OYR83" s="324"/>
      <c r="OZB83" s="324"/>
      <c r="OZL83" s="324"/>
      <c r="OZV83" s="324"/>
      <c r="PAF83" s="324"/>
      <c r="PAP83" s="324"/>
      <c r="PAZ83" s="324"/>
      <c r="PBJ83" s="324"/>
      <c r="PBT83" s="324"/>
      <c r="PCD83" s="324"/>
      <c r="PCN83" s="324"/>
      <c r="PCX83" s="324"/>
      <c r="PDH83" s="324"/>
      <c r="PDR83" s="324"/>
      <c r="PEB83" s="324"/>
      <c r="PEL83" s="324"/>
      <c r="PEV83" s="324"/>
      <c r="PFF83" s="324"/>
      <c r="PFP83" s="324"/>
      <c r="PFZ83" s="324"/>
      <c r="PGJ83" s="324"/>
      <c r="PGT83" s="324"/>
      <c r="PHD83" s="324"/>
      <c r="PHN83" s="324"/>
      <c r="PHX83" s="324"/>
      <c r="PIH83" s="324"/>
      <c r="PIR83" s="324"/>
      <c r="PJB83" s="324"/>
      <c r="PJL83" s="324"/>
      <c r="PJV83" s="324"/>
      <c r="PKF83" s="324"/>
      <c r="PKP83" s="324"/>
      <c r="PKZ83" s="324"/>
      <c r="PLJ83" s="324"/>
      <c r="PLT83" s="324"/>
      <c r="PMD83" s="324"/>
      <c r="PMN83" s="324"/>
      <c r="PMX83" s="324"/>
      <c r="PNH83" s="324"/>
      <c r="PNR83" s="324"/>
      <c r="POB83" s="324"/>
      <c r="POL83" s="324"/>
      <c r="POV83" s="324"/>
      <c r="PPF83" s="324"/>
      <c r="PPP83" s="324"/>
      <c r="PPZ83" s="324"/>
      <c r="PQJ83" s="324"/>
      <c r="PQT83" s="324"/>
      <c r="PRD83" s="324"/>
      <c r="PRN83" s="324"/>
      <c r="PRX83" s="324"/>
      <c r="PSH83" s="324"/>
      <c r="PSR83" s="324"/>
      <c r="PTB83" s="324"/>
      <c r="PTL83" s="324"/>
      <c r="PTV83" s="324"/>
      <c r="PUF83" s="324"/>
      <c r="PUP83" s="324"/>
      <c r="PUZ83" s="324"/>
      <c r="PVJ83" s="324"/>
      <c r="PVT83" s="324"/>
      <c r="PWD83" s="324"/>
      <c r="PWN83" s="324"/>
      <c r="PWX83" s="324"/>
      <c r="PXH83" s="324"/>
      <c r="PXR83" s="324"/>
      <c r="PYB83" s="324"/>
      <c r="PYL83" s="324"/>
      <c r="PYV83" s="324"/>
      <c r="PZF83" s="324"/>
      <c r="PZP83" s="324"/>
      <c r="PZZ83" s="324"/>
      <c r="QAJ83" s="324"/>
      <c r="QAT83" s="324"/>
      <c r="QBD83" s="324"/>
      <c r="QBN83" s="324"/>
      <c r="QBX83" s="324"/>
      <c r="QCH83" s="324"/>
      <c r="QCR83" s="324"/>
      <c r="QDB83" s="324"/>
      <c r="QDL83" s="324"/>
      <c r="QDV83" s="324"/>
      <c r="QEF83" s="324"/>
      <c r="QEP83" s="324"/>
      <c r="QEZ83" s="324"/>
      <c r="QFJ83" s="324"/>
      <c r="QFT83" s="324"/>
      <c r="QGD83" s="324"/>
      <c r="QGN83" s="324"/>
      <c r="QGX83" s="324"/>
      <c r="QHH83" s="324"/>
      <c r="QHR83" s="324"/>
      <c r="QIB83" s="324"/>
      <c r="QIL83" s="324"/>
      <c r="QIV83" s="324"/>
      <c r="QJF83" s="324"/>
      <c r="QJP83" s="324"/>
      <c r="QJZ83" s="324"/>
      <c r="QKJ83" s="324"/>
      <c r="QKT83" s="324"/>
      <c r="QLD83" s="324"/>
      <c r="QLN83" s="324"/>
      <c r="QLX83" s="324"/>
      <c r="QMH83" s="324"/>
      <c r="QMR83" s="324"/>
      <c r="QNB83" s="324"/>
      <c r="QNL83" s="324"/>
      <c r="QNV83" s="324"/>
      <c r="QOF83" s="324"/>
      <c r="QOP83" s="324"/>
      <c r="QOZ83" s="324"/>
      <c r="QPJ83" s="324"/>
      <c r="QPT83" s="324"/>
      <c r="QQD83" s="324"/>
      <c r="QQN83" s="324"/>
      <c r="QQX83" s="324"/>
      <c r="QRH83" s="324"/>
      <c r="QRR83" s="324"/>
      <c r="QSB83" s="324"/>
      <c r="QSL83" s="324"/>
      <c r="QSV83" s="324"/>
      <c r="QTF83" s="324"/>
      <c r="QTP83" s="324"/>
      <c r="QTZ83" s="324"/>
      <c r="QUJ83" s="324"/>
      <c r="QUT83" s="324"/>
      <c r="QVD83" s="324"/>
      <c r="QVN83" s="324"/>
      <c r="QVX83" s="324"/>
      <c r="QWH83" s="324"/>
      <c r="QWR83" s="324"/>
      <c r="QXB83" s="324"/>
      <c r="QXL83" s="324"/>
      <c r="QXV83" s="324"/>
      <c r="QYF83" s="324"/>
      <c r="QYP83" s="324"/>
      <c r="QYZ83" s="324"/>
      <c r="QZJ83" s="324"/>
      <c r="QZT83" s="324"/>
      <c r="RAD83" s="324"/>
      <c r="RAN83" s="324"/>
      <c r="RAX83" s="324"/>
      <c r="RBH83" s="324"/>
      <c r="RBR83" s="324"/>
      <c r="RCB83" s="324"/>
      <c r="RCL83" s="324"/>
      <c r="RCV83" s="324"/>
      <c r="RDF83" s="324"/>
      <c r="RDP83" s="324"/>
      <c r="RDZ83" s="324"/>
      <c r="REJ83" s="324"/>
      <c r="RET83" s="324"/>
      <c r="RFD83" s="324"/>
      <c r="RFN83" s="324"/>
      <c r="RFX83" s="324"/>
      <c r="RGH83" s="324"/>
      <c r="RGR83" s="324"/>
      <c r="RHB83" s="324"/>
      <c r="RHL83" s="324"/>
      <c r="RHV83" s="324"/>
      <c r="RIF83" s="324"/>
      <c r="RIP83" s="324"/>
      <c r="RIZ83" s="324"/>
      <c r="RJJ83" s="324"/>
      <c r="RJT83" s="324"/>
      <c r="RKD83" s="324"/>
      <c r="RKN83" s="324"/>
      <c r="RKX83" s="324"/>
      <c r="RLH83" s="324"/>
      <c r="RLR83" s="324"/>
      <c r="RMB83" s="324"/>
      <c r="RML83" s="324"/>
      <c r="RMV83" s="324"/>
      <c r="RNF83" s="324"/>
      <c r="RNP83" s="324"/>
      <c r="RNZ83" s="324"/>
      <c r="ROJ83" s="324"/>
      <c r="ROT83" s="324"/>
      <c r="RPD83" s="324"/>
      <c r="RPN83" s="324"/>
      <c r="RPX83" s="324"/>
      <c r="RQH83" s="324"/>
      <c r="RQR83" s="324"/>
      <c r="RRB83" s="324"/>
      <c r="RRL83" s="324"/>
      <c r="RRV83" s="324"/>
      <c r="RSF83" s="324"/>
      <c r="RSP83" s="324"/>
      <c r="RSZ83" s="324"/>
      <c r="RTJ83" s="324"/>
      <c r="RTT83" s="324"/>
      <c r="RUD83" s="324"/>
      <c r="RUN83" s="324"/>
      <c r="RUX83" s="324"/>
      <c r="RVH83" s="324"/>
      <c r="RVR83" s="324"/>
      <c r="RWB83" s="324"/>
      <c r="RWL83" s="324"/>
      <c r="RWV83" s="324"/>
      <c r="RXF83" s="324"/>
      <c r="RXP83" s="324"/>
      <c r="RXZ83" s="324"/>
      <c r="RYJ83" s="324"/>
      <c r="RYT83" s="324"/>
      <c r="RZD83" s="324"/>
      <c r="RZN83" s="324"/>
      <c r="RZX83" s="324"/>
      <c r="SAH83" s="324"/>
      <c r="SAR83" s="324"/>
      <c r="SBB83" s="324"/>
      <c r="SBL83" s="324"/>
      <c r="SBV83" s="324"/>
      <c r="SCF83" s="324"/>
      <c r="SCP83" s="324"/>
      <c r="SCZ83" s="324"/>
      <c r="SDJ83" s="324"/>
      <c r="SDT83" s="324"/>
      <c r="SED83" s="324"/>
      <c r="SEN83" s="324"/>
      <c r="SEX83" s="324"/>
      <c r="SFH83" s="324"/>
      <c r="SFR83" s="324"/>
      <c r="SGB83" s="324"/>
      <c r="SGL83" s="324"/>
      <c r="SGV83" s="324"/>
      <c r="SHF83" s="324"/>
      <c r="SHP83" s="324"/>
      <c r="SHZ83" s="324"/>
      <c r="SIJ83" s="324"/>
      <c r="SIT83" s="324"/>
      <c r="SJD83" s="324"/>
      <c r="SJN83" s="324"/>
      <c r="SJX83" s="324"/>
      <c r="SKH83" s="324"/>
      <c r="SKR83" s="324"/>
      <c r="SLB83" s="324"/>
      <c r="SLL83" s="324"/>
      <c r="SLV83" s="324"/>
      <c r="SMF83" s="324"/>
      <c r="SMP83" s="324"/>
      <c r="SMZ83" s="324"/>
      <c r="SNJ83" s="324"/>
      <c r="SNT83" s="324"/>
      <c r="SOD83" s="324"/>
      <c r="SON83" s="324"/>
      <c r="SOX83" s="324"/>
      <c r="SPH83" s="324"/>
      <c r="SPR83" s="324"/>
      <c r="SQB83" s="324"/>
      <c r="SQL83" s="324"/>
      <c r="SQV83" s="324"/>
      <c r="SRF83" s="324"/>
      <c r="SRP83" s="324"/>
      <c r="SRZ83" s="324"/>
      <c r="SSJ83" s="324"/>
      <c r="SST83" s="324"/>
      <c r="STD83" s="324"/>
      <c r="STN83" s="324"/>
      <c r="STX83" s="324"/>
      <c r="SUH83" s="324"/>
      <c r="SUR83" s="324"/>
      <c r="SVB83" s="324"/>
      <c r="SVL83" s="324"/>
      <c r="SVV83" s="324"/>
      <c r="SWF83" s="324"/>
      <c r="SWP83" s="324"/>
      <c r="SWZ83" s="324"/>
      <c r="SXJ83" s="324"/>
      <c r="SXT83" s="324"/>
      <c r="SYD83" s="324"/>
      <c r="SYN83" s="324"/>
      <c r="SYX83" s="324"/>
      <c r="SZH83" s="324"/>
      <c r="SZR83" s="324"/>
      <c r="TAB83" s="324"/>
      <c r="TAL83" s="324"/>
      <c r="TAV83" s="324"/>
      <c r="TBF83" s="324"/>
      <c r="TBP83" s="324"/>
      <c r="TBZ83" s="324"/>
      <c r="TCJ83" s="324"/>
      <c r="TCT83" s="324"/>
      <c r="TDD83" s="324"/>
      <c r="TDN83" s="324"/>
      <c r="TDX83" s="324"/>
      <c r="TEH83" s="324"/>
      <c r="TER83" s="324"/>
      <c r="TFB83" s="324"/>
      <c r="TFL83" s="324"/>
      <c r="TFV83" s="324"/>
      <c r="TGF83" s="324"/>
      <c r="TGP83" s="324"/>
      <c r="TGZ83" s="324"/>
      <c r="THJ83" s="324"/>
      <c r="THT83" s="324"/>
      <c r="TID83" s="324"/>
      <c r="TIN83" s="324"/>
      <c r="TIX83" s="324"/>
      <c r="TJH83" s="324"/>
      <c r="TJR83" s="324"/>
      <c r="TKB83" s="324"/>
      <c r="TKL83" s="324"/>
      <c r="TKV83" s="324"/>
      <c r="TLF83" s="324"/>
      <c r="TLP83" s="324"/>
      <c r="TLZ83" s="324"/>
      <c r="TMJ83" s="324"/>
      <c r="TMT83" s="324"/>
      <c r="TND83" s="324"/>
      <c r="TNN83" s="324"/>
      <c r="TNX83" s="324"/>
      <c r="TOH83" s="324"/>
      <c r="TOR83" s="324"/>
      <c r="TPB83" s="324"/>
      <c r="TPL83" s="324"/>
      <c r="TPV83" s="324"/>
      <c r="TQF83" s="324"/>
      <c r="TQP83" s="324"/>
      <c r="TQZ83" s="324"/>
      <c r="TRJ83" s="324"/>
      <c r="TRT83" s="324"/>
      <c r="TSD83" s="324"/>
      <c r="TSN83" s="324"/>
      <c r="TSX83" s="324"/>
      <c r="TTH83" s="324"/>
      <c r="TTR83" s="324"/>
      <c r="TUB83" s="324"/>
      <c r="TUL83" s="324"/>
      <c r="TUV83" s="324"/>
      <c r="TVF83" s="324"/>
      <c r="TVP83" s="324"/>
      <c r="TVZ83" s="324"/>
      <c r="TWJ83" s="324"/>
      <c r="TWT83" s="324"/>
      <c r="TXD83" s="324"/>
      <c r="TXN83" s="324"/>
      <c r="TXX83" s="324"/>
      <c r="TYH83" s="324"/>
      <c r="TYR83" s="324"/>
      <c r="TZB83" s="324"/>
      <c r="TZL83" s="324"/>
      <c r="TZV83" s="324"/>
      <c r="UAF83" s="324"/>
      <c r="UAP83" s="324"/>
      <c r="UAZ83" s="324"/>
      <c r="UBJ83" s="324"/>
      <c r="UBT83" s="324"/>
      <c r="UCD83" s="324"/>
      <c r="UCN83" s="324"/>
      <c r="UCX83" s="324"/>
      <c r="UDH83" s="324"/>
      <c r="UDR83" s="324"/>
      <c r="UEB83" s="324"/>
      <c r="UEL83" s="324"/>
      <c r="UEV83" s="324"/>
      <c r="UFF83" s="324"/>
      <c r="UFP83" s="324"/>
      <c r="UFZ83" s="324"/>
      <c r="UGJ83" s="324"/>
      <c r="UGT83" s="324"/>
      <c r="UHD83" s="324"/>
      <c r="UHN83" s="324"/>
      <c r="UHX83" s="324"/>
      <c r="UIH83" s="324"/>
      <c r="UIR83" s="324"/>
      <c r="UJB83" s="324"/>
      <c r="UJL83" s="324"/>
      <c r="UJV83" s="324"/>
      <c r="UKF83" s="324"/>
      <c r="UKP83" s="324"/>
      <c r="UKZ83" s="324"/>
      <c r="ULJ83" s="324"/>
      <c r="ULT83" s="324"/>
      <c r="UMD83" s="324"/>
      <c r="UMN83" s="324"/>
      <c r="UMX83" s="324"/>
      <c r="UNH83" s="324"/>
      <c r="UNR83" s="324"/>
      <c r="UOB83" s="324"/>
      <c r="UOL83" s="324"/>
      <c r="UOV83" s="324"/>
      <c r="UPF83" s="324"/>
      <c r="UPP83" s="324"/>
      <c r="UPZ83" s="324"/>
      <c r="UQJ83" s="324"/>
      <c r="UQT83" s="324"/>
      <c r="URD83" s="324"/>
      <c r="URN83" s="324"/>
      <c r="URX83" s="324"/>
      <c r="USH83" s="324"/>
      <c r="USR83" s="324"/>
      <c r="UTB83" s="324"/>
      <c r="UTL83" s="324"/>
      <c r="UTV83" s="324"/>
      <c r="UUF83" s="324"/>
      <c r="UUP83" s="324"/>
      <c r="UUZ83" s="324"/>
      <c r="UVJ83" s="324"/>
      <c r="UVT83" s="324"/>
      <c r="UWD83" s="324"/>
      <c r="UWN83" s="324"/>
      <c r="UWX83" s="324"/>
      <c r="UXH83" s="324"/>
      <c r="UXR83" s="324"/>
      <c r="UYB83" s="324"/>
      <c r="UYL83" s="324"/>
      <c r="UYV83" s="324"/>
      <c r="UZF83" s="324"/>
      <c r="UZP83" s="324"/>
      <c r="UZZ83" s="324"/>
      <c r="VAJ83" s="324"/>
      <c r="VAT83" s="324"/>
      <c r="VBD83" s="324"/>
      <c r="VBN83" s="324"/>
      <c r="VBX83" s="324"/>
      <c r="VCH83" s="324"/>
      <c r="VCR83" s="324"/>
      <c r="VDB83" s="324"/>
      <c r="VDL83" s="324"/>
      <c r="VDV83" s="324"/>
      <c r="VEF83" s="324"/>
      <c r="VEP83" s="324"/>
      <c r="VEZ83" s="324"/>
      <c r="VFJ83" s="324"/>
      <c r="VFT83" s="324"/>
      <c r="VGD83" s="324"/>
      <c r="VGN83" s="324"/>
      <c r="VGX83" s="324"/>
      <c r="VHH83" s="324"/>
      <c r="VHR83" s="324"/>
      <c r="VIB83" s="324"/>
      <c r="VIL83" s="324"/>
      <c r="VIV83" s="324"/>
      <c r="VJF83" s="324"/>
      <c r="VJP83" s="324"/>
      <c r="VJZ83" s="324"/>
      <c r="VKJ83" s="324"/>
      <c r="VKT83" s="324"/>
      <c r="VLD83" s="324"/>
      <c r="VLN83" s="324"/>
      <c r="VLX83" s="324"/>
      <c r="VMH83" s="324"/>
      <c r="VMR83" s="324"/>
      <c r="VNB83" s="324"/>
      <c r="VNL83" s="324"/>
      <c r="VNV83" s="324"/>
      <c r="VOF83" s="324"/>
      <c r="VOP83" s="324"/>
      <c r="VOZ83" s="324"/>
      <c r="VPJ83" s="324"/>
      <c r="VPT83" s="324"/>
      <c r="VQD83" s="324"/>
      <c r="VQN83" s="324"/>
      <c r="VQX83" s="324"/>
      <c r="VRH83" s="324"/>
      <c r="VRR83" s="324"/>
      <c r="VSB83" s="324"/>
      <c r="VSL83" s="324"/>
      <c r="VSV83" s="324"/>
      <c r="VTF83" s="324"/>
      <c r="VTP83" s="324"/>
      <c r="VTZ83" s="324"/>
      <c r="VUJ83" s="324"/>
      <c r="VUT83" s="324"/>
      <c r="VVD83" s="324"/>
      <c r="VVN83" s="324"/>
      <c r="VVX83" s="324"/>
      <c r="VWH83" s="324"/>
      <c r="VWR83" s="324"/>
      <c r="VXB83" s="324"/>
      <c r="VXL83" s="324"/>
      <c r="VXV83" s="324"/>
      <c r="VYF83" s="324"/>
      <c r="VYP83" s="324"/>
      <c r="VYZ83" s="324"/>
      <c r="VZJ83" s="324"/>
      <c r="VZT83" s="324"/>
      <c r="WAD83" s="324"/>
      <c r="WAN83" s="324"/>
      <c r="WAX83" s="324"/>
      <c r="WBH83" s="324"/>
      <c r="WBR83" s="324"/>
      <c r="WCB83" s="324"/>
      <c r="WCL83" s="324"/>
      <c r="WCV83" s="324"/>
      <c r="WDF83" s="324"/>
      <c r="WDP83" s="324"/>
      <c r="WDZ83" s="324"/>
      <c r="WEJ83" s="324"/>
      <c r="WET83" s="324"/>
      <c r="WFD83" s="324"/>
      <c r="WFN83" s="324"/>
      <c r="WFX83" s="324"/>
      <c r="WGH83" s="324"/>
      <c r="WGR83" s="324"/>
      <c r="WHB83" s="324"/>
      <c r="WHL83" s="324"/>
      <c r="WHV83" s="324"/>
      <c r="WIF83" s="324"/>
      <c r="WIP83" s="324"/>
      <c r="WIZ83" s="324"/>
      <c r="WJJ83" s="324"/>
      <c r="WJT83" s="324"/>
      <c r="WKD83" s="324"/>
      <c r="WKN83" s="324"/>
      <c r="WKX83" s="324"/>
      <c r="WLH83" s="324"/>
      <c r="WLR83" s="324"/>
      <c r="WMB83" s="324"/>
      <c r="WML83" s="324"/>
      <c r="WMV83" s="324"/>
      <c r="WNF83" s="324"/>
      <c r="WNP83" s="324"/>
      <c r="WNZ83" s="324"/>
      <c r="WOJ83" s="324"/>
      <c r="WOT83" s="324"/>
      <c r="WPD83" s="324"/>
      <c r="WPN83" s="324"/>
      <c r="WPX83" s="324"/>
      <c r="WQH83" s="324"/>
      <c r="WQR83" s="324"/>
      <c r="WRB83" s="324"/>
      <c r="WRL83" s="324"/>
      <c r="WRV83" s="324"/>
      <c r="WSF83" s="324"/>
      <c r="WSP83" s="324"/>
      <c r="WSZ83" s="324"/>
      <c r="WTJ83" s="324"/>
      <c r="WTT83" s="324"/>
      <c r="WUD83" s="324"/>
      <c r="WUN83" s="324"/>
      <c r="WUX83" s="324"/>
      <c r="WVH83" s="324"/>
      <c r="WVR83" s="324"/>
      <c r="WWB83" s="324"/>
      <c r="WWL83" s="324"/>
      <c r="WWV83" s="324"/>
      <c r="WXF83" s="324"/>
      <c r="WXP83" s="324"/>
      <c r="WXZ83" s="324"/>
      <c r="WYJ83" s="324"/>
      <c r="WYT83" s="324"/>
      <c r="WZD83" s="324"/>
      <c r="WZN83" s="324"/>
      <c r="WZX83" s="324"/>
      <c r="XAH83" s="324"/>
      <c r="XAR83" s="324"/>
      <c r="XBB83" s="324"/>
      <c r="XBL83" s="324"/>
      <c r="XBV83" s="324"/>
      <c r="XCF83" s="324"/>
      <c r="XCP83" s="324"/>
      <c r="XCZ83" s="324"/>
      <c r="XDJ83" s="324"/>
      <c r="XDT83" s="324"/>
      <c r="XED83" s="324"/>
      <c r="XEN83" s="324"/>
      <c r="XEX83" s="324"/>
    </row>
    <row r="84" spans="1:1018 1028:2048 2058:3068 3078:4088 4098:5118 5128:6138 6148:7168 7178:8188 8198:9208 9218:10238 10248:11258 11268:12288 12298:13308 13318:14328 14338:15358 15368:16378" s="140" customFormat="1" ht="30" customHeight="1">
      <c r="A84" s="230"/>
      <c r="B84" s="339"/>
      <c r="C84" s="230"/>
      <c r="D84" s="230"/>
      <c r="E84" s="230"/>
      <c r="F84" s="230"/>
      <c r="G84" s="352"/>
      <c r="H84" s="352"/>
      <c r="I84" s="352"/>
      <c r="J84" s="352" t="e">
        <f t="shared" si="3"/>
        <v>#DIV/0!</v>
      </c>
      <c r="K84" s="230"/>
      <c r="L84" s="230"/>
      <c r="M84" s="46"/>
      <c r="R84" s="324"/>
      <c r="AB84" s="324"/>
      <c r="AL84" s="324"/>
      <c r="AV84" s="324"/>
      <c r="BF84" s="324"/>
      <c r="BP84" s="324"/>
      <c r="BZ84" s="324"/>
      <c r="CJ84" s="324"/>
      <c r="CT84" s="324"/>
      <c r="DD84" s="324"/>
      <c r="DN84" s="324"/>
      <c r="DX84" s="324"/>
      <c r="EH84" s="324"/>
      <c r="ER84" s="324"/>
      <c r="FB84" s="324"/>
      <c r="FL84" s="324"/>
      <c r="FV84" s="324"/>
      <c r="GF84" s="324"/>
      <c r="GP84" s="324"/>
      <c r="GZ84" s="324"/>
      <c r="HJ84" s="324"/>
      <c r="HT84" s="324"/>
      <c r="ID84" s="324"/>
      <c r="IN84" s="324"/>
      <c r="IX84" s="324"/>
      <c r="JH84" s="324"/>
      <c r="JR84" s="324"/>
      <c r="KB84" s="324"/>
      <c r="KL84" s="324"/>
      <c r="KV84" s="324"/>
      <c r="LF84" s="324"/>
      <c r="LP84" s="324"/>
      <c r="LZ84" s="324"/>
      <c r="MJ84" s="324"/>
      <c r="MT84" s="324"/>
      <c r="ND84" s="324"/>
      <c r="NN84" s="324"/>
      <c r="NX84" s="324"/>
      <c r="OH84" s="324"/>
      <c r="OR84" s="324"/>
      <c r="PB84" s="324"/>
      <c r="PL84" s="324"/>
      <c r="PV84" s="324"/>
      <c r="QF84" s="324"/>
      <c r="QP84" s="324"/>
      <c r="QZ84" s="324"/>
      <c r="RJ84" s="324"/>
      <c r="RT84" s="324"/>
      <c r="SD84" s="324"/>
      <c r="SN84" s="324"/>
      <c r="SX84" s="324"/>
      <c r="TH84" s="324"/>
      <c r="TR84" s="324"/>
      <c r="UB84" s="324"/>
      <c r="UL84" s="324"/>
      <c r="UV84" s="324"/>
      <c r="VF84" s="324"/>
      <c r="VP84" s="324"/>
      <c r="VZ84" s="324"/>
      <c r="WJ84" s="324"/>
      <c r="WT84" s="324"/>
      <c r="XD84" s="324"/>
      <c r="XN84" s="324"/>
      <c r="XX84" s="324"/>
      <c r="YH84" s="324"/>
      <c r="YR84" s="324"/>
      <c r="ZB84" s="324"/>
      <c r="ZL84" s="324"/>
      <c r="ZV84" s="324"/>
      <c r="AAF84" s="324"/>
      <c r="AAP84" s="324"/>
      <c r="AAZ84" s="324"/>
      <c r="ABJ84" s="324"/>
      <c r="ABT84" s="324"/>
      <c r="ACD84" s="324"/>
      <c r="ACN84" s="324"/>
      <c r="ACX84" s="324"/>
      <c r="ADH84" s="324"/>
      <c r="ADR84" s="324"/>
      <c r="AEB84" s="324"/>
      <c r="AEL84" s="324"/>
      <c r="AEV84" s="324"/>
      <c r="AFF84" s="324"/>
      <c r="AFP84" s="324"/>
      <c r="AFZ84" s="324"/>
      <c r="AGJ84" s="324"/>
      <c r="AGT84" s="324"/>
      <c r="AHD84" s="324"/>
      <c r="AHN84" s="324"/>
      <c r="AHX84" s="324"/>
      <c r="AIH84" s="324"/>
      <c r="AIR84" s="324"/>
      <c r="AJB84" s="324"/>
      <c r="AJL84" s="324"/>
      <c r="AJV84" s="324"/>
      <c r="AKF84" s="324"/>
      <c r="AKP84" s="324"/>
      <c r="AKZ84" s="324"/>
      <c r="ALJ84" s="324"/>
      <c r="ALT84" s="324"/>
      <c r="AMD84" s="324"/>
      <c r="AMN84" s="324"/>
      <c r="AMX84" s="324"/>
      <c r="ANH84" s="324"/>
      <c r="ANR84" s="324"/>
      <c r="AOB84" s="324"/>
      <c r="AOL84" s="324"/>
      <c r="AOV84" s="324"/>
      <c r="APF84" s="324"/>
      <c r="APP84" s="324"/>
      <c r="APZ84" s="324"/>
      <c r="AQJ84" s="324"/>
      <c r="AQT84" s="324"/>
      <c r="ARD84" s="324"/>
      <c r="ARN84" s="324"/>
      <c r="ARX84" s="324"/>
      <c r="ASH84" s="324"/>
      <c r="ASR84" s="324"/>
      <c r="ATB84" s="324"/>
      <c r="ATL84" s="324"/>
      <c r="ATV84" s="324"/>
      <c r="AUF84" s="324"/>
      <c r="AUP84" s="324"/>
      <c r="AUZ84" s="324"/>
      <c r="AVJ84" s="324"/>
      <c r="AVT84" s="324"/>
      <c r="AWD84" s="324"/>
      <c r="AWN84" s="324"/>
      <c r="AWX84" s="324"/>
      <c r="AXH84" s="324"/>
      <c r="AXR84" s="324"/>
      <c r="AYB84" s="324"/>
      <c r="AYL84" s="324"/>
      <c r="AYV84" s="324"/>
      <c r="AZF84" s="324"/>
      <c r="AZP84" s="324"/>
      <c r="AZZ84" s="324"/>
      <c r="BAJ84" s="324"/>
      <c r="BAT84" s="324"/>
      <c r="BBD84" s="324"/>
      <c r="BBN84" s="324"/>
      <c r="BBX84" s="324"/>
      <c r="BCH84" s="324"/>
      <c r="BCR84" s="324"/>
      <c r="BDB84" s="324"/>
      <c r="BDL84" s="324"/>
      <c r="BDV84" s="324"/>
      <c r="BEF84" s="324"/>
      <c r="BEP84" s="324"/>
      <c r="BEZ84" s="324"/>
      <c r="BFJ84" s="324"/>
      <c r="BFT84" s="324"/>
      <c r="BGD84" s="324"/>
      <c r="BGN84" s="324"/>
      <c r="BGX84" s="324"/>
      <c r="BHH84" s="324"/>
      <c r="BHR84" s="324"/>
      <c r="BIB84" s="324"/>
      <c r="BIL84" s="324"/>
      <c r="BIV84" s="324"/>
      <c r="BJF84" s="324"/>
      <c r="BJP84" s="324"/>
      <c r="BJZ84" s="324"/>
      <c r="BKJ84" s="324"/>
      <c r="BKT84" s="324"/>
      <c r="BLD84" s="324"/>
      <c r="BLN84" s="324"/>
      <c r="BLX84" s="324"/>
      <c r="BMH84" s="324"/>
      <c r="BMR84" s="324"/>
      <c r="BNB84" s="324"/>
      <c r="BNL84" s="324"/>
      <c r="BNV84" s="324"/>
      <c r="BOF84" s="324"/>
      <c r="BOP84" s="324"/>
      <c r="BOZ84" s="324"/>
      <c r="BPJ84" s="324"/>
      <c r="BPT84" s="324"/>
      <c r="BQD84" s="324"/>
      <c r="BQN84" s="324"/>
      <c r="BQX84" s="324"/>
      <c r="BRH84" s="324"/>
      <c r="BRR84" s="324"/>
      <c r="BSB84" s="324"/>
      <c r="BSL84" s="324"/>
      <c r="BSV84" s="324"/>
      <c r="BTF84" s="324"/>
      <c r="BTP84" s="324"/>
      <c r="BTZ84" s="324"/>
      <c r="BUJ84" s="324"/>
      <c r="BUT84" s="324"/>
      <c r="BVD84" s="324"/>
      <c r="BVN84" s="324"/>
      <c r="BVX84" s="324"/>
      <c r="BWH84" s="324"/>
      <c r="BWR84" s="324"/>
      <c r="BXB84" s="324"/>
      <c r="BXL84" s="324"/>
      <c r="BXV84" s="324"/>
      <c r="BYF84" s="324"/>
      <c r="BYP84" s="324"/>
      <c r="BYZ84" s="324"/>
      <c r="BZJ84" s="324"/>
      <c r="BZT84" s="324"/>
      <c r="CAD84" s="324"/>
      <c r="CAN84" s="324"/>
      <c r="CAX84" s="324"/>
      <c r="CBH84" s="324"/>
      <c r="CBR84" s="324"/>
      <c r="CCB84" s="324"/>
      <c r="CCL84" s="324"/>
      <c r="CCV84" s="324"/>
      <c r="CDF84" s="324"/>
      <c r="CDP84" s="324"/>
      <c r="CDZ84" s="324"/>
      <c r="CEJ84" s="324"/>
      <c r="CET84" s="324"/>
      <c r="CFD84" s="324"/>
      <c r="CFN84" s="324"/>
      <c r="CFX84" s="324"/>
      <c r="CGH84" s="324"/>
      <c r="CGR84" s="324"/>
      <c r="CHB84" s="324"/>
      <c r="CHL84" s="324"/>
      <c r="CHV84" s="324"/>
      <c r="CIF84" s="324"/>
      <c r="CIP84" s="324"/>
      <c r="CIZ84" s="324"/>
      <c r="CJJ84" s="324"/>
      <c r="CJT84" s="324"/>
      <c r="CKD84" s="324"/>
      <c r="CKN84" s="324"/>
      <c r="CKX84" s="324"/>
      <c r="CLH84" s="324"/>
      <c r="CLR84" s="324"/>
      <c r="CMB84" s="324"/>
      <c r="CML84" s="324"/>
      <c r="CMV84" s="324"/>
      <c r="CNF84" s="324"/>
      <c r="CNP84" s="324"/>
      <c r="CNZ84" s="324"/>
      <c r="COJ84" s="324"/>
      <c r="COT84" s="324"/>
      <c r="CPD84" s="324"/>
      <c r="CPN84" s="324"/>
      <c r="CPX84" s="324"/>
      <c r="CQH84" s="324"/>
      <c r="CQR84" s="324"/>
      <c r="CRB84" s="324"/>
      <c r="CRL84" s="324"/>
      <c r="CRV84" s="324"/>
      <c r="CSF84" s="324"/>
      <c r="CSP84" s="324"/>
      <c r="CSZ84" s="324"/>
      <c r="CTJ84" s="324"/>
      <c r="CTT84" s="324"/>
      <c r="CUD84" s="324"/>
      <c r="CUN84" s="324"/>
      <c r="CUX84" s="324"/>
      <c r="CVH84" s="324"/>
      <c r="CVR84" s="324"/>
      <c r="CWB84" s="324"/>
      <c r="CWL84" s="324"/>
      <c r="CWV84" s="324"/>
      <c r="CXF84" s="324"/>
      <c r="CXP84" s="324"/>
      <c r="CXZ84" s="324"/>
      <c r="CYJ84" s="324"/>
      <c r="CYT84" s="324"/>
      <c r="CZD84" s="324"/>
      <c r="CZN84" s="324"/>
      <c r="CZX84" s="324"/>
      <c r="DAH84" s="324"/>
      <c r="DAR84" s="324"/>
      <c r="DBB84" s="324"/>
      <c r="DBL84" s="324"/>
      <c r="DBV84" s="324"/>
      <c r="DCF84" s="324"/>
      <c r="DCP84" s="324"/>
      <c r="DCZ84" s="324"/>
      <c r="DDJ84" s="324"/>
      <c r="DDT84" s="324"/>
      <c r="DED84" s="324"/>
      <c r="DEN84" s="324"/>
      <c r="DEX84" s="324"/>
      <c r="DFH84" s="324"/>
      <c r="DFR84" s="324"/>
      <c r="DGB84" s="324"/>
      <c r="DGL84" s="324"/>
      <c r="DGV84" s="324"/>
      <c r="DHF84" s="324"/>
      <c r="DHP84" s="324"/>
      <c r="DHZ84" s="324"/>
      <c r="DIJ84" s="324"/>
      <c r="DIT84" s="324"/>
      <c r="DJD84" s="324"/>
      <c r="DJN84" s="324"/>
      <c r="DJX84" s="324"/>
      <c r="DKH84" s="324"/>
      <c r="DKR84" s="324"/>
      <c r="DLB84" s="324"/>
      <c r="DLL84" s="324"/>
      <c r="DLV84" s="324"/>
      <c r="DMF84" s="324"/>
      <c r="DMP84" s="324"/>
      <c r="DMZ84" s="324"/>
      <c r="DNJ84" s="324"/>
      <c r="DNT84" s="324"/>
      <c r="DOD84" s="324"/>
      <c r="DON84" s="324"/>
      <c r="DOX84" s="324"/>
      <c r="DPH84" s="324"/>
      <c r="DPR84" s="324"/>
      <c r="DQB84" s="324"/>
      <c r="DQL84" s="324"/>
      <c r="DQV84" s="324"/>
      <c r="DRF84" s="324"/>
      <c r="DRP84" s="324"/>
      <c r="DRZ84" s="324"/>
      <c r="DSJ84" s="324"/>
      <c r="DST84" s="324"/>
      <c r="DTD84" s="324"/>
      <c r="DTN84" s="324"/>
      <c r="DTX84" s="324"/>
      <c r="DUH84" s="324"/>
      <c r="DUR84" s="324"/>
      <c r="DVB84" s="324"/>
      <c r="DVL84" s="324"/>
      <c r="DVV84" s="324"/>
      <c r="DWF84" s="324"/>
      <c r="DWP84" s="324"/>
      <c r="DWZ84" s="324"/>
      <c r="DXJ84" s="324"/>
      <c r="DXT84" s="324"/>
      <c r="DYD84" s="324"/>
      <c r="DYN84" s="324"/>
      <c r="DYX84" s="324"/>
      <c r="DZH84" s="324"/>
      <c r="DZR84" s="324"/>
      <c r="EAB84" s="324"/>
      <c r="EAL84" s="324"/>
      <c r="EAV84" s="324"/>
      <c r="EBF84" s="324"/>
      <c r="EBP84" s="324"/>
      <c r="EBZ84" s="324"/>
      <c r="ECJ84" s="324"/>
      <c r="ECT84" s="324"/>
      <c r="EDD84" s="324"/>
      <c r="EDN84" s="324"/>
      <c r="EDX84" s="324"/>
      <c r="EEH84" s="324"/>
      <c r="EER84" s="324"/>
      <c r="EFB84" s="324"/>
      <c r="EFL84" s="324"/>
      <c r="EFV84" s="324"/>
      <c r="EGF84" s="324"/>
      <c r="EGP84" s="324"/>
      <c r="EGZ84" s="324"/>
      <c r="EHJ84" s="324"/>
      <c r="EHT84" s="324"/>
      <c r="EID84" s="324"/>
      <c r="EIN84" s="324"/>
      <c r="EIX84" s="324"/>
      <c r="EJH84" s="324"/>
      <c r="EJR84" s="324"/>
      <c r="EKB84" s="324"/>
      <c r="EKL84" s="324"/>
      <c r="EKV84" s="324"/>
      <c r="ELF84" s="324"/>
      <c r="ELP84" s="324"/>
      <c r="ELZ84" s="324"/>
      <c r="EMJ84" s="324"/>
      <c r="EMT84" s="324"/>
      <c r="END84" s="324"/>
      <c r="ENN84" s="324"/>
      <c r="ENX84" s="324"/>
      <c r="EOH84" s="324"/>
      <c r="EOR84" s="324"/>
      <c r="EPB84" s="324"/>
      <c r="EPL84" s="324"/>
      <c r="EPV84" s="324"/>
      <c r="EQF84" s="324"/>
      <c r="EQP84" s="324"/>
      <c r="EQZ84" s="324"/>
      <c r="ERJ84" s="324"/>
      <c r="ERT84" s="324"/>
      <c r="ESD84" s="324"/>
      <c r="ESN84" s="324"/>
      <c r="ESX84" s="324"/>
      <c r="ETH84" s="324"/>
      <c r="ETR84" s="324"/>
      <c r="EUB84" s="324"/>
      <c r="EUL84" s="324"/>
      <c r="EUV84" s="324"/>
      <c r="EVF84" s="324"/>
      <c r="EVP84" s="324"/>
      <c r="EVZ84" s="324"/>
      <c r="EWJ84" s="324"/>
      <c r="EWT84" s="324"/>
      <c r="EXD84" s="324"/>
      <c r="EXN84" s="324"/>
      <c r="EXX84" s="324"/>
      <c r="EYH84" s="324"/>
      <c r="EYR84" s="324"/>
      <c r="EZB84" s="324"/>
      <c r="EZL84" s="324"/>
      <c r="EZV84" s="324"/>
      <c r="FAF84" s="324"/>
      <c r="FAP84" s="324"/>
      <c r="FAZ84" s="324"/>
      <c r="FBJ84" s="324"/>
      <c r="FBT84" s="324"/>
      <c r="FCD84" s="324"/>
      <c r="FCN84" s="324"/>
      <c r="FCX84" s="324"/>
      <c r="FDH84" s="324"/>
      <c r="FDR84" s="324"/>
      <c r="FEB84" s="324"/>
      <c r="FEL84" s="324"/>
      <c r="FEV84" s="324"/>
      <c r="FFF84" s="324"/>
      <c r="FFP84" s="324"/>
      <c r="FFZ84" s="324"/>
      <c r="FGJ84" s="324"/>
      <c r="FGT84" s="324"/>
      <c r="FHD84" s="324"/>
      <c r="FHN84" s="324"/>
      <c r="FHX84" s="324"/>
      <c r="FIH84" s="324"/>
      <c r="FIR84" s="324"/>
      <c r="FJB84" s="324"/>
      <c r="FJL84" s="324"/>
      <c r="FJV84" s="324"/>
      <c r="FKF84" s="324"/>
      <c r="FKP84" s="324"/>
      <c r="FKZ84" s="324"/>
      <c r="FLJ84" s="324"/>
      <c r="FLT84" s="324"/>
      <c r="FMD84" s="324"/>
      <c r="FMN84" s="324"/>
      <c r="FMX84" s="324"/>
      <c r="FNH84" s="324"/>
      <c r="FNR84" s="324"/>
      <c r="FOB84" s="324"/>
      <c r="FOL84" s="324"/>
      <c r="FOV84" s="324"/>
      <c r="FPF84" s="324"/>
      <c r="FPP84" s="324"/>
      <c r="FPZ84" s="324"/>
      <c r="FQJ84" s="324"/>
      <c r="FQT84" s="324"/>
      <c r="FRD84" s="324"/>
      <c r="FRN84" s="324"/>
      <c r="FRX84" s="324"/>
      <c r="FSH84" s="324"/>
      <c r="FSR84" s="324"/>
      <c r="FTB84" s="324"/>
      <c r="FTL84" s="324"/>
      <c r="FTV84" s="324"/>
      <c r="FUF84" s="324"/>
      <c r="FUP84" s="324"/>
      <c r="FUZ84" s="324"/>
      <c r="FVJ84" s="324"/>
      <c r="FVT84" s="324"/>
      <c r="FWD84" s="324"/>
      <c r="FWN84" s="324"/>
      <c r="FWX84" s="324"/>
      <c r="FXH84" s="324"/>
      <c r="FXR84" s="324"/>
      <c r="FYB84" s="324"/>
      <c r="FYL84" s="324"/>
      <c r="FYV84" s="324"/>
      <c r="FZF84" s="324"/>
      <c r="FZP84" s="324"/>
      <c r="FZZ84" s="324"/>
      <c r="GAJ84" s="324"/>
      <c r="GAT84" s="324"/>
      <c r="GBD84" s="324"/>
      <c r="GBN84" s="324"/>
      <c r="GBX84" s="324"/>
      <c r="GCH84" s="324"/>
      <c r="GCR84" s="324"/>
      <c r="GDB84" s="324"/>
      <c r="GDL84" s="324"/>
      <c r="GDV84" s="324"/>
      <c r="GEF84" s="324"/>
      <c r="GEP84" s="324"/>
      <c r="GEZ84" s="324"/>
      <c r="GFJ84" s="324"/>
      <c r="GFT84" s="324"/>
      <c r="GGD84" s="324"/>
      <c r="GGN84" s="324"/>
      <c r="GGX84" s="324"/>
      <c r="GHH84" s="324"/>
      <c r="GHR84" s="324"/>
      <c r="GIB84" s="324"/>
      <c r="GIL84" s="324"/>
      <c r="GIV84" s="324"/>
      <c r="GJF84" s="324"/>
      <c r="GJP84" s="324"/>
      <c r="GJZ84" s="324"/>
      <c r="GKJ84" s="324"/>
      <c r="GKT84" s="324"/>
      <c r="GLD84" s="324"/>
      <c r="GLN84" s="324"/>
      <c r="GLX84" s="324"/>
      <c r="GMH84" s="324"/>
      <c r="GMR84" s="324"/>
      <c r="GNB84" s="324"/>
      <c r="GNL84" s="324"/>
      <c r="GNV84" s="324"/>
      <c r="GOF84" s="324"/>
      <c r="GOP84" s="324"/>
      <c r="GOZ84" s="324"/>
      <c r="GPJ84" s="324"/>
      <c r="GPT84" s="324"/>
      <c r="GQD84" s="324"/>
      <c r="GQN84" s="324"/>
      <c r="GQX84" s="324"/>
      <c r="GRH84" s="324"/>
      <c r="GRR84" s="324"/>
      <c r="GSB84" s="324"/>
      <c r="GSL84" s="324"/>
      <c r="GSV84" s="324"/>
      <c r="GTF84" s="324"/>
      <c r="GTP84" s="324"/>
      <c r="GTZ84" s="324"/>
      <c r="GUJ84" s="324"/>
      <c r="GUT84" s="324"/>
      <c r="GVD84" s="324"/>
      <c r="GVN84" s="324"/>
      <c r="GVX84" s="324"/>
      <c r="GWH84" s="324"/>
      <c r="GWR84" s="324"/>
      <c r="GXB84" s="324"/>
      <c r="GXL84" s="324"/>
      <c r="GXV84" s="324"/>
      <c r="GYF84" s="324"/>
      <c r="GYP84" s="324"/>
      <c r="GYZ84" s="324"/>
      <c r="GZJ84" s="324"/>
      <c r="GZT84" s="324"/>
      <c r="HAD84" s="324"/>
      <c r="HAN84" s="324"/>
      <c r="HAX84" s="324"/>
      <c r="HBH84" s="324"/>
      <c r="HBR84" s="324"/>
      <c r="HCB84" s="324"/>
      <c r="HCL84" s="324"/>
      <c r="HCV84" s="324"/>
      <c r="HDF84" s="324"/>
      <c r="HDP84" s="324"/>
      <c r="HDZ84" s="324"/>
      <c r="HEJ84" s="324"/>
      <c r="HET84" s="324"/>
      <c r="HFD84" s="324"/>
      <c r="HFN84" s="324"/>
      <c r="HFX84" s="324"/>
      <c r="HGH84" s="324"/>
      <c r="HGR84" s="324"/>
      <c r="HHB84" s="324"/>
      <c r="HHL84" s="324"/>
      <c r="HHV84" s="324"/>
      <c r="HIF84" s="324"/>
      <c r="HIP84" s="324"/>
      <c r="HIZ84" s="324"/>
      <c r="HJJ84" s="324"/>
      <c r="HJT84" s="324"/>
      <c r="HKD84" s="324"/>
      <c r="HKN84" s="324"/>
      <c r="HKX84" s="324"/>
      <c r="HLH84" s="324"/>
      <c r="HLR84" s="324"/>
      <c r="HMB84" s="324"/>
      <c r="HML84" s="324"/>
      <c r="HMV84" s="324"/>
      <c r="HNF84" s="324"/>
      <c r="HNP84" s="324"/>
      <c r="HNZ84" s="324"/>
      <c r="HOJ84" s="324"/>
      <c r="HOT84" s="324"/>
      <c r="HPD84" s="324"/>
      <c r="HPN84" s="324"/>
      <c r="HPX84" s="324"/>
      <c r="HQH84" s="324"/>
      <c r="HQR84" s="324"/>
      <c r="HRB84" s="324"/>
      <c r="HRL84" s="324"/>
      <c r="HRV84" s="324"/>
      <c r="HSF84" s="324"/>
      <c r="HSP84" s="324"/>
      <c r="HSZ84" s="324"/>
      <c r="HTJ84" s="324"/>
      <c r="HTT84" s="324"/>
      <c r="HUD84" s="324"/>
      <c r="HUN84" s="324"/>
      <c r="HUX84" s="324"/>
      <c r="HVH84" s="324"/>
      <c r="HVR84" s="324"/>
      <c r="HWB84" s="324"/>
      <c r="HWL84" s="324"/>
      <c r="HWV84" s="324"/>
      <c r="HXF84" s="324"/>
      <c r="HXP84" s="324"/>
      <c r="HXZ84" s="324"/>
      <c r="HYJ84" s="324"/>
      <c r="HYT84" s="324"/>
      <c r="HZD84" s="324"/>
      <c r="HZN84" s="324"/>
      <c r="HZX84" s="324"/>
      <c r="IAH84" s="324"/>
      <c r="IAR84" s="324"/>
      <c r="IBB84" s="324"/>
      <c r="IBL84" s="324"/>
      <c r="IBV84" s="324"/>
      <c r="ICF84" s="324"/>
      <c r="ICP84" s="324"/>
      <c r="ICZ84" s="324"/>
      <c r="IDJ84" s="324"/>
      <c r="IDT84" s="324"/>
      <c r="IED84" s="324"/>
      <c r="IEN84" s="324"/>
      <c r="IEX84" s="324"/>
      <c r="IFH84" s="324"/>
      <c r="IFR84" s="324"/>
      <c r="IGB84" s="324"/>
      <c r="IGL84" s="324"/>
      <c r="IGV84" s="324"/>
      <c r="IHF84" s="324"/>
      <c r="IHP84" s="324"/>
      <c r="IHZ84" s="324"/>
      <c r="IIJ84" s="324"/>
      <c r="IIT84" s="324"/>
      <c r="IJD84" s="324"/>
      <c r="IJN84" s="324"/>
      <c r="IJX84" s="324"/>
      <c r="IKH84" s="324"/>
      <c r="IKR84" s="324"/>
      <c r="ILB84" s="324"/>
      <c r="ILL84" s="324"/>
      <c r="ILV84" s="324"/>
      <c r="IMF84" s="324"/>
      <c r="IMP84" s="324"/>
      <c r="IMZ84" s="324"/>
      <c r="INJ84" s="324"/>
      <c r="INT84" s="324"/>
      <c r="IOD84" s="324"/>
      <c r="ION84" s="324"/>
      <c r="IOX84" s="324"/>
      <c r="IPH84" s="324"/>
      <c r="IPR84" s="324"/>
      <c r="IQB84" s="324"/>
      <c r="IQL84" s="324"/>
      <c r="IQV84" s="324"/>
      <c r="IRF84" s="324"/>
      <c r="IRP84" s="324"/>
      <c r="IRZ84" s="324"/>
      <c r="ISJ84" s="324"/>
      <c r="IST84" s="324"/>
      <c r="ITD84" s="324"/>
      <c r="ITN84" s="324"/>
      <c r="ITX84" s="324"/>
      <c r="IUH84" s="324"/>
      <c r="IUR84" s="324"/>
      <c r="IVB84" s="324"/>
      <c r="IVL84" s="324"/>
      <c r="IVV84" s="324"/>
      <c r="IWF84" s="324"/>
      <c r="IWP84" s="324"/>
      <c r="IWZ84" s="324"/>
      <c r="IXJ84" s="324"/>
      <c r="IXT84" s="324"/>
      <c r="IYD84" s="324"/>
      <c r="IYN84" s="324"/>
      <c r="IYX84" s="324"/>
      <c r="IZH84" s="324"/>
      <c r="IZR84" s="324"/>
      <c r="JAB84" s="324"/>
      <c r="JAL84" s="324"/>
      <c r="JAV84" s="324"/>
      <c r="JBF84" s="324"/>
      <c r="JBP84" s="324"/>
      <c r="JBZ84" s="324"/>
      <c r="JCJ84" s="324"/>
      <c r="JCT84" s="324"/>
      <c r="JDD84" s="324"/>
      <c r="JDN84" s="324"/>
      <c r="JDX84" s="324"/>
      <c r="JEH84" s="324"/>
      <c r="JER84" s="324"/>
      <c r="JFB84" s="324"/>
      <c r="JFL84" s="324"/>
      <c r="JFV84" s="324"/>
      <c r="JGF84" s="324"/>
      <c r="JGP84" s="324"/>
      <c r="JGZ84" s="324"/>
      <c r="JHJ84" s="324"/>
      <c r="JHT84" s="324"/>
      <c r="JID84" s="324"/>
      <c r="JIN84" s="324"/>
      <c r="JIX84" s="324"/>
      <c r="JJH84" s="324"/>
      <c r="JJR84" s="324"/>
      <c r="JKB84" s="324"/>
      <c r="JKL84" s="324"/>
      <c r="JKV84" s="324"/>
      <c r="JLF84" s="324"/>
      <c r="JLP84" s="324"/>
      <c r="JLZ84" s="324"/>
      <c r="JMJ84" s="324"/>
      <c r="JMT84" s="324"/>
      <c r="JND84" s="324"/>
      <c r="JNN84" s="324"/>
      <c r="JNX84" s="324"/>
      <c r="JOH84" s="324"/>
      <c r="JOR84" s="324"/>
      <c r="JPB84" s="324"/>
      <c r="JPL84" s="324"/>
      <c r="JPV84" s="324"/>
      <c r="JQF84" s="324"/>
      <c r="JQP84" s="324"/>
      <c r="JQZ84" s="324"/>
      <c r="JRJ84" s="324"/>
      <c r="JRT84" s="324"/>
      <c r="JSD84" s="324"/>
      <c r="JSN84" s="324"/>
      <c r="JSX84" s="324"/>
      <c r="JTH84" s="324"/>
      <c r="JTR84" s="324"/>
      <c r="JUB84" s="324"/>
      <c r="JUL84" s="324"/>
      <c r="JUV84" s="324"/>
      <c r="JVF84" s="324"/>
      <c r="JVP84" s="324"/>
      <c r="JVZ84" s="324"/>
      <c r="JWJ84" s="324"/>
      <c r="JWT84" s="324"/>
      <c r="JXD84" s="324"/>
      <c r="JXN84" s="324"/>
      <c r="JXX84" s="324"/>
      <c r="JYH84" s="324"/>
      <c r="JYR84" s="324"/>
      <c r="JZB84" s="324"/>
      <c r="JZL84" s="324"/>
      <c r="JZV84" s="324"/>
      <c r="KAF84" s="324"/>
      <c r="KAP84" s="324"/>
      <c r="KAZ84" s="324"/>
      <c r="KBJ84" s="324"/>
      <c r="KBT84" s="324"/>
      <c r="KCD84" s="324"/>
      <c r="KCN84" s="324"/>
      <c r="KCX84" s="324"/>
      <c r="KDH84" s="324"/>
      <c r="KDR84" s="324"/>
      <c r="KEB84" s="324"/>
      <c r="KEL84" s="324"/>
      <c r="KEV84" s="324"/>
      <c r="KFF84" s="324"/>
      <c r="KFP84" s="324"/>
      <c r="KFZ84" s="324"/>
      <c r="KGJ84" s="324"/>
      <c r="KGT84" s="324"/>
      <c r="KHD84" s="324"/>
      <c r="KHN84" s="324"/>
      <c r="KHX84" s="324"/>
      <c r="KIH84" s="324"/>
      <c r="KIR84" s="324"/>
      <c r="KJB84" s="324"/>
      <c r="KJL84" s="324"/>
      <c r="KJV84" s="324"/>
      <c r="KKF84" s="324"/>
      <c r="KKP84" s="324"/>
      <c r="KKZ84" s="324"/>
      <c r="KLJ84" s="324"/>
      <c r="KLT84" s="324"/>
      <c r="KMD84" s="324"/>
      <c r="KMN84" s="324"/>
      <c r="KMX84" s="324"/>
      <c r="KNH84" s="324"/>
      <c r="KNR84" s="324"/>
      <c r="KOB84" s="324"/>
      <c r="KOL84" s="324"/>
      <c r="KOV84" s="324"/>
      <c r="KPF84" s="324"/>
      <c r="KPP84" s="324"/>
      <c r="KPZ84" s="324"/>
      <c r="KQJ84" s="324"/>
      <c r="KQT84" s="324"/>
      <c r="KRD84" s="324"/>
      <c r="KRN84" s="324"/>
      <c r="KRX84" s="324"/>
      <c r="KSH84" s="324"/>
      <c r="KSR84" s="324"/>
      <c r="KTB84" s="324"/>
      <c r="KTL84" s="324"/>
      <c r="KTV84" s="324"/>
      <c r="KUF84" s="324"/>
      <c r="KUP84" s="324"/>
      <c r="KUZ84" s="324"/>
      <c r="KVJ84" s="324"/>
      <c r="KVT84" s="324"/>
      <c r="KWD84" s="324"/>
      <c r="KWN84" s="324"/>
      <c r="KWX84" s="324"/>
      <c r="KXH84" s="324"/>
      <c r="KXR84" s="324"/>
      <c r="KYB84" s="324"/>
      <c r="KYL84" s="324"/>
      <c r="KYV84" s="324"/>
      <c r="KZF84" s="324"/>
      <c r="KZP84" s="324"/>
      <c r="KZZ84" s="324"/>
      <c r="LAJ84" s="324"/>
      <c r="LAT84" s="324"/>
      <c r="LBD84" s="324"/>
      <c r="LBN84" s="324"/>
      <c r="LBX84" s="324"/>
      <c r="LCH84" s="324"/>
      <c r="LCR84" s="324"/>
      <c r="LDB84" s="324"/>
      <c r="LDL84" s="324"/>
      <c r="LDV84" s="324"/>
      <c r="LEF84" s="324"/>
      <c r="LEP84" s="324"/>
      <c r="LEZ84" s="324"/>
      <c r="LFJ84" s="324"/>
      <c r="LFT84" s="324"/>
      <c r="LGD84" s="324"/>
      <c r="LGN84" s="324"/>
      <c r="LGX84" s="324"/>
      <c r="LHH84" s="324"/>
      <c r="LHR84" s="324"/>
      <c r="LIB84" s="324"/>
      <c r="LIL84" s="324"/>
      <c r="LIV84" s="324"/>
      <c r="LJF84" s="324"/>
      <c r="LJP84" s="324"/>
      <c r="LJZ84" s="324"/>
      <c r="LKJ84" s="324"/>
      <c r="LKT84" s="324"/>
      <c r="LLD84" s="324"/>
      <c r="LLN84" s="324"/>
      <c r="LLX84" s="324"/>
      <c r="LMH84" s="324"/>
      <c r="LMR84" s="324"/>
      <c r="LNB84" s="324"/>
      <c r="LNL84" s="324"/>
      <c r="LNV84" s="324"/>
      <c r="LOF84" s="324"/>
      <c r="LOP84" s="324"/>
      <c r="LOZ84" s="324"/>
      <c r="LPJ84" s="324"/>
      <c r="LPT84" s="324"/>
      <c r="LQD84" s="324"/>
      <c r="LQN84" s="324"/>
      <c r="LQX84" s="324"/>
      <c r="LRH84" s="324"/>
      <c r="LRR84" s="324"/>
      <c r="LSB84" s="324"/>
      <c r="LSL84" s="324"/>
      <c r="LSV84" s="324"/>
      <c r="LTF84" s="324"/>
      <c r="LTP84" s="324"/>
      <c r="LTZ84" s="324"/>
      <c r="LUJ84" s="324"/>
      <c r="LUT84" s="324"/>
      <c r="LVD84" s="324"/>
      <c r="LVN84" s="324"/>
      <c r="LVX84" s="324"/>
      <c r="LWH84" s="324"/>
      <c r="LWR84" s="324"/>
      <c r="LXB84" s="324"/>
      <c r="LXL84" s="324"/>
      <c r="LXV84" s="324"/>
      <c r="LYF84" s="324"/>
      <c r="LYP84" s="324"/>
      <c r="LYZ84" s="324"/>
      <c r="LZJ84" s="324"/>
      <c r="LZT84" s="324"/>
      <c r="MAD84" s="324"/>
      <c r="MAN84" s="324"/>
      <c r="MAX84" s="324"/>
      <c r="MBH84" s="324"/>
      <c r="MBR84" s="324"/>
      <c r="MCB84" s="324"/>
      <c r="MCL84" s="324"/>
      <c r="MCV84" s="324"/>
      <c r="MDF84" s="324"/>
      <c r="MDP84" s="324"/>
      <c r="MDZ84" s="324"/>
      <c r="MEJ84" s="324"/>
      <c r="MET84" s="324"/>
      <c r="MFD84" s="324"/>
      <c r="MFN84" s="324"/>
      <c r="MFX84" s="324"/>
      <c r="MGH84" s="324"/>
      <c r="MGR84" s="324"/>
      <c r="MHB84" s="324"/>
      <c r="MHL84" s="324"/>
      <c r="MHV84" s="324"/>
      <c r="MIF84" s="324"/>
      <c r="MIP84" s="324"/>
      <c r="MIZ84" s="324"/>
      <c r="MJJ84" s="324"/>
      <c r="MJT84" s="324"/>
      <c r="MKD84" s="324"/>
      <c r="MKN84" s="324"/>
      <c r="MKX84" s="324"/>
      <c r="MLH84" s="324"/>
      <c r="MLR84" s="324"/>
      <c r="MMB84" s="324"/>
      <c r="MML84" s="324"/>
      <c r="MMV84" s="324"/>
      <c r="MNF84" s="324"/>
      <c r="MNP84" s="324"/>
      <c r="MNZ84" s="324"/>
      <c r="MOJ84" s="324"/>
      <c r="MOT84" s="324"/>
      <c r="MPD84" s="324"/>
      <c r="MPN84" s="324"/>
      <c r="MPX84" s="324"/>
      <c r="MQH84" s="324"/>
      <c r="MQR84" s="324"/>
      <c r="MRB84" s="324"/>
      <c r="MRL84" s="324"/>
      <c r="MRV84" s="324"/>
      <c r="MSF84" s="324"/>
      <c r="MSP84" s="324"/>
      <c r="MSZ84" s="324"/>
      <c r="MTJ84" s="324"/>
      <c r="MTT84" s="324"/>
      <c r="MUD84" s="324"/>
      <c r="MUN84" s="324"/>
      <c r="MUX84" s="324"/>
      <c r="MVH84" s="324"/>
      <c r="MVR84" s="324"/>
      <c r="MWB84" s="324"/>
      <c r="MWL84" s="324"/>
      <c r="MWV84" s="324"/>
      <c r="MXF84" s="324"/>
      <c r="MXP84" s="324"/>
      <c r="MXZ84" s="324"/>
      <c r="MYJ84" s="324"/>
      <c r="MYT84" s="324"/>
      <c r="MZD84" s="324"/>
      <c r="MZN84" s="324"/>
      <c r="MZX84" s="324"/>
      <c r="NAH84" s="324"/>
      <c r="NAR84" s="324"/>
      <c r="NBB84" s="324"/>
      <c r="NBL84" s="324"/>
      <c r="NBV84" s="324"/>
      <c r="NCF84" s="324"/>
      <c r="NCP84" s="324"/>
      <c r="NCZ84" s="324"/>
      <c r="NDJ84" s="324"/>
      <c r="NDT84" s="324"/>
      <c r="NED84" s="324"/>
      <c r="NEN84" s="324"/>
      <c r="NEX84" s="324"/>
      <c r="NFH84" s="324"/>
      <c r="NFR84" s="324"/>
      <c r="NGB84" s="324"/>
      <c r="NGL84" s="324"/>
      <c r="NGV84" s="324"/>
      <c r="NHF84" s="324"/>
      <c r="NHP84" s="324"/>
      <c r="NHZ84" s="324"/>
      <c r="NIJ84" s="324"/>
      <c r="NIT84" s="324"/>
      <c r="NJD84" s="324"/>
      <c r="NJN84" s="324"/>
      <c r="NJX84" s="324"/>
      <c r="NKH84" s="324"/>
      <c r="NKR84" s="324"/>
      <c r="NLB84" s="324"/>
      <c r="NLL84" s="324"/>
      <c r="NLV84" s="324"/>
      <c r="NMF84" s="324"/>
      <c r="NMP84" s="324"/>
      <c r="NMZ84" s="324"/>
      <c r="NNJ84" s="324"/>
      <c r="NNT84" s="324"/>
      <c r="NOD84" s="324"/>
      <c r="NON84" s="324"/>
      <c r="NOX84" s="324"/>
      <c r="NPH84" s="324"/>
      <c r="NPR84" s="324"/>
      <c r="NQB84" s="324"/>
      <c r="NQL84" s="324"/>
      <c r="NQV84" s="324"/>
      <c r="NRF84" s="324"/>
      <c r="NRP84" s="324"/>
      <c r="NRZ84" s="324"/>
      <c r="NSJ84" s="324"/>
      <c r="NST84" s="324"/>
      <c r="NTD84" s="324"/>
      <c r="NTN84" s="324"/>
      <c r="NTX84" s="324"/>
      <c r="NUH84" s="324"/>
      <c r="NUR84" s="324"/>
      <c r="NVB84" s="324"/>
      <c r="NVL84" s="324"/>
      <c r="NVV84" s="324"/>
      <c r="NWF84" s="324"/>
      <c r="NWP84" s="324"/>
      <c r="NWZ84" s="324"/>
      <c r="NXJ84" s="324"/>
      <c r="NXT84" s="324"/>
      <c r="NYD84" s="324"/>
      <c r="NYN84" s="324"/>
      <c r="NYX84" s="324"/>
      <c r="NZH84" s="324"/>
      <c r="NZR84" s="324"/>
      <c r="OAB84" s="324"/>
      <c r="OAL84" s="324"/>
      <c r="OAV84" s="324"/>
      <c r="OBF84" s="324"/>
      <c r="OBP84" s="324"/>
      <c r="OBZ84" s="324"/>
      <c r="OCJ84" s="324"/>
      <c r="OCT84" s="324"/>
      <c r="ODD84" s="324"/>
      <c r="ODN84" s="324"/>
      <c r="ODX84" s="324"/>
      <c r="OEH84" s="324"/>
      <c r="OER84" s="324"/>
      <c r="OFB84" s="324"/>
      <c r="OFL84" s="324"/>
      <c r="OFV84" s="324"/>
      <c r="OGF84" s="324"/>
      <c r="OGP84" s="324"/>
      <c r="OGZ84" s="324"/>
      <c r="OHJ84" s="324"/>
      <c r="OHT84" s="324"/>
      <c r="OID84" s="324"/>
      <c r="OIN84" s="324"/>
      <c r="OIX84" s="324"/>
      <c r="OJH84" s="324"/>
      <c r="OJR84" s="324"/>
      <c r="OKB84" s="324"/>
      <c r="OKL84" s="324"/>
      <c r="OKV84" s="324"/>
      <c r="OLF84" s="324"/>
      <c r="OLP84" s="324"/>
      <c r="OLZ84" s="324"/>
      <c r="OMJ84" s="324"/>
      <c r="OMT84" s="324"/>
      <c r="OND84" s="324"/>
      <c r="ONN84" s="324"/>
      <c r="ONX84" s="324"/>
      <c r="OOH84" s="324"/>
      <c r="OOR84" s="324"/>
      <c r="OPB84" s="324"/>
      <c r="OPL84" s="324"/>
      <c r="OPV84" s="324"/>
      <c r="OQF84" s="324"/>
      <c r="OQP84" s="324"/>
      <c r="OQZ84" s="324"/>
      <c r="ORJ84" s="324"/>
      <c r="ORT84" s="324"/>
      <c r="OSD84" s="324"/>
      <c r="OSN84" s="324"/>
      <c r="OSX84" s="324"/>
      <c r="OTH84" s="324"/>
      <c r="OTR84" s="324"/>
      <c r="OUB84" s="324"/>
      <c r="OUL84" s="324"/>
      <c r="OUV84" s="324"/>
      <c r="OVF84" s="324"/>
      <c r="OVP84" s="324"/>
      <c r="OVZ84" s="324"/>
      <c r="OWJ84" s="324"/>
      <c r="OWT84" s="324"/>
      <c r="OXD84" s="324"/>
      <c r="OXN84" s="324"/>
      <c r="OXX84" s="324"/>
      <c r="OYH84" s="324"/>
      <c r="OYR84" s="324"/>
      <c r="OZB84" s="324"/>
      <c r="OZL84" s="324"/>
      <c r="OZV84" s="324"/>
      <c r="PAF84" s="324"/>
      <c r="PAP84" s="324"/>
      <c r="PAZ84" s="324"/>
      <c r="PBJ84" s="324"/>
      <c r="PBT84" s="324"/>
      <c r="PCD84" s="324"/>
      <c r="PCN84" s="324"/>
      <c r="PCX84" s="324"/>
      <c r="PDH84" s="324"/>
      <c r="PDR84" s="324"/>
      <c r="PEB84" s="324"/>
      <c r="PEL84" s="324"/>
      <c r="PEV84" s="324"/>
      <c r="PFF84" s="324"/>
      <c r="PFP84" s="324"/>
      <c r="PFZ84" s="324"/>
      <c r="PGJ84" s="324"/>
      <c r="PGT84" s="324"/>
      <c r="PHD84" s="324"/>
      <c r="PHN84" s="324"/>
      <c r="PHX84" s="324"/>
      <c r="PIH84" s="324"/>
      <c r="PIR84" s="324"/>
      <c r="PJB84" s="324"/>
      <c r="PJL84" s="324"/>
      <c r="PJV84" s="324"/>
      <c r="PKF84" s="324"/>
      <c r="PKP84" s="324"/>
      <c r="PKZ84" s="324"/>
      <c r="PLJ84" s="324"/>
      <c r="PLT84" s="324"/>
      <c r="PMD84" s="324"/>
      <c r="PMN84" s="324"/>
      <c r="PMX84" s="324"/>
      <c r="PNH84" s="324"/>
      <c r="PNR84" s="324"/>
      <c r="POB84" s="324"/>
      <c r="POL84" s="324"/>
      <c r="POV84" s="324"/>
      <c r="PPF84" s="324"/>
      <c r="PPP84" s="324"/>
      <c r="PPZ84" s="324"/>
      <c r="PQJ84" s="324"/>
      <c r="PQT84" s="324"/>
      <c r="PRD84" s="324"/>
      <c r="PRN84" s="324"/>
      <c r="PRX84" s="324"/>
      <c r="PSH84" s="324"/>
      <c r="PSR84" s="324"/>
      <c r="PTB84" s="324"/>
      <c r="PTL84" s="324"/>
      <c r="PTV84" s="324"/>
      <c r="PUF84" s="324"/>
      <c r="PUP84" s="324"/>
      <c r="PUZ84" s="324"/>
      <c r="PVJ84" s="324"/>
      <c r="PVT84" s="324"/>
      <c r="PWD84" s="324"/>
      <c r="PWN84" s="324"/>
      <c r="PWX84" s="324"/>
      <c r="PXH84" s="324"/>
      <c r="PXR84" s="324"/>
      <c r="PYB84" s="324"/>
      <c r="PYL84" s="324"/>
      <c r="PYV84" s="324"/>
      <c r="PZF84" s="324"/>
      <c r="PZP84" s="324"/>
      <c r="PZZ84" s="324"/>
      <c r="QAJ84" s="324"/>
      <c r="QAT84" s="324"/>
      <c r="QBD84" s="324"/>
      <c r="QBN84" s="324"/>
      <c r="QBX84" s="324"/>
      <c r="QCH84" s="324"/>
      <c r="QCR84" s="324"/>
      <c r="QDB84" s="324"/>
      <c r="QDL84" s="324"/>
      <c r="QDV84" s="324"/>
      <c r="QEF84" s="324"/>
      <c r="QEP84" s="324"/>
      <c r="QEZ84" s="324"/>
      <c r="QFJ84" s="324"/>
      <c r="QFT84" s="324"/>
      <c r="QGD84" s="324"/>
      <c r="QGN84" s="324"/>
      <c r="QGX84" s="324"/>
      <c r="QHH84" s="324"/>
      <c r="QHR84" s="324"/>
      <c r="QIB84" s="324"/>
      <c r="QIL84" s="324"/>
      <c r="QIV84" s="324"/>
      <c r="QJF84" s="324"/>
      <c r="QJP84" s="324"/>
      <c r="QJZ84" s="324"/>
      <c r="QKJ84" s="324"/>
      <c r="QKT84" s="324"/>
      <c r="QLD84" s="324"/>
      <c r="QLN84" s="324"/>
      <c r="QLX84" s="324"/>
      <c r="QMH84" s="324"/>
      <c r="QMR84" s="324"/>
      <c r="QNB84" s="324"/>
      <c r="QNL84" s="324"/>
      <c r="QNV84" s="324"/>
      <c r="QOF84" s="324"/>
      <c r="QOP84" s="324"/>
      <c r="QOZ84" s="324"/>
      <c r="QPJ84" s="324"/>
      <c r="QPT84" s="324"/>
      <c r="QQD84" s="324"/>
      <c r="QQN84" s="324"/>
      <c r="QQX84" s="324"/>
      <c r="QRH84" s="324"/>
      <c r="QRR84" s="324"/>
      <c r="QSB84" s="324"/>
      <c r="QSL84" s="324"/>
      <c r="QSV84" s="324"/>
      <c r="QTF84" s="324"/>
      <c r="QTP84" s="324"/>
      <c r="QTZ84" s="324"/>
      <c r="QUJ84" s="324"/>
      <c r="QUT84" s="324"/>
      <c r="QVD84" s="324"/>
      <c r="QVN84" s="324"/>
      <c r="QVX84" s="324"/>
      <c r="QWH84" s="324"/>
      <c r="QWR84" s="324"/>
      <c r="QXB84" s="324"/>
      <c r="QXL84" s="324"/>
      <c r="QXV84" s="324"/>
      <c r="QYF84" s="324"/>
      <c r="QYP84" s="324"/>
      <c r="QYZ84" s="324"/>
      <c r="QZJ84" s="324"/>
      <c r="QZT84" s="324"/>
      <c r="RAD84" s="324"/>
      <c r="RAN84" s="324"/>
      <c r="RAX84" s="324"/>
      <c r="RBH84" s="324"/>
      <c r="RBR84" s="324"/>
      <c r="RCB84" s="324"/>
      <c r="RCL84" s="324"/>
      <c r="RCV84" s="324"/>
      <c r="RDF84" s="324"/>
      <c r="RDP84" s="324"/>
      <c r="RDZ84" s="324"/>
      <c r="REJ84" s="324"/>
      <c r="RET84" s="324"/>
      <c r="RFD84" s="324"/>
      <c r="RFN84" s="324"/>
      <c r="RFX84" s="324"/>
      <c r="RGH84" s="324"/>
      <c r="RGR84" s="324"/>
      <c r="RHB84" s="324"/>
      <c r="RHL84" s="324"/>
      <c r="RHV84" s="324"/>
      <c r="RIF84" s="324"/>
      <c r="RIP84" s="324"/>
      <c r="RIZ84" s="324"/>
      <c r="RJJ84" s="324"/>
      <c r="RJT84" s="324"/>
      <c r="RKD84" s="324"/>
      <c r="RKN84" s="324"/>
      <c r="RKX84" s="324"/>
      <c r="RLH84" s="324"/>
      <c r="RLR84" s="324"/>
      <c r="RMB84" s="324"/>
      <c r="RML84" s="324"/>
      <c r="RMV84" s="324"/>
      <c r="RNF84" s="324"/>
      <c r="RNP84" s="324"/>
      <c r="RNZ84" s="324"/>
      <c r="ROJ84" s="324"/>
      <c r="ROT84" s="324"/>
      <c r="RPD84" s="324"/>
      <c r="RPN84" s="324"/>
      <c r="RPX84" s="324"/>
      <c r="RQH84" s="324"/>
      <c r="RQR84" s="324"/>
      <c r="RRB84" s="324"/>
      <c r="RRL84" s="324"/>
      <c r="RRV84" s="324"/>
      <c r="RSF84" s="324"/>
      <c r="RSP84" s="324"/>
      <c r="RSZ84" s="324"/>
      <c r="RTJ84" s="324"/>
      <c r="RTT84" s="324"/>
      <c r="RUD84" s="324"/>
      <c r="RUN84" s="324"/>
      <c r="RUX84" s="324"/>
      <c r="RVH84" s="324"/>
      <c r="RVR84" s="324"/>
      <c r="RWB84" s="324"/>
      <c r="RWL84" s="324"/>
      <c r="RWV84" s="324"/>
      <c r="RXF84" s="324"/>
      <c r="RXP84" s="324"/>
      <c r="RXZ84" s="324"/>
      <c r="RYJ84" s="324"/>
      <c r="RYT84" s="324"/>
      <c r="RZD84" s="324"/>
      <c r="RZN84" s="324"/>
      <c r="RZX84" s="324"/>
      <c r="SAH84" s="324"/>
      <c r="SAR84" s="324"/>
      <c r="SBB84" s="324"/>
      <c r="SBL84" s="324"/>
      <c r="SBV84" s="324"/>
      <c r="SCF84" s="324"/>
      <c r="SCP84" s="324"/>
      <c r="SCZ84" s="324"/>
      <c r="SDJ84" s="324"/>
      <c r="SDT84" s="324"/>
      <c r="SED84" s="324"/>
      <c r="SEN84" s="324"/>
      <c r="SEX84" s="324"/>
      <c r="SFH84" s="324"/>
      <c r="SFR84" s="324"/>
      <c r="SGB84" s="324"/>
      <c r="SGL84" s="324"/>
      <c r="SGV84" s="324"/>
      <c r="SHF84" s="324"/>
      <c r="SHP84" s="324"/>
      <c r="SHZ84" s="324"/>
      <c r="SIJ84" s="324"/>
      <c r="SIT84" s="324"/>
      <c r="SJD84" s="324"/>
      <c r="SJN84" s="324"/>
      <c r="SJX84" s="324"/>
      <c r="SKH84" s="324"/>
      <c r="SKR84" s="324"/>
      <c r="SLB84" s="324"/>
      <c r="SLL84" s="324"/>
      <c r="SLV84" s="324"/>
      <c r="SMF84" s="324"/>
      <c r="SMP84" s="324"/>
      <c r="SMZ84" s="324"/>
      <c r="SNJ84" s="324"/>
      <c r="SNT84" s="324"/>
      <c r="SOD84" s="324"/>
      <c r="SON84" s="324"/>
      <c r="SOX84" s="324"/>
      <c r="SPH84" s="324"/>
      <c r="SPR84" s="324"/>
      <c r="SQB84" s="324"/>
      <c r="SQL84" s="324"/>
      <c r="SQV84" s="324"/>
      <c r="SRF84" s="324"/>
      <c r="SRP84" s="324"/>
      <c r="SRZ84" s="324"/>
      <c r="SSJ84" s="324"/>
      <c r="SST84" s="324"/>
      <c r="STD84" s="324"/>
      <c r="STN84" s="324"/>
      <c r="STX84" s="324"/>
      <c r="SUH84" s="324"/>
      <c r="SUR84" s="324"/>
      <c r="SVB84" s="324"/>
      <c r="SVL84" s="324"/>
      <c r="SVV84" s="324"/>
      <c r="SWF84" s="324"/>
      <c r="SWP84" s="324"/>
      <c r="SWZ84" s="324"/>
      <c r="SXJ84" s="324"/>
      <c r="SXT84" s="324"/>
      <c r="SYD84" s="324"/>
      <c r="SYN84" s="324"/>
      <c r="SYX84" s="324"/>
      <c r="SZH84" s="324"/>
      <c r="SZR84" s="324"/>
      <c r="TAB84" s="324"/>
      <c r="TAL84" s="324"/>
      <c r="TAV84" s="324"/>
      <c r="TBF84" s="324"/>
      <c r="TBP84" s="324"/>
      <c r="TBZ84" s="324"/>
      <c r="TCJ84" s="324"/>
      <c r="TCT84" s="324"/>
      <c r="TDD84" s="324"/>
      <c r="TDN84" s="324"/>
      <c r="TDX84" s="324"/>
      <c r="TEH84" s="324"/>
      <c r="TER84" s="324"/>
      <c r="TFB84" s="324"/>
      <c r="TFL84" s="324"/>
      <c r="TFV84" s="324"/>
      <c r="TGF84" s="324"/>
      <c r="TGP84" s="324"/>
      <c r="TGZ84" s="324"/>
      <c r="THJ84" s="324"/>
      <c r="THT84" s="324"/>
      <c r="TID84" s="324"/>
      <c r="TIN84" s="324"/>
      <c r="TIX84" s="324"/>
      <c r="TJH84" s="324"/>
      <c r="TJR84" s="324"/>
      <c r="TKB84" s="324"/>
      <c r="TKL84" s="324"/>
      <c r="TKV84" s="324"/>
      <c r="TLF84" s="324"/>
      <c r="TLP84" s="324"/>
      <c r="TLZ84" s="324"/>
      <c r="TMJ84" s="324"/>
      <c r="TMT84" s="324"/>
      <c r="TND84" s="324"/>
      <c r="TNN84" s="324"/>
      <c r="TNX84" s="324"/>
      <c r="TOH84" s="324"/>
      <c r="TOR84" s="324"/>
      <c r="TPB84" s="324"/>
      <c r="TPL84" s="324"/>
      <c r="TPV84" s="324"/>
      <c r="TQF84" s="324"/>
      <c r="TQP84" s="324"/>
      <c r="TQZ84" s="324"/>
      <c r="TRJ84" s="324"/>
      <c r="TRT84" s="324"/>
      <c r="TSD84" s="324"/>
      <c r="TSN84" s="324"/>
      <c r="TSX84" s="324"/>
      <c r="TTH84" s="324"/>
      <c r="TTR84" s="324"/>
      <c r="TUB84" s="324"/>
      <c r="TUL84" s="324"/>
      <c r="TUV84" s="324"/>
      <c r="TVF84" s="324"/>
      <c r="TVP84" s="324"/>
      <c r="TVZ84" s="324"/>
      <c r="TWJ84" s="324"/>
      <c r="TWT84" s="324"/>
      <c r="TXD84" s="324"/>
      <c r="TXN84" s="324"/>
      <c r="TXX84" s="324"/>
      <c r="TYH84" s="324"/>
      <c r="TYR84" s="324"/>
      <c r="TZB84" s="324"/>
      <c r="TZL84" s="324"/>
      <c r="TZV84" s="324"/>
      <c r="UAF84" s="324"/>
      <c r="UAP84" s="324"/>
      <c r="UAZ84" s="324"/>
      <c r="UBJ84" s="324"/>
      <c r="UBT84" s="324"/>
      <c r="UCD84" s="324"/>
      <c r="UCN84" s="324"/>
      <c r="UCX84" s="324"/>
      <c r="UDH84" s="324"/>
      <c r="UDR84" s="324"/>
      <c r="UEB84" s="324"/>
      <c r="UEL84" s="324"/>
      <c r="UEV84" s="324"/>
      <c r="UFF84" s="324"/>
      <c r="UFP84" s="324"/>
      <c r="UFZ84" s="324"/>
      <c r="UGJ84" s="324"/>
      <c r="UGT84" s="324"/>
      <c r="UHD84" s="324"/>
      <c r="UHN84" s="324"/>
      <c r="UHX84" s="324"/>
      <c r="UIH84" s="324"/>
      <c r="UIR84" s="324"/>
      <c r="UJB84" s="324"/>
      <c r="UJL84" s="324"/>
      <c r="UJV84" s="324"/>
      <c r="UKF84" s="324"/>
      <c r="UKP84" s="324"/>
      <c r="UKZ84" s="324"/>
      <c r="ULJ84" s="324"/>
      <c r="ULT84" s="324"/>
      <c r="UMD84" s="324"/>
      <c r="UMN84" s="324"/>
      <c r="UMX84" s="324"/>
      <c r="UNH84" s="324"/>
      <c r="UNR84" s="324"/>
      <c r="UOB84" s="324"/>
      <c r="UOL84" s="324"/>
      <c r="UOV84" s="324"/>
      <c r="UPF84" s="324"/>
      <c r="UPP84" s="324"/>
      <c r="UPZ84" s="324"/>
      <c r="UQJ84" s="324"/>
      <c r="UQT84" s="324"/>
      <c r="URD84" s="324"/>
      <c r="URN84" s="324"/>
      <c r="URX84" s="324"/>
      <c r="USH84" s="324"/>
      <c r="USR84" s="324"/>
      <c r="UTB84" s="324"/>
      <c r="UTL84" s="324"/>
      <c r="UTV84" s="324"/>
      <c r="UUF84" s="324"/>
      <c r="UUP84" s="324"/>
      <c r="UUZ84" s="324"/>
      <c r="UVJ84" s="324"/>
      <c r="UVT84" s="324"/>
      <c r="UWD84" s="324"/>
      <c r="UWN84" s="324"/>
      <c r="UWX84" s="324"/>
      <c r="UXH84" s="324"/>
      <c r="UXR84" s="324"/>
      <c r="UYB84" s="324"/>
      <c r="UYL84" s="324"/>
      <c r="UYV84" s="324"/>
      <c r="UZF84" s="324"/>
      <c r="UZP84" s="324"/>
      <c r="UZZ84" s="324"/>
      <c r="VAJ84" s="324"/>
      <c r="VAT84" s="324"/>
      <c r="VBD84" s="324"/>
      <c r="VBN84" s="324"/>
      <c r="VBX84" s="324"/>
      <c r="VCH84" s="324"/>
      <c r="VCR84" s="324"/>
      <c r="VDB84" s="324"/>
      <c r="VDL84" s="324"/>
      <c r="VDV84" s="324"/>
      <c r="VEF84" s="324"/>
      <c r="VEP84" s="324"/>
      <c r="VEZ84" s="324"/>
      <c r="VFJ84" s="324"/>
      <c r="VFT84" s="324"/>
      <c r="VGD84" s="324"/>
      <c r="VGN84" s="324"/>
      <c r="VGX84" s="324"/>
      <c r="VHH84" s="324"/>
      <c r="VHR84" s="324"/>
      <c r="VIB84" s="324"/>
      <c r="VIL84" s="324"/>
      <c r="VIV84" s="324"/>
      <c r="VJF84" s="324"/>
      <c r="VJP84" s="324"/>
      <c r="VJZ84" s="324"/>
      <c r="VKJ84" s="324"/>
      <c r="VKT84" s="324"/>
      <c r="VLD84" s="324"/>
      <c r="VLN84" s="324"/>
      <c r="VLX84" s="324"/>
      <c r="VMH84" s="324"/>
      <c r="VMR84" s="324"/>
      <c r="VNB84" s="324"/>
      <c r="VNL84" s="324"/>
      <c r="VNV84" s="324"/>
      <c r="VOF84" s="324"/>
      <c r="VOP84" s="324"/>
      <c r="VOZ84" s="324"/>
      <c r="VPJ84" s="324"/>
      <c r="VPT84" s="324"/>
      <c r="VQD84" s="324"/>
      <c r="VQN84" s="324"/>
      <c r="VQX84" s="324"/>
      <c r="VRH84" s="324"/>
      <c r="VRR84" s="324"/>
      <c r="VSB84" s="324"/>
      <c r="VSL84" s="324"/>
      <c r="VSV84" s="324"/>
      <c r="VTF84" s="324"/>
      <c r="VTP84" s="324"/>
      <c r="VTZ84" s="324"/>
      <c r="VUJ84" s="324"/>
      <c r="VUT84" s="324"/>
      <c r="VVD84" s="324"/>
      <c r="VVN84" s="324"/>
      <c r="VVX84" s="324"/>
      <c r="VWH84" s="324"/>
      <c r="VWR84" s="324"/>
      <c r="VXB84" s="324"/>
      <c r="VXL84" s="324"/>
      <c r="VXV84" s="324"/>
      <c r="VYF84" s="324"/>
      <c r="VYP84" s="324"/>
      <c r="VYZ84" s="324"/>
      <c r="VZJ84" s="324"/>
      <c r="VZT84" s="324"/>
      <c r="WAD84" s="324"/>
      <c r="WAN84" s="324"/>
      <c r="WAX84" s="324"/>
      <c r="WBH84" s="324"/>
      <c r="WBR84" s="324"/>
      <c r="WCB84" s="324"/>
      <c r="WCL84" s="324"/>
      <c r="WCV84" s="324"/>
      <c r="WDF84" s="324"/>
      <c r="WDP84" s="324"/>
      <c r="WDZ84" s="324"/>
      <c r="WEJ84" s="324"/>
      <c r="WET84" s="324"/>
      <c r="WFD84" s="324"/>
      <c r="WFN84" s="324"/>
      <c r="WFX84" s="324"/>
      <c r="WGH84" s="324"/>
      <c r="WGR84" s="324"/>
      <c r="WHB84" s="324"/>
      <c r="WHL84" s="324"/>
      <c r="WHV84" s="324"/>
      <c r="WIF84" s="324"/>
      <c r="WIP84" s="324"/>
      <c r="WIZ84" s="324"/>
      <c r="WJJ84" s="324"/>
      <c r="WJT84" s="324"/>
      <c r="WKD84" s="324"/>
      <c r="WKN84" s="324"/>
      <c r="WKX84" s="324"/>
      <c r="WLH84" s="324"/>
      <c r="WLR84" s="324"/>
      <c r="WMB84" s="324"/>
      <c r="WML84" s="324"/>
      <c r="WMV84" s="324"/>
      <c r="WNF84" s="324"/>
      <c r="WNP84" s="324"/>
      <c r="WNZ84" s="324"/>
      <c r="WOJ84" s="324"/>
      <c r="WOT84" s="324"/>
      <c r="WPD84" s="324"/>
      <c r="WPN84" s="324"/>
      <c r="WPX84" s="324"/>
      <c r="WQH84" s="324"/>
      <c r="WQR84" s="324"/>
      <c r="WRB84" s="324"/>
      <c r="WRL84" s="324"/>
      <c r="WRV84" s="324"/>
      <c r="WSF84" s="324"/>
      <c r="WSP84" s="324"/>
      <c r="WSZ84" s="324"/>
      <c r="WTJ84" s="324"/>
      <c r="WTT84" s="324"/>
      <c r="WUD84" s="324"/>
      <c r="WUN84" s="324"/>
      <c r="WUX84" s="324"/>
      <c r="WVH84" s="324"/>
      <c r="WVR84" s="324"/>
      <c r="WWB84" s="324"/>
      <c r="WWL84" s="324"/>
      <c r="WWV84" s="324"/>
      <c r="WXF84" s="324"/>
      <c r="WXP84" s="324"/>
      <c r="WXZ84" s="324"/>
      <c r="WYJ84" s="324"/>
      <c r="WYT84" s="324"/>
      <c r="WZD84" s="324"/>
      <c r="WZN84" s="324"/>
      <c r="WZX84" s="324"/>
      <c r="XAH84" s="324"/>
      <c r="XAR84" s="324"/>
      <c r="XBB84" s="324"/>
      <c r="XBL84" s="324"/>
      <c r="XBV84" s="324"/>
      <c r="XCF84" s="324"/>
      <c r="XCP84" s="324"/>
      <c r="XCZ84" s="324"/>
      <c r="XDJ84" s="324"/>
      <c r="XDT84" s="324"/>
      <c r="XED84" s="324"/>
      <c r="XEN84" s="324"/>
      <c r="XEX84" s="324"/>
    </row>
    <row r="85" spans="1:1018 1028:2048 2058:3068 3078:4088 4098:5118 5128:6138 6148:7168 7178:8188 8198:9208 9218:10238 10248:11258 11268:12288 12298:13308 13318:14328 14338:15358 15368:16378" s="140" customFormat="1" ht="30" customHeight="1">
      <c r="A85" s="230"/>
      <c r="B85" s="339"/>
      <c r="C85" s="230"/>
      <c r="D85" s="230"/>
      <c r="E85" s="230"/>
      <c r="F85" s="230"/>
      <c r="G85" s="352"/>
      <c r="H85" s="352"/>
      <c r="I85" s="352"/>
      <c r="J85" s="352" t="e">
        <f t="shared" si="3"/>
        <v>#DIV/0!</v>
      </c>
      <c r="K85" s="230"/>
      <c r="L85" s="230"/>
      <c r="M85" s="46"/>
      <c r="R85" s="324"/>
      <c r="AB85" s="324"/>
      <c r="AL85" s="324"/>
      <c r="AV85" s="324"/>
      <c r="BF85" s="324"/>
      <c r="BP85" s="324"/>
      <c r="BZ85" s="324"/>
      <c r="CJ85" s="324"/>
      <c r="CT85" s="324"/>
      <c r="DD85" s="324"/>
      <c r="DN85" s="324"/>
      <c r="DX85" s="324"/>
      <c r="EH85" s="324"/>
      <c r="ER85" s="324"/>
      <c r="FB85" s="324"/>
      <c r="FL85" s="324"/>
      <c r="FV85" s="324"/>
      <c r="GF85" s="324"/>
      <c r="GP85" s="324"/>
      <c r="GZ85" s="324"/>
      <c r="HJ85" s="324"/>
      <c r="HT85" s="324"/>
      <c r="ID85" s="324"/>
      <c r="IN85" s="324"/>
      <c r="IX85" s="324"/>
      <c r="JH85" s="324"/>
      <c r="JR85" s="324"/>
      <c r="KB85" s="324"/>
      <c r="KL85" s="324"/>
      <c r="KV85" s="324"/>
      <c r="LF85" s="324"/>
      <c r="LP85" s="324"/>
      <c r="LZ85" s="324"/>
      <c r="MJ85" s="324"/>
      <c r="MT85" s="324"/>
      <c r="ND85" s="324"/>
      <c r="NN85" s="324"/>
      <c r="NX85" s="324"/>
      <c r="OH85" s="324"/>
      <c r="OR85" s="324"/>
      <c r="PB85" s="324"/>
      <c r="PL85" s="324"/>
      <c r="PV85" s="324"/>
      <c r="QF85" s="324"/>
      <c r="QP85" s="324"/>
      <c r="QZ85" s="324"/>
      <c r="RJ85" s="324"/>
      <c r="RT85" s="324"/>
      <c r="SD85" s="324"/>
      <c r="SN85" s="324"/>
      <c r="SX85" s="324"/>
      <c r="TH85" s="324"/>
      <c r="TR85" s="324"/>
      <c r="UB85" s="324"/>
      <c r="UL85" s="324"/>
      <c r="UV85" s="324"/>
      <c r="VF85" s="324"/>
      <c r="VP85" s="324"/>
      <c r="VZ85" s="324"/>
      <c r="WJ85" s="324"/>
      <c r="WT85" s="324"/>
      <c r="XD85" s="324"/>
      <c r="XN85" s="324"/>
      <c r="XX85" s="324"/>
      <c r="YH85" s="324"/>
      <c r="YR85" s="324"/>
      <c r="ZB85" s="324"/>
      <c r="ZL85" s="324"/>
      <c r="ZV85" s="324"/>
      <c r="AAF85" s="324"/>
      <c r="AAP85" s="324"/>
      <c r="AAZ85" s="324"/>
      <c r="ABJ85" s="324"/>
      <c r="ABT85" s="324"/>
      <c r="ACD85" s="324"/>
      <c r="ACN85" s="324"/>
      <c r="ACX85" s="324"/>
      <c r="ADH85" s="324"/>
      <c r="ADR85" s="324"/>
      <c r="AEB85" s="324"/>
      <c r="AEL85" s="324"/>
      <c r="AEV85" s="324"/>
      <c r="AFF85" s="324"/>
      <c r="AFP85" s="324"/>
      <c r="AFZ85" s="324"/>
      <c r="AGJ85" s="324"/>
      <c r="AGT85" s="324"/>
      <c r="AHD85" s="324"/>
      <c r="AHN85" s="324"/>
      <c r="AHX85" s="324"/>
      <c r="AIH85" s="324"/>
      <c r="AIR85" s="324"/>
      <c r="AJB85" s="324"/>
      <c r="AJL85" s="324"/>
      <c r="AJV85" s="324"/>
      <c r="AKF85" s="324"/>
      <c r="AKP85" s="324"/>
      <c r="AKZ85" s="324"/>
      <c r="ALJ85" s="324"/>
      <c r="ALT85" s="324"/>
      <c r="AMD85" s="324"/>
      <c r="AMN85" s="324"/>
      <c r="AMX85" s="324"/>
      <c r="ANH85" s="324"/>
      <c r="ANR85" s="324"/>
      <c r="AOB85" s="324"/>
      <c r="AOL85" s="324"/>
      <c r="AOV85" s="324"/>
      <c r="APF85" s="324"/>
      <c r="APP85" s="324"/>
      <c r="APZ85" s="324"/>
      <c r="AQJ85" s="324"/>
      <c r="AQT85" s="324"/>
      <c r="ARD85" s="324"/>
      <c r="ARN85" s="324"/>
      <c r="ARX85" s="324"/>
      <c r="ASH85" s="324"/>
      <c r="ASR85" s="324"/>
      <c r="ATB85" s="324"/>
      <c r="ATL85" s="324"/>
      <c r="ATV85" s="324"/>
      <c r="AUF85" s="324"/>
      <c r="AUP85" s="324"/>
      <c r="AUZ85" s="324"/>
      <c r="AVJ85" s="324"/>
      <c r="AVT85" s="324"/>
      <c r="AWD85" s="324"/>
      <c r="AWN85" s="324"/>
      <c r="AWX85" s="324"/>
      <c r="AXH85" s="324"/>
      <c r="AXR85" s="324"/>
      <c r="AYB85" s="324"/>
      <c r="AYL85" s="324"/>
      <c r="AYV85" s="324"/>
      <c r="AZF85" s="324"/>
      <c r="AZP85" s="324"/>
      <c r="AZZ85" s="324"/>
      <c r="BAJ85" s="324"/>
      <c r="BAT85" s="324"/>
      <c r="BBD85" s="324"/>
      <c r="BBN85" s="324"/>
      <c r="BBX85" s="324"/>
      <c r="BCH85" s="324"/>
      <c r="BCR85" s="324"/>
      <c r="BDB85" s="324"/>
      <c r="BDL85" s="324"/>
      <c r="BDV85" s="324"/>
      <c r="BEF85" s="324"/>
      <c r="BEP85" s="324"/>
      <c r="BEZ85" s="324"/>
      <c r="BFJ85" s="324"/>
      <c r="BFT85" s="324"/>
      <c r="BGD85" s="324"/>
      <c r="BGN85" s="324"/>
      <c r="BGX85" s="324"/>
      <c r="BHH85" s="324"/>
      <c r="BHR85" s="324"/>
      <c r="BIB85" s="324"/>
      <c r="BIL85" s="324"/>
      <c r="BIV85" s="324"/>
      <c r="BJF85" s="324"/>
      <c r="BJP85" s="324"/>
      <c r="BJZ85" s="324"/>
      <c r="BKJ85" s="324"/>
      <c r="BKT85" s="324"/>
      <c r="BLD85" s="324"/>
      <c r="BLN85" s="324"/>
      <c r="BLX85" s="324"/>
      <c r="BMH85" s="324"/>
      <c r="BMR85" s="324"/>
      <c r="BNB85" s="324"/>
      <c r="BNL85" s="324"/>
      <c r="BNV85" s="324"/>
      <c r="BOF85" s="324"/>
      <c r="BOP85" s="324"/>
      <c r="BOZ85" s="324"/>
      <c r="BPJ85" s="324"/>
      <c r="BPT85" s="324"/>
      <c r="BQD85" s="324"/>
      <c r="BQN85" s="324"/>
      <c r="BQX85" s="324"/>
      <c r="BRH85" s="324"/>
      <c r="BRR85" s="324"/>
      <c r="BSB85" s="324"/>
      <c r="BSL85" s="324"/>
      <c r="BSV85" s="324"/>
      <c r="BTF85" s="324"/>
      <c r="BTP85" s="324"/>
      <c r="BTZ85" s="324"/>
      <c r="BUJ85" s="324"/>
      <c r="BUT85" s="324"/>
      <c r="BVD85" s="324"/>
      <c r="BVN85" s="324"/>
      <c r="BVX85" s="324"/>
      <c r="BWH85" s="324"/>
      <c r="BWR85" s="324"/>
      <c r="BXB85" s="324"/>
      <c r="BXL85" s="324"/>
      <c r="BXV85" s="324"/>
      <c r="BYF85" s="324"/>
      <c r="BYP85" s="324"/>
      <c r="BYZ85" s="324"/>
      <c r="BZJ85" s="324"/>
      <c r="BZT85" s="324"/>
      <c r="CAD85" s="324"/>
      <c r="CAN85" s="324"/>
      <c r="CAX85" s="324"/>
      <c r="CBH85" s="324"/>
      <c r="CBR85" s="324"/>
      <c r="CCB85" s="324"/>
      <c r="CCL85" s="324"/>
      <c r="CCV85" s="324"/>
      <c r="CDF85" s="324"/>
      <c r="CDP85" s="324"/>
      <c r="CDZ85" s="324"/>
      <c r="CEJ85" s="324"/>
      <c r="CET85" s="324"/>
      <c r="CFD85" s="324"/>
      <c r="CFN85" s="324"/>
      <c r="CFX85" s="324"/>
      <c r="CGH85" s="324"/>
      <c r="CGR85" s="324"/>
      <c r="CHB85" s="324"/>
      <c r="CHL85" s="324"/>
      <c r="CHV85" s="324"/>
      <c r="CIF85" s="324"/>
      <c r="CIP85" s="324"/>
      <c r="CIZ85" s="324"/>
      <c r="CJJ85" s="324"/>
      <c r="CJT85" s="324"/>
      <c r="CKD85" s="324"/>
      <c r="CKN85" s="324"/>
      <c r="CKX85" s="324"/>
      <c r="CLH85" s="324"/>
      <c r="CLR85" s="324"/>
      <c r="CMB85" s="324"/>
      <c r="CML85" s="324"/>
      <c r="CMV85" s="324"/>
      <c r="CNF85" s="324"/>
      <c r="CNP85" s="324"/>
      <c r="CNZ85" s="324"/>
      <c r="COJ85" s="324"/>
      <c r="COT85" s="324"/>
      <c r="CPD85" s="324"/>
      <c r="CPN85" s="324"/>
      <c r="CPX85" s="324"/>
      <c r="CQH85" s="324"/>
      <c r="CQR85" s="324"/>
      <c r="CRB85" s="324"/>
      <c r="CRL85" s="324"/>
      <c r="CRV85" s="324"/>
      <c r="CSF85" s="324"/>
      <c r="CSP85" s="324"/>
      <c r="CSZ85" s="324"/>
      <c r="CTJ85" s="324"/>
      <c r="CTT85" s="324"/>
      <c r="CUD85" s="324"/>
      <c r="CUN85" s="324"/>
      <c r="CUX85" s="324"/>
      <c r="CVH85" s="324"/>
      <c r="CVR85" s="324"/>
      <c r="CWB85" s="324"/>
      <c r="CWL85" s="324"/>
      <c r="CWV85" s="324"/>
      <c r="CXF85" s="324"/>
      <c r="CXP85" s="324"/>
      <c r="CXZ85" s="324"/>
      <c r="CYJ85" s="324"/>
      <c r="CYT85" s="324"/>
      <c r="CZD85" s="324"/>
      <c r="CZN85" s="324"/>
      <c r="CZX85" s="324"/>
      <c r="DAH85" s="324"/>
      <c r="DAR85" s="324"/>
      <c r="DBB85" s="324"/>
      <c r="DBL85" s="324"/>
      <c r="DBV85" s="324"/>
      <c r="DCF85" s="324"/>
      <c r="DCP85" s="324"/>
      <c r="DCZ85" s="324"/>
      <c r="DDJ85" s="324"/>
      <c r="DDT85" s="324"/>
      <c r="DED85" s="324"/>
      <c r="DEN85" s="324"/>
      <c r="DEX85" s="324"/>
      <c r="DFH85" s="324"/>
      <c r="DFR85" s="324"/>
      <c r="DGB85" s="324"/>
      <c r="DGL85" s="324"/>
      <c r="DGV85" s="324"/>
      <c r="DHF85" s="324"/>
      <c r="DHP85" s="324"/>
      <c r="DHZ85" s="324"/>
      <c r="DIJ85" s="324"/>
      <c r="DIT85" s="324"/>
      <c r="DJD85" s="324"/>
      <c r="DJN85" s="324"/>
      <c r="DJX85" s="324"/>
      <c r="DKH85" s="324"/>
      <c r="DKR85" s="324"/>
      <c r="DLB85" s="324"/>
      <c r="DLL85" s="324"/>
      <c r="DLV85" s="324"/>
      <c r="DMF85" s="324"/>
      <c r="DMP85" s="324"/>
      <c r="DMZ85" s="324"/>
      <c r="DNJ85" s="324"/>
      <c r="DNT85" s="324"/>
      <c r="DOD85" s="324"/>
      <c r="DON85" s="324"/>
      <c r="DOX85" s="324"/>
      <c r="DPH85" s="324"/>
      <c r="DPR85" s="324"/>
      <c r="DQB85" s="324"/>
      <c r="DQL85" s="324"/>
      <c r="DQV85" s="324"/>
      <c r="DRF85" s="324"/>
      <c r="DRP85" s="324"/>
      <c r="DRZ85" s="324"/>
      <c r="DSJ85" s="324"/>
      <c r="DST85" s="324"/>
      <c r="DTD85" s="324"/>
      <c r="DTN85" s="324"/>
      <c r="DTX85" s="324"/>
      <c r="DUH85" s="324"/>
      <c r="DUR85" s="324"/>
      <c r="DVB85" s="324"/>
      <c r="DVL85" s="324"/>
      <c r="DVV85" s="324"/>
      <c r="DWF85" s="324"/>
      <c r="DWP85" s="324"/>
      <c r="DWZ85" s="324"/>
      <c r="DXJ85" s="324"/>
      <c r="DXT85" s="324"/>
      <c r="DYD85" s="324"/>
      <c r="DYN85" s="324"/>
      <c r="DYX85" s="324"/>
      <c r="DZH85" s="324"/>
      <c r="DZR85" s="324"/>
      <c r="EAB85" s="324"/>
      <c r="EAL85" s="324"/>
      <c r="EAV85" s="324"/>
      <c r="EBF85" s="324"/>
      <c r="EBP85" s="324"/>
      <c r="EBZ85" s="324"/>
      <c r="ECJ85" s="324"/>
      <c r="ECT85" s="324"/>
      <c r="EDD85" s="324"/>
      <c r="EDN85" s="324"/>
      <c r="EDX85" s="324"/>
      <c r="EEH85" s="324"/>
      <c r="EER85" s="324"/>
      <c r="EFB85" s="324"/>
      <c r="EFL85" s="324"/>
      <c r="EFV85" s="324"/>
      <c r="EGF85" s="324"/>
      <c r="EGP85" s="324"/>
      <c r="EGZ85" s="324"/>
      <c r="EHJ85" s="324"/>
      <c r="EHT85" s="324"/>
      <c r="EID85" s="324"/>
      <c r="EIN85" s="324"/>
      <c r="EIX85" s="324"/>
      <c r="EJH85" s="324"/>
      <c r="EJR85" s="324"/>
      <c r="EKB85" s="324"/>
      <c r="EKL85" s="324"/>
      <c r="EKV85" s="324"/>
      <c r="ELF85" s="324"/>
      <c r="ELP85" s="324"/>
      <c r="ELZ85" s="324"/>
      <c r="EMJ85" s="324"/>
      <c r="EMT85" s="324"/>
      <c r="END85" s="324"/>
      <c r="ENN85" s="324"/>
      <c r="ENX85" s="324"/>
      <c r="EOH85" s="324"/>
      <c r="EOR85" s="324"/>
      <c r="EPB85" s="324"/>
      <c r="EPL85" s="324"/>
      <c r="EPV85" s="324"/>
      <c r="EQF85" s="324"/>
      <c r="EQP85" s="324"/>
      <c r="EQZ85" s="324"/>
      <c r="ERJ85" s="324"/>
      <c r="ERT85" s="324"/>
      <c r="ESD85" s="324"/>
      <c r="ESN85" s="324"/>
      <c r="ESX85" s="324"/>
      <c r="ETH85" s="324"/>
      <c r="ETR85" s="324"/>
      <c r="EUB85" s="324"/>
      <c r="EUL85" s="324"/>
      <c r="EUV85" s="324"/>
      <c r="EVF85" s="324"/>
      <c r="EVP85" s="324"/>
      <c r="EVZ85" s="324"/>
      <c r="EWJ85" s="324"/>
      <c r="EWT85" s="324"/>
      <c r="EXD85" s="324"/>
      <c r="EXN85" s="324"/>
      <c r="EXX85" s="324"/>
      <c r="EYH85" s="324"/>
      <c r="EYR85" s="324"/>
      <c r="EZB85" s="324"/>
      <c r="EZL85" s="324"/>
      <c r="EZV85" s="324"/>
      <c r="FAF85" s="324"/>
      <c r="FAP85" s="324"/>
      <c r="FAZ85" s="324"/>
      <c r="FBJ85" s="324"/>
      <c r="FBT85" s="324"/>
      <c r="FCD85" s="324"/>
      <c r="FCN85" s="324"/>
      <c r="FCX85" s="324"/>
      <c r="FDH85" s="324"/>
      <c r="FDR85" s="324"/>
      <c r="FEB85" s="324"/>
      <c r="FEL85" s="324"/>
      <c r="FEV85" s="324"/>
      <c r="FFF85" s="324"/>
      <c r="FFP85" s="324"/>
      <c r="FFZ85" s="324"/>
      <c r="FGJ85" s="324"/>
      <c r="FGT85" s="324"/>
      <c r="FHD85" s="324"/>
      <c r="FHN85" s="324"/>
      <c r="FHX85" s="324"/>
      <c r="FIH85" s="324"/>
      <c r="FIR85" s="324"/>
      <c r="FJB85" s="324"/>
      <c r="FJL85" s="324"/>
      <c r="FJV85" s="324"/>
      <c r="FKF85" s="324"/>
      <c r="FKP85" s="324"/>
      <c r="FKZ85" s="324"/>
      <c r="FLJ85" s="324"/>
      <c r="FLT85" s="324"/>
      <c r="FMD85" s="324"/>
      <c r="FMN85" s="324"/>
      <c r="FMX85" s="324"/>
      <c r="FNH85" s="324"/>
      <c r="FNR85" s="324"/>
      <c r="FOB85" s="324"/>
      <c r="FOL85" s="324"/>
      <c r="FOV85" s="324"/>
      <c r="FPF85" s="324"/>
      <c r="FPP85" s="324"/>
      <c r="FPZ85" s="324"/>
      <c r="FQJ85" s="324"/>
      <c r="FQT85" s="324"/>
      <c r="FRD85" s="324"/>
      <c r="FRN85" s="324"/>
      <c r="FRX85" s="324"/>
      <c r="FSH85" s="324"/>
      <c r="FSR85" s="324"/>
      <c r="FTB85" s="324"/>
      <c r="FTL85" s="324"/>
      <c r="FTV85" s="324"/>
      <c r="FUF85" s="324"/>
      <c r="FUP85" s="324"/>
      <c r="FUZ85" s="324"/>
      <c r="FVJ85" s="324"/>
      <c r="FVT85" s="324"/>
      <c r="FWD85" s="324"/>
      <c r="FWN85" s="324"/>
      <c r="FWX85" s="324"/>
      <c r="FXH85" s="324"/>
      <c r="FXR85" s="324"/>
      <c r="FYB85" s="324"/>
      <c r="FYL85" s="324"/>
      <c r="FYV85" s="324"/>
      <c r="FZF85" s="324"/>
      <c r="FZP85" s="324"/>
      <c r="FZZ85" s="324"/>
      <c r="GAJ85" s="324"/>
      <c r="GAT85" s="324"/>
      <c r="GBD85" s="324"/>
      <c r="GBN85" s="324"/>
      <c r="GBX85" s="324"/>
      <c r="GCH85" s="324"/>
      <c r="GCR85" s="324"/>
      <c r="GDB85" s="324"/>
      <c r="GDL85" s="324"/>
      <c r="GDV85" s="324"/>
      <c r="GEF85" s="324"/>
      <c r="GEP85" s="324"/>
      <c r="GEZ85" s="324"/>
      <c r="GFJ85" s="324"/>
      <c r="GFT85" s="324"/>
      <c r="GGD85" s="324"/>
      <c r="GGN85" s="324"/>
      <c r="GGX85" s="324"/>
      <c r="GHH85" s="324"/>
      <c r="GHR85" s="324"/>
      <c r="GIB85" s="324"/>
      <c r="GIL85" s="324"/>
      <c r="GIV85" s="324"/>
      <c r="GJF85" s="324"/>
      <c r="GJP85" s="324"/>
      <c r="GJZ85" s="324"/>
      <c r="GKJ85" s="324"/>
      <c r="GKT85" s="324"/>
      <c r="GLD85" s="324"/>
      <c r="GLN85" s="324"/>
      <c r="GLX85" s="324"/>
      <c r="GMH85" s="324"/>
      <c r="GMR85" s="324"/>
      <c r="GNB85" s="324"/>
      <c r="GNL85" s="324"/>
      <c r="GNV85" s="324"/>
      <c r="GOF85" s="324"/>
      <c r="GOP85" s="324"/>
      <c r="GOZ85" s="324"/>
      <c r="GPJ85" s="324"/>
      <c r="GPT85" s="324"/>
      <c r="GQD85" s="324"/>
      <c r="GQN85" s="324"/>
      <c r="GQX85" s="324"/>
      <c r="GRH85" s="324"/>
      <c r="GRR85" s="324"/>
      <c r="GSB85" s="324"/>
      <c r="GSL85" s="324"/>
      <c r="GSV85" s="324"/>
      <c r="GTF85" s="324"/>
      <c r="GTP85" s="324"/>
      <c r="GTZ85" s="324"/>
      <c r="GUJ85" s="324"/>
      <c r="GUT85" s="324"/>
      <c r="GVD85" s="324"/>
      <c r="GVN85" s="324"/>
      <c r="GVX85" s="324"/>
      <c r="GWH85" s="324"/>
      <c r="GWR85" s="324"/>
      <c r="GXB85" s="324"/>
      <c r="GXL85" s="324"/>
      <c r="GXV85" s="324"/>
      <c r="GYF85" s="324"/>
      <c r="GYP85" s="324"/>
      <c r="GYZ85" s="324"/>
      <c r="GZJ85" s="324"/>
      <c r="GZT85" s="324"/>
      <c r="HAD85" s="324"/>
      <c r="HAN85" s="324"/>
      <c r="HAX85" s="324"/>
      <c r="HBH85" s="324"/>
      <c r="HBR85" s="324"/>
      <c r="HCB85" s="324"/>
      <c r="HCL85" s="324"/>
      <c r="HCV85" s="324"/>
      <c r="HDF85" s="324"/>
      <c r="HDP85" s="324"/>
      <c r="HDZ85" s="324"/>
      <c r="HEJ85" s="324"/>
      <c r="HET85" s="324"/>
      <c r="HFD85" s="324"/>
      <c r="HFN85" s="324"/>
      <c r="HFX85" s="324"/>
      <c r="HGH85" s="324"/>
      <c r="HGR85" s="324"/>
      <c r="HHB85" s="324"/>
      <c r="HHL85" s="324"/>
      <c r="HHV85" s="324"/>
      <c r="HIF85" s="324"/>
      <c r="HIP85" s="324"/>
      <c r="HIZ85" s="324"/>
      <c r="HJJ85" s="324"/>
      <c r="HJT85" s="324"/>
      <c r="HKD85" s="324"/>
      <c r="HKN85" s="324"/>
      <c r="HKX85" s="324"/>
      <c r="HLH85" s="324"/>
      <c r="HLR85" s="324"/>
      <c r="HMB85" s="324"/>
      <c r="HML85" s="324"/>
      <c r="HMV85" s="324"/>
      <c r="HNF85" s="324"/>
      <c r="HNP85" s="324"/>
      <c r="HNZ85" s="324"/>
      <c r="HOJ85" s="324"/>
      <c r="HOT85" s="324"/>
      <c r="HPD85" s="324"/>
      <c r="HPN85" s="324"/>
      <c r="HPX85" s="324"/>
      <c r="HQH85" s="324"/>
      <c r="HQR85" s="324"/>
      <c r="HRB85" s="324"/>
      <c r="HRL85" s="324"/>
      <c r="HRV85" s="324"/>
      <c r="HSF85" s="324"/>
      <c r="HSP85" s="324"/>
      <c r="HSZ85" s="324"/>
      <c r="HTJ85" s="324"/>
      <c r="HTT85" s="324"/>
      <c r="HUD85" s="324"/>
      <c r="HUN85" s="324"/>
      <c r="HUX85" s="324"/>
      <c r="HVH85" s="324"/>
      <c r="HVR85" s="324"/>
      <c r="HWB85" s="324"/>
      <c r="HWL85" s="324"/>
      <c r="HWV85" s="324"/>
      <c r="HXF85" s="324"/>
      <c r="HXP85" s="324"/>
      <c r="HXZ85" s="324"/>
      <c r="HYJ85" s="324"/>
      <c r="HYT85" s="324"/>
      <c r="HZD85" s="324"/>
      <c r="HZN85" s="324"/>
      <c r="HZX85" s="324"/>
      <c r="IAH85" s="324"/>
      <c r="IAR85" s="324"/>
      <c r="IBB85" s="324"/>
      <c r="IBL85" s="324"/>
      <c r="IBV85" s="324"/>
      <c r="ICF85" s="324"/>
      <c r="ICP85" s="324"/>
      <c r="ICZ85" s="324"/>
      <c r="IDJ85" s="324"/>
      <c r="IDT85" s="324"/>
      <c r="IED85" s="324"/>
      <c r="IEN85" s="324"/>
      <c r="IEX85" s="324"/>
      <c r="IFH85" s="324"/>
      <c r="IFR85" s="324"/>
      <c r="IGB85" s="324"/>
      <c r="IGL85" s="324"/>
      <c r="IGV85" s="324"/>
      <c r="IHF85" s="324"/>
      <c r="IHP85" s="324"/>
      <c r="IHZ85" s="324"/>
      <c r="IIJ85" s="324"/>
      <c r="IIT85" s="324"/>
      <c r="IJD85" s="324"/>
      <c r="IJN85" s="324"/>
      <c r="IJX85" s="324"/>
      <c r="IKH85" s="324"/>
      <c r="IKR85" s="324"/>
      <c r="ILB85" s="324"/>
      <c r="ILL85" s="324"/>
      <c r="ILV85" s="324"/>
      <c r="IMF85" s="324"/>
      <c r="IMP85" s="324"/>
      <c r="IMZ85" s="324"/>
      <c r="INJ85" s="324"/>
      <c r="INT85" s="324"/>
      <c r="IOD85" s="324"/>
      <c r="ION85" s="324"/>
      <c r="IOX85" s="324"/>
      <c r="IPH85" s="324"/>
      <c r="IPR85" s="324"/>
      <c r="IQB85" s="324"/>
      <c r="IQL85" s="324"/>
      <c r="IQV85" s="324"/>
      <c r="IRF85" s="324"/>
      <c r="IRP85" s="324"/>
      <c r="IRZ85" s="324"/>
      <c r="ISJ85" s="324"/>
      <c r="IST85" s="324"/>
      <c r="ITD85" s="324"/>
      <c r="ITN85" s="324"/>
      <c r="ITX85" s="324"/>
      <c r="IUH85" s="324"/>
      <c r="IUR85" s="324"/>
      <c r="IVB85" s="324"/>
      <c r="IVL85" s="324"/>
      <c r="IVV85" s="324"/>
      <c r="IWF85" s="324"/>
      <c r="IWP85" s="324"/>
      <c r="IWZ85" s="324"/>
      <c r="IXJ85" s="324"/>
      <c r="IXT85" s="324"/>
      <c r="IYD85" s="324"/>
      <c r="IYN85" s="324"/>
      <c r="IYX85" s="324"/>
      <c r="IZH85" s="324"/>
      <c r="IZR85" s="324"/>
      <c r="JAB85" s="324"/>
      <c r="JAL85" s="324"/>
      <c r="JAV85" s="324"/>
      <c r="JBF85" s="324"/>
      <c r="JBP85" s="324"/>
      <c r="JBZ85" s="324"/>
      <c r="JCJ85" s="324"/>
      <c r="JCT85" s="324"/>
      <c r="JDD85" s="324"/>
      <c r="JDN85" s="324"/>
      <c r="JDX85" s="324"/>
      <c r="JEH85" s="324"/>
      <c r="JER85" s="324"/>
      <c r="JFB85" s="324"/>
      <c r="JFL85" s="324"/>
      <c r="JFV85" s="324"/>
      <c r="JGF85" s="324"/>
      <c r="JGP85" s="324"/>
      <c r="JGZ85" s="324"/>
      <c r="JHJ85" s="324"/>
      <c r="JHT85" s="324"/>
      <c r="JID85" s="324"/>
      <c r="JIN85" s="324"/>
      <c r="JIX85" s="324"/>
      <c r="JJH85" s="324"/>
      <c r="JJR85" s="324"/>
      <c r="JKB85" s="324"/>
      <c r="JKL85" s="324"/>
      <c r="JKV85" s="324"/>
      <c r="JLF85" s="324"/>
      <c r="JLP85" s="324"/>
      <c r="JLZ85" s="324"/>
      <c r="JMJ85" s="324"/>
      <c r="JMT85" s="324"/>
      <c r="JND85" s="324"/>
      <c r="JNN85" s="324"/>
      <c r="JNX85" s="324"/>
      <c r="JOH85" s="324"/>
      <c r="JOR85" s="324"/>
      <c r="JPB85" s="324"/>
      <c r="JPL85" s="324"/>
      <c r="JPV85" s="324"/>
      <c r="JQF85" s="324"/>
      <c r="JQP85" s="324"/>
      <c r="JQZ85" s="324"/>
      <c r="JRJ85" s="324"/>
      <c r="JRT85" s="324"/>
      <c r="JSD85" s="324"/>
      <c r="JSN85" s="324"/>
      <c r="JSX85" s="324"/>
      <c r="JTH85" s="324"/>
      <c r="JTR85" s="324"/>
      <c r="JUB85" s="324"/>
      <c r="JUL85" s="324"/>
      <c r="JUV85" s="324"/>
      <c r="JVF85" s="324"/>
      <c r="JVP85" s="324"/>
      <c r="JVZ85" s="324"/>
      <c r="JWJ85" s="324"/>
      <c r="JWT85" s="324"/>
      <c r="JXD85" s="324"/>
      <c r="JXN85" s="324"/>
      <c r="JXX85" s="324"/>
      <c r="JYH85" s="324"/>
      <c r="JYR85" s="324"/>
      <c r="JZB85" s="324"/>
      <c r="JZL85" s="324"/>
      <c r="JZV85" s="324"/>
      <c r="KAF85" s="324"/>
      <c r="KAP85" s="324"/>
      <c r="KAZ85" s="324"/>
      <c r="KBJ85" s="324"/>
      <c r="KBT85" s="324"/>
      <c r="KCD85" s="324"/>
      <c r="KCN85" s="324"/>
      <c r="KCX85" s="324"/>
      <c r="KDH85" s="324"/>
      <c r="KDR85" s="324"/>
      <c r="KEB85" s="324"/>
      <c r="KEL85" s="324"/>
      <c r="KEV85" s="324"/>
      <c r="KFF85" s="324"/>
      <c r="KFP85" s="324"/>
      <c r="KFZ85" s="324"/>
      <c r="KGJ85" s="324"/>
      <c r="KGT85" s="324"/>
      <c r="KHD85" s="324"/>
      <c r="KHN85" s="324"/>
      <c r="KHX85" s="324"/>
      <c r="KIH85" s="324"/>
      <c r="KIR85" s="324"/>
      <c r="KJB85" s="324"/>
      <c r="KJL85" s="324"/>
      <c r="KJV85" s="324"/>
      <c r="KKF85" s="324"/>
      <c r="KKP85" s="324"/>
      <c r="KKZ85" s="324"/>
      <c r="KLJ85" s="324"/>
      <c r="KLT85" s="324"/>
      <c r="KMD85" s="324"/>
      <c r="KMN85" s="324"/>
      <c r="KMX85" s="324"/>
      <c r="KNH85" s="324"/>
      <c r="KNR85" s="324"/>
      <c r="KOB85" s="324"/>
      <c r="KOL85" s="324"/>
      <c r="KOV85" s="324"/>
      <c r="KPF85" s="324"/>
      <c r="KPP85" s="324"/>
      <c r="KPZ85" s="324"/>
      <c r="KQJ85" s="324"/>
      <c r="KQT85" s="324"/>
      <c r="KRD85" s="324"/>
      <c r="KRN85" s="324"/>
      <c r="KRX85" s="324"/>
      <c r="KSH85" s="324"/>
      <c r="KSR85" s="324"/>
      <c r="KTB85" s="324"/>
      <c r="KTL85" s="324"/>
      <c r="KTV85" s="324"/>
      <c r="KUF85" s="324"/>
      <c r="KUP85" s="324"/>
      <c r="KUZ85" s="324"/>
      <c r="KVJ85" s="324"/>
      <c r="KVT85" s="324"/>
      <c r="KWD85" s="324"/>
      <c r="KWN85" s="324"/>
      <c r="KWX85" s="324"/>
      <c r="KXH85" s="324"/>
      <c r="KXR85" s="324"/>
      <c r="KYB85" s="324"/>
      <c r="KYL85" s="324"/>
      <c r="KYV85" s="324"/>
      <c r="KZF85" s="324"/>
      <c r="KZP85" s="324"/>
      <c r="KZZ85" s="324"/>
      <c r="LAJ85" s="324"/>
      <c r="LAT85" s="324"/>
      <c r="LBD85" s="324"/>
      <c r="LBN85" s="324"/>
      <c r="LBX85" s="324"/>
      <c r="LCH85" s="324"/>
      <c r="LCR85" s="324"/>
      <c r="LDB85" s="324"/>
      <c r="LDL85" s="324"/>
      <c r="LDV85" s="324"/>
      <c r="LEF85" s="324"/>
      <c r="LEP85" s="324"/>
      <c r="LEZ85" s="324"/>
      <c r="LFJ85" s="324"/>
      <c r="LFT85" s="324"/>
      <c r="LGD85" s="324"/>
      <c r="LGN85" s="324"/>
      <c r="LGX85" s="324"/>
      <c r="LHH85" s="324"/>
      <c r="LHR85" s="324"/>
      <c r="LIB85" s="324"/>
      <c r="LIL85" s="324"/>
      <c r="LIV85" s="324"/>
      <c r="LJF85" s="324"/>
      <c r="LJP85" s="324"/>
      <c r="LJZ85" s="324"/>
      <c r="LKJ85" s="324"/>
      <c r="LKT85" s="324"/>
      <c r="LLD85" s="324"/>
      <c r="LLN85" s="324"/>
      <c r="LLX85" s="324"/>
      <c r="LMH85" s="324"/>
      <c r="LMR85" s="324"/>
      <c r="LNB85" s="324"/>
      <c r="LNL85" s="324"/>
      <c r="LNV85" s="324"/>
      <c r="LOF85" s="324"/>
      <c r="LOP85" s="324"/>
      <c r="LOZ85" s="324"/>
      <c r="LPJ85" s="324"/>
      <c r="LPT85" s="324"/>
      <c r="LQD85" s="324"/>
      <c r="LQN85" s="324"/>
      <c r="LQX85" s="324"/>
      <c r="LRH85" s="324"/>
      <c r="LRR85" s="324"/>
      <c r="LSB85" s="324"/>
      <c r="LSL85" s="324"/>
      <c r="LSV85" s="324"/>
      <c r="LTF85" s="324"/>
      <c r="LTP85" s="324"/>
      <c r="LTZ85" s="324"/>
      <c r="LUJ85" s="324"/>
      <c r="LUT85" s="324"/>
      <c r="LVD85" s="324"/>
      <c r="LVN85" s="324"/>
      <c r="LVX85" s="324"/>
      <c r="LWH85" s="324"/>
      <c r="LWR85" s="324"/>
      <c r="LXB85" s="324"/>
      <c r="LXL85" s="324"/>
      <c r="LXV85" s="324"/>
      <c r="LYF85" s="324"/>
      <c r="LYP85" s="324"/>
      <c r="LYZ85" s="324"/>
      <c r="LZJ85" s="324"/>
      <c r="LZT85" s="324"/>
      <c r="MAD85" s="324"/>
      <c r="MAN85" s="324"/>
      <c r="MAX85" s="324"/>
      <c r="MBH85" s="324"/>
      <c r="MBR85" s="324"/>
      <c r="MCB85" s="324"/>
      <c r="MCL85" s="324"/>
      <c r="MCV85" s="324"/>
      <c r="MDF85" s="324"/>
      <c r="MDP85" s="324"/>
      <c r="MDZ85" s="324"/>
      <c r="MEJ85" s="324"/>
      <c r="MET85" s="324"/>
      <c r="MFD85" s="324"/>
      <c r="MFN85" s="324"/>
      <c r="MFX85" s="324"/>
      <c r="MGH85" s="324"/>
      <c r="MGR85" s="324"/>
      <c r="MHB85" s="324"/>
      <c r="MHL85" s="324"/>
      <c r="MHV85" s="324"/>
      <c r="MIF85" s="324"/>
      <c r="MIP85" s="324"/>
      <c r="MIZ85" s="324"/>
      <c r="MJJ85" s="324"/>
      <c r="MJT85" s="324"/>
      <c r="MKD85" s="324"/>
      <c r="MKN85" s="324"/>
      <c r="MKX85" s="324"/>
      <c r="MLH85" s="324"/>
      <c r="MLR85" s="324"/>
      <c r="MMB85" s="324"/>
      <c r="MML85" s="324"/>
      <c r="MMV85" s="324"/>
      <c r="MNF85" s="324"/>
      <c r="MNP85" s="324"/>
      <c r="MNZ85" s="324"/>
      <c r="MOJ85" s="324"/>
      <c r="MOT85" s="324"/>
      <c r="MPD85" s="324"/>
      <c r="MPN85" s="324"/>
      <c r="MPX85" s="324"/>
      <c r="MQH85" s="324"/>
      <c r="MQR85" s="324"/>
      <c r="MRB85" s="324"/>
      <c r="MRL85" s="324"/>
      <c r="MRV85" s="324"/>
      <c r="MSF85" s="324"/>
      <c r="MSP85" s="324"/>
      <c r="MSZ85" s="324"/>
      <c r="MTJ85" s="324"/>
      <c r="MTT85" s="324"/>
      <c r="MUD85" s="324"/>
      <c r="MUN85" s="324"/>
      <c r="MUX85" s="324"/>
      <c r="MVH85" s="324"/>
      <c r="MVR85" s="324"/>
      <c r="MWB85" s="324"/>
      <c r="MWL85" s="324"/>
      <c r="MWV85" s="324"/>
      <c r="MXF85" s="324"/>
      <c r="MXP85" s="324"/>
      <c r="MXZ85" s="324"/>
      <c r="MYJ85" s="324"/>
      <c r="MYT85" s="324"/>
      <c r="MZD85" s="324"/>
      <c r="MZN85" s="324"/>
      <c r="MZX85" s="324"/>
      <c r="NAH85" s="324"/>
      <c r="NAR85" s="324"/>
      <c r="NBB85" s="324"/>
      <c r="NBL85" s="324"/>
      <c r="NBV85" s="324"/>
      <c r="NCF85" s="324"/>
      <c r="NCP85" s="324"/>
      <c r="NCZ85" s="324"/>
      <c r="NDJ85" s="324"/>
      <c r="NDT85" s="324"/>
      <c r="NED85" s="324"/>
      <c r="NEN85" s="324"/>
      <c r="NEX85" s="324"/>
      <c r="NFH85" s="324"/>
      <c r="NFR85" s="324"/>
      <c r="NGB85" s="324"/>
      <c r="NGL85" s="324"/>
      <c r="NGV85" s="324"/>
      <c r="NHF85" s="324"/>
      <c r="NHP85" s="324"/>
      <c r="NHZ85" s="324"/>
      <c r="NIJ85" s="324"/>
      <c r="NIT85" s="324"/>
      <c r="NJD85" s="324"/>
      <c r="NJN85" s="324"/>
      <c r="NJX85" s="324"/>
      <c r="NKH85" s="324"/>
      <c r="NKR85" s="324"/>
      <c r="NLB85" s="324"/>
      <c r="NLL85" s="324"/>
      <c r="NLV85" s="324"/>
      <c r="NMF85" s="324"/>
      <c r="NMP85" s="324"/>
      <c r="NMZ85" s="324"/>
      <c r="NNJ85" s="324"/>
      <c r="NNT85" s="324"/>
      <c r="NOD85" s="324"/>
      <c r="NON85" s="324"/>
      <c r="NOX85" s="324"/>
      <c r="NPH85" s="324"/>
      <c r="NPR85" s="324"/>
      <c r="NQB85" s="324"/>
      <c r="NQL85" s="324"/>
      <c r="NQV85" s="324"/>
      <c r="NRF85" s="324"/>
      <c r="NRP85" s="324"/>
      <c r="NRZ85" s="324"/>
      <c r="NSJ85" s="324"/>
      <c r="NST85" s="324"/>
      <c r="NTD85" s="324"/>
      <c r="NTN85" s="324"/>
      <c r="NTX85" s="324"/>
      <c r="NUH85" s="324"/>
      <c r="NUR85" s="324"/>
      <c r="NVB85" s="324"/>
      <c r="NVL85" s="324"/>
      <c r="NVV85" s="324"/>
      <c r="NWF85" s="324"/>
      <c r="NWP85" s="324"/>
      <c r="NWZ85" s="324"/>
      <c r="NXJ85" s="324"/>
      <c r="NXT85" s="324"/>
      <c r="NYD85" s="324"/>
      <c r="NYN85" s="324"/>
      <c r="NYX85" s="324"/>
      <c r="NZH85" s="324"/>
      <c r="NZR85" s="324"/>
      <c r="OAB85" s="324"/>
      <c r="OAL85" s="324"/>
      <c r="OAV85" s="324"/>
      <c r="OBF85" s="324"/>
      <c r="OBP85" s="324"/>
      <c r="OBZ85" s="324"/>
      <c r="OCJ85" s="324"/>
      <c r="OCT85" s="324"/>
      <c r="ODD85" s="324"/>
      <c r="ODN85" s="324"/>
      <c r="ODX85" s="324"/>
      <c r="OEH85" s="324"/>
      <c r="OER85" s="324"/>
      <c r="OFB85" s="324"/>
      <c r="OFL85" s="324"/>
      <c r="OFV85" s="324"/>
      <c r="OGF85" s="324"/>
      <c r="OGP85" s="324"/>
      <c r="OGZ85" s="324"/>
      <c r="OHJ85" s="324"/>
      <c r="OHT85" s="324"/>
      <c r="OID85" s="324"/>
      <c r="OIN85" s="324"/>
      <c r="OIX85" s="324"/>
      <c r="OJH85" s="324"/>
      <c r="OJR85" s="324"/>
      <c r="OKB85" s="324"/>
      <c r="OKL85" s="324"/>
      <c r="OKV85" s="324"/>
      <c r="OLF85" s="324"/>
      <c r="OLP85" s="324"/>
      <c r="OLZ85" s="324"/>
      <c r="OMJ85" s="324"/>
      <c r="OMT85" s="324"/>
      <c r="OND85" s="324"/>
      <c r="ONN85" s="324"/>
      <c r="ONX85" s="324"/>
      <c r="OOH85" s="324"/>
      <c r="OOR85" s="324"/>
      <c r="OPB85" s="324"/>
      <c r="OPL85" s="324"/>
      <c r="OPV85" s="324"/>
      <c r="OQF85" s="324"/>
      <c r="OQP85" s="324"/>
      <c r="OQZ85" s="324"/>
      <c r="ORJ85" s="324"/>
      <c r="ORT85" s="324"/>
      <c r="OSD85" s="324"/>
      <c r="OSN85" s="324"/>
      <c r="OSX85" s="324"/>
      <c r="OTH85" s="324"/>
      <c r="OTR85" s="324"/>
      <c r="OUB85" s="324"/>
      <c r="OUL85" s="324"/>
      <c r="OUV85" s="324"/>
      <c r="OVF85" s="324"/>
      <c r="OVP85" s="324"/>
      <c r="OVZ85" s="324"/>
      <c r="OWJ85" s="324"/>
      <c r="OWT85" s="324"/>
      <c r="OXD85" s="324"/>
      <c r="OXN85" s="324"/>
      <c r="OXX85" s="324"/>
      <c r="OYH85" s="324"/>
      <c r="OYR85" s="324"/>
      <c r="OZB85" s="324"/>
      <c r="OZL85" s="324"/>
      <c r="OZV85" s="324"/>
      <c r="PAF85" s="324"/>
      <c r="PAP85" s="324"/>
      <c r="PAZ85" s="324"/>
      <c r="PBJ85" s="324"/>
      <c r="PBT85" s="324"/>
      <c r="PCD85" s="324"/>
      <c r="PCN85" s="324"/>
      <c r="PCX85" s="324"/>
      <c r="PDH85" s="324"/>
      <c r="PDR85" s="324"/>
      <c r="PEB85" s="324"/>
      <c r="PEL85" s="324"/>
      <c r="PEV85" s="324"/>
      <c r="PFF85" s="324"/>
      <c r="PFP85" s="324"/>
      <c r="PFZ85" s="324"/>
      <c r="PGJ85" s="324"/>
      <c r="PGT85" s="324"/>
      <c r="PHD85" s="324"/>
      <c r="PHN85" s="324"/>
      <c r="PHX85" s="324"/>
      <c r="PIH85" s="324"/>
      <c r="PIR85" s="324"/>
      <c r="PJB85" s="324"/>
      <c r="PJL85" s="324"/>
      <c r="PJV85" s="324"/>
      <c r="PKF85" s="324"/>
      <c r="PKP85" s="324"/>
      <c r="PKZ85" s="324"/>
      <c r="PLJ85" s="324"/>
      <c r="PLT85" s="324"/>
      <c r="PMD85" s="324"/>
      <c r="PMN85" s="324"/>
      <c r="PMX85" s="324"/>
      <c r="PNH85" s="324"/>
      <c r="PNR85" s="324"/>
      <c r="POB85" s="324"/>
      <c r="POL85" s="324"/>
      <c r="POV85" s="324"/>
      <c r="PPF85" s="324"/>
      <c r="PPP85" s="324"/>
      <c r="PPZ85" s="324"/>
      <c r="PQJ85" s="324"/>
      <c r="PQT85" s="324"/>
      <c r="PRD85" s="324"/>
      <c r="PRN85" s="324"/>
      <c r="PRX85" s="324"/>
      <c r="PSH85" s="324"/>
      <c r="PSR85" s="324"/>
      <c r="PTB85" s="324"/>
      <c r="PTL85" s="324"/>
      <c r="PTV85" s="324"/>
      <c r="PUF85" s="324"/>
      <c r="PUP85" s="324"/>
      <c r="PUZ85" s="324"/>
      <c r="PVJ85" s="324"/>
      <c r="PVT85" s="324"/>
      <c r="PWD85" s="324"/>
      <c r="PWN85" s="324"/>
      <c r="PWX85" s="324"/>
      <c r="PXH85" s="324"/>
      <c r="PXR85" s="324"/>
      <c r="PYB85" s="324"/>
      <c r="PYL85" s="324"/>
      <c r="PYV85" s="324"/>
      <c r="PZF85" s="324"/>
      <c r="PZP85" s="324"/>
      <c r="PZZ85" s="324"/>
      <c r="QAJ85" s="324"/>
      <c r="QAT85" s="324"/>
      <c r="QBD85" s="324"/>
      <c r="QBN85" s="324"/>
      <c r="QBX85" s="324"/>
      <c r="QCH85" s="324"/>
      <c r="QCR85" s="324"/>
      <c r="QDB85" s="324"/>
      <c r="QDL85" s="324"/>
      <c r="QDV85" s="324"/>
      <c r="QEF85" s="324"/>
      <c r="QEP85" s="324"/>
      <c r="QEZ85" s="324"/>
      <c r="QFJ85" s="324"/>
      <c r="QFT85" s="324"/>
      <c r="QGD85" s="324"/>
      <c r="QGN85" s="324"/>
      <c r="QGX85" s="324"/>
      <c r="QHH85" s="324"/>
      <c r="QHR85" s="324"/>
      <c r="QIB85" s="324"/>
      <c r="QIL85" s="324"/>
      <c r="QIV85" s="324"/>
      <c r="QJF85" s="324"/>
      <c r="QJP85" s="324"/>
      <c r="QJZ85" s="324"/>
      <c r="QKJ85" s="324"/>
      <c r="QKT85" s="324"/>
      <c r="QLD85" s="324"/>
      <c r="QLN85" s="324"/>
      <c r="QLX85" s="324"/>
      <c r="QMH85" s="324"/>
      <c r="QMR85" s="324"/>
      <c r="QNB85" s="324"/>
      <c r="QNL85" s="324"/>
      <c r="QNV85" s="324"/>
      <c r="QOF85" s="324"/>
      <c r="QOP85" s="324"/>
      <c r="QOZ85" s="324"/>
      <c r="QPJ85" s="324"/>
      <c r="QPT85" s="324"/>
      <c r="QQD85" s="324"/>
      <c r="QQN85" s="324"/>
      <c r="QQX85" s="324"/>
      <c r="QRH85" s="324"/>
      <c r="QRR85" s="324"/>
      <c r="QSB85" s="324"/>
      <c r="QSL85" s="324"/>
      <c r="QSV85" s="324"/>
      <c r="QTF85" s="324"/>
      <c r="QTP85" s="324"/>
      <c r="QTZ85" s="324"/>
      <c r="QUJ85" s="324"/>
      <c r="QUT85" s="324"/>
      <c r="QVD85" s="324"/>
      <c r="QVN85" s="324"/>
      <c r="QVX85" s="324"/>
      <c r="QWH85" s="324"/>
      <c r="QWR85" s="324"/>
      <c r="QXB85" s="324"/>
      <c r="QXL85" s="324"/>
      <c r="QXV85" s="324"/>
      <c r="QYF85" s="324"/>
      <c r="QYP85" s="324"/>
      <c r="QYZ85" s="324"/>
      <c r="QZJ85" s="324"/>
      <c r="QZT85" s="324"/>
      <c r="RAD85" s="324"/>
      <c r="RAN85" s="324"/>
      <c r="RAX85" s="324"/>
      <c r="RBH85" s="324"/>
      <c r="RBR85" s="324"/>
      <c r="RCB85" s="324"/>
      <c r="RCL85" s="324"/>
      <c r="RCV85" s="324"/>
      <c r="RDF85" s="324"/>
      <c r="RDP85" s="324"/>
      <c r="RDZ85" s="324"/>
      <c r="REJ85" s="324"/>
      <c r="RET85" s="324"/>
      <c r="RFD85" s="324"/>
      <c r="RFN85" s="324"/>
      <c r="RFX85" s="324"/>
      <c r="RGH85" s="324"/>
      <c r="RGR85" s="324"/>
      <c r="RHB85" s="324"/>
      <c r="RHL85" s="324"/>
      <c r="RHV85" s="324"/>
      <c r="RIF85" s="324"/>
      <c r="RIP85" s="324"/>
      <c r="RIZ85" s="324"/>
      <c r="RJJ85" s="324"/>
      <c r="RJT85" s="324"/>
      <c r="RKD85" s="324"/>
      <c r="RKN85" s="324"/>
      <c r="RKX85" s="324"/>
      <c r="RLH85" s="324"/>
      <c r="RLR85" s="324"/>
      <c r="RMB85" s="324"/>
      <c r="RML85" s="324"/>
      <c r="RMV85" s="324"/>
      <c r="RNF85" s="324"/>
      <c r="RNP85" s="324"/>
      <c r="RNZ85" s="324"/>
      <c r="ROJ85" s="324"/>
      <c r="ROT85" s="324"/>
      <c r="RPD85" s="324"/>
      <c r="RPN85" s="324"/>
      <c r="RPX85" s="324"/>
      <c r="RQH85" s="324"/>
      <c r="RQR85" s="324"/>
      <c r="RRB85" s="324"/>
      <c r="RRL85" s="324"/>
      <c r="RRV85" s="324"/>
      <c r="RSF85" s="324"/>
      <c r="RSP85" s="324"/>
      <c r="RSZ85" s="324"/>
      <c r="RTJ85" s="324"/>
      <c r="RTT85" s="324"/>
      <c r="RUD85" s="324"/>
      <c r="RUN85" s="324"/>
      <c r="RUX85" s="324"/>
      <c r="RVH85" s="324"/>
      <c r="RVR85" s="324"/>
      <c r="RWB85" s="324"/>
      <c r="RWL85" s="324"/>
      <c r="RWV85" s="324"/>
      <c r="RXF85" s="324"/>
      <c r="RXP85" s="324"/>
      <c r="RXZ85" s="324"/>
      <c r="RYJ85" s="324"/>
      <c r="RYT85" s="324"/>
      <c r="RZD85" s="324"/>
      <c r="RZN85" s="324"/>
      <c r="RZX85" s="324"/>
      <c r="SAH85" s="324"/>
      <c r="SAR85" s="324"/>
      <c r="SBB85" s="324"/>
      <c r="SBL85" s="324"/>
      <c r="SBV85" s="324"/>
      <c r="SCF85" s="324"/>
      <c r="SCP85" s="324"/>
      <c r="SCZ85" s="324"/>
      <c r="SDJ85" s="324"/>
      <c r="SDT85" s="324"/>
      <c r="SED85" s="324"/>
      <c r="SEN85" s="324"/>
      <c r="SEX85" s="324"/>
      <c r="SFH85" s="324"/>
      <c r="SFR85" s="324"/>
      <c r="SGB85" s="324"/>
      <c r="SGL85" s="324"/>
      <c r="SGV85" s="324"/>
      <c r="SHF85" s="324"/>
      <c r="SHP85" s="324"/>
      <c r="SHZ85" s="324"/>
      <c r="SIJ85" s="324"/>
      <c r="SIT85" s="324"/>
      <c r="SJD85" s="324"/>
      <c r="SJN85" s="324"/>
      <c r="SJX85" s="324"/>
      <c r="SKH85" s="324"/>
      <c r="SKR85" s="324"/>
      <c r="SLB85" s="324"/>
      <c r="SLL85" s="324"/>
      <c r="SLV85" s="324"/>
      <c r="SMF85" s="324"/>
      <c r="SMP85" s="324"/>
      <c r="SMZ85" s="324"/>
      <c r="SNJ85" s="324"/>
      <c r="SNT85" s="324"/>
      <c r="SOD85" s="324"/>
      <c r="SON85" s="324"/>
      <c r="SOX85" s="324"/>
      <c r="SPH85" s="324"/>
      <c r="SPR85" s="324"/>
      <c r="SQB85" s="324"/>
      <c r="SQL85" s="324"/>
      <c r="SQV85" s="324"/>
      <c r="SRF85" s="324"/>
      <c r="SRP85" s="324"/>
      <c r="SRZ85" s="324"/>
      <c r="SSJ85" s="324"/>
      <c r="SST85" s="324"/>
      <c r="STD85" s="324"/>
      <c r="STN85" s="324"/>
      <c r="STX85" s="324"/>
      <c r="SUH85" s="324"/>
      <c r="SUR85" s="324"/>
      <c r="SVB85" s="324"/>
      <c r="SVL85" s="324"/>
      <c r="SVV85" s="324"/>
      <c r="SWF85" s="324"/>
      <c r="SWP85" s="324"/>
      <c r="SWZ85" s="324"/>
      <c r="SXJ85" s="324"/>
      <c r="SXT85" s="324"/>
      <c r="SYD85" s="324"/>
      <c r="SYN85" s="324"/>
      <c r="SYX85" s="324"/>
      <c r="SZH85" s="324"/>
      <c r="SZR85" s="324"/>
      <c r="TAB85" s="324"/>
      <c r="TAL85" s="324"/>
      <c r="TAV85" s="324"/>
      <c r="TBF85" s="324"/>
      <c r="TBP85" s="324"/>
      <c r="TBZ85" s="324"/>
      <c r="TCJ85" s="324"/>
      <c r="TCT85" s="324"/>
      <c r="TDD85" s="324"/>
      <c r="TDN85" s="324"/>
      <c r="TDX85" s="324"/>
      <c r="TEH85" s="324"/>
      <c r="TER85" s="324"/>
      <c r="TFB85" s="324"/>
      <c r="TFL85" s="324"/>
      <c r="TFV85" s="324"/>
      <c r="TGF85" s="324"/>
      <c r="TGP85" s="324"/>
      <c r="TGZ85" s="324"/>
      <c r="THJ85" s="324"/>
      <c r="THT85" s="324"/>
      <c r="TID85" s="324"/>
      <c r="TIN85" s="324"/>
      <c r="TIX85" s="324"/>
      <c r="TJH85" s="324"/>
      <c r="TJR85" s="324"/>
      <c r="TKB85" s="324"/>
      <c r="TKL85" s="324"/>
      <c r="TKV85" s="324"/>
      <c r="TLF85" s="324"/>
      <c r="TLP85" s="324"/>
      <c r="TLZ85" s="324"/>
      <c r="TMJ85" s="324"/>
      <c r="TMT85" s="324"/>
      <c r="TND85" s="324"/>
      <c r="TNN85" s="324"/>
      <c r="TNX85" s="324"/>
      <c r="TOH85" s="324"/>
      <c r="TOR85" s="324"/>
      <c r="TPB85" s="324"/>
      <c r="TPL85" s="324"/>
      <c r="TPV85" s="324"/>
      <c r="TQF85" s="324"/>
      <c r="TQP85" s="324"/>
      <c r="TQZ85" s="324"/>
      <c r="TRJ85" s="324"/>
      <c r="TRT85" s="324"/>
      <c r="TSD85" s="324"/>
      <c r="TSN85" s="324"/>
      <c r="TSX85" s="324"/>
      <c r="TTH85" s="324"/>
      <c r="TTR85" s="324"/>
      <c r="TUB85" s="324"/>
      <c r="TUL85" s="324"/>
      <c r="TUV85" s="324"/>
      <c r="TVF85" s="324"/>
      <c r="TVP85" s="324"/>
      <c r="TVZ85" s="324"/>
      <c r="TWJ85" s="324"/>
      <c r="TWT85" s="324"/>
      <c r="TXD85" s="324"/>
      <c r="TXN85" s="324"/>
      <c r="TXX85" s="324"/>
      <c r="TYH85" s="324"/>
      <c r="TYR85" s="324"/>
      <c r="TZB85" s="324"/>
      <c r="TZL85" s="324"/>
      <c r="TZV85" s="324"/>
      <c r="UAF85" s="324"/>
      <c r="UAP85" s="324"/>
      <c r="UAZ85" s="324"/>
      <c r="UBJ85" s="324"/>
      <c r="UBT85" s="324"/>
      <c r="UCD85" s="324"/>
      <c r="UCN85" s="324"/>
      <c r="UCX85" s="324"/>
      <c r="UDH85" s="324"/>
      <c r="UDR85" s="324"/>
      <c r="UEB85" s="324"/>
      <c r="UEL85" s="324"/>
      <c r="UEV85" s="324"/>
      <c r="UFF85" s="324"/>
      <c r="UFP85" s="324"/>
      <c r="UFZ85" s="324"/>
      <c r="UGJ85" s="324"/>
      <c r="UGT85" s="324"/>
      <c r="UHD85" s="324"/>
      <c r="UHN85" s="324"/>
      <c r="UHX85" s="324"/>
      <c r="UIH85" s="324"/>
      <c r="UIR85" s="324"/>
      <c r="UJB85" s="324"/>
      <c r="UJL85" s="324"/>
      <c r="UJV85" s="324"/>
      <c r="UKF85" s="324"/>
      <c r="UKP85" s="324"/>
      <c r="UKZ85" s="324"/>
      <c r="ULJ85" s="324"/>
      <c r="ULT85" s="324"/>
      <c r="UMD85" s="324"/>
      <c r="UMN85" s="324"/>
      <c r="UMX85" s="324"/>
      <c r="UNH85" s="324"/>
      <c r="UNR85" s="324"/>
      <c r="UOB85" s="324"/>
      <c r="UOL85" s="324"/>
      <c r="UOV85" s="324"/>
      <c r="UPF85" s="324"/>
      <c r="UPP85" s="324"/>
      <c r="UPZ85" s="324"/>
      <c r="UQJ85" s="324"/>
      <c r="UQT85" s="324"/>
      <c r="URD85" s="324"/>
      <c r="URN85" s="324"/>
      <c r="URX85" s="324"/>
      <c r="USH85" s="324"/>
      <c r="USR85" s="324"/>
      <c r="UTB85" s="324"/>
      <c r="UTL85" s="324"/>
      <c r="UTV85" s="324"/>
      <c r="UUF85" s="324"/>
      <c r="UUP85" s="324"/>
      <c r="UUZ85" s="324"/>
      <c r="UVJ85" s="324"/>
      <c r="UVT85" s="324"/>
      <c r="UWD85" s="324"/>
      <c r="UWN85" s="324"/>
      <c r="UWX85" s="324"/>
      <c r="UXH85" s="324"/>
      <c r="UXR85" s="324"/>
      <c r="UYB85" s="324"/>
      <c r="UYL85" s="324"/>
      <c r="UYV85" s="324"/>
      <c r="UZF85" s="324"/>
      <c r="UZP85" s="324"/>
      <c r="UZZ85" s="324"/>
      <c r="VAJ85" s="324"/>
      <c r="VAT85" s="324"/>
      <c r="VBD85" s="324"/>
      <c r="VBN85" s="324"/>
      <c r="VBX85" s="324"/>
      <c r="VCH85" s="324"/>
      <c r="VCR85" s="324"/>
      <c r="VDB85" s="324"/>
      <c r="VDL85" s="324"/>
      <c r="VDV85" s="324"/>
      <c r="VEF85" s="324"/>
      <c r="VEP85" s="324"/>
      <c r="VEZ85" s="324"/>
      <c r="VFJ85" s="324"/>
      <c r="VFT85" s="324"/>
      <c r="VGD85" s="324"/>
      <c r="VGN85" s="324"/>
      <c r="VGX85" s="324"/>
      <c r="VHH85" s="324"/>
      <c r="VHR85" s="324"/>
      <c r="VIB85" s="324"/>
      <c r="VIL85" s="324"/>
      <c r="VIV85" s="324"/>
      <c r="VJF85" s="324"/>
      <c r="VJP85" s="324"/>
      <c r="VJZ85" s="324"/>
      <c r="VKJ85" s="324"/>
      <c r="VKT85" s="324"/>
      <c r="VLD85" s="324"/>
      <c r="VLN85" s="324"/>
      <c r="VLX85" s="324"/>
      <c r="VMH85" s="324"/>
      <c r="VMR85" s="324"/>
      <c r="VNB85" s="324"/>
      <c r="VNL85" s="324"/>
      <c r="VNV85" s="324"/>
      <c r="VOF85" s="324"/>
      <c r="VOP85" s="324"/>
      <c r="VOZ85" s="324"/>
      <c r="VPJ85" s="324"/>
      <c r="VPT85" s="324"/>
      <c r="VQD85" s="324"/>
      <c r="VQN85" s="324"/>
      <c r="VQX85" s="324"/>
      <c r="VRH85" s="324"/>
      <c r="VRR85" s="324"/>
      <c r="VSB85" s="324"/>
      <c r="VSL85" s="324"/>
      <c r="VSV85" s="324"/>
      <c r="VTF85" s="324"/>
      <c r="VTP85" s="324"/>
      <c r="VTZ85" s="324"/>
      <c r="VUJ85" s="324"/>
      <c r="VUT85" s="324"/>
      <c r="VVD85" s="324"/>
      <c r="VVN85" s="324"/>
      <c r="VVX85" s="324"/>
      <c r="VWH85" s="324"/>
      <c r="VWR85" s="324"/>
      <c r="VXB85" s="324"/>
      <c r="VXL85" s="324"/>
      <c r="VXV85" s="324"/>
      <c r="VYF85" s="324"/>
      <c r="VYP85" s="324"/>
      <c r="VYZ85" s="324"/>
      <c r="VZJ85" s="324"/>
      <c r="VZT85" s="324"/>
      <c r="WAD85" s="324"/>
      <c r="WAN85" s="324"/>
      <c r="WAX85" s="324"/>
      <c r="WBH85" s="324"/>
      <c r="WBR85" s="324"/>
      <c r="WCB85" s="324"/>
      <c r="WCL85" s="324"/>
      <c r="WCV85" s="324"/>
      <c r="WDF85" s="324"/>
      <c r="WDP85" s="324"/>
      <c r="WDZ85" s="324"/>
      <c r="WEJ85" s="324"/>
      <c r="WET85" s="324"/>
      <c r="WFD85" s="324"/>
      <c r="WFN85" s="324"/>
      <c r="WFX85" s="324"/>
      <c r="WGH85" s="324"/>
      <c r="WGR85" s="324"/>
      <c r="WHB85" s="324"/>
      <c r="WHL85" s="324"/>
      <c r="WHV85" s="324"/>
      <c r="WIF85" s="324"/>
      <c r="WIP85" s="324"/>
      <c r="WIZ85" s="324"/>
      <c r="WJJ85" s="324"/>
      <c r="WJT85" s="324"/>
      <c r="WKD85" s="324"/>
      <c r="WKN85" s="324"/>
      <c r="WKX85" s="324"/>
      <c r="WLH85" s="324"/>
      <c r="WLR85" s="324"/>
      <c r="WMB85" s="324"/>
      <c r="WML85" s="324"/>
      <c r="WMV85" s="324"/>
      <c r="WNF85" s="324"/>
      <c r="WNP85" s="324"/>
      <c r="WNZ85" s="324"/>
      <c r="WOJ85" s="324"/>
      <c r="WOT85" s="324"/>
      <c r="WPD85" s="324"/>
      <c r="WPN85" s="324"/>
      <c r="WPX85" s="324"/>
      <c r="WQH85" s="324"/>
      <c r="WQR85" s="324"/>
      <c r="WRB85" s="324"/>
      <c r="WRL85" s="324"/>
      <c r="WRV85" s="324"/>
      <c r="WSF85" s="324"/>
      <c r="WSP85" s="324"/>
      <c r="WSZ85" s="324"/>
      <c r="WTJ85" s="324"/>
      <c r="WTT85" s="324"/>
      <c r="WUD85" s="324"/>
      <c r="WUN85" s="324"/>
      <c r="WUX85" s="324"/>
      <c r="WVH85" s="324"/>
      <c r="WVR85" s="324"/>
      <c r="WWB85" s="324"/>
      <c r="WWL85" s="324"/>
      <c r="WWV85" s="324"/>
      <c r="WXF85" s="324"/>
      <c r="WXP85" s="324"/>
      <c r="WXZ85" s="324"/>
      <c r="WYJ85" s="324"/>
      <c r="WYT85" s="324"/>
      <c r="WZD85" s="324"/>
      <c r="WZN85" s="324"/>
      <c r="WZX85" s="324"/>
      <c r="XAH85" s="324"/>
      <c r="XAR85" s="324"/>
      <c r="XBB85" s="324"/>
      <c r="XBL85" s="324"/>
      <c r="XBV85" s="324"/>
      <c r="XCF85" s="324"/>
      <c r="XCP85" s="324"/>
      <c r="XCZ85" s="324"/>
      <c r="XDJ85" s="324"/>
      <c r="XDT85" s="324"/>
      <c r="XED85" s="324"/>
      <c r="XEN85" s="324"/>
      <c r="XEX85" s="324"/>
    </row>
  </sheetData>
  <autoFilter ref="A2:L17" xr:uid="{5C970CBC-79CC-456B-AA3D-51C13CB14C84}"/>
  <mergeCells count="1">
    <mergeCell ref="A1:L1"/>
  </mergeCells>
  <phoneticPr fontId="41" type="noConversion"/>
  <dataValidations count="1">
    <dataValidation type="list" allowBlank="1" showInputMessage="1" showErrorMessage="1" sqref="C1:C2 C4:C1048576" xr:uid="{2A679380-52A2-5E41-B74C-6BC928FD4F76}">
      <formula1>"SCREENSSTUDIO, APP EXPLORER, CUSTOMER PROJECT, OTHERS"</formula1>
    </dataValidation>
  </dataValidations>
  <hyperlinks>
    <hyperlink ref="E7" r:id="rId1" xr:uid="{BAD417F5-84AE-47C7-A8A2-E1D8E8D490B0}"/>
    <hyperlink ref="E8" r:id="rId2" xr:uid="{BCF80C43-F9B1-4A23-A170-16DE1BB1303A}"/>
    <hyperlink ref="E9" r:id="rId3" xr:uid="{9A42B612-05C8-4BE4-86E0-07AE03CD4B9B}"/>
    <hyperlink ref="E10" r:id="rId4" xr:uid="{80CA6A96-F519-46B1-B9A4-AE5B6817CCD8}"/>
    <hyperlink ref="E11" r:id="rId5" xr:uid="{7EBF8A14-B05E-4155-B329-7E1006F346AA}"/>
    <hyperlink ref="E12" r:id="rId6" xr:uid="{4F16F2B5-D87A-410B-BB4E-02C92ADA4A3C}"/>
    <hyperlink ref="E13" r:id="rId7" xr:uid="{D98B75E7-3FBB-4715-94DB-5B81D54116BD}"/>
  </hyperlinks>
  <pageMargins left="0.7" right="0.7" top="0.78740157499999996" bottom="0.78740157499999996" header="0.3" footer="0.3"/>
  <legacyDrawing r:id="rId8"/>
  <extLst>
    <ext xmlns:x14="http://schemas.microsoft.com/office/spreadsheetml/2009/9/main" uri="{78C0D931-6437-407d-A8EE-F0AAD7539E65}">
      <x14:conditionalFormattings>
        <x14:conditionalFormatting xmlns:xm="http://schemas.microsoft.com/office/excel/2006/main">
          <x14:cfRule type="expression" priority="1" id="{BF754D8C-37C5-5843-8003-650622C2A893}">
            <xm:f>$J4&lt;'Calculation baseline'!$C$3</xm:f>
            <x14:dxf>
              <font>
                <color rgb="FF006100"/>
              </font>
              <fill>
                <patternFill>
                  <bgColor rgb="FFC6EFCE"/>
                </patternFill>
              </fill>
            </x14:dxf>
          </x14:cfRule>
          <x14:cfRule type="expression" priority="2" id="{672C1F3A-A06C-664C-A64B-5863BF8F977A}">
            <xm:f>$J4&gt;'Calculation baseline'!$C$3</xm:f>
            <x14:dxf>
              <font>
                <color rgb="FF9C0006"/>
              </font>
              <fill>
                <patternFill>
                  <bgColor rgb="FFFFC7CE"/>
                </patternFill>
              </fill>
            </x14:dxf>
          </x14:cfRule>
          <xm:sqref>G4:H13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0986-98DF-4350-94B8-507902810EE8}">
  <sheetPr codeName="Sheet6">
    <tabColor theme="1" tint="4.9989318521683403E-2"/>
  </sheetPr>
  <dimension ref="A1:K70"/>
  <sheetViews>
    <sheetView zoomScale="110" zoomScaleNormal="92" workbookViewId="0">
      <pane ySplit="3" topLeftCell="A47" activePane="bottomLeft" state="frozen"/>
      <selection pane="bottomLeft" activeCell="K71" sqref="K71"/>
    </sheetView>
  </sheetViews>
  <sheetFormatPr baseColWidth="10" defaultColWidth="8" defaultRowHeight="15"/>
  <cols>
    <col min="1" max="1" width="7.6640625" style="149" customWidth="1"/>
    <col min="2" max="2" width="16" style="150" customWidth="1"/>
    <col min="3" max="3" width="26" style="149" customWidth="1"/>
    <col min="4" max="4" width="15.6640625" style="149" customWidth="1"/>
    <col min="5" max="5" width="23.6640625" style="149" customWidth="1"/>
    <col min="6" max="6" width="18.6640625" style="149" customWidth="1"/>
    <col min="7" max="7" width="55" style="149" customWidth="1"/>
    <col min="8" max="8" width="10.6640625" style="149" customWidth="1"/>
    <col min="9" max="10" width="15.6640625" style="149" customWidth="1"/>
    <col min="11" max="11" width="15.6640625" style="150" customWidth="1"/>
    <col min="12" max="16384" width="8" style="148"/>
  </cols>
  <sheetData>
    <row r="1" spans="1:11" ht="15" customHeight="1">
      <c r="A1" s="457" t="s">
        <v>396</v>
      </c>
      <c r="B1" s="457"/>
      <c r="C1" s="457"/>
      <c r="D1" s="457"/>
      <c r="E1" s="457"/>
      <c r="F1" s="457"/>
      <c r="G1" s="457"/>
      <c r="H1" s="457"/>
      <c r="I1" s="457"/>
      <c r="J1" s="457"/>
      <c r="K1" s="458"/>
    </row>
    <row r="2" spans="1:11" ht="15" customHeight="1" thickBot="1">
      <c r="A2" s="459"/>
      <c r="B2" s="459"/>
      <c r="C2" s="459"/>
      <c r="D2" s="459"/>
      <c r="E2" s="459"/>
      <c r="F2" s="459"/>
      <c r="G2" s="459"/>
      <c r="H2" s="459"/>
      <c r="I2" s="459"/>
      <c r="J2" s="459"/>
      <c r="K2" s="460"/>
    </row>
    <row r="3" spans="1:11" ht="16">
      <c r="A3" s="188" t="s">
        <v>397</v>
      </c>
      <c r="B3" s="189" t="s">
        <v>398</v>
      </c>
      <c r="C3" s="190" t="s">
        <v>399</v>
      </c>
      <c r="D3" s="190" t="s">
        <v>400</v>
      </c>
      <c r="E3" s="190" t="s">
        <v>401</v>
      </c>
      <c r="F3" s="190" t="s">
        <v>402</v>
      </c>
      <c r="G3" s="190" t="s">
        <v>403</v>
      </c>
      <c r="H3" s="190" t="s">
        <v>404</v>
      </c>
      <c r="I3" s="190" t="s">
        <v>405</v>
      </c>
      <c r="J3" s="190" t="s">
        <v>406</v>
      </c>
      <c r="K3" s="191" t="s">
        <v>407</v>
      </c>
    </row>
    <row r="4" spans="1:11">
      <c r="A4" s="149">
        <f>IF(C4&lt;&gt;"", ROW()-3, "")</f>
        <v>1</v>
      </c>
      <c r="B4" s="150" t="s">
        <v>408</v>
      </c>
      <c r="C4" s="149" t="s">
        <v>109</v>
      </c>
      <c r="D4" s="149" t="s">
        <v>409</v>
      </c>
      <c r="E4" s="149" t="s">
        <v>410</v>
      </c>
      <c r="F4" s="149" t="s">
        <v>410</v>
      </c>
      <c r="G4" s="149" t="s">
        <v>411</v>
      </c>
      <c r="H4" s="149">
        <v>2024</v>
      </c>
      <c r="I4" s="149" t="s">
        <v>412</v>
      </c>
      <c r="J4" s="149" t="s">
        <v>413</v>
      </c>
      <c r="K4" s="150" t="s">
        <v>414</v>
      </c>
    </row>
    <row r="5" spans="1:11">
      <c r="A5" s="149">
        <f t="shared" ref="A5:A65" si="0">IF(C5&lt;&gt;"", ROW()-3, "")</f>
        <v>2</v>
      </c>
      <c r="C5" s="149" t="s">
        <v>64</v>
      </c>
      <c r="D5" s="149" t="s">
        <v>415</v>
      </c>
      <c r="E5" s="149">
        <v>4</v>
      </c>
      <c r="F5" s="149">
        <v>4</v>
      </c>
      <c r="G5" s="149" t="s">
        <v>416</v>
      </c>
      <c r="H5" s="149">
        <v>2025</v>
      </c>
      <c r="I5" s="149" t="s">
        <v>417</v>
      </c>
      <c r="J5" s="149" t="s">
        <v>413</v>
      </c>
      <c r="K5" s="150" t="s">
        <v>2</v>
      </c>
    </row>
    <row r="6" spans="1:11">
      <c r="A6" s="149">
        <f t="shared" si="0"/>
        <v>3</v>
      </c>
      <c r="C6" s="149" t="s">
        <v>42</v>
      </c>
      <c r="D6" s="149" t="s">
        <v>418</v>
      </c>
      <c r="E6" s="149" t="s">
        <v>111</v>
      </c>
      <c r="F6" s="149" t="s">
        <v>419</v>
      </c>
      <c r="G6" s="149" t="s">
        <v>420</v>
      </c>
      <c r="H6" s="149">
        <v>2025</v>
      </c>
      <c r="I6" s="149" t="s">
        <v>417</v>
      </c>
      <c r="J6" s="149" t="s">
        <v>421</v>
      </c>
      <c r="K6" s="150" t="s">
        <v>21</v>
      </c>
    </row>
    <row r="7" spans="1:11">
      <c r="A7" s="149">
        <f t="shared" si="0"/>
        <v>4</v>
      </c>
      <c r="B7" s="150" t="s">
        <v>422</v>
      </c>
      <c r="C7" s="149" t="s">
        <v>423</v>
      </c>
      <c r="D7" s="149" t="s">
        <v>424</v>
      </c>
      <c r="E7" s="149" t="s">
        <v>425</v>
      </c>
      <c r="F7" s="149" t="s">
        <v>426</v>
      </c>
      <c r="G7" s="149" t="s">
        <v>427</v>
      </c>
      <c r="H7" s="149">
        <v>2025</v>
      </c>
      <c r="I7" s="149" t="s">
        <v>428</v>
      </c>
      <c r="J7" s="149" t="s">
        <v>429</v>
      </c>
      <c r="K7" s="150" t="s">
        <v>4</v>
      </c>
    </row>
    <row r="8" spans="1:11">
      <c r="A8" s="149">
        <f t="shared" si="0"/>
        <v>5</v>
      </c>
      <c r="C8" s="149" t="s">
        <v>70</v>
      </c>
      <c r="D8" s="149" t="s">
        <v>430</v>
      </c>
      <c r="E8" s="149" t="s">
        <v>107</v>
      </c>
      <c r="F8" s="149" t="s">
        <v>431</v>
      </c>
      <c r="G8" s="149" t="s">
        <v>432</v>
      </c>
      <c r="H8" s="149">
        <v>2024</v>
      </c>
      <c r="I8" s="149" t="s">
        <v>433</v>
      </c>
      <c r="J8" s="149" t="s">
        <v>413</v>
      </c>
      <c r="K8" s="150" t="s">
        <v>21</v>
      </c>
    </row>
    <row r="9" spans="1:11">
      <c r="A9" s="149">
        <f t="shared" si="0"/>
        <v>6</v>
      </c>
      <c r="C9" s="149" t="s">
        <v>100</v>
      </c>
      <c r="D9" s="149" t="s">
        <v>434</v>
      </c>
      <c r="E9" s="149" t="s">
        <v>104</v>
      </c>
      <c r="F9" s="149" t="s">
        <v>104</v>
      </c>
      <c r="G9" s="149" t="s">
        <v>435</v>
      </c>
      <c r="H9" s="149">
        <v>2024</v>
      </c>
      <c r="I9" s="149" t="s">
        <v>436</v>
      </c>
      <c r="J9" s="149" t="s">
        <v>413</v>
      </c>
      <c r="K9" s="150" t="s">
        <v>2</v>
      </c>
    </row>
    <row r="10" spans="1:11">
      <c r="A10" s="149">
        <f t="shared" si="0"/>
        <v>7</v>
      </c>
      <c r="C10" s="149" t="s">
        <v>437</v>
      </c>
      <c r="D10" s="149" t="s">
        <v>438</v>
      </c>
      <c r="E10" s="149" t="s">
        <v>439</v>
      </c>
      <c r="F10" s="149" t="s">
        <v>440</v>
      </c>
      <c r="G10" s="149" t="s">
        <v>441</v>
      </c>
      <c r="H10" s="149">
        <v>2024</v>
      </c>
      <c r="I10" s="149" t="s">
        <v>442</v>
      </c>
      <c r="J10" s="149" t="s">
        <v>429</v>
      </c>
      <c r="K10" s="150" t="s">
        <v>4</v>
      </c>
    </row>
    <row r="11" spans="1:11">
      <c r="A11" s="149">
        <f t="shared" si="0"/>
        <v>8</v>
      </c>
      <c r="C11" s="149" t="s">
        <v>98</v>
      </c>
      <c r="D11" s="149" t="s">
        <v>443</v>
      </c>
      <c r="E11" s="149" t="s">
        <v>444</v>
      </c>
      <c r="F11" s="149" t="s">
        <v>444</v>
      </c>
      <c r="G11" s="149" t="s">
        <v>445</v>
      </c>
      <c r="H11" s="149">
        <v>2025</v>
      </c>
      <c r="I11" s="149" t="s">
        <v>446</v>
      </c>
      <c r="J11" s="149" t="s">
        <v>413</v>
      </c>
      <c r="K11" s="150" t="s">
        <v>2</v>
      </c>
    </row>
    <row r="12" spans="1:11">
      <c r="A12" s="149">
        <f t="shared" si="0"/>
        <v>9</v>
      </c>
      <c r="C12" s="149" t="s">
        <v>447</v>
      </c>
      <c r="D12" s="149" t="s">
        <v>447</v>
      </c>
      <c r="E12" s="149" t="s">
        <v>93</v>
      </c>
      <c r="F12" s="149" t="s">
        <v>93</v>
      </c>
      <c r="G12" s="149" t="s">
        <v>448</v>
      </c>
      <c r="H12" s="149">
        <v>2024</v>
      </c>
      <c r="I12" s="149" t="s">
        <v>442</v>
      </c>
      <c r="J12" s="149" t="s">
        <v>429</v>
      </c>
      <c r="K12" s="150" t="s">
        <v>2</v>
      </c>
    </row>
    <row r="13" spans="1:11">
      <c r="A13" s="149">
        <f t="shared" si="0"/>
        <v>10</v>
      </c>
      <c r="C13" s="149" t="s">
        <v>100</v>
      </c>
      <c r="D13" s="149" t="s">
        <v>434</v>
      </c>
      <c r="E13" s="149" t="s">
        <v>101</v>
      </c>
      <c r="F13" s="149" t="s">
        <v>101</v>
      </c>
      <c r="G13" s="149" t="s">
        <v>449</v>
      </c>
      <c r="H13" s="149">
        <v>2026</v>
      </c>
      <c r="I13" s="149" t="s">
        <v>417</v>
      </c>
      <c r="J13" s="149" t="s">
        <v>413</v>
      </c>
      <c r="K13" s="150" t="s">
        <v>21</v>
      </c>
    </row>
    <row r="14" spans="1:11">
      <c r="A14" s="149">
        <f t="shared" si="0"/>
        <v>11</v>
      </c>
      <c r="C14" s="149" t="s">
        <v>450</v>
      </c>
      <c r="D14" s="149" t="s">
        <v>451</v>
      </c>
      <c r="E14" s="149" t="s">
        <v>452</v>
      </c>
      <c r="F14" s="149" t="s">
        <v>452</v>
      </c>
      <c r="G14" s="149" t="s">
        <v>453</v>
      </c>
      <c r="H14" s="149">
        <v>2025</v>
      </c>
      <c r="I14" s="149" t="s">
        <v>446</v>
      </c>
      <c r="J14" s="149" t="s">
        <v>413</v>
      </c>
      <c r="K14" s="150" t="s">
        <v>4</v>
      </c>
    </row>
    <row r="15" spans="1:11">
      <c r="A15" s="149">
        <f t="shared" si="0"/>
        <v>12</v>
      </c>
      <c r="C15" s="149" t="s">
        <v>90</v>
      </c>
      <c r="D15" s="149" t="s">
        <v>454</v>
      </c>
      <c r="E15" s="149" t="s">
        <v>91</v>
      </c>
      <c r="F15" s="149" t="s">
        <v>91</v>
      </c>
      <c r="G15" s="149" t="s">
        <v>455</v>
      </c>
      <c r="H15" s="149">
        <v>2025</v>
      </c>
      <c r="I15" s="149" t="s">
        <v>456</v>
      </c>
      <c r="J15" s="149" t="s">
        <v>413</v>
      </c>
      <c r="K15" s="150" t="s">
        <v>2</v>
      </c>
    </row>
    <row r="16" spans="1:11">
      <c r="A16" s="149">
        <f t="shared" si="0"/>
        <v>13</v>
      </c>
      <c r="C16" s="149" t="s">
        <v>457</v>
      </c>
      <c r="D16" s="149" t="s">
        <v>458</v>
      </c>
      <c r="E16" s="149" t="s">
        <v>459</v>
      </c>
      <c r="F16" s="149" t="s">
        <v>459</v>
      </c>
      <c r="G16" s="149" t="s">
        <v>460</v>
      </c>
      <c r="H16" s="149">
        <v>2023</v>
      </c>
      <c r="I16" s="149" t="s">
        <v>461</v>
      </c>
      <c r="J16" s="149" t="s">
        <v>413</v>
      </c>
      <c r="K16" s="150" t="s">
        <v>414</v>
      </c>
    </row>
    <row r="17" spans="1:11">
      <c r="A17" s="149">
        <f t="shared" si="0"/>
        <v>14</v>
      </c>
      <c r="C17" s="149" t="s">
        <v>462</v>
      </c>
      <c r="D17" s="149" t="s">
        <v>463</v>
      </c>
      <c r="E17" s="149" t="s">
        <v>464</v>
      </c>
      <c r="F17" s="149" t="s">
        <v>464</v>
      </c>
      <c r="G17" s="149" t="s">
        <v>465</v>
      </c>
      <c r="H17" s="149">
        <v>2024</v>
      </c>
      <c r="I17" s="149" t="s">
        <v>436</v>
      </c>
      <c r="J17" s="149" t="s">
        <v>413</v>
      </c>
      <c r="K17" s="150" t="s">
        <v>4</v>
      </c>
    </row>
    <row r="18" spans="1:11">
      <c r="A18" s="149">
        <f t="shared" si="0"/>
        <v>15</v>
      </c>
      <c r="C18" s="149" t="s">
        <v>466</v>
      </c>
      <c r="D18" s="149" t="s">
        <v>467</v>
      </c>
      <c r="E18" s="149" t="s">
        <v>468</v>
      </c>
      <c r="F18" s="149" t="s">
        <v>469</v>
      </c>
      <c r="G18" s="149" t="s">
        <v>470</v>
      </c>
      <c r="H18" s="149">
        <v>2024</v>
      </c>
      <c r="I18" s="149" t="s">
        <v>442</v>
      </c>
      <c r="J18" s="149" t="s">
        <v>429</v>
      </c>
      <c r="K18" s="150" t="s">
        <v>4</v>
      </c>
    </row>
    <row r="19" spans="1:11">
      <c r="A19" s="149">
        <f t="shared" si="0"/>
        <v>16</v>
      </c>
      <c r="C19" s="149" t="s">
        <v>471</v>
      </c>
      <c r="D19" s="149" t="s">
        <v>451</v>
      </c>
      <c r="E19" s="149" t="s">
        <v>472</v>
      </c>
      <c r="F19" s="149" t="s">
        <v>472</v>
      </c>
      <c r="G19" s="149" t="s">
        <v>473</v>
      </c>
      <c r="H19" s="149">
        <v>2024</v>
      </c>
      <c r="I19" s="149" t="s">
        <v>442</v>
      </c>
      <c r="J19" s="149" t="s">
        <v>413</v>
      </c>
      <c r="K19" s="150" t="s">
        <v>4</v>
      </c>
    </row>
    <row r="20" spans="1:11">
      <c r="A20" s="149">
        <f t="shared" si="0"/>
        <v>17</v>
      </c>
      <c r="C20" s="149" t="s">
        <v>471</v>
      </c>
      <c r="D20" s="149" t="s">
        <v>451</v>
      </c>
      <c r="E20" s="149" t="s">
        <v>474</v>
      </c>
      <c r="F20" s="149" t="s">
        <v>474</v>
      </c>
      <c r="G20" s="149" t="s">
        <v>473</v>
      </c>
      <c r="H20" s="149">
        <v>2024</v>
      </c>
      <c r="I20" s="149" t="s">
        <v>442</v>
      </c>
      <c r="J20" s="149" t="s">
        <v>413</v>
      </c>
      <c r="K20" s="150" t="s">
        <v>4</v>
      </c>
    </row>
    <row r="21" spans="1:11" s="261" customFormat="1">
      <c r="A21" s="149">
        <f t="shared" si="0"/>
        <v>18</v>
      </c>
      <c r="B21" s="260"/>
      <c r="C21" s="259" t="s">
        <v>475</v>
      </c>
      <c r="D21" s="259" t="s">
        <v>476</v>
      </c>
      <c r="E21" s="259" t="s">
        <v>104</v>
      </c>
      <c r="F21" s="259" t="s">
        <v>104</v>
      </c>
      <c r="G21" s="259" t="s">
        <v>477</v>
      </c>
      <c r="H21" s="259">
        <v>2025</v>
      </c>
      <c r="I21" s="259" t="s">
        <v>436</v>
      </c>
      <c r="J21" s="259" t="s">
        <v>413</v>
      </c>
      <c r="K21" s="260" t="s">
        <v>4</v>
      </c>
    </row>
    <row r="22" spans="1:11">
      <c r="A22" s="149">
        <f t="shared" si="0"/>
        <v>19</v>
      </c>
      <c r="C22" s="149" t="s">
        <v>478</v>
      </c>
      <c r="D22" s="149" t="s">
        <v>479</v>
      </c>
      <c r="E22" s="149" t="s">
        <v>480</v>
      </c>
      <c r="F22" s="149" t="s">
        <v>480</v>
      </c>
      <c r="G22" s="149" t="s">
        <v>481</v>
      </c>
      <c r="H22" s="149">
        <v>2025</v>
      </c>
      <c r="I22" s="149" t="s">
        <v>442</v>
      </c>
      <c r="J22" s="149" t="s">
        <v>413</v>
      </c>
      <c r="K22" s="150" t="s">
        <v>4</v>
      </c>
    </row>
    <row r="23" spans="1:11">
      <c r="A23" s="149">
        <f t="shared" si="0"/>
        <v>20</v>
      </c>
      <c r="C23" s="149" t="s">
        <v>478</v>
      </c>
      <c r="D23" s="149" t="s">
        <v>479</v>
      </c>
      <c r="E23" s="149" t="s">
        <v>482</v>
      </c>
      <c r="F23" s="149" t="s">
        <v>482</v>
      </c>
      <c r="G23" s="149" t="s">
        <v>483</v>
      </c>
      <c r="H23" s="149">
        <v>2024</v>
      </c>
      <c r="I23" s="149" t="s">
        <v>436</v>
      </c>
      <c r="J23" s="149" t="s">
        <v>413</v>
      </c>
      <c r="K23" s="150" t="s">
        <v>4</v>
      </c>
    </row>
    <row r="24" spans="1:11">
      <c r="A24" s="149">
        <f t="shared" si="0"/>
        <v>21</v>
      </c>
      <c r="C24" s="149" t="s">
        <v>478</v>
      </c>
      <c r="D24" s="149" t="s">
        <v>479</v>
      </c>
      <c r="E24" s="149" t="s">
        <v>484</v>
      </c>
      <c r="F24" s="149" t="s">
        <v>484</v>
      </c>
      <c r="G24" s="149" t="s">
        <v>485</v>
      </c>
      <c r="H24" s="149">
        <v>2024</v>
      </c>
      <c r="I24" s="149" t="s">
        <v>461</v>
      </c>
      <c r="J24" s="149" t="s">
        <v>413</v>
      </c>
      <c r="K24" s="150" t="s">
        <v>4</v>
      </c>
    </row>
    <row r="25" spans="1:11" s="261" customFormat="1">
      <c r="A25" s="149">
        <f t="shared" si="0"/>
        <v>22</v>
      </c>
      <c r="B25" s="260"/>
      <c r="C25" s="259" t="s">
        <v>486</v>
      </c>
      <c r="D25" s="259" t="s">
        <v>487</v>
      </c>
      <c r="E25" s="259" t="s">
        <v>488</v>
      </c>
      <c r="F25" s="259" t="s">
        <v>488</v>
      </c>
      <c r="G25" s="259" t="s">
        <v>489</v>
      </c>
      <c r="H25" s="259">
        <v>2025</v>
      </c>
      <c r="I25" s="259" t="s">
        <v>442</v>
      </c>
      <c r="J25" s="259" t="s">
        <v>413</v>
      </c>
      <c r="K25" s="260" t="s">
        <v>4</v>
      </c>
    </row>
    <row r="26" spans="1:11" s="261" customFormat="1">
      <c r="A26" s="149">
        <f t="shared" si="0"/>
        <v>23</v>
      </c>
      <c r="B26" s="260"/>
      <c r="C26" s="259" t="s">
        <v>490</v>
      </c>
      <c r="D26" s="259" t="s">
        <v>491</v>
      </c>
      <c r="E26" s="259" t="s">
        <v>492</v>
      </c>
      <c r="F26" s="259" t="s">
        <v>492</v>
      </c>
      <c r="G26" s="259" t="s">
        <v>493</v>
      </c>
      <c r="H26" s="259">
        <v>2024</v>
      </c>
      <c r="I26" s="259" t="s">
        <v>446</v>
      </c>
      <c r="J26" s="259" t="s">
        <v>413</v>
      </c>
      <c r="K26" s="260" t="s">
        <v>4</v>
      </c>
    </row>
    <row r="27" spans="1:11" s="261" customFormat="1">
      <c r="A27" s="149">
        <f t="shared" si="0"/>
        <v>24</v>
      </c>
      <c r="B27" s="260"/>
      <c r="C27" s="259" t="s">
        <v>490</v>
      </c>
      <c r="D27" s="259" t="s">
        <v>491</v>
      </c>
      <c r="E27" s="259" t="s">
        <v>494</v>
      </c>
      <c r="F27" s="259" t="s">
        <v>494</v>
      </c>
      <c r="G27" s="259" t="s">
        <v>495</v>
      </c>
      <c r="H27" s="259">
        <v>2024</v>
      </c>
      <c r="I27" s="259" t="s">
        <v>436</v>
      </c>
      <c r="J27" s="259" t="s">
        <v>413</v>
      </c>
      <c r="K27" s="260" t="s">
        <v>4</v>
      </c>
    </row>
    <row r="28" spans="1:11" s="261" customFormat="1">
      <c r="A28" s="149">
        <f t="shared" si="0"/>
        <v>25</v>
      </c>
      <c r="B28" s="260"/>
      <c r="C28" s="259" t="s">
        <v>490</v>
      </c>
      <c r="D28" s="259" t="s">
        <v>491</v>
      </c>
      <c r="E28" s="259" t="s">
        <v>496</v>
      </c>
      <c r="F28" s="259" t="s">
        <v>496</v>
      </c>
      <c r="G28" s="272" t="s">
        <v>497</v>
      </c>
      <c r="H28" s="259">
        <v>2025</v>
      </c>
      <c r="I28" s="259" t="s">
        <v>442</v>
      </c>
      <c r="J28" s="259" t="s">
        <v>413</v>
      </c>
      <c r="K28" s="260" t="s">
        <v>4</v>
      </c>
    </row>
    <row r="29" spans="1:11" s="261" customFormat="1" ht="16">
      <c r="A29" s="149">
        <f t="shared" si="0"/>
        <v>26</v>
      </c>
      <c r="B29" s="260"/>
      <c r="C29" s="259" t="s">
        <v>498</v>
      </c>
      <c r="D29" s="259" t="s">
        <v>499</v>
      </c>
      <c r="E29" s="259" t="s">
        <v>500</v>
      </c>
      <c r="F29" s="259" t="s">
        <v>500</v>
      </c>
      <c r="G29" s="262" t="s">
        <v>501</v>
      </c>
      <c r="H29" s="259">
        <v>2024</v>
      </c>
      <c r="I29" s="259" t="s">
        <v>442</v>
      </c>
      <c r="J29" s="259" t="s">
        <v>413</v>
      </c>
      <c r="K29" s="260" t="s">
        <v>4</v>
      </c>
    </row>
    <row r="30" spans="1:11" s="261" customFormat="1">
      <c r="A30" s="149">
        <f t="shared" si="0"/>
        <v>27</v>
      </c>
      <c r="B30" s="260"/>
      <c r="C30" s="259" t="s">
        <v>498</v>
      </c>
      <c r="D30" s="259" t="s">
        <v>499</v>
      </c>
      <c r="E30" s="259" t="s">
        <v>502</v>
      </c>
      <c r="F30" s="259" t="s">
        <v>502</v>
      </c>
      <c r="G30" s="259" t="s">
        <v>503</v>
      </c>
      <c r="H30" s="259">
        <v>2024</v>
      </c>
      <c r="I30" s="259" t="s">
        <v>442</v>
      </c>
      <c r="J30" s="259" t="s">
        <v>429</v>
      </c>
      <c r="K30" s="260" t="s">
        <v>4</v>
      </c>
    </row>
    <row r="31" spans="1:11" s="261" customFormat="1">
      <c r="A31" s="149">
        <f t="shared" si="0"/>
        <v>28</v>
      </c>
      <c r="B31" s="260"/>
      <c r="C31" s="259" t="s">
        <v>504</v>
      </c>
      <c r="D31" s="259" t="s">
        <v>505</v>
      </c>
      <c r="E31" s="259" t="s">
        <v>506</v>
      </c>
      <c r="F31" s="259" t="s">
        <v>506</v>
      </c>
      <c r="G31" s="259" t="s">
        <v>507</v>
      </c>
      <c r="H31" s="259">
        <v>2025</v>
      </c>
      <c r="I31" s="259" t="s">
        <v>442</v>
      </c>
      <c r="J31" s="259" t="s">
        <v>429</v>
      </c>
      <c r="K31" s="260" t="s">
        <v>4</v>
      </c>
    </row>
    <row r="32" spans="1:11" s="261" customFormat="1">
      <c r="A32" s="149">
        <f t="shared" si="0"/>
        <v>29</v>
      </c>
      <c r="B32" s="260"/>
      <c r="C32" s="259" t="s">
        <v>508</v>
      </c>
      <c r="D32" s="259" t="s">
        <v>509</v>
      </c>
      <c r="E32" s="259" t="s">
        <v>510</v>
      </c>
      <c r="F32" s="259" t="s">
        <v>511</v>
      </c>
      <c r="G32" s="259" t="s">
        <v>512</v>
      </c>
      <c r="H32" s="259">
        <v>2025</v>
      </c>
      <c r="I32" s="259" t="s">
        <v>456</v>
      </c>
      <c r="J32" s="259" t="s">
        <v>413</v>
      </c>
      <c r="K32" s="260" t="s">
        <v>4</v>
      </c>
    </row>
    <row r="33" spans="1:11" s="261" customFormat="1">
      <c r="A33" s="149">
        <f t="shared" si="0"/>
        <v>30</v>
      </c>
      <c r="B33" s="260"/>
      <c r="C33" s="259" t="s">
        <v>471</v>
      </c>
      <c r="D33" s="259" t="s">
        <v>451</v>
      </c>
      <c r="E33" s="259" t="s">
        <v>513</v>
      </c>
      <c r="F33" s="259" t="s">
        <v>513</v>
      </c>
      <c r="G33" s="259" t="s">
        <v>514</v>
      </c>
      <c r="H33" s="259">
        <v>2024</v>
      </c>
      <c r="I33" s="259" t="s">
        <v>461</v>
      </c>
      <c r="J33" s="259" t="s">
        <v>413</v>
      </c>
      <c r="K33" s="260" t="s">
        <v>4</v>
      </c>
    </row>
    <row r="34" spans="1:11" s="261" customFormat="1">
      <c r="A34" s="149">
        <f t="shared" si="0"/>
        <v>31</v>
      </c>
      <c r="B34" s="260"/>
      <c r="C34" s="259" t="s">
        <v>515</v>
      </c>
      <c r="D34" s="259" t="s">
        <v>516</v>
      </c>
      <c r="E34" s="259" t="s">
        <v>517</v>
      </c>
      <c r="F34" s="259" t="s">
        <v>517</v>
      </c>
      <c r="G34" s="259" t="s">
        <v>518</v>
      </c>
      <c r="H34" s="259">
        <v>2025</v>
      </c>
      <c r="I34" s="259" t="s">
        <v>442</v>
      </c>
      <c r="J34" s="259" t="s">
        <v>413</v>
      </c>
      <c r="K34" s="260" t="s">
        <v>4</v>
      </c>
    </row>
    <row r="35" spans="1:11" s="261" customFormat="1">
      <c r="A35" s="149">
        <f t="shared" si="0"/>
        <v>32</v>
      </c>
      <c r="B35" s="260"/>
      <c r="C35" s="259" t="s">
        <v>519</v>
      </c>
      <c r="D35" s="259" t="s">
        <v>520</v>
      </c>
      <c r="E35" s="259" t="s">
        <v>521</v>
      </c>
      <c r="F35" s="259" t="s">
        <v>522</v>
      </c>
      <c r="G35" s="259" t="s">
        <v>523</v>
      </c>
      <c r="H35" s="259">
        <v>2025</v>
      </c>
      <c r="I35" s="259" t="s">
        <v>456</v>
      </c>
      <c r="J35" s="259" t="s">
        <v>413</v>
      </c>
      <c r="K35" s="260" t="s">
        <v>4</v>
      </c>
    </row>
    <row r="36" spans="1:11">
      <c r="A36" s="149">
        <f t="shared" si="0"/>
        <v>33</v>
      </c>
      <c r="C36" s="149" t="s">
        <v>95</v>
      </c>
      <c r="E36" s="149" t="s">
        <v>96</v>
      </c>
      <c r="G36" s="149" t="s">
        <v>524</v>
      </c>
      <c r="H36" s="149">
        <v>2024</v>
      </c>
      <c r="I36" s="149" t="s">
        <v>442</v>
      </c>
      <c r="J36" s="149" t="s">
        <v>413</v>
      </c>
      <c r="K36" s="150" t="s">
        <v>21</v>
      </c>
    </row>
    <row r="37" spans="1:11">
      <c r="A37" s="149">
        <f t="shared" si="0"/>
        <v>34</v>
      </c>
      <c r="C37" s="149" t="s">
        <v>486</v>
      </c>
      <c r="D37" s="149" t="s">
        <v>487</v>
      </c>
      <c r="E37" s="149" t="s">
        <v>525</v>
      </c>
      <c r="F37" s="149" t="s">
        <v>525</v>
      </c>
      <c r="G37" s="149" t="s">
        <v>526</v>
      </c>
      <c r="H37" s="149">
        <v>2025</v>
      </c>
      <c r="I37" s="149" t="s">
        <v>442</v>
      </c>
    </row>
    <row r="38" spans="1:11">
      <c r="A38" s="149">
        <f t="shared" si="0"/>
        <v>35</v>
      </c>
      <c r="C38" s="149" t="s">
        <v>527</v>
      </c>
      <c r="D38" s="149" t="s">
        <v>528</v>
      </c>
      <c r="E38" s="149" t="s">
        <v>529</v>
      </c>
      <c r="F38" s="149" t="s">
        <v>529</v>
      </c>
      <c r="G38" s="149" t="s">
        <v>530</v>
      </c>
      <c r="H38" s="149">
        <v>2024</v>
      </c>
    </row>
    <row r="39" spans="1:11">
      <c r="A39" s="149">
        <f t="shared" si="0"/>
        <v>36</v>
      </c>
      <c r="C39" s="149" t="s">
        <v>531</v>
      </c>
      <c r="D39" s="149" t="s">
        <v>532</v>
      </c>
      <c r="E39" s="149" t="s">
        <v>89</v>
      </c>
      <c r="F39" s="149" t="s">
        <v>89</v>
      </c>
      <c r="G39" s="149" t="s">
        <v>533</v>
      </c>
      <c r="H39" s="149">
        <v>2025</v>
      </c>
      <c r="I39" s="149" t="s">
        <v>442</v>
      </c>
      <c r="J39" s="149" t="s">
        <v>413</v>
      </c>
      <c r="K39" s="150" t="s">
        <v>2</v>
      </c>
    </row>
    <row r="40" spans="1:11">
      <c r="A40" s="149">
        <f t="shared" si="0"/>
        <v>37</v>
      </c>
      <c r="C40" s="149" t="s">
        <v>450</v>
      </c>
      <c r="D40" s="149" t="s">
        <v>451</v>
      </c>
      <c r="E40" s="149" t="s">
        <v>534</v>
      </c>
      <c r="F40" s="149" t="s">
        <v>535</v>
      </c>
      <c r="G40" s="149" t="s">
        <v>536</v>
      </c>
      <c r="H40" s="149">
        <v>2025</v>
      </c>
      <c r="I40" s="149" t="s">
        <v>456</v>
      </c>
      <c r="J40" s="149" t="s">
        <v>413</v>
      </c>
      <c r="K40" s="150" t="s">
        <v>4</v>
      </c>
    </row>
    <row r="41" spans="1:11">
      <c r="A41" s="149">
        <f t="shared" si="0"/>
        <v>38</v>
      </c>
      <c r="C41" s="149" t="s">
        <v>48</v>
      </c>
      <c r="D41" s="149" t="s">
        <v>537</v>
      </c>
      <c r="E41" s="149" t="s">
        <v>85</v>
      </c>
      <c r="F41" s="149" t="s">
        <v>538</v>
      </c>
      <c r="G41" s="149" t="s">
        <v>539</v>
      </c>
      <c r="H41" s="149">
        <v>2025</v>
      </c>
      <c r="I41" s="149" t="s">
        <v>442</v>
      </c>
      <c r="J41" s="149" t="s">
        <v>413</v>
      </c>
      <c r="K41" s="150" t="s">
        <v>2</v>
      </c>
    </row>
    <row r="42" spans="1:11">
      <c r="A42" s="149">
        <f t="shared" si="0"/>
        <v>39</v>
      </c>
      <c r="C42" s="149" t="s">
        <v>540</v>
      </c>
      <c r="D42" s="149" t="s">
        <v>541</v>
      </c>
      <c r="E42" s="149">
        <v>900</v>
      </c>
      <c r="F42" s="149">
        <v>900</v>
      </c>
      <c r="G42" s="149" t="s">
        <v>542</v>
      </c>
      <c r="H42" s="149">
        <v>2025</v>
      </c>
      <c r="I42" s="149" t="s">
        <v>442</v>
      </c>
      <c r="J42" s="149" t="s">
        <v>429</v>
      </c>
      <c r="K42" s="150" t="s">
        <v>4</v>
      </c>
    </row>
    <row r="43" spans="1:11">
      <c r="A43" s="149">
        <f t="shared" si="0"/>
        <v>40</v>
      </c>
      <c r="C43" s="149" t="s">
        <v>543</v>
      </c>
      <c r="E43" s="149" t="s">
        <v>84</v>
      </c>
      <c r="G43" s="149" t="s">
        <v>544</v>
      </c>
      <c r="H43" s="149">
        <v>2025</v>
      </c>
      <c r="I43" s="149" t="s">
        <v>442</v>
      </c>
      <c r="J43" s="149" t="s">
        <v>421</v>
      </c>
      <c r="K43" s="150" t="s">
        <v>21</v>
      </c>
    </row>
    <row r="44" spans="1:11">
      <c r="A44" s="149">
        <f t="shared" si="0"/>
        <v>41</v>
      </c>
      <c r="C44" s="149" t="s">
        <v>545</v>
      </c>
      <c r="D44" s="149" t="s">
        <v>546</v>
      </c>
      <c r="E44" s="149" t="s">
        <v>547</v>
      </c>
      <c r="F44" s="149" t="s">
        <v>547</v>
      </c>
      <c r="G44" s="149" t="s">
        <v>548</v>
      </c>
      <c r="H44" s="149">
        <v>2025</v>
      </c>
      <c r="I44" s="149" t="s">
        <v>442</v>
      </c>
      <c r="J44" s="149" t="s">
        <v>413</v>
      </c>
      <c r="K44" s="150" t="s">
        <v>4</v>
      </c>
    </row>
    <row r="45" spans="1:11">
      <c r="A45" s="149">
        <f t="shared" si="0"/>
        <v>42</v>
      </c>
      <c r="C45" s="149" t="s">
        <v>40</v>
      </c>
      <c r="D45" s="149" t="s">
        <v>509</v>
      </c>
      <c r="E45" s="149" t="s">
        <v>78</v>
      </c>
      <c r="F45" s="149" t="s">
        <v>549</v>
      </c>
      <c r="G45" s="149" t="s">
        <v>550</v>
      </c>
      <c r="H45" s="149">
        <v>2025</v>
      </c>
      <c r="I45" s="149" t="s">
        <v>442</v>
      </c>
      <c r="J45" s="149" t="s">
        <v>413</v>
      </c>
      <c r="K45" s="150" t="s">
        <v>2</v>
      </c>
    </row>
    <row r="46" spans="1:11">
      <c r="A46" s="149">
        <f t="shared" si="0"/>
        <v>43</v>
      </c>
      <c r="C46" s="149" t="s">
        <v>71</v>
      </c>
      <c r="D46" s="149" t="s">
        <v>551</v>
      </c>
      <c r="E46" s="149" t="s">
        <v>72</v>
      </c>
      <c r="F46" s="149" t="s">
        <v>72</v>
      </c>
      <c r="G46" s="149" t="s">
        <v>552</v>
      </c>
      <c r="H46" s="149">
        <v>2025</v>
      </c>
      <c r="I46" s="149" t="s">
        <v>442</v>
      </c>
      <c r="J46" s="149" t="s">
        <v>413</v>
      </c>
      <c r="K46" s="150" t="s">
        <v>2</v>
      </c>
    </row>
    <row r="47" spans="1:11">
      <c r="A47" s="149">
        <f t="shared" si="0"/>
        <v>44</v>
      </c>
      <c r="C47" s="149" t="s">
        <v>74</v>
      </c>
      <c r="E47" s="149" t="s">
        <v>553</v>
      </c>
      <c r="G47" s="149" t="s">
        <v>554</v>
      </c>
      <c r="H47" s="149">
        <v>2025</v>
      </c>
      <c r="J47" s="149" t="s">
        <v>413</v>
      </c>
      <c r="K47" s="150" t="s">
        <v>21</v>
      </c>
    </row>
    <row r="48" spans="1:11">
      <c r="A48" s="149">
        <f t="shared" si="0"/>
        <v>45</v>
      </c>
      <c r="C48" s="149" t="s">
        <v>555</v>
      </c>
      <c r="D48" s="149" t="s">
        <v>556</v>
      </c>
      <c r="E48" s="149" t="s">
        <v>557</v>
      </c>
      <c r="F48" s="149" t="s">
        <v>557</v>
      </c>
      <c r="G48" s="149" t="s">
        <v>558</v>
      </c>
      <c r="H48" s="149">
        <v>2025</v>
      </c>
      <c r="I48" s="149" t="s">
        <v>436</v>
      </c>
      <c r="J48" s="149" t="s">
        <v>413</v>
      </c>
      <c r="K48" s="150" t="s">
        <v>4</v>
      </c>
    </row>
    <row r="49" spans="1:11">
      <c r="A49" s="149">
        <f t="shared" si="0"/>
        <v>46</v>
      </c>
      <c r="C49" s="149" t="s">
        <v>46</v>
      </c>
      <c r="E49" s="149" t="s">
        <v>47</v>
      </c>
      <c r="G49" s="149" t="s">
        <v>559</v>
      </c>
      <c r="H49" s="149">
        <v>2026</v>
      </c>
      <c r="I49" s="149" t="s">
        <v>442</v>
      </c>
      <c r="J49" s="149" t="s">
        <v>413</v>
      </c>
      <c r="K49" s="150" t="s">
        <v>21</v>
      </c>
    </row>
    <row r="50" spans="1:11">
      <c r="A50" s="149">
        <f t="shared" si="0"/>
        <v>47</v>
      </c>
      <c r="C50" s="149" t="s">
        <v>73</v>
      </c>
      <c r="E50" s="149" t="s">
        <v>560</v>
      </c>
      <c r="G50" s="149" t="s">
        <v>561</v>
      </c>
      <c r="H50" s="149">
        <v>2024</v>
      </c>
      <c r="I50" s="149" t="s">
        <v>433</v>
      </c>
      <c r="J50" s="149" t="s">
        <v>429</v>
      </c>
      <c r="K50" s="150" t="s">
        <v>21</v>
      </c>
    </row>
    <row r="51" spans="1:11">
      <c r="A51" s="149">
        <f t="shared" si="0"/>
        <v>48</v>
      </c>
      <c r="C51" s="149" t="s">
        <v>50</v>
      </c>
      <c r="D51" s="149" t="s">
        <v>562</v>
      </c>
      <c r="E51" s="149" t="s">
        <v>563</v>
      </c>
      <c r="F51" s="149" t="s">
        <v>563</v>
      </c>
      <c r="G51" s="149" t="s">
        <v>564</v>
      </c>
      <c r="H51" s="149">
        <v>2025</v>
      </c>
      <c r="I51" s="149" t="s">
        <v>436</v>
      </c>
      <c r="J51" s="149" t="s">
        <v>413</v>
      </c>
      <c r="K51" s="150" t="s">
        <v>2</v>
      </c>
    </row>
    <row r="52" spans="1:11">
      <c r="A52" s="149">
        <f t="shared" si="0"/>
        <v>49</v>
      </c>
      <c r="C52" s="149" t="s">
        <v>55</v>
      </c>
      <c r="E52" s="149" t="s">
        <v>565</v>
      </c>
      <c r="G52" s="149" t="s">
        <v>566</v>
      </c>
      <c r="H52" s="149">
        <v>2024</v>
      </c>
      <c r="I52" s="149" t="s">
        <v>442</v>
      </c>
      <c r="J52" s="149" t="s">
        <v>413</v>
      </c>
      <c r="K52" s="150" t="s">
        <v>21</v>
      </c>
    </row>
    <row r="53" spans="1:11">
      <c r="A53" s="149">
        <f t="shared" si="0"/>
        <v>50</v>
      </c>
      <c r="C53" s="149" t="s">
        <v>567</v>
      </c>
      <c r="D53" s="149" t="s">
        <v>568</v>
      </c>
      <c r="E53" s="149" t="s">
        <v>569</v>
      </c>
      <c r="F53" s="149" t="s">
        <v>570</v>
      </c>
      <c r="G53" s="149" t="s">
        <v>571</v>
      </c>
      <c r="H53" s="149">
        <v>2025</v>
      </c>
      <c r="I53" s="149" t="s">
        <v>442</v>
      </c>
      <c r="J53" s="149" t="s">
        <v>429</v>
      </c>
      <c r="K53" s="150" t="s">
        <v>414</v>
      </c>
    </row>
    <row r="54" spans="1:11">
      <c r="A54" s="149">
        <f t="shared" si="0"/>
        <v>51</v>
      </c>
      <c r="C54" s="149" t="s">
        <v>48</v>
      </c>
      <c r="E54" s="149" t="s">
        <v>49</v>
      </c>
      <c r="G54" s="149" t="s">
        <v>572</v>
      </c>
      <c r="H54" s="149">
        <v>2025</v>
      </c>
      <c r="I54" s="149" t="s">
        <v>573</v>
      </c>
      <c r="J54" s="149" t="s">
        <v>429</v>
      </c>
      <c r="K54" s="150" t="s">
        <v>21</v>
      </c>
    </row>
    <row r="55" spans="1:11">
      <c r="A55" s="149">
        <f t="shared" si="0"/>
        <v>52</v>
      </c>
      <c r="C55" s="149" t="s">
        <v>574</v>
      </c>
      <c r="D55" s="149" t="s">
        <v>575</v>
      </c>
      <c r="E55" s="149" t="s">
        <v>576</v>
      </c>
      <c r="F55" s="149" t="s">
        <v>577</v>
      </c>
      <c r="G55" s="149" t="s">
        <v>578</v>
      </c>
      <c r="H55" s="149">
        <v>2025</v>
      </c>
      <c r="I55" s="149" t="s">
        <v>461</v>
      </c>
      <c r="J55" s="149" t="s">
        <v>429</v>
      </c>
      <c r="K55" s="150" t="s">
        <v>4</v>
      </c>
    </row>
    <row r="56" spans="1:11">
      <c r="A56" s="149">
        <f t="shared" si="0"/>
        <v>53</v>
      </c>
      <c r="C56" s="149" t="s">
        <v>579</v>
      </c>
      <c r="D56" s="149" t="s">
        <v>580</v>
      </c>
      <c r="E56" s="149" t="s">
        <v>581</v>
      </c>
      <c r="F56" s="149" t="s">
        <v>581</v>
      </c>
      <c r="G56" s="149" t="s">
        <v>582</v>
      </c>
      <c r="H56" s="149">
        <v>2025</v>
      </c>
      <c r="I56" s="149" t="s">
        <v>461</v>
      </c>
      <c r="J56" s="149" t="s">
        <v>429</v>
      </c>
      <c r="K56" s="150" t="s">
        <v>4</v>
      </c>
    </row>
    <row r="57" spans="1:11">
      <c r="A57" s="149">
        <v>54</v>
      </c>
      <c r="C57" s="149" t="s">
        <v>583</v>
      </c>
      <c r="D57" s="149" t="s">
        <v>491</v>
      </c>
      <c r="E57" s="149" t="s">
        <v>584</v>
      </c>
      <c r="F57" s="149" t="s">
        <v>584</v>
      </c>
      <c r="G57" s="149" t="s">
        <v>585</v>
      </c>
      <c r="H57" s="149">
        <v>2025</v>
      </c>
      <c r="I57" s="149" t="s">
        <v>442</v>
      </c>
      <c r="J57" s="149" t="s">
        <v>429</v>
      </c>
      <c r="K57" s="150" t="s">
        <v>4</v>
      </c>
    </row>
    <row r="58" spans="1:11">
      <c r="A58" s="149">
        <v>55</v>
      </c>
      <c r="C58" s="149" t="s">
        <v>139</v>
      </c>
      <c r="E58" s="149" t="s">
        <v>586</v>
      </c>
      <c r="G58" s="149" t="s">
        <v>587</v>
      </c>
      <c r="H58" s="149">
        <v>2026</v>
      </c>
      <c r="I58" s="149" t="s">
        <v>446</v>
      </c>
      <c r="J58" s="149" t="s">
        <v>421</v>
      </c>
      <c r="K58" s="150" t="s">
        <v>21</v>
      </c>
    </row>
    <row r="59" spans="1:11">
      <c r="A59" s="149">
        <v>56</v>
      </c>
      <c r="C59" s="149" t="s">
        <v>44</v>
      </c>
      <c r="E59" s="149" t="s">
        <v>45</v>
      </c>
      <c r="G59" s="149" t="s">
        <v>588</v>
      </c>
      <c r="H59" s="149">
        <v>2025</v>
      </c>
      <c r="I59" s="149" t="s">
        <v>442</v>
      </c>
      <c r="J59" s="149" t="s">
        <v>413</v>
      </c>
      <c r="K59" s="150" t="s">
        <v>2</v>
      </c>
    </row>
    <row r="60" spans="1:11">
      <c r="A60" s="149">
        <v>57</v>
      </c>
      <c r="C60" s="149" t="s">
        <v>589</v>
      </c>
      <c r="D60" s="149" t="s">
        <v>590</v>
      </c>
      <c r="E60" s="149" t="s">
        <v>591</v>
      </c>
      <c r="F60" s="149" t="s">
        <v>591</v>
      </c>
      <c r="G60" s="149" t="s">
        <v>592</v>
      </c>
      <c r="H60" s="149">
        <v>2025</v>
      </c>
      <c r="I60" s="149" t="s">
        <v>461</v>
      </c>
      <c r="J60" s="149" t="s">
        <v>413</v>
      </c>
      <c r="K60" s="150" t="s">
        <v>4</v>
      </c>
    </row>
    <row r="61" spans="1:11">
      <c r="A61" s="149">
        <v>58</v>
      </c>
      <c r="C61" s="149" t="s">
        <v>34</v>
      </c>
      <c r="E61" s="149" t="s">
        <v>593</v>
      </c>
      <c r="G61" s="149" t="s">
        <v>594</v>
      </c>
      <c r="H61" s="149">
        <v>2026</v>
      </c>
      <c r="I61" s="149" t="s">
        <v>442</v>
      </c>
      <c r="J61" s="149" t="s">
        <v>413</v>
      </c>
      <c r="K61" s="150" t="s">
        <v>2</v>
      </c>
    </row>
    <row r="62" spans="1:11">
      <c r="A62" s="149">
        <v>59</v>
      </c>
      <c r="C62" s="149" t="s">
        <v>30</v>
      </c>
      <c r="E62" s="149" t="s">
        <v>595</v>
      </c>
      <c r="G62" s="149" t="s">
        <v>596</v>
      </c>
      <c r="H62" s="149">
        <v>2026</v>
      </c>
      <c r="I62" s="149" t="s">
        <v>442</v>
      </c>
      <c r="J62" s="149" t="s">
        <v>429</v>
      </c>
      <c r="K62" s="150" t="s">
        <v>21</v>
      </c>
    </row>
    <row r="63" spans="1:11">
      <c r="A63" s="149">
        <f t="shared" si="0"/>
        <v>60</v>
      </c>
      <c r="C63" s="149" t="s">
        <v>597</v>
      </c>
      <c r="D63" s="149" t="s">
        <v>598</v>
      </c>
      <c r="E63" s="149" t="s">
        <v>37</v>
      </c>
      <c r="F63" s="149" t="s">
        <v>37</v>
      </c>
      <c r="G63" s="149" t="s">
        <v>599</v>
      </c>
      <c r="H63" s="149">
        <v>2026</v>
      </c>
      <c r="I63" s="149" t="s">
        <v>442</v>
      </c>
      <c r="J63" s="149" t="s">
        <v>429</v>
      </c>
      <c r="K63" s="150" t="s">
        <v>4</v>
      </c>
    </row>
    <row r="64" spans="1:11">
      <c r="A64" s="149">
        <f t="shared" si="0"/>
        <v>61</v>
      </c>
      <c r="C64" s="149" t="s">
        <v>600</v>
      </c>
      <c r="D64" s="149" t="s">
        <v>601</v>
      </c>
      <c r="E64" s="149" t="s">
        <v>602</v>
      </c>
      <c r="F64" s="149" t="s">
        <v>602</v>
      </c>
      <c r="G64" s="149" t="s">
        <v>603</v>
      </c>
      <c r="H64" s="149">
        <v>2026</v>
      </c>
      <c r="I64" s="149" t="s">
        <v>442</v>
      </c>
      <c r="J64" s="149" t="s">
        <v>429</v>
      </c>
      <c r="K64" s="150" t="s">
        <v>4</v>
      </c>
    </row>
    <row r="65" spans="1:11">
      <c r="A65" s="149">
        <f t="shared" si="0"/>
        <v>62</v>
      </c>
      <c r="C65" s="149" t="s">
        <v>749</v>
      </c>
      <c r="D65" s="149" t="s">
        <v>750</v>
      </c>
      <c r="E65" s="149" t="s">
        <v>751</v>
      </c>
      <c r="F65" s="149" t="s">
        <v>751</v>
      </c>
      <c r="G65" s="149" t="s">
        <v>752</v>
      </c>
      <c r="H65" s="149">
        <v>2026</v>
      </c>
      <c r="I65" s="149" t="s">
        <v>442</v>
      </c>
      <c r="J65" s="149" t="s">
        <v>429</v>
      </c>
      <c r="K65" s="150" t="s">
        <v>4</v>
      </c>
    </row>
    <row r="66" spans="1:11">
      <c r="A66" s="149">
        <f t="shared" ref="A66:A67" si="1">IF(C66&lt;&gt;"", ROW()-3, "")</f>
        <v>63</v>
      </c>
      <c r="C66" s="149" t="s">
        <v>775</v>
      </c>
      <c r="D66" s="149" t="s">
        <v>779</v>
      </c>
      <c r="E66" s="149" t="s">
        <v>776</v>
      </c>
      <c r="F66" s="149" t="s">
        <v>776</v>
      </c>
      <c r="G66" s="149" t="s">
        <v>777</v>
      </c>
      <c r="H66" s="149">
        <v>2026</v>
      </c>
      <c r="I66" s="149" t="s">
        <v>442</v>
      </c>
      <c r="J66" s="149" t="s">
        <v>429</v>
      </c>
      <c r="K66" s="150" t="s">
        <v>4</v>
      </c>
    </row>
    <row r="67" spans="1:11">
      <c r="A67" s="149">
        <f t="shared" si="1"/>
        <v>64</v>
      </c>
      <c r="C67" s="149" t="s">
        <v>795</v>
      </c>
      <c r="D67" s="149" t="s">
        <v>796</v>
      </c>
      <c r="E67" s="149" t="s">
        <v>794</v>
      </c>
      <c r="F67" s="149" t="s">
        <v>794</v>
      </c>
      <c r="G67" s="149" t="s">
        <v>793</v>
      </c>
      <c r="H67" s="149">
        <v>2026</v>
      </c>
      <c r="I67" s="149" t="s">
        <v>442</v>
      </c>
      <c r="J67" s="149" t="s">
        <v>429</v>
      </c>
      <c r="K67" s="150" t="s">
        <v>4</v>
      </c>
    </row>
    <row r="68" spans="1:11">
      <c r="A68" s="149">
        <v>65</v>
      </c>
      <c r="C68" s="149" t="s">
        <v>73</v>
      </c>
      <c r="E68" s="149" t="s">
        <v>183</v>
      </c>
      <c r="G68" s="149" t="s">
        <v>805</v>
      </c>
      <c r="H68" s="149">
        <v>2026</v>
      </c>
      <c r="I68" s="149" t="s">
        <v>442</v>
      </c>
      <c r="J68" s="149" t="s">
        <v>421</v>
      </c>
      <c r="K68" s="150" t="s">
        <v>21</v>
      </c>
    </row>
    <row r="69" spans="1:11">
      <c r="A69" s="149">
        <v>66</v>
      </c>
      <c r="C69" s="149" t="s">
        <v>95</v>
      </c>
      <c r="E69" s="149" t="s">
        <v>819</v>
      </c>
      <c r="G69" s="149" t="s">
        <v>820</v>
      </c>
      <c r="H69" s="149">
        <v>2027</v>
      </c>
      <c r="I69" s="149" t="s">
        <v>442</v>
      </c>
      <c r="J69" s="149" t="s">
        <v>413</v>
      </c>
      <c r="K69" s="150" t="s">
        <v>21</v>
      </c>
    </row>
    <row r="70" spans="1:11">
      <c r="A70" s="149">
        <v>67</v>
      </c>
      <c r="C70" s="149" t="s">
        <v>833</v>
      </c>
      <c r="E70" s="149" t="s">
        <v>834</v>
      </c>
      <c r="H70" s="149">
        <v>2027</v>
      </c>
      <c r="I70" s="149" t="s">
        <v>456</v>
      </c>
      <c r="J70" s="149" t="s">
        <v>413</v>
      </c>
      <c r="K70" s="150" t="s">
        <v>2</v>
      </c>
    </row>
  </sheetData>
  <sheetProtection selectLockedCells="1" selectUnlockedCells="1"/>
  <autoFilter ref="A3:K3" xr:uid="{154B0986-98DF-4350-94B8-507902810EE8}"/>
  <mergeCells count="1">
    <mergeCell ref="A1:K2"/>
  </mergeCells>
  <phoneticPr fontId="41" type="noConversion"/>
  <dataValidations count="3">
    <dataValidation type="list" allowBlank="1" showInputMessage="1" showErrorMessage="1" sqref="I1:I2 I4:I1048576" xr:uid="{199A93C3-27BF-4D8B-A03B-3CD13FBBCA0A}">
      <formula1>"Large Cars,Luxury Cars,Medium Cars,Multi Purpose Cars,Pick Up,Small Cars,Sport Cars,SUVs"</formula1>
    </dataValidation>
    <dataValidation type="list" allowBlank="1" showInputMessage="1" showErrorMessage="1" sqref="J1:J2 J4:J1048576" xr:uid="{CFDB9955-A117-4B2C-954C-2C53588319DA}">
      <formula1>"Combustion,Electric,Hybrid"</formula1>
    </dataValidation>
    <dataValidation type="list" allowBlank="1" showInputMessage="1" showErrorMessage="1" sqref="K1:K2 K4:K1048576" xr:uid="{AFF82AD7-5781-4DDA-9F68-72E3C31F5F42}">
      <formula1>"US,EU,CN"</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3C14-E8B1-49EB-875A-5DF63455664C}">
  <sheetPr codeName="Sheet1"/>
  <dimension ref="A1:X59"/>
  <sheetViews>
    <sheetView zoomScale="85" zoomScaleNormal="85" workbookViewId="0">
      <selection activeCell="L24" sqref="L24"/>
    </sheetView>
  </sheetViews>
  <sheetFormatPr baseColWidth="10" defaultColWidth="9" defaultRowHeight="15"/>
  <cols>
    <col min="1" max="4" width="29.6640625" customWidth="1"/>
    <col min="5" max="5" width="33" customWidth="1"/>
    <col min="6" max="6" width="29.6640625" customWidth="1"/>
    <col min="7" max="7" width="13" bestFit="1" customWidth="1"/>
    <col min="8" max="8" width="13" customWidth="1"/>
    <col min="9" max="9" width="17" customWidth="1"/>
    <col min="10" max="10" width="20.6640625" bestFit="1" customWidth="1"/>
    <col min="11" max="11" width="19.33203125" customWidth="1"/>
    <col min="12" max="16" width="29.6640625" customWidth="1"/>
  </cols>
  <sheetData>
    <row r="1" spans="1:24" ht="36" thickBot="1">
      <c r="A1" s="135">
        <v>2025</v>
      </c>
      <c r="B1" s="461" t="s">
        <v>604</v>
      </c>
      <c r="C1" s="462"/>
      <c r="D1" s="462"/>
      <c r="E1" s="462"/>
      <c r="F1" s="463"/>
      <c r="G1" s="461" t="s">
        <v>605</v>
      </c>
      <c r="H1" s="462"/>
      <c r="I1" s="462"/>
      <c r="J1" s="462"/>
      <c r="K1" s="462"/>
      <c r="L1" s="462"/>
      <c r="M1" s="462"/>
      <c r="N1" s="462"/>
      <c r="O1" s="462"/>
      <c r="P1" s="463"/>
      <c r="Q1" s="73"/>
      <c r="R1" s="73"/>
      <c r="S1" s="73"/>
      <c r="T1" s="73"/>
      <c r="U1" s="73"/>
      <c r="V1" s="73"/>
      <c r="W1" s="73"/>
      <c r="X1" s="73"/>
    </row>
    <row r="2" spans="1:24">
      <c r="A2" s="479" t="s">
        <v>606</v>
      </c>
      <c r="B2" s="157" t="s">
        <v>607</v>
      </c>
      <c r="C2" s="158" t="s">
        <v>608</v>
      </c>
      <c r="D2" s="158" t="s">
        <v>401</v>
      </c>
      <c r="E2" s="158" t="s">
        <v>609</v>
      </c>
      <c r="F2" s="159" t="s">
        <v>610</v>
      </c>
      <c r="G2" s="225" t="s">
        <v>611</v>
      </c>
      <c r="H2" s="212" t="s">
        <v>399</v>
      </c>
      <c r="I2" s="205" t="s">
        <v>612</v>
      </c>
      <c r="J2" s="212" t="s">
        <v>613</v>
      </c>
      <c r="K2" s="161" t="s">
        <v>614</v>
      </c>
      <c r="L2" s="158" t="s">
        <v>615</v>
      </c>
      <c r="M2" s="162" t="s">
        <v>616</v>
      </c>
      <c r="N2" s="158" t="s">
        <v>22</v>
      </c>
      <c r="O2" s="158" t="s">
        <v>617</v>
      </c>
      <c r="P2" s="163" t="s">
        <v>618</v>
      </c>
    </row>
    <row r="3" spans="1:24">
      <c r="A3" s="480"/>
      <c r="B3" s="151" t="s">
        <v>619</v>
      </c>
      <c r="C3" s="74" t="s">
        <v>98</v>
      </c>
      <c r="D3" s="74" t="s">
        <v>303</v>
      </c>
      <c r="E3" s="74" t="s">
        <v>620</v>
      </c>
      <c r="F3" s="75"/>
      <c r="G3" s="226" t="s">
        <v>619</v>
      </c>
      <c r="H3" s="78" t="s">
        <v>98</v>
      </c>
      <c r="I3" s="206" t="s">
        <v>303</v>
      </c>
      <c r="J3" s="78" t="s">
        <v>621</v>
      </c>
      <c r="K3" s="85">
        <v>5</v>
      </c>
      <c r="L3" s="77">
        <v>44963</v>
      </c>
      <c r="M3" s="87">
        <v>6</v>
      </c>
      <c r="N3" s="78" t="s">
        <v>622</v>
      </c>
      <c r="O3" s="89" t="s">
        <v>623</v>
      </c>
      <c r="P3" s="154" t="s">
        <v>624</v>
      </c>
    </row>
    <row r="4" spans="1:24">
      <c r="A4" s="480"/>
      <c r="B4" s="153">
        <v>1</v>
      </c>
      <c r="C4" s="203" t="s">
        <v>64</v>
      </c>
      <c r="D4" s="229">
        <v>4</v>
      </c>
      <c r="E4" s="204" t="s">
        <v>27</v>
      </c>
      <c r="F4" s="60"/>
      <c r="G4" s="66">
        <v>1</v>
      </c>
      <c r="H4" s="46" t="s">
        <v>64</v>
      </c>
      <c r="I4" s="243">
        <v>4</v>
      </c>
      <c r="J4" s="46" t="s">
        <v>625</v>
      </c>
      <c r="K4" s="86">
        <v>5</v>
      </c>
      <c r="L4" s="273">
        <v>45729</v>
      </c>
      <c r="M4" s="88"/>
      <c r="N4" t="s">
        <v>626</v>
      </c>
      <c r="O4" s="90" t="s">
        <v>627</v>
      </c>
      <c r="P4" s="245">
        <v>3302.25</v>
      </c>
    </row>
    <row r="5" spans="1:24">
      <c r="A5" s="480"/>
      <c r="B5" s="152">
        <v>2</v>
      </c>
      <c r="C5" s="50" t="s">
        <v>100</v>
      </c>
      <c r="D5" s="50" t="s">
        <v>104</v>
      </c>
      <c r="E5" s="49" t="s">
        <v>27</v>
      </c>
      <c r="F5" s="60"/>
      <c r="G5" s="66">
        <v>2</v>
      </c>
      <c r="H5" s="46" t="s">
        <v>100</v>
      </c>
      <c r="I5" s="207" t="s">
        <v>104</v>
      </c>
      <c r="J5" s="46" t="s">
        <v>628</v>
      </c>
      <c r="K5" s="86">
        <v>5</v>
      </c>
      <c r="L5" s="273">
        <v>45749</v>
      </c>
      <c r="M5" s="88"/>
      <c r="N5" s="46" t="s">
        <v>626</v>
      </c>
      <c r="O5" s="90" t="s">
        <v>629</v>
      </c>
      <c r="P5" s="245">
        <v>3123.75</v>
      </c>
    </row>
    <row r="6" spans="1:24">
      <c r="A6" s="480"/>
      <c r="B6" s="153">
        <v>3</v>
      </c>
      <c r="C6" s="50" t="s">
        <v>630</v>
      </c>
      <c r="D6" s="50" t="s">
        <v>631</v>
      </c>
      <c r="E6" s="49">
        <v>45511</v>
      </c>
      <c r="F6" s="60"/>
      <c r="G6" s="66">
        <v>3</v>
      </c>
      <c r="H6" s="46" t="s">
        <v>98</v>
      </c>
      <c r="I6" s="207" t="s">
        <v>444</v>
      </c>
      <c r="J6" s="46" t="s">
        <v>632</v>
      </c>
      <c r="K6" s="86">
        <v>5</v>
      </c>
      <c r="L6" s="273">
        <v>45798</v>
      </c>
      <c r="M6" s="88"/>
      <c r="N6" s="46" t="s">
        <v>626</v>
      </c>
      <c r="O6" s="90" t="s">
        <v>629</v>
      </c>
      <c r="P6" s="245">
        <v>3451</v>
      </c>
    </row>
    <row r="7" spans="1:24">
      <c r="A7" s="480"/>
      <c r="B7" s="152">
        <v>4</v>
      </c>
      <c r="C7" s="50" t="s">
        <v>633</v>
      </c>
      <c r="D7" s="50" t="s">
        <v>634</v>
      </c>
      <c r="E7" s="49" t="s">
        <v>27</v>
      </c>
      <c r="F7" s="61"/>
      <c r="G7" s="66">
        <v>4</v>
      </c>
      <c r="H7" s="213" t="s">
        <v>447</v>
      </c>
      <c r="I7" s="208" t="s">
        <v>93</v>
      </c>
      <c r="J7" s="213" t="s">
        <v>635</v>
      </c>
      <c r="K7" s="86">
        <v>5</v>
      </c>
      <c r="L7" s="273">
        <v>45831</v>
      </c>
      <c r="M7" s="88"/>
      <c r="N7" s="46" t="s">
        <v>626</v>
      </c>
      <c r="O7" s="90" t="s">
        <v>629</v>
      </c>
      <c r="P7" s="245">
        <v>2969.0499999999997</v>
      </c>
    </row>
    <row r="8" spans="1:24">
      <c r="A8" s="480"/>
      <c r="B8" s="153">
        <v>5</v>
      </c>
      <c r="C8" s="50" t="s">
        <v>48</v>
      </c>
      <c r="D8" s="50" t="s">
        <v>85</v>
      </c>
      <c r="E8" s="49" t="s">
        <v>27</v>
      </c>
      <c r="F8" s="60"/>
      <c r="G8" s="66">
        <v>5</v>
      </c>
      <c r="H8" s="46" t="s">
        <v>90</v>
      </c>
      <c r="I8" s="207" t="s">
        <v>91</v>
      </c>
      <c r="J8" s="46" t="s">
        <v>636</v>
      </c>
      <c r="K8" s="86">
        <v>5</v>
      </c>
      <c r="L8" s="273">
        <v>45833</v>
      </c>
      <c r="M8" s="88"/>
      <c r="N8" s="46" t="s">
        <v>626</v>
      </c>
      <c r="O8" s="90" t="s">
        <v>629</v>
      </c>
      <c r="P8" s="245">
        <v>3034.5</v>
      </c>
    </row>
    <row r="9" spans="1:24">
      <c r="A9" s="480"/>
      <c r="B9" s="152">
        <v>6</v>
      </c>
      <c r="C9" s="50" t="s">
        <v>36</v>
      </c>
      <c r="D9" s="50" t="s">
        <v>637</v>
      </c>
      <c r="E9" s="49" t="s">
        <v>27</v>
      </c>
      <c r="F9" s="60"/>
      <c r="G9" s="66">
        <v>6</v>
      </c>
      <c r="H9" s="46" t="s">
        <v>531</v>
      </c>
      <c r="I9" s="207" t="s">
        <v>89</v>
      </c>
      <c r="J9" s="46" t="s">
        <v>638</v>
      </c>
      <c r="K9" s="86">
        <v>5</v>
      </c>
      <c r="L9" s="273">
        <v>45860</v>
      </c>
      <c r="M9" s="88"/>
      <c r="N9" s="46" t="s">
        <v>626</v>
      </c>
      <c r="O9" s="90" t="s">
        <v>629</v>
      </c>
      <c r="P9" s="245">
        <v>3034.5</v>
      </c>
    </row>
    <row r="10" spans="1:24">
      <c r="A10" s="480"/>
      <c r="B10" s="153">
        <v>7</v>
      </c>
      <c r="C10" s="47" t="s">
        <v>447</v>
      </c>
      <c r="D10" s="187" t="s">
        <v>639</v>
      </c>
      <c r="E10" s="49">
        <v>45538</v>
      </c>
      <c r="F10" s="60"/>
      <c r="G10" s="66">
        <v>7</v>
      </c>
      <c r="H10" s="46" t="s">
        <v>48</v>
      </c>
      <c r="I10" s="207" t="s">
        <v>85</v>
      </c>
      <c r="J10" s="46" t="s">
        <v>640</v>
      </c>
      <c r="K10" s="86">
        <v>4</v>
      </c>
      <c r="L10" s="273">
        <v>45875</v>
      </c>
      <c r="M10" s="88"/>
      <c r="N10" s="46" t="s">
        <v>626</v>
      </c>
      <c r="O10" s="90" t="s">
        <v>629</v>
      </c>
      <c r="P10" s="245">
        <v>2975</v>
      </c>
    </row>
    <row r="11" spans="1:24">
      <c r="A11" s="480"/>
      <c r="B11" s="152">
        <v>8</v>
      </c>
      <c r="C11" s="50" t="s">
        <v>69</v>
      </c>
      <c r="D11" s="50" t="s">
        <v>641</v>
      </c>
      <c r="E11" s="49" t="s">
        <v>642</v>
      </c>
      <c r="F11" s="60"/>
      <c r="G11" s="66">
        <v>8</v>
      </c>
      <c r="H11" s="46" t="s">
        <v>40</v>
      </c>
      <c r="I11" s="207" t="s">
        <v>78</v>
      </c>
      <c r="J11" s="46" t="s">
        <v>643</v>
      </c>
      <c r="K11" s="86">
        <v>4</v>
      </c>
      <c r="L11" s="273">
        <v>45918</v>
      </c>
      <c r="M11" s="88"/>
      <c r="N11" s="46" t="s">
        <v>626</v>
      </c>
      <c r="O11" s="90" t="s">
        <v>629</v>
      </c>
      <c r="P11" s="245">
        <v>3034.5</v>
      </c>
    </row>
    <row r="12" spans="1:24">
      <c r="A12" s="480"/>
      <c r="B12" s="153">
        <v>9</v>
      </c>
      <c r="C12" s="50" t="s">
        <v>90</v>
      </c>
      <c r="D12" s="50" t="s">
        <v>91</v>
      </c>
      <c r="E12" s="49">
        <v>45597</v>
      </c>
      <c r="F12" s="60"/>
      <c r="G12" s="66">
        <v>9</v>
      </c>
      <c r="H12" s="46" t="s">
        <v>71</v>
      </c>
      <c r="I12" s="207" t="s">
        <v>72</v>
      </c>
      <c r="J12" s="48" t="s">
        <v>644</v>
      </c>
      <c r="K12" s="86">
        <v>5</v>
      </c>
      <c r="L12" s="273">
        <v>45943</v>
      </c>
      <c r="M12" s="88"/>
      <c r="N12" s="46" t="s">
        <v>626</v>
      </c>
      <c r="O12" s="90" t="s">
        <v>629</v>
      </c>
      <c r="P12" s="245">
        <v>2975</v>
      </c>
    </row>
    <row r="13" spans="1:24">
      <c r="A13" s="480"/>
      <c r="B13" s="152">
        <v>10</v>
      </c>
      <c r="C13" s="47" t="s">
        <v>86</v>
      </c>
      <c r="D13" s="187" t="s">
        <v>645</v>
      </c>
      <c r="E13" s="47"/>
      <c r="F13" s="60"/>
      <c r="G13" s="66">
        <v>10</v>
      </c>
      <c r="H13" s="46" t="s">
        <v>50</v>
      </c>
      <c r="I13" s="207" t="s">
        <v>563</v>
      </c>
      <c r="J13" s="46" t="s">
        <v>646</v>
      </c>
      <c r="K13" s="86">
        <v>5</v>
      </c>
      <c r="L13" s="273">
        <v>45993</v>
      </c>
      <c r="M13" s="88"/>
      <c r="N13" s="46" t="s">
        <v>626</v>
      </c>
      <c r="O13" s="90" t="s">
        <v>629</v>
      </c>
      <c r="P13" s="245">
        <v>3034.5</v>
      </c>
    </row>
    <row r="14" spans="1:24" ht="16" thickBot="1">
      <c r="A14" s="481"/>
      <c r="B14" s="153">
        <v>11</v>
      </c>
      <c r="C14" s="47" t="s">
        <v>647</v>
      </c>
      <c r="D14" s="47" t="s">
        <v>648</v>
      </c>
      <c r="E14" s="49" t="s">
        <v>642</v>
      </c>
      <c r="F14" s="60"/>
      <c r="G14" s="173"/>
      <c r="H14" s="173"/>
      <c r="I14" s="173"/>
      <c r="J14" s="173"/>
      <c r="K14" s="173"/>
      <c r="L14" s="173"/>
      <c r="M14" s="101"/>
      <c r="N14" s="100"/>
      <c r="O14" s="102"/>
      <c r="P14" s="245"/>
    </row>
    <row r="15" spans="1:24" ht="16" thickBot="1">
      <c r="A15" s="58"/>
      <c r="B15" s="246"/>
      <c r="C15" s="58"/>
      <c r="D15" s="246"/>
      <c r="E15" s="58"/>
      <c r="F15" s="246"/>
      <c r="G15" s="246"/>
      <c r="H15" s="246"/>
      <c r="I15" s="246"/>
      <c r="J15" s="246"/>
      <c r="K15" s="246"/>
      <c r="L15" s="246"/>
      <c r="M15" s="246"/>
      <c r="N15" s="246"/>
      <c r="O15" s="246"/>
      <c r="P15" s="247">
        <f>SUBTOTAL(101,P3:P13)</f>
        <v>3093.4049999999997</v>
      </c>
    </row>
    <row r="16" spans="1:24">
      <c r="A16" s="482" t="s">
        <v>649</v>
      </c>
      <c r="B16" s="104">
        <v>12</v>
      </c>
      <c r="C16" s="105" t="s">
        <v>256</v>
      </c>
      <c r="D16" s="106" t="s">
        <v>563</v>
      </c>
      <c r="E16" s="105"/>
      <c r="F16" s="107"/>
      <c r="G16" s="108"/>
      <c r="H16" s="110"/>
      <c r="I16" s="210"/>
      <c r="J16" s="110"/>
      <c r="K16" s="109"/>
      <c r="L16" s="110"/>
      <c r="M16" s="111"/>
      <c r="N16" s="110"/>
      <c r="O16" s="112"/>
      <c r="P16" s="113"/>
    </row>
    <row r="17" spans="1:16">
      <c r="A17" s="483"/>
      <c r="B17" s="59">
        <v>13</v>
      </c>
      <c r="C17" s="51" t="s">
        <v>650</v>
      </c>
      <c r="D17" s="51" t="s">
        <v>651</v>
      </c>
      <c r="E17" s="51"/>
      <c r="F17" s="62"/>
      <c r="G17" s="66"/>
      <c r="H17" s="46"/>
      <c r="I17" s="207"/>
      <c r="J17" s="46"/>
      <c r="K17" s="86"/>
      <c r="L17" s="46"/>
      <c r="M17" s="88"/>
      <c r="N17" s="46"/>
      <c r="O17" s="90"/>
      <c r="P17" s="67"/>
    </row>
    <row r="18" spans="1:16">
      <c r="A18" s="483"/>
      <c r="B18" s="59">
        <v>14</v>
      </c>
      <c r="C18" s="52" t="s">
        <v>531</v>
      </c>
      <c r="D18" s="52" t="s">
        <v>652</v>
      </c>
      <c r="E18" s="52"/>
      <c r="F18" s="62"/>
      <c r="G18" s="66"/>
      <c r="H18" s="46"/>
      <c r="I18" s="207"/>
      <c r="J18" s="46"/>
      <c r="K18" s="86"/>
      <c r="L18" s="46"/>
      <c r="M18" s="88"/>
      <c r="N18" s="46"/>
      <c r="O18" s="90"/>
      <c r="P18" s="67"/>
    </row>
    <row r="19" spans="1:16">
      <c r="A19" s="483"/>
      <c r="B19" s="59">
        <v>15</v>
      </c>
      <c r="C19" s="52" t="s">
        <v>221</v>
      </c>
      <c r="D19" s="52" t="s">
        <v>653</v>
      </c>
      <c r="E19" s="52" t="s">
        <v>654</v>
      </c>
      <c r="F19" s="62"/>
      <c r="G19" s="66"/>
      <c r="H19" s="46"/>
      <c r="I19" s="207"/>
      <c r="J19" s="46"/>
      <c r="K19" s="86"/>
      <c r="L19" s="46"/>
      <c r="M19" s="88"/>
      <c r="N19" s="46"/>
      <c r="O19" s="90"/>
      <c r="P19" s="67"/>
    </row>
    <row r="20" spans="1:16">
      <c r="A20" s="483"/>
      <c r="B20" s="59">
        <v>16</v>
      </c>
      <c r="C20" s="52" t="s">
        <v>256</v>
      </c>
      <c r="D20" s="52" t="s">
        <v>655</v>
      </c>
      <c r="E20" s="52"/>
      <c r="F20" s="62"/>
      <c r="G20" s="66"/>
      <c r="H20" s="46"/>
      <c r="I20" s="207"/>
      <c r="J20" s="46"/>
      <c r="K20" s="86"/>
      <c r="L20" s="46"/>
      <c r="M20" s="88"/>
      <c r="N20" s="46"/>
      <c r="O20" s="90"/>
      <c r="P20" s="67"/>
    </row>
    <row r="21" spans="1:16">
      <c r="A21" s="483"/>
      <c r="B21" s="59">
        <v>17</v>
      </c>
      <c r="C21" s="52" t="s">
        <v>531</v>
      </c>
      <c r="D21" s="52" t="s">
        <v>656</v>
      </c>
      <c r="E21" s="52"/>
      <c r="F21" s="62"/>
      <c r="G21" s="66"/>
      <c r="H21" s="46"/>
      <c r="I21" s="207"/>
      <c r="J21" s="46"/>
      <c r="K21" s="86"/>
      <c r="L21" s="46"/>
      <c r="M21" s="88"/>
      <c r="N21" s="46"/>
      <c r="O21" s="90"/>
      <c r="P21" s="67"/>
    </row>
    <row r="22" spans="1:16">
      <c r="A22" s="483"/>
      <c r="B22" s="59">
        <v>18</v>
      </c>
      <c r="C22" s="52" t="s">
        <v>657</v>
      </c>
      <c r="D22" s="52" t="s">
        <v>658</v>
      </c>
      <c r="E22" s="52"/>
      <c r="F22" s="62"/>
      <c r="G22" s="66"/>
      <c r="H22" s="46"/>
      <c r="I22" s="207"/>
      <c r="J22" s="46"/>
      <c r="K22" s="86"/>
      <c r="L22" s="46"/>
      <c r="M22" s="88"/>
      <c r="N22" s="46"/>
      <c r="O22" s="90"/>
      <c r="P22" s="67"/>
    </row>
    <row r="23" spans="1:16">
      <c r="A23" s="483"/>
      <c r="B23" s="59">
        <v>19</v>
      </c>
      <c r="C23" s="52" t="s">
        <v>28</v>
      </c>
      <c r="D23" s="52" t="s">
        <v>138</v>
      </c>
      <c r="E23" s="52"/>
      <c r="F23" s="62"/>
      <c r="G23" s="66"/>
      <c r="H23" s="46"/>
      <c r="I23" s="207"/>
      <c r="J23" s="46"/>
      <c r="K23" s="86"/>
      <c r="L23" s="46"/>
      <c r="M23" s="88"/>
      <c r="N23" s="46"/>
      <c r="O23" s="90"/>
      <c r="P23" s="67"/>
    </row>
    <row r="24" spans="1:16">
      <c r="A24" s="483"/>
      <c r="B24" s="59">
        <v>20</v>
      </c>
      <c r="C24" s="51"/>
      <c r="D24" s="53"/>
      <c r="E24" s="53"/>
      <c r="F24" s="63"/>
      <c r="G24" s="66"/>
      <c r="H24" s="46"/>
      <c r="I24" s="207"/>
      <c r="J24" s="46"/>
      <c r="K24" s="86"/>
      <c r="L24" s="46"/>
      <c r="M24" s="88"/>
      <c r="N24" s="46"/>
      <c r="O24" s="90"/>
      <c r="P24" s="67"/>
    </row>
    <row r="25" spans="1:16">
      <c r="A25" s="483"/>
      <c r="B25" s="59">
        <v>21</v>
      </c>
      <c r="C25" s="51"/>
      <c r="D25" s="53"/>
      <c r="E25" s="53"/>
      <c r="F25" s="63"/>
      <c r="G25" s="66"/>
      <c r="H25" s="46"/>
      <c r="I25" s="207"/>
      <c r="J25" s="46"/>
      <c r="K25" s="86"/>
      <c r="L25" s="46"/>
      <c r="M25" s="88"/>
      <c r="N25" s="46"/>
      <c r="O25" s="90"/>
      <c r="P25" s="67"/>
    </row>
    <row r="26" spans="1:16">
      <c r="A26" s="483"/>
      <c r="B26" s="59">
        <v>22</v>
      </c>
      <c r="C26" s="51"/>
      <c r="D26" s="51"/>
      <c r="E26" s="51" t="s">
        <v>659</v>
      </c>
      <c r="F26" s="62"/>
      <c r="G26" s="66"/>
      <c r="H26" s="46"/>
      <c r="I26" s="207"/>
      <c r="J26" s="46"/>
      <c r="K26" s="86"/>
      <c r="L26" s="46"/>
      <c r="M26" s="88"/>
      <c r="N26" s="46"/>
      <c r="O26" s="90"/>
      <c r="P26" s="67"/>
    </row>
    <row r="27" spans="1:16">
      <c r="A27" s="483"/>
      <c r="B27" s="59">
        <v>23</v>
      </c>
      <c r="C27" s="51"/>
      <c r="D27" s="51"/>
      <c r="E27" s="51"/>
      <c r="F27" s="62"/>
      <c r="G27" s="66"/>
      <c r="H27" s="46"/>
      <c r="I27" s="207"/>
      <c r="J27" s="46"/>
      <c r="K27" s="86"/>
      <c r="L27" s="46"/>
      <c r="M27" s="88"/>
      <c r="N27" s="46"/>
      <c r="O27" s="90"/>
      <c r="P27" s="67"/>
    </row>
    <row r="28" spans="1:16">
      <c r="A28" s="483"/>
      <c r="B28" s="59">
        <v>24</v>
      </c>
      <c r="C28" s="51"/>
      <c r="D28" s="53"/>
      <c r="E28" s="51"/>
      <c r="F28" s="62"/>
      <c r="G28" s="66"/>
      <c r="H28" s="46"/>
      <c r="I28" s="207"/>
      <c r="J28" s="46"/>
      <c r="K28" s="86"/>
      <c r="L28" s="46"/>
      <c r="M28" s="88"/>
      <c r="N28" s="46"/>
      <c r="O28" s="90"/>
      <c r="P28" s="67"/>
    </row>
    <row r="29" spans="1:16">
      <c r="A29" s="483"/>
      <c r="B29" s="59">
        <v>25</v>
      </c>
      <c r="C29" s="51"/>
      <c r="D29" s="53"/>
      <c r="E29" s="53"/>
      <c r="F29" s="63"/>
      <c r="G29" s="66"/>
      <c r="H29" s="46"/>
      <c r="I29" s="207"/>
      <c r="J29" s="46"/>
      <c r="K29" s="86"/>
      <c r="L29" s="46"/>
      <c r="M29" s="88"/>
      <c r="N29" s="46"/>
      <c r="O29" s="90"/>
      <c r="P29" s="67"/>
    </row>
    <row r="30" spans="1:16">
      <c r="A30" s="483"/>
      <c r="B30" s="59">
        <v>26</v>
      </c>
      <c r="C30" s="51"/>
      <c r="D30" s="51"/>
      <c r="E30" s="51"/>
      <c r="F30" s="62"/>
      <c r="G30" s="66"/>
      <c r="H30" s="46"/>
      <c r="I30" s="207"/>
      <c r="J30" s="46"/>
      <c r="K30" s="86"/>
      <c r="L30" s="46"/>
      <c r="M30" s="88"/>
      <c r="N30" s="46"/>
      <c r="O30" s="90"/>
      <c r="P30" s="67"/>
    </row>
    <row r="31" spans="1:16">
      <c r="A31" s="483"/>
      <c r="B31" s="59">
        <v>27</v>
      </c>
      <c r="C31" s="51"/>
      <c r="D31" s="51"/>
      <c r="E31" s="51"/>
      <c r="F31" s="62"/>
      <c r="G31" s="66"/>
      <c r="H31" s="46"/>
      <c r="I31" s="207"/>
      <c r="J31" s="46"/>
      <c r="K31" s="86"/>
      <c r="L31" s="46"/>
      <c r="M31" s="88"/>
      <c r="N31" s="46"/>
      <c r="O31" s="90"/>
      <c r="P31" s="67"/>
    </row>
    <row r="32" spans="1:16">
      <c r="A32" s="483"/>
      <c r="B32" s="59">
        <v>28</v>
      </c>
      <c r="C32" s="51"/>
      <c r="D32" s="54"/>
      <c r="E32" s="51"/>
      <c r="F32" s="62"/>
      <c r="G32" s="66"/>
      <c r="H32" s="46"/>
      <c r="I32" s="207"/>
      <c r="J32" s="46"/>
      <c r="K32" s="86"/>
      <c r="L32" s="46"/>
      <c r="M32" s="88"/>
      <c r="N32" s="46"/>
      <c r="O32" s="90"/>
      <c r="P32" s="67"/>
    </row>
    <row r="33" spans="1:16">
      <c r="A33" s="483"/>
      <c r="B33" s="59">
        <v>29</v>
      </c>
      <c r="C33" s="51"/>
      <c r="D33" s="51"/>
      <c r="E33" s="51"/>
      <c r="F33" s="62"/>
      <c r="G33" s="66"/>
      <c r="H33" s="46"/>
      <c r="I33" s="207"/>
      <c r="J33" s="46"/>
      <c r="K33" s="86"/>
      <c r="L33" s="46"/>
      <c r="M33" s="88"/>
      <c r="N33" s="46"/>
      <c r="O33" s="90"/>
      <c r="P33" s="67"/>
    </row>
    <row r="34" spans="1:16">
      <c r="A34" s="483"/>
      <c r="B34" s="59">
        <v>30</v>
      </c>
      <c r="C34" s="51"/>
      <c r="D34" s="55"/>
      <c r="E34" s="51"/>
      <c r="F34" s="62"/>
      <c r="G34" s="66"/>
      <c r="H34" s="46"/>
      <c r="I34" s="207"/>
      <c r="J34" s="46"/>
      <c r="K34" s="86"/>
      <c r="L34" s="46"/>
      <c r="M34" s="88"/>
      <c r="N34" s="46"/>
      <c r="O34" s="90"/>
      <c r="P34" s="67"/>
    </row>
    <row r="35" spans="1:16">
      <c r="A35" s="483"/>
      <c r="B35" s="59">
        <v>31</v>
      </c>
      <c r="C35" s="51"/>
      <c r="D35" s="55"/>
      <c r="E35" s="51"/>
      <c r="F35" s="62"/>
      <c r="G35" s="66"/>
      <c r="H35" s="46"/>
      <c r="I35" s="207"/>
      <c r="J35" s="46"/>
      <c r="K35" s="86"/>
      <c r="L35" s="46"/>
      <c r="M35" s="88"/>
      <c r="N35" s="46"/>
      <c r="O35" s="90"/>
      <c r="P35" s="67"/>
    </row>
    <row r="36" spans="1:16" ht="16" thickBot="1">
      <c r="A36" s="484"/>
      <c r="B36" s="81">
        <v>32</v>
      </c>
      <c r="C36" s="121"/>
      <c r="D36" s="122"/>
      <c r="E36" s="123"/>
      <c r="F36" s="124"/>
      <c r="G36" s="98"/>
      <c r="H36" s="100"/>
      <c r="I36" s="209"/>
      <c r="J36" s="100"/>
      <c r="K36" s="99"/>
      <c r="L36" s="100"/>
      <c r="M36" s="101"/>
      <c r="N36" s="100"/>
      <c r="O36" s="102"/>
      <c r="P36" s="103"/>
    </row>
    <row r="37" spans="1:16" ht="15" customHeight="1" thickBot="1">
      <c r="A37" s="80"/>
      <c r="B37" s="114"/>
      <c r="C37" s="118"/>
      <c r="D37" s="133"/>
      <c r="E37" s="134"/>
      <c r="F37" s="115"/>
      <c r="G37" s="116"/>
      <c r="H37" s="118"/>
      <c r="I37" s="211"/>
      <c r="J37" s="118"/>
      <c r="K37" s="117"/>
      <c r="L37" s="118"/>
      <c r="M37" s="119"/>
      <c r="N37" s="118"/>
      <c r="O37" s="118"/>
      <c r="P37" s="120"/>
    </row>
    <row r="38" spans="1:16">
      <c r="A38" s="485" t="s">
        <v>660</v>
      </c>
      <c r="B38" s="104">
        <v>33</v>
      </c>
      <c r="C38" s="125"/>
      <c r="D38" s="126"/>
      <c r="E38" s="125"/>
      <c r="F38" s="127"/>
      <c r="G38" s="66"/>
      <c r="H38" s="46"/>
      <c r="I38" s="207"/>
      <c r="J38" s="125"/>
      <c r="K38" s="129"/>
      <c r="L38" s="125"/>
      <c r="M38" s="130"/>
      <c r="N38" s="125"/>
      <c r="O38" s="131"/>
      <c r="P38" s="132"/>
    </row>
    <row r="39" spans="1:16">
      <c r="A39" s="486"/>
      <c r="B39" s="59">
        <v>34</v>
      </c>
      <c r="C39" s="56"/>
      <c r="D39" s="57"/>
      <c r="E39" s="56"/>
      <c r="F39" s="64"/>
      <c r="G39" s="66"/>
      <c r="H39" s="46"/>
      <c r="I39" s="207"/>
      <c r="J39" s="56"/>
      <c r="K39" s="91"/>
      <c r="L39" s="56"/>
      <c r="M39" s="93"/>
      <c r="N39" s="56"/>
      <c r="O39" s="95"/>
      <c r="P39" s="70"/>
    </row>
    <row r="40" spans="1:16" ht="16" thickBot="1">
      <c r="A40" s="486"/>
      <c r="B40" s="81">
        <v>35</v>
      </c>
      <c r="C40" s="82"/>
      <c r="D40" s="83"/>
      <c r="E40" s="82"/>
      <c r="F40" s="84"/>
      <c r="G40" s="227"/>
      <c r="H40" s="228"/>
      <c r="I40" s="207"/>
      <c r="J40" s="65"/>
      <c r="K40" s="92"/>
      <c r="L40" s="65"/>
      <c r="M40" s="94"/>
      <c r="N40" s="65"/>
      <c r="O40" s="96"/>
      <c r="P40" s="72"/>
    </row>
    <row r="41" spans="1:16" ht="31.5" customHeight="1">
      <c r="A41" s="496" t="s">
        <v>610</v>
      </c>
      <c r="B41" s="497"/>
      <c r="C41" s="497"/>
      <c r="D41" s="497"/>
      <c r="E41" s="497"/>
      <c r="F41" s="498"/>
      <c r="G41" s="473" t="s">
        <v>661</v>
      </c>
      <c r="H41" s="474"/>
      <c r="I41" s="474"/>
      <c r="J41" s="474"/>
      <c r="K41" s="474"/>
      <c r="L41" s="474"/>
      <c r="M41" s="474"/>
      <c r="N41" s="474"/>
      <c r="O41" s="474"/>
      <c r="P41" s="475"/>
    </row>
    <row r="42" spans="1:16" ht="16" thickBot="1">
      <c r="A42" s="499"/>
      <c r="B42" s="500"/>
      <c r="C42" s="500"/>
      <c r="D42" s="500"/>
      <c r="E42" s="500"/>
      <c r="F42" s="501"/>
      <c r="G42" s="476"/>
      <c r="H42" s="477"/>
      <c r="I42" s="477"/>
      <c r="J42" s="477"/>
      <c r="K42" s="477"/>
      <c r="L42" s="477"/>
      <c r="M42" s="477"/>
      <c r="N42" s="477"/>
      <c r="O42" s="477"/>
      <c r="P42" s="478"/>
    </row>
    <row r="43" spans="1:16" ht="21" customHeight="1">
      <c r="A43" s="487" t="s">
        <v>662</v>
      </c>
      <c r="B43" s="488"/>
      <c r="C43" s="488"/>
      <c r="D43" s="488"/>
      <c r="E43" s="488"/>
      <c r="F43" s="489"/>
      <c r="G43" s="464" t="s">
        <v>663</v>
      </c>
      <c r="H43" s="465"/>
      <c r="I43" s="465"/>
      <c r="J43" s="465"/>
      <c r="K43" s="465"/>
      <c r="L43" s="465"/>
      <c r="M43" s="465"/>
      <c r="N43" s="465"/>
      <c r="O43" s="465"/>
      <c r="P43" s="466"/>
    </row>
    <row r="44" spans="1:16">
      <c r="A44" s="490"/>
      <c r="B44" s="491"/>
      <c r="C44" s="491"/>
      <c r="D44" s="491"/>
      <c r="E44" s="491"/>
      <c r="F44" s="492"/>
      <c r="G44" s="467"/>
      <c r="H44" s="468"/>
      <c r="I44" s="468"/>
      <c r="J44" s="468"/>
      <c r="K44" s="468"/>
      <c r="L44" s="468"/>
      <c r="M44" s="468"/>
      <c r="N44" s="468"/>
      <c r="O44" s="468"/>
      <c r="P44" s="469"/>
    </row>
    <row r="45" spans="1:16">
      <c r="A45" s="490"/>
      <c r="B45" s="491"/>
      <c r="C45" s="491"/>
      <c r="D45" s="491"/>
      <c r="E45" s="491"/>
      <c r="F45" s="492"/>
      <c r="G45" s="467"/>
      <c r="H45" s="468"/>
      <c r="I45" s="468"/>
      <c r="J45" s="468"/>
      <c r="K45" s="468"/>
      <c r="L45" s="468"/>
      <c r="M45" s="468"/>
      <c r="N45" s="468"/>
      <c r="O45" s="468"/>
      <c r="P45" s="469"/>
    </row>
    <row r="46" spans="1:16">
      <c r="A46" s="490"/>
      <c r="B46" s="491"/>
      <c r="C46" s="491"/>
      <c r="D46" s="491"/>
      <c r="E46" s="491"/>
      <c r="F46" s="492"/>
      <c r="G46" s="467"/>
      <c r="H46" s="468"/>
      <c r="I46" s="468"/>
      <c r="J46" s="468"/>
      <c r="K46" s="468"/>
      <c r="L46" s="468"/>
      <c r="M46" s="468"/>
      <c r="N46" s="468"/>
      <c r="O46" s="468"/>
      <c r="P46" s="469"/>
    </row>
    <row r="47" spans="1:16">
      <c r="A47" s="490"/>
      <c r="B47" s="491"/>
      <c r="C47" s="491"/>
      <c r="D47" s="491"/>
      <c r="E47" s="491"/>
      <c r="F47" s="492"/>
      <c r="G47" s="467"/>
      <c r="H47" s="468"/>
      <c r="I47" s="468"/>
      <c r="J47" s="468"/>
      <c r="K47" s="468"/>
      <c r="L47" s="468"/>
      <c r="M47" s="468"/>
      <c r="N47" s="468"/>
      <c r="O47" s="468"/>
      <c r="P47" s="469"/>
    </row>
    <row r="48" spans="1:16">
      <c r="A48" s="490"/>
      <c r="B48" s="491"/>
      <c r="C48" s="491"/>
      <c r="D48" s="491"/>
      <c r="E48" s="491"/>
      <c r="F48" s="492"/>
      <c r="G48" s="467"/>
      <c r="H48" s="468"/>
      <c r="I48" s="468"/>
      <c r="J48" s="468"/>
      <c r="K48" s="468"/>
      <c r="L48" s="468"/>
      <c r="M48" s="468"/>
      <c r="N48" s="468"/>
      <c r="O48" s="468"/>
      <c r="P48" s="469"/>
    </row>
    <row r="49" spans="1:16">
      <c r="A49" s="490"/>
      <c r="B49" s="491"/>
      <c r="C49" s="491"/>
      <c r="D49" s="491"/>
      <c r="E49" s="491"/>
      <c r="F49" s="492"/>
      <c r="G49" s="467"/>
      <c r="H49" s="468"/>
      <c r="I49" s="468"/>
      <c r="J49" s="468"/>
      <c r="K49" s="468"/>
      <c r="L49" s="468"/>
      <c r="M49" s="468"/>
      <c r="N49" s="468"/>
      <c r="O49" s="468"/>
      <c r="P49" s="469"/>
    </row>
    <row r="50" spans="1:16">
      <c r="A50" s="490"/>
      <c r="B50" s="491"/>
      <c r="C50" s="491"/>
      <c r="D50" s="491"/>
      <c r="E50" s="491"/>
      <c r="F50" s="492"/>
      <c r="G50" s="467"/>
      <c r="H50" s="468"/>
      <c r="I50" s="468"/>
      <c r="J50" s="468"/>
      <c r="K50" s="468"/>
      <c r="L50" s="468"/>
      <c r="M50" s="468"/>
      <c r="N50" s="468"/>
      <c r="O50" s="468"/>
      <c r="P50" s="469"/>
    </row>
    <row r="51" spans="1:16">
      <c r="A51" s="490"/>
      <c r="B51" s="491"/>
      <c r="C51" s="491"/>
      <c r="D51" s="491"/>
      <c r="E51" s="491"/>
      <c r="F51" s="492"/>
      <c r="G51" s="467"/>
      <c r="H51" s="468"/>
      <c r="I51" s="468"/>
      <c r="J51" s="468"/>
      <c r="K51" s="468"/>
      <c r="L51" s="468"/>
      <c r="M51" s="468"/>
      <c r="N51" s="468"/>
      <c r="O51" s="468"/>
      <c r="P51" s="469"/>
    </row>
    <row r="52" spans="1:16">
      <c r="A52" s="490"/>
      <c r="B52" s="491"/>
      <c r="C52" s="491"/>
      <c r="D52" s="491"/>
      <c r="E52" s="491"/>
      <c r="F52" s="492"/>
      <c r="G52" s="467"/>
      <c r="H52" s="468"/>
      <c r="I52" s="468"/>
      <c r="J52" s="468"/>
      <c r="K52" s="468"/>
      <c r="L52" s="468"/>
      <c r="M52" s="468"/>
      <c r="N52" s="468"/>
      <c r="O52" s="468"/>
      <c r="P52" s="469"/>
    </row>
    <row r="53" spans="1:16">
      <c r="A53" s="490"/>
      <c r="B53" s="491"/>
      <c r="C53" s="491"/>
      <c r="D53" s="491"/>
      <c r="E53" s="491"/>
      <c r="F53" s="492"/>
      <c r="G53" s="467"/>
      <c r="H53" s="468"/>
      <c r="I53" s="468"/>
      <c r="J53" s="468"/>
      <c r="K53" s="468"/>
      <c r="L53" s="468"/>
      <c r="M53" s="468"/>
      <c r="N53" s="468"/>
      <c r="O53" s="468"/>
      <c r="P53" s="469"/>
    </row>
    <row r="54" spans="1:16">
      <c r="A54" s="490"/>
      <c r="B54" s="491"/>
      <c r="C54" s="491"/>
      <c r="D54" s="491"/>
      <c r="E54" s="491"/>
      <c r="F54" s="492"/>
      <c r="G54" s="467"/>
      <c r="H54" s="468"/>
      <c r="I54" s="468"/>
      <c r="J54" s="468"/>
      <c r="K54" s="468"/>
      <c r="L54" s="468"/>
      <c r="M54" s="468"/>
      <c r="N54" s="468"/>
      <c r="O54" s="468"/>
      <c r="P54" s="469"/>
    </row>
    <row r="55" spans="1:16">
      <c r="A55" s="490"/>
      <c r="B55" s="491"/>
      <c r="C55" s="491"/>
      <c r="D55" s="491"/>
      <c r="E55" s="491"/>
      <c r="F55" s="492"/>
      <c r="G55" s="467"/>
      <c r="H55" s="468"/>
      <c r="I55" s="468"/>
      <c r="J55" s="468"/>
      <c r="K55" s="468"/>
      <c r="L55" s="468"/>
      <c r="M55" s="468"/>
      <c r="N55" s="468"/>
      <c r="O55" s="468"/>
      <c r="P55" s="469"/>
    </row>
    <row r="56" spans="1:16">
      <c r="A56" s="490"/>
      <c r="B56" s="491"/>
      <c r="C56" s="491"/>
      <c r="D56" s="491"/>
      <c r="E56" s="491"/>
      <c r="F56" s="492"/>
      <c r="G56" s="467"/>
      <c r="H56" s="468"/>
      <c r="I56" s="468"/>
      <c r="J56" s="468"/>
      <c r="K56" s="468"/>
      <c r="L56" s="468"/>
      <c r="M56" s="468"/>
      <c r="N56" s="468"/>
      <c r="O56" s="468"/>
      <c r="P56" s="469"/>
    </row>
    <row r="57" spans="1:16">
      <c r="A57" s="490"/>
      <c r="B57" s="491"/>
      <c r="C57" s="491"/>
      <c r="D57" s="491"/>
      <c r="E57" s="491"/>
      <c r="F57" s="492"/>
      <c r="G57" s="467"/>
      <c r="H57" s="468"/>
      <c r="I57" s="468"/>
      <c r="J57" s="468"/>
      <c r="K57" s="468"/>
      <c r="L57" s="468"/>
      <c r="M57" s="468"/>
      <c r="N57" s="468"/>
      <c r="O57" s="468"/>
      <c r="P57" s="469"/>
    </row>
    <row r="58" spans="1:16">
      <c r="A58" s="490"/>
      <c r="B58" s="491"/>
      <c r="C58" s="491"/>
      <c r="D58" s="491"/>
      <c r="E58" s="491"/>
      <c r="F58" s="492"/>
      <c r="G58" s="467"/>
      <c r="H58" s="468"/>
      <c r="I58" s="468"/>
      <c r="J58" s="468"/>
      <c r="K58" s="468"/>
      <c r="L58" s="468"/>
      <c r="M58" s="468"/>
      <c r="N58" s="468"/>
      <c r="O58" s="468"/>
      <c r="P58" s="469"/>
    </row>
    <row r="59" spans="1:16" ht="16" thickBot="1">
      <c r="A59" s="493"/>
      <c r="B59" s="494"/>
      <c r="C59" s="494"/>
      <c r="D59" s="494"/>
      <c r="E59" s="494"/>
      <c r="F59" s="495"/>
      <c r="G59" s="470"/>
      <c r="H59" s="471"/>
      <c r="I59" s="471"/>
      <c r="J59" s="471"/>
      <c r="K59" s="471"/>
      <c r="L59" s="471"/>
      <c r="M59" s="471"/>
      <c r="N59" s="471"/>
      <c r="O59" s="471"/>
      <c r="P59" s="472"/>
    </row>
  </sheetData>
  <sortState xmlns:xlrd2="http://schemas.microsoft.com/office/spreadsheetml/2017/richdata2" ref="B3:P14">
    <sortCondition descending="1" ref="B3"/>
  </sortState>
  <mergeCells count="9">
    <mergeCell ref="B1:F1"/>
    <mergeCell ref="G43:P59"/>
    <mergeCell ref="G1:P1"/>
    <mergeCell ref="G41:P42"/>
    <mergeCell ref="A2:A14"/>
    <mergeCell ref="A16:A36"/>
    <mergeCell ref="A38:A40"/>
    <mergeCell ref="A43:F59"/>
    <mergeCell ref="A41:F42"/>
  </mergeCells>
  <phoneticPr fontId="40" type="noConversion"/>
  <dataValidations disablePrompts="1" count="2">
    <dataValidation allowBlank="1" showInputMessage="1" showErrorMessage="1" prompt="Der Titel dieses Arbeitsblatts befindet sich in dieser Zelle." sqref="B1" xr:uid="{CA2B5DFB-33CB-4E08-A4A1-2480851ADA81}"/>
    <dataValidation allowBlank="1" showInputMessage="1" showErrorMessage="1" prompt="Geben Sie in dieser Zelle das Jahr ein." sqref="A1" xr:uid="{816DA6D7-0E33-41EB-ACE4-285F4E52CD6E}"/>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6" r:id="rId4" name="Check Box 8">
              <controlPr defaultSize="0" autoFill="0" autoLine="0" autoPict="0">
                <anchor moveWithCells="1">
                  <from>
                    <xdr:col>5</xdr:col>
                    <xdr:colOff>0</xdr:colOff>
                    <xdr:row>10</xdr:row>
                    <xdr:rowOff>0</xdr:rowOff>
                  </from>
                  <to>
                    <xdr:col>6</xdr:col>
                    <xdr:colOff>38100</xdr:colOff>
                    <xdr:row>11</xdr:row>
                    <xdr:rowOff>38100</xdr:rowOff>
                  </to>
                </anchor>
              </controlPr>
            </control>
          </mc:Choice>
        </mc:AlternateContent>
        <mc:AlternateContent xmlns:mc="http://schemas.openxmlformats.org/markup-compatibility/2006">
          <mc:Choice Requires="x14">
            <control shapeId="2057" r:id="rId5" name="Check Box 9">
              <controlPr defaultSize="0" autoFill="0" autoLine="0" autoPict="0">
                <anchor moveWithCells="1">
                  <from>
                    <xdr:col>5</xdr:col>
                    <xdr:colOff>0</xdr:colOff>
                    <xdr:row>9</xdr:row>
                    <xdr:rowOff>0</xdr:rowOff>
                  </from>
                  <to>
                    <xdr:col>6</xdr:col>
                    <xdr:colOff>38100</xdr:colOff>
                    <xdr:row>10</xdr:row>
                    <xdr:rowOff>38100</xdr:rowOff>
                  </to>
                </anchor>
              </controlPr>
            </control>
          </mc:Choice>
        </mc:AlternateContent>
        <mc:AlternateContent xmlns:mc="http://schemas.openxmlformats.org/markup-compatibility/2006">
          <mc:Choice Requires="x14">
            <control shapeId="2058" r:id="rId6" name="Check Box 10">
              <controlPr defaultSize="0" autoFill="0" autoLine="0" autoPict="0">
                <anchor moveWithCells="1">
                  <from>
                    <xdr:col>5</xdr:col>
                    <xdr:colOff>0</xdr:colOff>
                    <xdr:row>7</xdr:row>
                    <xdr:rowOff>0</xdr:rowOff>
                  </from>
                  <to>
                    <xdr:col>6</xdr:col>
                    <xdr:colOff>38100</xdr:colOff>
                    <xdr:row>8</xdr:row>
                    <xdr:rowOff>38100</xdr:rowOff>
                  </to>
                </anchor>
              </controlPr>
            </control>
          </mc:Choice>
        </mc:AlternateContent>
        <mc:AlternateContent xmlns:mc="http://schemas.openxmlformats.org/markup-compatibility/2006">
          <mc:Choice Requires="x14">
            <control shapeId="2059" r:id="rId7" name="Check Box 11">
              <controlPr defaultSize="0" autoFill="0" autoLine="0" autoPict="0">
                <anchor moveWithCells="1">
                  <from>
                    <xdr:col>5</xdr:col>
                    <xdr:colOff>0</xdr:colOff>
                    <xdr:row>8</xdr:row>
                    <xdr:rowOff>0</xdr:rowOff>
                  </from>
                  <to>
                    <xdr:col>6</xdr:col>
                    <xdr:colOff>38100</xdr:colOff>
                    <xdr:row>9</xdr:row>
                    <xdr:rowOff>38100</xdr:rowOff>
                  </to>
                </anchor>
              </controlPr>
            </control>
          </mc:Choice>
        </mc:AlternateContent>
        <mc:AlternateContent xmlns:mc="http://schemas.openxmlformats.org/markup-compatibility/2006">
          <mc:Choice Requires="x14">
            <control shapeId="2060" r:id="rId8" name="Check Box 12">
              <controlPr defaultSize="0" autoFill="0" autoLine="0" autoPict="0">
                <anchor moveWithCells="1">
                  <from>
                    <xdr:col>5</xdr:col>
                    <xdr:colOff>0</xdr:colOff>
                    <xdr:row>6</xdr:row>
                    <xdr:rowOff>0</xdr:rowOff>
                  </from>
                  <to>
                    <xdr:col>6</xdr:col>
                    <xdr:colOff>38100</xdr:colOff>
                    <xdr:row>7</xdr:row>
                    <xdr:rowOff>38100</xdr:rowOff>
                  </to>
                </anchor>
              </controlPr>
            </control>
          </mc:Choice>
        </mc:AlternateContent>
        <mc:AlternateContent xmlns:mc="http://schemas.openxmlformats.org/markup-compatibility/2006">
          <mc:Choice Requires="x14">
            <control shapeId="2061" r:id="rId9" name="Check Box 13">
              <controlPr defaultSize="0" autoFill="0" autoLine="0" autoPict="0">
                <anchor moveWithCells="1">
                  <from>
                    <xdr:col>5</xdr:col>
                    <xdr:colOff>0</xdr:colOff>
                    <xdr:row>5</xdr:row>
                    <xdr:rowOff>0</xdr:rowOff>
                  </from>
                  <to>
                    <xdr:col>6</xdr:col>
                    <xdr:colOff>38100</xdr:colOff>
                    <xdr:row>6</xdr:row>
                    <xdr:rowOff>38100</xdr:rowOff>
                  </to>
                </anchor>
              </controlPr>
            </control>
          </mc:Choice>
        </mc:AlternateContent>
        <mc:AlternateContent xmlns:mc="http://schemas.openxmlformats.org/markup-compatibility/2006">
          <mc:Choice Requires="x14">
            <control shapeId="2062" r:id="rId10" name="Check Box 14">
              <controlPr defaultSize="0" autoFill="0" autoLine="0" autoPict="0">
                <anchor moveWithCells="1">
                  <from>
                    <xdr:col>5</xdr:col>
                    <xdr:colOff>0</xdr:colOff>
                    <xdr:row>4</xdr:row>
                    <xdr:rowOff>0</xdr:rowOff>
                  </from>
                  <to>
                    <xdr:col>6</xdr:col>
                    <xdr:colOff>38100</xdr:colOff>
                    <xdr:row>5</xdr:row>
                    <xdr:rowOff>38100</xdr:rowOff>
                  </to>
                </anchor>
              </controlPr>
            </control>
          </mc:Choice>
        </mc:AlternateContent>
        <mc:AlternateContent xmlns:mc="http://schemas.openxmlformats.org/markup-compatibility/2006">
          <mc:Choice Requires="x14">
            <control shapeId="2063" r:id="rId11" name="Check Box 15">
              <controlPr defaultSize="0" autoFill="0" autoLine="0" autoPict="0">
                <anchor moveWithCells="1">
                  <from>
                    <xdr:col>5</xdr:col>
                    <xdr:colOff>0</xdr:colOff>
                    <xdr:row>2</xdr:row>
                    <xdr:rowOff>0</xdr:rowOff>
                  </from>
                  <to>
                    <xdr:col>6</xdr:col>
                    <xdr:colOff>38100</xdr:colOff>
                    <xdr:row>3</xdr:row>
                    <xdr:rowOff>38100</xdr:rowOff>
                  </to>
                </anchor>
              </controlPr>
            </control>
          </mc:Choice>
        </mc:AlternateContent>
        <mc:AlternateContent xmlns:mc="http://schemas.openxmlformats.org/markup-compatibility/2006">
          <mc:Choice Requires="x14">
            <control shapeId="2064" r:id="rId12" name="Check Box 16">
              <controlPr defaultSize="0" autoFill="0" autoLine="0" autoPict="0">
                <anchor moveWithCells="1">
                  <from>
                    <xdr:col>5</xdr:col>
                    <xdr:colOff>0</xdr:colOff>
                    <xdr:row>3</xdr:row>
                    <xdr:rowOff>0</xdr:rowOff>
                  </from>
                  <to>
                    <xdr:col>6</xdr:col>
                    <xdr:colOff>38100</xdr:colOff>
                    <xdr:row>4</xdr:row>
                    <xdr:rowOff>38100</xdr:rowOff>
                  </to>
                </anchor>
              </controlPr>
            </control>
          </mc:Choice>
        </mc:AlternateContent>
        <mc:AlternateContent xmlns:mc="http://schemas.openxmlformats.org/markup-compatibility/2006">
          <mc:Choice Requires="x14">
            <control shapeId="2065" r:id="rId13" name="Check Box 17">
              <controlPr defaultSize="0" autoFill="0" autoLine="0" autoPict="0">
                <anchor moveWithCells="1">
                  <from>
                    <xdr:col>5</xdr:col>
                    <xdr:colOff>0</xdr:colOff>
                    <xdr:row>15</xdr:row>
                    <xdr:rowOff>0</xdr:rowOff>
                  </from>
                  <to>
                    <xdr:col>6</xdr:col>
                    <xdr:colOff>38100</xdr:colOff>
                    <xdr:row>16</xdr:row>
                    <xdr:rowOff>38100</xdr:rowOff>
                  </to>
                </anchor>
              </controlPr>
            </control>
          </mc:Choice>
        </mc:AlternateContent>
        <mc:AlternateContent xmlns:mc="http://schemas.openxmlformats.org/markup-compatibility/2006">
          <mc:Choice Requires="x14">
            <control shapeId="2066" r:id="rId14" name="Check Box 18">
              <controlPr defaultSize="0" autoFill="0" autoLine="0" autoPict="0">
                <anchor moveWithCells="1">
                  <from>
                    <xdr:col>5</xdr:col>
                    <xdr:colOff>0</xdr:colOff>
                    <xdr:row>17</xdr:row>
                    <xdr:rowOff>0</xdr:rowOff>
                  </from>
                  <to>
                    <xdr:col>6</xdr:col>
                    <xdr:colOff>38100</xdr:colOff>
                    <xdr:row>18</xdr:row>
                    <xdr:rowOff>38100</xdr:rowOff>
                  </to>
                </anchor>
              </controlPr>
            </control>
          </mc:Choice>
        </mc:AlternateContent>
        <mc:AlternateContent xmlns:mc="http://schemas.openxmlformats.org/markup-compatibility/2006">
          <mc:Choice Requires="x14">
            <control shapeId="2067" r:id="rId15" name="Check Box 19">
              <controlPr defaultSize="0" autoFill="0" autoLine="0" autoPict="0">
                <anchor moveWithCells="1">
                  <from>
                    <xdr:col>5</xdr:col>
                    <xdr:colOff>0</xdr:colOff>
                    <xdr:row>16</xdr:row>
                    <xdr:rowOff>0</xdr:rowOff>
                  </from>
                  <to>
                    <xdr:col>6</xdr:col>
                    <xdr:colOff>38100</xdr:colOff>
                    <xdr:row>17</xdr:row>
                    <xdr:rowOff>38100</xdr:rowOff>
                  </to>
                </anchor>
              </controlPr>
            </control>
          </mc:Choice>
        </mc:AlternateContent>
        <mc:AlternateContent xmlns:mc="http://schemas.openxmlformats.org/markup-compatibility/2006">
          <mc:Choice Requires="x14">
            <control shapeId="2068" r:id="rId16" name="Check Box 20">
              <controlPr defaultSize="0" autoFill="0" autoLine="0" autoPict="0">
                <anchor moveWithCells="1">
                  <from>
                    <xdr:col>5</xdr:col>
                    <xdr:colOff>0</xdr:colOff>
                    <xdr:row>18</xdr:row>
                    <xdr:rowOff>0</xdr:rowOff>
                  </from>
                  <to>
                    <xdr:col>6</xdr:col>
                    <xdr:colOff>38100</xdr:colOff>
                    <xdr:row>19</xdr:row>
                    <xdr:rowOff>38100</xdr:rowOff>
                  </to>
                </anchor>
              </controlPr>
            </control>
          </mc:Choice>
        </mc:AlternateContent>
        <mc:AlternateContent xmlns:mc="http://schemas.openxmlformats.org/markup-compatibility/2006">
          <mc:Choice Requires="x14">
            <control shapeId="2069" r:id="rId17" name="Check Box 21">
              <controlPr defaultSize="0" autoFill="0" autoLine="0" autoPict="0">
                <anchor moveWithCells="1">
                  <from>
                    <xdr:col>5</xdr:col>
                    <xdr:colOff>0</xdr:colOff>
                    <xdr:row>19</xdr:row>
                    <xdr:rowOff>0</xdr:rowOff>
                  </from>
                  <to>
                    <xdr:col>6</xdr:col>
                    <xdr:colOff>38100</xdr:colOff>
                    <xdr:row>20</xdr:row>
                    <xdr:rowOff>38100</xdr:rowOff>
                  </to>
                </anchor>
              </controlPr>
            </control>
          </mc:Choice>
        </mc:AlternateContent>
        <mc:AlternateContent xmlns:mc="http://schemas.openxmlformats.org/markup-compatibility/2006">
          <mc:Choice Requires="x14">
            <control shapeId="2070" r:id="rId18" name="Check Box 22">
              <controlPr defaultSize="0" autoFill="0" autoLine="0" autoPict="0">
                <anchor moveWithCells="1">
                  <from>
                    <xdr:col>5</xdr:col>
                    <xdr:colOff>0</xdr:colOff>
                    <xdr:row>20</xdr:row>
                    <xdr:rowOff>0</xdr:rowOff>
                  </from>
                  <to>
                    <xdr:col>6</xdr:col>
                    <xdr:colOff>38100</xdr:colOff>
                    <xdr:row>21</xdr:row>
                    <xdr:rowOff>38100</xdr:rowOff>
                  </to>
                </anchor>
              </controlPr>
            </control>
          </mc:Choice>
        </mc:AlternateContent>
        <mc:AlternateContent xmlns:mc="http://schemas.openxmlformats.org/markup-compatibility/2006">
          <mc:Choice Requires="x14">
            <control shapeId="2071" r:id="rId19" name="Check Box 23">
              <controlPr defaultSize="0" autoFill="0" autoLine="0" autoPict="0">
                <anchor moveWithCells="1">
                  <from>
                    <xdr:col>5</xdr:col>
                    <xdr:colOff>0</xdr:colOff>
                    <xdr:row>21</xdr:row>
                    <xdr:rowOff>0</xdr:rowOff>
                  </from>
                  <to>
                    <xdr:col>6</xdr:col>
                    <xdr:colOff>38100</xdr:colOff>
                    <xdr:row>22</xdr:row>
                    <xdr:rowOff>38100</xdr:rowOff>
                  </to>
                </anchor>
              </controlPr>
            </control>
          </mc:Choice>
        </mc:AlternateContent>
        <mc:AlternateContent xmlns:mc="http://schemas.openxmlformats.org/markup-compatibility/2006">
          <mc:Choice Requires="x14">
            <control shapeId="2072" r:id="rId20" name="Check Box 24">
              <controlPr defaultSize="0" autoFill="0" autoLine="0" autoPict="0">
                <anchor moveWithCells="1">
                  <from>
                    <xdr:col>5</xdr:col>
                    <xdr:colOff>0</xdr:colOff>
                    <xdr:row>22</xdr:row>
                    <xdr:rowOff>0</xdr:rowOff>
                  </from>
                  <to>
                    <xdr:col>6</xdr:col>
                    <xdr:colOff>38100</xdr:colOff>
                    <xdr:row>23</xdr:row>
                    <xdr:rowOff>38100</xdr:rowOff>
                  </to>
                </anchor>
              </controlPr>
            </control>
          </mc:Choice>
        </mc:AlternateContent>
        <mc:AlternateContent xmlns:mc="http://schemas.openxmlformats.org/markup-compatibility/2006">
          <mc:Choice Requires="x14">
            <control shapeId="2073" r:id="rId21" name="Check Box 25">
              <controlPr defaultSize="0" autoFill="0" autoLine="0" autoPict="0">
                <anchor moveWithCells="1">
                  <from>
                    <xdr:col>5</xdr:col>
                    <xdr:colOff>0</xdr:colOff>
                    <xdr:row>23</xdr:row>
                    <xdr:rowOff>0</xdr:rowOff>
                  </from>
                  <to>
                    <xdr:col>6</xdr:col>
                    <xdr:colOff>38100</xdr:colOff>
                    <xdr:row>24</xdr:row>
                    <xdr:rowOff>38100</xdr:rowOff>
                  </to>
                </anchor>
              </controlPr>
            </control>
          </mc:Choice>
        </mc:AlternateContent>
        <mc:AlternateContent xmlns:mc="http://schemas.openxmlformats.org/markup-compatibility/2006">
          <mc:Choice Requires="x14">
            <control shapeId="2074" r:id="rId22" name="Check Box 26">
              <controlPr defaultSize="0" autoFill="0" autoLine="0" autoPict="0">
                <anchor moveWithCells="1">
                  <from>
                    <xdr:col>5</xdr:col>
                    <xdr:colOff>0</xdr:colOff>
                    <xdr:row>24</xdr:row>
                    <xdr:rowOff>0</xdr:rowOff>
                  </from>
                  <to>
                    <xdr:col>6</xdr:col>
                    <xdr:colOff>38100</xdr:colOff>
                    <xdr:row>25</xdr:row>
                    <xdr:rowOff>38100</xdr:rowOff>
                  </to>
                </anchor>
              </controlPr>
            </control>
          </mc:Choice>
        </mc:AlternateContent>
        <mc:AlternateContent xmlns:mc="http://schemas.openxmlformats.org/markup-compatibility/2006">
          <mc:Choice Requires="x14">
            <control shapeId="2075" r:id="rId23" name="Check Box 27">
              <controlPr defaultSize="0" autoFill="0" autoLine="0" autoPict="0">
                <anchor moveWithCells="1">
                  <from>
                    <xdr:col>5</xdr:col>
                    <xdr:colOff>0</xdr:colOff>
                    <xdr:row>25</xdr:row>
                    <xdr:rowOff>0</xdr:rowOff>
                  </from>
                  <to>
                    <xdr:col>6</xdr:col>
                    <xdr:colOff>38100</xdr:colOff>
                    <xdr:row>26</xdr:row>
                    <xdr:rowOff>38100</xdr:rowOff>
                  </to>
                </anchor>
              </controlPr>
            </control>
          </mc:Choice>
        </mc:AlternateContent>
        <mc:AlternateContent xmlns:mc="http://schemas.openxmlformats.org/markup-compatibility/2006">
          <mc:Choice Requires="x14">
            <control shapeId="2076" r:id="rId24" name="Check Box 28">
              <controlPr defaultSize="0" autoFill="0" autoLine="0" autoPict="0">
                <anchor moveWithCells="1">
                  <from>
                    <xdr:col>5</xdr:col>
                    <xdr:colOff>0</xdr:colOff>
                    <xdr:row>26</xdr:row>
                    <xdr:rowOff>0</xdr:rowOff>
                  </from>
                  <to>
                    <xdr:col>6</xdr:col>
                    <xdr:colOff>38100</xdr:colOff>
                    <xdr:row>27</xdr:row>
                    <xdr:rowOff>38100</xdr:rowOff>
                  </to>
                </anchor>
              </controlPr>
            </control>
          </mc:Choice>
        </mc:AlternateContent>
        <mc:AlternateContent xmlns:mc="http://schemas.openxmlformats.org/markup-compatibility/2006">
          <mc:Choice Requires="x14">
            <control shapeId="2077" r:id="rId25" name="Check Box 29">
              <controlPr defaultSize="0" autoFill="0" autoLine="0" autoPict="0">
                <anchor moveWithCells="1">
                  <from>
                    <xdr:col>5</xdr:col>
                    <xdr:colOff>0</xdr:colOff>
                    <xdr:row>27</xdr:row>
                    <xdr:rowOff>0</xdr:rowOff>
                  </from>
                  <to>
                    <xdr:col>6</xdr:col>
                    <xdr:colOff>38100</xdr:colOff>
                    <xdr:row>28</xdr:row>
                    <xdr:rowOff>38100</xdr:rowOff>
                  </to>
                </anchor>
              </controlPr>
            </control>
          </mc:Choice>
        </mc:AlternateContent>
        <mc:AlternateContent xmlns:mc="http://schemas.openxmlformats.org/markup-compatibility/2006">
          <mc:Choice Requires="x14">
            <control shapeId="2078" r:id="rId26" name="Check Box 30">
              <controlPr defaultSize="0" autoFill="0" autoLine="0" autoPict="0">
                <anchor moveWithCells="1">
                  <from>
                    <xdr:col>5</xdr:col>
                    <xdr:colOff>0</xdr:colOff>
                    <xdr:row>28</xdr:row>
                    <xdr:rowOff>0</xdr:rowOff>
                  </from>
                  <to>
                    <xdr:col>6</xdr:col>
                    <xdr:colOff>38100</xdr:colOff>
                    <xdr:row>29</xdr:row>
                    <xdr:rowOff>38100</xdr:rowOff>
                  </to>
                </anchor>
              </controlPr>
            </control>
          </mc:Choice>
        </mc:AlternateContent>
        <mc:AlternateContent xmlns:mc="http://schemas.openxmlformats.org/markup-compatibility/2006">
          <mc:Choice Requires="x14">
            <control shapeId="2079" r:id="rId27" name="Check Box 31">
              <controlPr defaultSize="0" autoFill="0" autoLine="0" autoPict="0">
                <anchor moveWithCells="1">
                  <from>
                    <xdr:col>5</xdr:col>
                    <xdr:colOff>0</xdr:colOff>
                    <xdr:row>29</xdr:row>
                    <xdr:rowOff>0</xdr:rowOff>
                  </from>
                  <to>
                    <xdr:col>6</xdr:col>
                    <xdr:colOff>38100</xdr:colOff>
                    <xdr:row>30</xdr:row>
                    <xdr:rowOff>38100</xdr:rowOff>
                  </to>
                </anchor>
              </controlPr>
            </control>
          </mc:Choice>
        </mc:AlternateContent>
        <mc:AlternateContent xmlns:mc="http://schemas.openxmlformats.org/markup-compatibility/2006">
          <mc:Choice Requires="x14">
            <control shapeId="2080" r:id="rId28" name="Check Box 32">
              <controlPr defaultSize="0" autoFill="0" autoLine="0" autoPict="0">
                <anchor moveWithCells="1">
                  <from>
                    <xdr:col>5</xdr:col>
                    <xdr:colOff>0</xdr:colOff>
                    <xdr:row>31</xdr:row>
                    <xdr:rowOff>0</xdr:rowOff>
                  </from>
                  <to>
                    <xdr:col>6</xdr:col>
                    <xdr:colOff>38100</xdr:colOff>
                    <xdr:row>32</xdr:row>
                    <xdr:rowOff>38100</xdr:rowOff>
                  </to>
                </anchor>
              </controlPr>
            </control>
          </mc:Choice>
        </mc:AlternateContent>
        <mc:AlternateContent xmlns:mc="http://schemas.openxmlformats.org/markup-compatibility/2006">
          <mc:Choice Requires="x14">
            <control shapeId="2081" r:id="rId29" name="Check Box 33">
              <controlPr defaultSize="0" autoFill="0" autoLine="0" autoPict="0">
                <anchor moveWithCells="1">
                  <from>
                    <xdr:col>5</xdr:col>
                    <xdr:colOff>0</xdr:colOff>
                    <xdr:row>30</xdr:row>
                    <xdr:rowOff>0</xdr:rowOff>
                  </from>
                  <to>
                    <xdr:col>6</xdr:col>
                    <xdr:colOff>38100</xdr:colOff>
                    <xdr:row>31</xdr:row>
                    <xdr:rowOff>38100</xdr:rowOff>
                  </to>
                </anchor>
              </controlPr>
            </control>
          </mc:Choice>
        </mc:AlternateContent>
        <mc:AlternateContent xmlns:mc="http://schemas.openxmlformats.org/markup-compatibility/2006">
          <mc:Choice Requires="x14">
            <control shapeId="2082" r:id="rId30" name="Check Box 34">
              <controlPr defaultSize="0" autoFill="0" autoLine="0" autoPict="0">
                <anchor moveWithCells="1">
                  <from>
                    <xdr:col>5</xdr:col>
                    <xdr:colOff>0</xdr:colOff>
                    <xdr:row>32</xdr:row>
                    <xdr:rowOff>0</xdr:rowOff>
                  </from>
                  <to>
                    <xdr:col>6</xdr:col>
                    <xdr:colOff>38100</xdr:colOff>
                    <xdr:row>33</xdr:row>
                    <xdr:rowOff>38100</xdr:rowOff>
                  </to>
                </anchor>
              </controlPr>
            </control>
          </mc:Choice>
        </mc:AlternateContent>
        <mc:AlternateContent xmlns:mc="http://schemas.openxmlformats.org/markup-compatibility/2006">
          <mc:Choice Requires="x14">
            <control shapeId="2083" r:id="rId31" name="Check Box 35">
              <controlPr defaultSize="0" autoFill="0" autoLine="0" autoPict="0">
                <anchor moveWithCells="1">
                  <from>
                    <xdr:col>5</xdr:col>
                    <xdr:colOff>0</xdr:colOff>
                    <xdr:row>33</xdr:row>
                    <xdr:rowOff>0</xdr:rowOff>
                  </from>
                  <to>
                    <xdr:col>6</xdr:col>
                    <xdr:colOff>38100</xdr:colOff>
                    <xdr:row>34</xdr:row>
                    <xdr:rowOff>38100</xdr:rowOff>
                  </to>
                </anchor>
              </controlPr>
            </control>
          </mc:Choice>
        </mc:AlternateContent>
        <mc:AlternateContent xmlns:mc="http://schemas.openxmlformats.org/markup-compatibility/2006">
          <mc:Choice Requires="x14">
            <control shapeId="2084" r:id="rId32" name="Check Box 36">
              <controlPr defaultSize="0" autoFill="0" autoLine="0" autoPict="0">
                <anchor moveWithCells="1">
                  <from>
                    <xdr:col>5</xdr:col>
                    <xdr:colOff>0</xdr:colOff>
                    <xdr:row>35</xdr:row>
                    <xdr:rowOff>0</xdr:rowOff>
                  </from>
                  <to>
                    <xdr:col>6</xdr:col>
                    <xdr:colOff>38100</xdr:colOff>
                    <xdr:row>36</xdr:row>
                    <xdr:rowOff>38100</xdr:rowOff>
                  </to>
                </anchor>
              </controlPr>
            </control>
          </mc:Choice>
        </mc:AlternateContent>
        <mc:AlternateContent xmlns:mc="http://schemas.openxmlformats.org/markup-compatibility/2006">
          <mc:Choice Requires="x14">
            <control shapeId="2085" r:id="rId33" name="Check Box 37">
              <controlPr defaultSize="0" autoFill="0" autoLine="0" autoPict="0">
                <anchor moveWithCells="1">
                  <from>
                    <xdr:col>5</xdr:col>
                    <xdr:colOff>0</xdr:colOff>
                    <xdr:row>34</xdr:row>
                    <xdr:rowOff>0</xdr:rowOff>
                  </from>
                  <to>
                    <xdr:col>6</xdr:col>
                    <xdr:colOff>38100</xdr:colOff>
                    <xdr:row>35</xdr:row>
                    <xdr:rowOff>38100</xdr:rowOff>
                  </to>
                </anchor>
              </controlPr>
            </control>
          </mc:Choice>
        </mc:AlternateContent>
        <mc:AlternateContent xmlns:mc="http://schemas.openxmlformats.org/markup-compatibility/2006">
          <mc:Choice Requires="x14">
            <control shapeId="2086" r:id="rId34" name="Check Box 38">
              <controlPr defaultSize="0" autoFill="0" autoLine="0" autoPict="0">
                <anchor moveWithCells="1">
                  <from>
                    <xdr:col>5</xdr:col>
                    <xdr:colOff>0</xdr:colOff>
                    <xdr:row>37</xdr:row>
                    <xdr:rowOff>0</xdr:rowOff>
                  </from>
                  <to>
                    <xdr:col>6</xdr:col>
                    <xdr:colOff>38100</xdr:colOff>
                    <xdr:row>38</xdr:row>
                    <xdr:rowOff>0</xdr:rowOff>
                  </to>
                </anchor>
              </controlPr>
            </control>
          </mc:Choice>
        </mc:AlternateContent>
        <mc:AlternateContent xmlns:mc="http://schemas.openxmlformats.org/markup-compatibility/2006">
          <mc:Choice Requires="x14">
            <control shapeId="2087" r:id="rId35" name="Check Box 39">
              <controlPr defaultSize="0" autoFill="0" autoLine="0" autoPict="0">
                <anchor moveWithCells="1">
                  <from>
                    <xdr:col>5</xdr:col>
                    <xdr:colOff>0</xdr:colOff>
                    <xdr:row>38</xdr:row>
                    <xdr:rowOff>0</xdr:rowOff>
                  </from>
                  <to>
                    <xdr:col>6</xdr:col>
                    <xdr:colOff>38100</xdr:colOff>
                    <xdr:row>39</xdr:row>
                    <xdr:rowOff>0</xdr:rowOff>
                  </to>
                </anchor>
              </controlPr>
            </control>
          </mc:Choice>
        </mc:AlternateContent>
        <mc:AlternateContent xmlns:mc="http://schemas.openxmlformats.org/markup-compatibility/2006">
          <mc:Choice Requires="x14">
            <control shapeId="2088" r:id="rId36" name="Check Box 40">
              <controlPr defaultSize="0" autoFill="0" autoLine="0" autoPict="0">
                <anchor moveWithCells="1">
                  <from>
                    <xdr:col>5</xdr:col>
                    <xdr:colOff>0</xdr:colOff>
                    <xdr:row>39</xdr:row>
                    <xdr:rowOff>0</xdr:rowOff>
                  </from>
                  <to>
                    <xdr:col>6</xdr:col>
                    <xdr:colOff>38100</xdr:colOff>
                    <xdr:row>40</xdr:row>
                    <xdr:rowOff>0</xdr:rowOff>
                  </to>
                </anchor>
              </controlPr>
            </control>
          </mc:Choice>
        </mc:AlternateContent>
        <mc:AlternateContent xmlns:mc="http://schemas.openxmlformats.org/markup-compatibility/2006">
          <mc:Choice Requires="x14">
            <control shapeId="2092" r:id="rId37" name="Check Box 44">
              <controlPr defaultSize="0" autoFill="0" autoLine="0" autoPict="0">
                <anchor moveWithCells="1">
                  <from>
                    <xdr:col>5</xdr:col>
                    <xdr:colOff>0</xdr:colOff>
                    <xdr:row>6</xdr:row>
                    <xdr:rowOff>0</xdr:rowOff>
                  </from>
                  <to>
                    <xdr:col>6</xdr:col>
                    <xdr:colOff>38100</xdr:colOff>
                    <xdr:row>7</xdr:row>
                    <xdr:rowOff>38100</xdr:rowOff>
                  </to>
                </anchor>
              </controlPr>
            </control>
          </mc:Choice>
        </mc:AlternateContent>
        <mc:AlternateContent xmlns:mc="http://schemas.openxmlformats.org/markup-compatibility/2006">
          <mc:Choice Requires="x14">
            <control shapeId="2093" r:id="rId38" name="Check Box 45">
              <controlPr defaultSize="0" autoFill="0" autoLine="0" autoPict="0">
                <anchor moveWithCells="1">
                  <from>
                    <xdr:col>5</xdr:col>
                    <xdr:colOff>0</xdr:colOff>
                    <xdr:row>4</xdr:row>
                    <xdr:rowOff>0</xdr:rowOff>
                  </from>
                  <to>
                    <xdr:col>6</xdr:col>
                    <xdr:colOff>38100</xdr:colOff>
                    <xdr:row>5</xdr:row>
                    <xdr:rowOff>38100</xdr:rowOff>
                  </to>
                </anchor>
              </controlPr>
            </control>
          </mc:Choice>
        </mc:AlternateContent>
        <mc:AlternateContent xmlns:mc="http://schemas.openxmlformats.org/markup-compatibility/2006">
          <mc:Choice Requires="x14">
            <control shapeId="2094" r:id="rId39" name="Check Box 46">
              <controlPr defaultSize="0" autoFill="0" autoLine="0" autoPict="0">
                <anchor moveWithCells="1">
                  <from>
                    <xdr:col>5</xdr:col>
                    <xdr:colOff>0</xdr:colOff>
                    <xdr:row>5</xdr:row>
                    <xdr:rowOff>0</xdr:rowOff>
                  </from>
                  <to>
                    <xdr:col>6</xdr:col>
                    <xdr:colOff>38100</xdr:colOff>
                    <xdr:row>6</xdr:row>
                    <xdr:rowOff>38100</xdr:rowOff>
                  </to>
                </anchor>
              </controlPr>
            </control>
          </mc:Choice>
        </mc:AlternateContent>
        <mc:AlternateContent xmlns:mc="http://schemas.openxmlformats.org/markup-compatibility/2006">
          <mc:Choice Requires="x14">
            <control shapeId="2095" r:id="rId40" name="Check Box 47">
              <controlPr defaultSize="0" autoFill="0" autoLine="0" autoPict="0">
                <anchor moveWithCells="1">
                  <from>
                    <xdr:col>5</xdr:col>
                    <xdr:colOff>0</xdr:colOff>
                    <xdr:row>8</xdr:row>
                    <xdr:rowOff>0</xdr:rowOff>
                  </from>
                  <to>
                    <xdr:col>6</xdr:col>
                    <xdr:colOff>38100</xdr:colOff>
                    <xdr:row>9</xdr:row>
                    <xdr:rowOff>38100</xdr:rowOff>
                  </to>
                </anchor>
              </controlPr>
            </control>
          </mc:Choice>
        </mc:AlternateContent>
        <mc:AlternateContent xmlns:mc="http://schemas.openxmlformats.org/markup-compatibility/2006">
          <mc:Choice Requires="x14">
            <control shapeId="2096" r:id="rId41" name="Check Box 48">
              <controlPr defaultSize="0" autoFill="0" autoLine="0" autoPict="0">
                <anchor moveWithCells="1">
                  <from>
                    <xdr:col>5</xdr:col>
                    <xdr:colOff>0</xdr:colOff>
                    <xdr:row>6</xdr:row>
                    <xdr:rowOff>0</xdr:rowOff>
                  </from>
                  <to>
                    <xdr:col>6</xdr:col>
                    <xdr:colOff>38100</xdr:colOff>
                    <xdr:row>7</xdr:row>
                    <xdr:rowOff>38100</xdr:rowOff>
                  </to>
                </anchor>
              </controlPr>
            </control>
          </mc:Choice>
        </mc:AlternateContent>
        <mc:AlternateContent xmlns:mc="http://schemas.openxmlformats.org/markup-compatibility/2006">
          <mc:Choice Requires="x14">
            <control shapeId="2097" r:id="rId42" name="Check Box 49">
              <controlPr defaultSize="0" autoFill="0" autoLine="0" autoPict="0">
                <anchor moveWithCells="1">
                  <from>
                    <xdr:col>5</xdr:col>
                    <xdr:colOff>0</xdr:colOff>
                    <xdr:row>7</xdr:row>
                    <xdr:rowOff>0</xdr:rowOff>
                  </from>
                  <to>
                    <xdr:col>6</xdr:col>
                    <xdr:colOff>38100</xdr:colOff>
                    <xdr:row>8</xdr:row>
                    <xdr:rowOff>38100</xdr:rowOff>
                  </to>
                </anchor>
              </controlPr>
            </control>
          </mc:Choice>
        </mc:AlternateContent>
        <mc:AlternateContent xmlns:mc="http://schemas.openxmlformats.org/markup-compatibility/2006">
          <mc:Choice Requires="x14">
            <control shapeId="2098" r:id="rId43" name="Check Box 50">
              <controlPr defaultSize="0" autoFill="0" autoLine="0" autoPict="0">
                <anchor moveWithCells="1">
                  <from>
                    <xdr:col>5</xdr:col>
                    <xdr:colOff>0</xdr:colOff>
                    <xdr:row>8</xdr:row>
                    <xdr:rowOff>0</xdr:rowOff>
                  </from>
                  <to>
                    <xdr:col>6</xdr:col>
                    <xdr:colOff>38100</xdr:colOff>
                    <xdr:row>9</xdr:row>
                    <xdr:rowOff>38100</xdr:rowOff>
                  </to>
                </anchor>
              </controlPr>
            </control>
          </mc:Choice>
        </mc:AlternateContent>
        <mc:AlternateContent xmlns:mc="http://schemas.openxmlformats.org/markup-compatibility/2006">
          <mc:Choice Requires="x14">
            <control shapeId="2099" r:id="rId44" name="Check Box 51">
              <controlPr defaultSize="0" autoFill="0" autoLine="0" autoPict="0">
                <anchor moveWithCells="1">
                  <from>
                    <xdr:col>5</xdr:col>
                    <xdr:colOff>0</xdr:colOff>
                    <xdr:row>10</xdr:row>
                    <xdr:rowOff>0</xdr:rowOff>
                  </from>
                  <to>
                    <xdr:col>6</xdr:col>
                    <xdr:colOff>38100</xdr:colOff>
                    <xdr:row>11</xdr:row>
                    <xdr:rowOff>38100</xdr:rowOff>
                  </to>
                </anchor>
              </controlPr>
            </control>
          </mc:Choice>
        </mc:AlternateContent>
        <mc:AlternateContent xmlns:mc="http://schemas.openxmlformats.org/markup-compatibility/2006">
          <mc:Choice Requires="x14">
            <control shapeId="2100" r:id="rId45" name="Check Box 52">
              <controlPr defaultSize="0" autoFill="0" autoLine="0" autoPict="0">
                <anchor moveWithCells="1">
                  <from>
                    <xdr:col>5</xdr:col>
                    <xdr:colOff>0</xdr:colOff>
                    <xdr:row>8</xdr:row>
                    <xdr:rowOff>0</xdr:rowOff>
                  </from>
                  <to>
                    <xdr:col>6</xdr:col>
                    <xdr:colOff>38100</xdr:colOff>
                    <xdr:row>9</xdr:row>
                    <xdr:rowOff>38100</xdr:rowOff>
                  </to>
                </anchor>
              </controlPr>
            </control>
          </mc:Choice>
        </mc:AlternateContent>
        <mc:AlternateContent xmlns:mc="http://schemas.openxmlformats.org/markup-compatibility/2006">
          <mc:Choice Requires="x14">
            <control shapeId="2101" r:id="rId46" name="Check Box 53">
              <controlPr defaultSize="0" autoFill="0" autoLine="0" autoPict="0">
                <anchor moveWithCells="1">
                  <from>
                    <xdr:col>5</xdr:col>
                    <xdr:colOff>0</xdr:colOff>
                    <xdr:row>9</xdr:row>
                    <xdr:rowOff>0</xdr:rowOff>
                  </from>
                  <to>
                    <xdr:col>6</xdr:col>
                    <xdr:colOff>38100</xdr:colOff>
                    <xdr:row>10</xdr:row>
                    <xdr:rowOff>38100</xdr:rowOff>
                  </to>
                </anchor>
              </controlPr>
            </control>
          </mc:Choice>
        </mc:AlternateContent>
        <mc:AlternateContent xmlns:mc="http://schemas.openxmlformats.org/markup-compatibility/2006">
          <mc:Choice Requires="x14">
            <control shapeId="2102" r:id="rId47" name="Check Box 54">
              <controlPr defaultSize="0" autoFill="0" autoLine="0" autoPict="0">
                <anchor moveWithCells="1">
                  <from>
                    <xdr:col>5</xdr:col>
                    <xdr:colOff>0</xdr:colOff>
                    <xdr:row>10</xdr:row>
                    <xdr:rowOff>0</xdr:rowOff>
                  </from>
                  <to>
                    <xdr:col>6</xdr:col>
                    <xdr:colOff>38100</xdr:colOff>
                    <xdr:row>11</xdr:row>
                    <xdr:rowOff>38100</xdr:rowOff>
                  </to>
                </anchor>
              </controlPr>
            </control>
          </mc:Choice>
        </mc:AlternateContent>
        <mc:AlternateContent xmlns:mc="http://schemas.openxmlformats.org/markup-compatibility/2006">
          <mc:Choice Requires="x14">
            <control shapeId="2104" r:id="rId48" name="Check Box 56">
              <controlPr defaultSize="0" autoFill="0" autoLine="0" autoPict="0">
                <anchor moveWithCells="1">
                  <from>
                    <xdr:col>5</xdr:col>
                    <xdr:colOff>0</xdr:colOff>
                    <xdr:row>10</xdr:row>
                    <xdr:rowOff>0</xdr:rowOff>
                  </from>
                  <to>
                    <xdr:col>6</xdr:col>
                    <xdr:colOff>38100</xdr:colOff>
                    <xdr:row>11</xdr:row>
                    <xdr:rowOff>38100</xdr:rowOff>
                  </to>
                </anchor>
              </controlPr>
            </control>
          </mc:Choice>
        </mc:AlternateContent>
        <mc:AlternateContent xmlns:mc="http://schemas.openxmlformats.org/markup-compatibility/2006">
          <mc:Choice Requires="x14">
            <control shapeId="2052" r:id="rId49" name="Check Box 4">
              <controlPr defaultSize="0" autoFill="0" autoLine="0" autoPict="0">
                <anchor moveWithCells="1">
                  <from>
                    <xdr:col>5</xdr:col>
                    <xdr:colOff>0</xdr:colOff>
                    <xdr:row>1</xdr:row>
                    <xdr:rowOff>190500</xdr:rowOff>
                  </from>
                  <to>
                    <xdr:col>6</xdr:col>
                    <xdr:colOff>38100</xdr:colOff>
                    <xdr:row>3</xdr:row>
                    <xdr:rowOff>38100</xdr:rowOff>
                  </to>
                </anchor>
              </controlPr>
            </control>
          </mc:Choice>
        </mc:AlternateContent>
        <mc:AlternateContent xmlns:mc="http://schemas.openxmlformats.org/markup-compatibility/2006">
          <mc:Choice Requires="x14">
            <control shapeId="2053" r:id="rId50" name="Check Box 5">
              <controlPr defaultSize="0" autoFill="0" autoLine="0" autoPict="0">
                <anchor moveWithCells="1">
                  <from>
                    <xdr:col>5</xdr:col>
                    <xdr:colOff>0</xdr:colOff>
                    <xdr:row>12</xdr:row>
                    <xdr:rowOff>0</xdr:rowOff>
                  </from>
                  <to>
                    <xdr:col>6</xdr:col>
                    <xdr:colOff>38100</xdr:colOff>
                    <xdr:row>13</xdr:row>
                    <xdr:rowOff>38100</xdr:rowOff>
                  </to>
                </anchor>
              </controlPr>
            </control>
          </mc:Choice>
        </mc:AlternateContent>
        <mc:AlternateContent xmlns:mc="http://schemas.openxmlformats.org/markup-compatibility/2006">
          <mc:Choice Requires="x14">
            <control shapeId="2055" r:id="rId51" name="Check Box 7">
              <controlPr defaultSize="0" autoFill="0" autoLine="0" autoPict="0">
                <anchor moveWithCells="1">
                  <from>
                    <xdr:col>5</xdr:col>
                    <xdr:colOff>0</xdr:colOff>
                    <xdr:row>11</xdr:row>
                    <xdr:rowOff>0</xdr:rowOff>
                  </from>
                  <to>
                    <xdr:col>6</xdr:col>
                    <xdr:colOff>38100</xdr:colOff>
                    <xdr:row>12</xdr:row>
                    <xdr:rowOff>38100</xdr:rowOff>
                  </to>
                </anchor>
              </controlPr>
            </control>
          </mc:Choice>
        </mc:AlternateContent>
        <mc:AlternateContent xmlns:mc="http://schemas.openxmlformats.org/markup-compatibility/2006">
          <mc:Choice Requires="x14">
            <control shapeId="2103" r:id="rId52" name="Check Box 55">
              <controlPr defaultSize="0" autoFill="0" autoLine="0" autoPict="0">
                <anchor moveWithCells="1">
                  <from>
                    <xdr:col>5</xdr:col>
                    <xdr:colOff>0</xdr:colOff>
                    <xdr:row>12</xdr:row>
                    <xdr:rowOff>0</xdr:rowOff>
                  </from>
                  <to>
                    <xdr:col>6</xdr:col>
                    <xdr:colOff>38100</xdr:colOff>
                    <xdr:row>13</xdr:row>
                    <xdr:rowOff>38100</xdr:rowOff>
                  </to>
                </anchor>
              </controlPr>
            </control>
          </mc:Choice>
        </mc:AlternateContent>
        <mc:AlternateContent xmlns:mc="http://schemas.openxmlformats.org/markup-compatibility/2006">
          <mc:Choice Requires="x14">
            <control shapeId="2105" r:id="rId53" name="Check Box 57">
              <controlPr defaultSize="0" autoFill="0" autoLine="0" autoPict="0">
                <anchor moveWithCells="1">
                  <from>
                    <xdr:col>5</xdr:col>
                    <xdr:colOff>0</xdr:colOff>
                    <xdr:row>11</xdr:row>
                    <xdr:rowOff>0</xdr:rowOff>
                  </from>
                  <to>
                    <xdr:col>6</xdr:col>
                    <xdr:colOff>38100</xdr:colOff>
                    <xdr:row>12</xdr:row>
                    <xdr:rowOff>38100</xdr:rowOff>
                  </to>
                </anchor>
              </controlPr>
            </control>
          </mc:Choice>
        </mc:AlternateContent>
        <mc:AlternateContent xmlns:mc="http://schemas.openxmlformats.org/markup-compatibility/2006">
          <mc:Choice Requires="x14">
            <control shapeId="2106" r:id="rId54" name="Check Box 58">
              <controlPr defaultSize="0" autoFill="0" autoLine="0" autoPict="0">
                <anchor moveWithCells="1">
                  <from>
                    <xdr:col>5</xdr:col>
                    <xdr:colOff>0</xdr:colOff>
                    <xdr:row>12</xdr:row>
                    <xdr:rowOff>0</xdr:rowOff>
                  </from>
                  <to>
                    <xdr:col>6</xdr:col>
                    <xdr:colOff>38100</xdr:colOff>
                    <xdr:row>13</xdr:row>
                    <xdr:rowOff>38100</xdr:rowOff>
                  </to>
                </anchor>
              </controlPr>
            </control>
          </mc:Choice>
        </mc:AlternateContent>
        <mc:AlternateContent xmlns:mc="http://schemas.openxmlformats.org/markup-compatibility/2006">
          <mc:Choice Requires="x14">
            <control shapeId="2107" r:id="rId55" name="Check Box 59">
              <controlPr defaultSize="0" autoFill="0" autoLine="0" autoPict="0">
                <anchor moveWithCells="1">
                  <from>
                    <xdr:col>5</xdr:col>
                    <xdr:colOff>0</xdr:colOff>
                    <xdr:row>13</xdr:row>
                    <xdr:rowOff>0</xdr:rowOff>
                  </from>
                  <to>
                    <xdr:col>6</xdr:col>
                    <xdr:colOff>38100</xdr:colOff>
                    <xdr:row>14</xdr:row>
                    <xdr:rowOff>38100</xdr:rowOff>
                  </to>
                </anchor>
              </controlPr>
            </control>
          </mc:Choice>
        </mc:AlternateContent>
        <mc:AlternateContent xmlns:mc="http://schemas.openxmlformats.org/markup-compatibility/2006">
          <mc:Choice Requires="x14">
            <control shapeId="2108" r:id="rId56" name="Check Box 60">
              <controlPr defaultSize="0" autoFill="0" autoLine="0" autoPict="0">
                <anchor moveWithCells="1">
                  <from>
                    <xdr:col>5</xdr:col>
                    <xdr:colOff>0</xdr:colOff>
                    <xdr:row>12</xdr:row>
                    <xdr:rowOff>0</xdr:rowOff>
                  </from>
                  <to>
                    <xdr:col>6</xdr:col>
                    <xdr:colOff>38100</xdr:colOff>
                    <xdr:row>13</xdr:row>
                    <xdr:rowOff>38100</xdr:rowOff>
                  </to>
                </anchor>
              </controlPr>
            </control>
          </mc:Choice>
        </mc:AlternateContent>
        <mc:AlternateContent xmlns:mc="http://schemas.openxmlformats.org/markup-compatibility/2006">
          <mc:Choice Requires="x14">
            <control shapeId="2109" r:id="rId57" name="Check Box 61">
              <controlPr defaultSize="0" autoFill="0" autoLine="0" autoPict="0">
                <anchor moveWithCells="1">
                  <from>
                    <xdr:col>5</xdr:col>
                    <xdr:colOff>0</xdr:colOff>
                    <xdr:row>13</xdr:row>
                    <xdr:rowOff>0</xdr:rowOff>
                  </from>
                  <to>
                    <xdr:col>6</xdr:col>
                    <xdr:colOff>38100</xdr:colOff>
                    <xdr:row>14</xdr:row>
                    <xdr:rowOff>38100</xdr:rowOff>
                  </to>
                </anchor>
              </controlPr>
            </control>
          </mc:Choice>
        </mc:AlternateContent>
        <mc:AlternateContent xmlns:mc="http://schemas.openxmlformats.org/markup-compatibility/2006">
          <mc:Choice Requires="x14">
            <control shapeId="2110" r:id="rId58" name="Check Box 62">
              <controlPr defaultSize="0" autoFill="0" autoLine="0" autoPict="0">
                <anchor moveWithCells="1">
                  <from>
                    <xdr:col>5</xdr:col>
                    <xdr:colOff>0</xdr:colOff>
                    <xdr:row>12</xdr:row>
                    <xdr:rowOff>0</xdr:rowOff>
                  </from>
                  <to>
                    <xdr:col>6</xdr:col>
                    <xdr:colOff>38100</xdr:colOff>
                    <xdr:row>13</xdr:row>
                    <xdr:rowOff>38100</xdr:rowOff>
                  </to>
                </anchor>
              </controlPr>
            </control>
          </mc:Choice>
        </mc:AlternateContent>
        <mc:AlternateContent xmlns:mc="http://schemas.openxmlformats.org/markup-compatibility/2006">
          <mc:Choice Requires="x14">
            <control shapeId="2111" r:id="rId59" name="Check Box 63">
              <controlPr defaultSize="0" autoFill="0" autoLine="0" autoPict="0">
                <anchor moveWithCells="1">
                  <from>
                    <xdr:col>5</xdr:col>
                    <xdr:colOff>0</xdr:colOff>
                    <xdr:row>13</xdr:row>
                    <xdr:rowOff>0</xdr:rowOff>
                  </from>
                  <to>
                    <xdr:col>6</xdr:col>
                    <xdr:colOff>38100</xdr:colOff>
                    <xdr:row>14</xdr:row>
                    <xdr:rowOff>38100</xdr:rowOff>
                  </to>
                </anchor>
              </controlPr>
            </control>
          </mc:Choice>
        </mc:AlternateContent>
      </controls>
    </mc:Choice>
  </mc:AlternateContent>
  <tableParts count="1">
    <tablePart r:id="rId60"/>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BCF66-DDF4-46A7-BA88-C513F6CF3AD6}">
  <sheetPr codeName="Sheet3"/>
  <dimension ref="A1:T80"/>
  <sheetViews>
    <sheetView zoomScale="82" zoomScaleNormal="79" workbookViewId="0">
      <selection activeCell="E23" sqref="E23"/>
    </sheetView>
  </sheetViews>
  <sheetFormatPr baseColWidth="10" defaultColWidth="9" defaultRowHeight="15"/>
  <cols>
    <col min="1" max="3" width="29.6640625" customWidth="1"/>
    <col min="4" max="4" width="72.5" customWidth="1"/>
    <col min="5" max="5" width="81.6640625" customWidth="1"/>
    <col min="6" max="7" width="17" customWidth="1"/>
    <col min="8" max="8" width="22.6640625" customWidth="1"/>
    <col min="9" max="12" width="29.6640625" customWidth="1"/>
    <col min="15" max="15" width="15.6640625" customWidth="1"/>
  </cols>
  <sheetData>
    <row r="1" spans="1:20" ht="36" thickBot="1">
      <c r="A1" s="135">
        <v>2025</v>
      </c>
      <c r="B1" s="320" t="s">
        <v>664</v>
      </c>
      <c r="C1" s="321"/>
      <c r="D1" s="321"/>
      <c r="E1" s="321"/>
      <c r="F1" s="502" t="s">
        <v>665</v>
      </c>
      <c r="G1" s="503"/>
      <c r="H1" s="503"/>
      <c r="I1" s="503"/>
      <c r="J1" s="503"/>
      <c r="K1" s="503"/>
      <c r="L1" s="503"/>
      <c r="M1" s="503"/>
      <c r="N1" s="503"/>
      <c r="O1" s="503"/>
      <c r="P1" s="73"/>
      <c r="Q1" s="73"/>
      <c r="R1" s="73"/>
      <c r="S1" s="73"/>
      <c r="T1" s="73"/>
    </row>
    <row r="2" spans="1:20">
      <c r="A2" s="479" t="s">
        <v>606</v>
      </c>
      <c r="B2" s="157" t="s">
        <v>607</v>
      </c>
      <c r="C2" s="158" t="s">
        <v>608</v>
      </c>
      <c r="D2" s="158" t="s">
        <v>401</v>
      </c>
      <c r="E2" s="158" t="s">
        <v>609</v>
      </c>
      <c r="F2" s="225" t="s">
        <v>611</v>
      </c>
      <c r="G2" s="212" t="s">
        <v>399</v>
      </c>
      <c r="H2" s="205" t="s">
        <v>612</v>
      </c>
      <c r="I2" s="212" t="s">
        <v>613</v>
      </c>
      <c r="J2" s="161" t="s">
        <v>614</v>
      </c>
      <c r="K2" s="158" t="s">
        <v>615</v>
      </c>
      <c r="L2" s="162" t="s">
        <v>616</v>
      </c>
      <c r="M2" s="158" t="s">
        <v>22</v>
      </c>
      <c r="N2" s="158" t="s">
        <v>617</v>
      </c>
      <c r="O2" s="163" t="s">
        <v>618</v>
      </c>
    </row>
    <row r="3" spans="1:20">
      <c r="A3" s="480"/>
      <c r="B3" s="151" t="s">
        <v>619</v>
      </c>
      <c r="C3" s="74" t="s">
        <v>98</v>
      </c>
      <c r="D3" s="74" t="s">
        <v>303</v>
      </c>
      <c r="E3" s="74" t="s">
        <v>620</v>
      </c>
      <c r="F3" s="226" t="s">
        <v>619</v>
      </c>
      <c r="G3" s="78" t="s">
        <v>98</v>
      </c>
      <c r="H3" s="206" t="s">
        <v>303</v>
      </c>
      <c r="I3" s="78" t="s">
        <v>621</v>
      </c>
      <c r="J3" s="302">
        <v>5</v>
      </c>
      <c r="K3" s="77">
        <v>44963</v>
      </c>
      <c r="L3" s="298">
        <v>6</v>
      </c>
      <c r="M3" s="78" t="s">
        <v>622</v>
      </c>
      <c r="N3" s="78" t="s">
        <v>623</v>
      </c>
      <c r="O3" s="154" t="s">
        <v>624</v>
      </c>
    </row>
    <row r="4" spans="1:20">
      <c r="A4" s="480"/>
      <c r="B4" s="192">
        <v>1</v>
      </c>
      <c r="C4" s="355" t="s">
        <v>666</v>
      </c>
      <c r="D4" s="355" t="s">
        <v>586</v>
      </c>
      <c r="E4" s="356" t="s">
        <v>383</v>
      </c>
      <c r="F4" s="66">
        <v>1</v>
      </c>
      <c r="G4" s="46"/>
      <c r="H4" s="243"/>
      <c r="I4" s="46"/>
      <c r="J4" s="230"/>
      <c r="K4" s="273"/>
      <c r="L4" s="299"/>
      <c r="N4" s="46"/>
      <c r="O4" s="300">
        <v>0</v>
      </c>
    </row>
    <row r="5" spans="1:20">
      <c r="A5" s="480"/>
      <c r="B5" s="192">
        <v>2</v>
      </c>
      <c r="C5" s="355" t="s">
        <v>30</v>
      </c>
      <c r="D5" s="355" t="s">
        <v>667</v>
      </c>
      <c r="E5" s="356" t="s">
        <v>389</v>
      </c>
      <c r="F5" s="66">
        <v>2</v>
      </c>
      <c r="G5" s="46"/>
      <c r="H5" s="207"/>
      <c r="I5" s="46"/>
      <c r="J5" s="230"/>
      <c r="K5" s="273"/>
      <c r="L5" s="299"/>
      <c r="M5" s="46"/>
      <c r="N5" s="46"/>
      <c r="O5" s="300">
        <v>0</v>
      </c>
    </row>
    <row r="6" spans="1:20" ht="16.5" customHeight="1">
      <c r="A6" s="480"/>
      <c r="B6" s="192">
        <v>3</v>
      </c>
      <c r="C6" s="355" t="s">
        <v>36</v>
      </c>
      <c r="D6" s="355" t="s">
        <v>756</v>
      </c>
      <c r="E6" s="356" t="s">
        <v>383</v>
      </c>
      <c r="F6" s="66">
        <v>3</v>
      </c>
      <c r="G6" s="46"/>
      <c r="H6" s="207"/>
      <c r="I6" s="46"/>
      <c r="J6" s="230"/>
      <c r="K6" s="273"/>
      <c r="L6" s="299"/>
      <c r="M6" s="46"/>
      <c r="N6" s="46"/>
      <c r="O6" s="300">
        <v>0</v>
      </c>
    </row>
    <row r="7" spans="1:20">
      <c r="A7" s="480"/>
      <c r="B7" s="192">
        <v>4</v>
      </c>
      <c r="C7" s="355" t="s">
        <v>742</v>
      </c>
      <c r="D7" s="355" t="s">
        <v>757</v>
      </c>
      <c r="E7" s="355" t="s">
        <v>383</v>
      </c>
      <c r="F7" s="66">
        <v>4</v>
      </c>
      <c r="G7" s="213"/>
      <c r="H7" s="208"/>
      <c r="I7" s="213"/>
      <c r="J7" s="230"/>
      <c r="K7" s="273"/>
      <c r="L7" s="299"/>
      <c r="M7" s="46"/>
      <c r="N7" s="46"/>
      <c r="O7" s="300">
        <v>0</v>
      </c>
    </row>
    <row r="8" spans="1:20">
      <c r="A8" s="480"/>
      <c r="B8" s="192">
        <v>5</v>
      </c>
      <c r="C8" s="355" t="s">
        <v>58</v>
      </c>
      <c r="D8" s="355" t="s">
        <v>770</v>
      </c>
      <c r="E8" s="356" t="s">
        <v>782</v>
      </c>
      <c r="F8" s="66">
        <v>5</v>
      </c>
      <c r="G8" s="46"/>
      <c r="H8" s="207"/>
      <c r="I8" s="46"/>
      <c r="J8" s="230"/>
      <c r="K8" s="273"/>
      <c r="L8" s="299"/>
      <c r="M8" s="46"/>
      <c r="N8" s="46"/>
      <c r="O8" s="300">
        <v>0</v>
      </c>
    </row>
    <row r="9" spans="1:20">
      <c r="A9" s="480"/>
      <c r="B9" s="192">
        <v>6</v>
      </c>
      <c r="C9" s="355" t="s">
        <v>73</v>
      </c>
      <c r="D9" s="355" t="s">
        <v>806</v>
      </c>
      <c r="E9" s="356" t="s">
        <v>668</v>
      </c>
      <c r="F9" s="66">
        <v>6</v>
      </c>
      <c r="G9" s="46"/>
      <c r="H9" s="207"/>
      <c r="I9" s="46"/>
      <c r="J9" s="230"/>
      <c r="K9" s="273"/>
      <c r="L9" s="299"/>
      <c r="M9" s="46"/>
      <c r="N9" s="46"/>
      <c r="O9" s="300">
        <v>0</v>
      </c>
    </row>
    <row r="10" spans="1:20">
      <c r="A10" s="480"/>
      <c r="B10" s="192">
        <v>7</v>
      </c>
      <c r="C10" s="322" t="s">
        <v>62</v>
      </c>
      <c r="D10" s="322" t="s">
        <v>743</v>
      </c>
      <c r="E10" s="426" t="s">
        <v>668</v>
      </c>
      <c r="F10" s="66">
        <v>7</v>
      </c>
      <c r="G10" s="46"/>
      <c r="H10" s="207"/>
      <c r="I10" s="46"/>
      <c r="J10" s="230"/>
      <c r="K10" s="273"/>
      <c r="L10" s="299"/>
      <c r="M10" s="46"/>
      <c r="N10" s="46"/>
      <c r="O10" s="300">
        <v>0</v>
      </c>
    </row>
    <row r="11" spans="1:20">
      <c r="A11" s="480"/>
      <c r="B11" s="192">
        <v>8</v>
      </c>
      <c r="C11" s="181" t="s">
        <v>57</v>
      </c>
      <c r="D11" s="181" t="s">
        <v>737</v>
      </c>
      <c r="E11" s="288" t="s">
        <v>822</v>
      </c>
      <c r="F11" s="66">
        <v>8</v>
      </c>
      <c r="G11" s="46"/>
      <c r="H11" s="207"/>
      <c r="I11" s="46"/>
      <c r="J11" s="230"/>
      <c r="K11" s="273"/>
      <c r="L11" s="299"/>
      <c r="M11" s="46"/>
      <c r="N11" s="46"/>
      <c r="O11" s="300">
        <v>0</v>
      </c>
    </row>
    <row r="12" spans="1:20">
      <c r="A12" s="480"/>
      <c r="B12" s="192">
        <v>9</v>
      </c>
      <c r="C12" s="287" t="s">
        <v>76</v>
      </c>
      <c r="D12" s="287" t="s">
        <v>77</v>
      </c>
      <c r="E12" s="427" t="s">
        <v>821</v>
      </c>
      <c r="F12" s="215">
        <v>9</v>
      </c>
      <c r="G12" s="46"/>
      <c r="H12" s="207"/>
      <c r="I12" s="48"/>
      <c r="J12" s="230"/>
      <c r="K12" s="273"/>
      <c r="L12" s="299"/>
      <c r="M12" s="46"/>
      <c r="N12" s="46"/>
      <c r="O12" s="300">
        <v>0</v>
      </c>
    </row>
    <row r="13" spans="1:20">
      <c r="A13" s="480"/>
      <c r="B13" s="192">
        <v>10</v>
      </c>
      <c r="C13" s="322" t="s">
        <v>73</v>
      </c>
      <c r="D13" s="322" t="s">
        <v>669</v>
      </c>
      <c r="E13" s="391" t="s">
        <v>771</v>
      </c>
      <c r="F13" s="66">
        <v>10</v>
      </c>
      <c r="G13" s="46"/>
      <c r="H13" s="207"/>
      <c r="I13" s="46"/>
      <c r="J13" s="230"/>
      <c r="K13" s="273"/>
      <c r="L13" s="299"/>
      <c r="M13" s="46"/>
      <c r="N13" s="46"/>
      <c r="O13" s="300">
        <v>0</v>
      </c>
    </row>
    <row r="14" spans="1:20" ht="17" thickBot="1">
      <c r="A14" s="481"/>
      <c r="B14" s="192">
        <v>11</v>
      </c>
      <c r="C14" s="181" t="s">
        <v>799</v>
      </c>
      <c r="D14" s="181" t="s">
        <v>800</v>
      </c>
      <c r="E14" s="411" t="s">
        <v>738</v>
      </c>
      <c r="F14" s="173"/>
      <c r="G14" s="173"/>
      <c r="H14" s="173"/>
      <c r="I14" s="173"/>
      <c r="J14" s="173"/>
      <c r="K14" s="173"/>
      <c r="L14" s="301"/>
      <c r="M14" s="100"/>
      <c r="N14" s="100"/>
      <c r="O14" s="300">
        <v>0</v>
      </c>
    </row>
    <row r="15" spans="1:20" ht="16" thickBot="1">
      <c r="A15" s="58"/>
      <c r="B15" s="246"/>
      <c r="C15" s="246"/>
      <c r="D15" s="246"/>
      <c r="E15" s="246"/>
      <c r="F15" s="246"/>
      <c r="G15" s="246"/>
      <c r="H15" s="246"/>
      <c r="I15" s="246"/>
      <c r="J15" s="246"/>
      <c r="K15" s="246"/>
      <c r="L15" s="246"/>
      <c r="M15" s="246"/>
      <c r="N15" s="246"/>
      <c r="O15" s="297">
        <f>SUBTOTAL(101,O3:O13)</f>
        <v>0</v>
      </c>
    </row>
    <row r="16" spans="1:20" ht="15" customHeight="1">
      <c r="A16" s="506" t="s">
        <v>649</v>
      </c>
      <c r="B16" s="104">
        <v>1</v>
      </c>
      <c r="C16" s="198"/>
      <c r="D16" s="199"/>
      <c r="E16" s="200"/>
      <c r="F16" s="46"/>
      <c r="G16" s="230"/>
      <c r="H16" s="46"/>
      <c r="I16" s="299"/>
      <c r="J16" s="46"/>
      <c r="K16" s="303"/>
      <c r="L16" s="46"/>
      <c r="M16" s="100"/>
      <c r="N16" s="100"/>
      <c r="O16" s="308"/>
      <c r="P16" s="304"/>
    </row>
    <row r="17" spans="1:16" ht="15" customHeight="1">
      <c r="A17" s="507"/>
      <c r="B17" s="59">
        <v>2</v>
      </c>
      <c r="C17" s="181" t="s">
        <v>48</v>
      </c>
      <c r="D17" s="181" t="s">
        <v>53</v>
      </c>
      <c r="E17" s="139" t="s">
        <v>798</v>
      </c>
      <c r="F17" s="46"/>
      <c r="G17" s="230"/>
      <c r="H17" s="46"/>
      <c r="I17" s="299"/>
      <c r="J17" s="46"/>
      <c r="K17" s="303"/>
      <c r="L17" s="46"/>
      <c r="M17" s="100"/>
      <c r="N17" s="100"/>
      <c r="O17" s="308"/>
      <c r="P17" s="305"/>
    </row>
    <row r="18" spans="1:16" ht="15" customHeight="1">
      <c r="A18" s="507"/>
      <c r="B18" s="59">
        <v>3</v>
      </c>
      <c r="C18" s="281" t="s">
        <v>151</v>
      </c>
      <c r="D18" s="281" t="s">
        <v>823</v>
      </c>
      <c r="E18" s="390" t="s">
        <v>824</v>
      </c>
      <c r="F18" s="46"/>
      <c r="G18" s="181"/>
      <c r="H18" s="181"/>
      <c r="I18" s="299"/>
      <c r="J18" s="46"/>
      <c r="K18" s="303"/>
      <c r="L18" s="46"/>
      <c r="M18" s="100"/>
      <c r="N18" s="100"/>
      <c r="O18" s="308"/>
      <c r="P18" s="306"/>
    </row>
    <row r="19" spans="1:16" ht="15" customHeight="1">
      <c r="A19" s="507"/>
      <c r="B19" s="104">
        <v>4</v>
      </c>
      <c r="C19" s="281" t="s">
        <v>147</v>
      </c>
      <c r="D19" s="281" t="s">
        <v>797</v>
      </c>
      <c r="E19" s="390"/>
      <c r="F19" s="46"/>
      <c r="G19" s="230"/>
      <c r="H19" s="46"/>
      <c r="I19" s="299"/>
      <c r="J19" s="46"/>
      <c r="K19" s="303"/>
      <c r="L19" s="46"/>
      <c r="M19" s="100"/>
      <c r="N19" s="100"/>
      <c r="O19" s="308"/>
      <c r="P19" s="306"/>
    </row>
    <row r="20" spans="1:16" ht="15" customHeight="1">
      <c r="A20" s="507"/>
      <c r="B20" s="59">
        <v>5</v>
      </c>
      <c r="C20" s="369" t="s">
        <v>147</v>
      </c>
      <c r="D20" s="369" t="s">
        <v>740</v>
      </c>
      <c r="E20" s="368" t="s">
        <v>741</v>
      </c>
      <c r="F20" s="46"/>
      <c r="G20" s="230"/>
      <c r="H20" s="46"/>
      <c r="I20" s="299"/>
      <c r="J20" s="46"/>
      <c r="K20" s="303"/>
      <c r="L20" s="46"/>
      <c r="M20" s="100"/>
      <c r="N20" s="100"/>
      <c r="O20" s="308"/>
      <c r="P20" s="306"/>
    </row>
    <row r="21" spans="1:16" ht="15" customHeight="1">
      <c r="A21" s="507"/>
      <c r="B21" s="59">
        <v>6</v>
      </c>
      <c r="C21" s="369" t="s">
        <v>70</v>
      </c>
      <c r="D21" s="369" t="s">
        <v>739</v>
      </c>
      <c r="E21" s="367" t="s">
        <v>738</v>
      </c>
      <c r="F21" s="46"/>
      <c r="G21" s="230"/>
      <c r="H21" s="46"/>
      <c r="I21" s="299"/>
      <c r="J21" s="46"/>
      <c r="K21" s="303"/>
      <c r="L21" s="46"/>
      <c r="M21" s="100"/>
      <c r="N21" s="100"/>
      <c r="O21" s="308"/>
      <c r="P21" s="306"/>
    </row>
    <row r="22" spans="1:16" ht="15" customHeight="1">
      <c r="A22" s="507"/>
      <c r="B22" s="104">
        <v>7</v>
      </c>
      <c r="C22" s="281" t="s">
        <v>670</v>
      </c>
      <c r="D22" s="281" t="s">
        <v>672</v>
      </c>
      <c r="E22" s="365" t="s">
        <v>736</v>
      </c>
      <c r="F22" s="46"/>
      <c r="G22" s="230"/>
      <c r="H22" s="46"/>
      <c r="I22" s="299"/>
      <c r="J22" s="46"/>
      <c r="K22" s="303"/>
      <c r="L22" s="46"/>
      <c r="M22" s="100"/>
      <c r="N22" s="100"/>
      <c r="O22" s="308"/>
      <c r="P22" s="306"/>
    </row>
    <row r="23" spans="1:16" ht="15" customHeight="1">
      <c r="A23" s="507"/>
      <c r="B23" s="59">
        <v>8</v>
      </c>
      <c r="C23" s="281" t="s">
        <v>670</v>
      </c>
      <c r="D23" s="281" t="s">
        <v>671</v>
      </c>
      <c r="E23" s="365" t="s">
        <v>735</v>
      </c>
      <c r="F23" s="46"/>
      <c r="G23" s="230"/>
      <c r="H23" s="46"/>
      <c r="I23" s="299"/>
      <c r="J23" s="46"/>
      <c r="K23" s="303"/>
      <c r="L23" s="46"/>
      <c r="M23" s="100"/>
      <c r="N23" s="100"/>
      <c r="O23" s="308"/>
      <c r="P23" s="306"/>
    </row>
    <row r="24" spans="1:16" ht="15" customHeight="1">
      <c r="A24" s="507"/>
      <c r="B24" s="59">
        <v>9</v>
      </c>
      <c r="C24" s="281"/>
      <c r="D24" s="281"/>
      <c r="E24" s="364"/>
      <c r="F24" s="46"/>
      <c r="G24" s="230"/>
      <c r="H24" s="46"/>
      <c r="I24" s="299"/>
      <c r="J24" s="46"/>
      <c r="K24" s="303"/>
      <c r="L24" s="46"/>
      <c r="M24" s="100"/>
      <c r="N24" s="100"/>
      <c r="O24" s="308"/>
      <c r="P24" s="306"/>
    </row>
    <row r="25" spans="1:16" ht="15" customHeight="1">
      <c r="A25" s="507"/>
      <c r="B25" s="104">
        <v>10</v>
      </c>
      <c r="C25" s="363" t="s">
        <v>65</v>
      </c>
      <c r="D25" s="363" t="s">
        <v>66</v>
      </c>
      <c r="E25" s="366" t="s">
        <v>734</v>
      </c>
      <c r="F25" s="46"/>
      <c r="G25" s="230"/>
      <c r="H25" s="46"/>
      <c r="I25" s="299"/>
      <c r="J25" s="46"/>
      <c r="K25" s="303"/>
      <c r="L25" s="46"/>
      <c r="M25" s="100"/>
      <c r="N25" s="100"/>
      <c r="O25" s="308"/>
      <c r="P25" s="307"/>
    </row>
    <row r="26" spans="1:16" ht="15" customHeight="1">
      <c r="A26" s="507"/>
      <c r="B26" s="59">
        <v>11</v>
      </c>
      <c r="C26" s="282"/>
      <c r="D26" s="283"/>
      <c r="E26" s="281"/>
      <c r="F26" s="46"/>
      <c r="G26" s="230"/>
      <c r="H26" s="46"/>
      <c r="I26" s="299"/>
      <c r="J26" s="46"/>
      <c r="K26" s="303"/>
      <c r="L26" s="46"/>
      <c r="M26" s="100"/>
      <c r="N26" s="100"/>
      <c r="O26" s="308"/>
      <c r="P26" s="307"/>
    </row>
    <row r="27" spans="1:16" ht="15" customHeight="1">
      <c r="A27" s="507"/>
      <c r="B27" s="59">
        <v>12</v>
      </c>
      <c r="C27" s="282"/>
      <c r="D27" s="283"/>
      <c r="E27" s="281"/>
      <c r="F27" s="46"/>
      <c r="G27" s="230"/>
      <c r="H27" s="46"/>
      <c r="I27" s="299"/>
      <c r="J27" s="46"/>
      <c r="K27" s="303"/>
      <c r="L27" s="46"/>
      <c r="M27" s="100"/>
      <c r="N27" s="100"/>
      <c r="O27" s="308"/>
      <c r="P27" s="307"/>
    </row>
    <row r="28" spans="1:16" ht="15" customHeight="1">
      <c r="A28" s="507"/>
      <c r="B28" s="104">
        <v>13</v>
      </c>
      <c r="C28" s="282"/>
      <c r="D28" s="283"/>
      <c r="E28" s="281"/>
      <c r="F28" s="46"/>
      <c r="G28" s="230"/>
      <c r="H28" s="46"/>
      <c r="I28" s="299"/>
      <c r="J28" s="46"/>
      <c r="K28" s="303"/>
      <c r="L28" s="46"/>
      <c r="M28" s="100"/>
      <c r="N28" s="100"/>
      <c r="O28" s="308"/>
      <c r="P28" s="307"/>
    </row>
    <row r="29" spans="1:16" ht="15" customHeight="1">
      <c r="A29" s="507"/>
      <c r="B29" s="59">
        <v>14</v>
      </c>
      <c r="C29" s="282"/>
      <c r="D29" s="283"/>
      <c r="E29" s="281"/>
      <c r="F29" s="46"/>
      <c r="G29" s="230"/>
      <c r="H29" s="46"/>
      <c r="I29" s="299"/>
      <c r="J29" s="46"/>
      <c r="K29" s="46"/>
      <c r="L29" s="46"/>
      <c r="M29" s="100"/>
      <c r="N29" s="100"/>
      <c r="O29" s="308"/>
    </row>
    <row r="30" spans="1:16" ht="15" customHeight="1">
      <c r="A30" s="507"/>
      <c r="B30" s="59">
        <v>15</v>
      </c>
      <c r="C30" s="282"/>
      <c r="D30" s="283"/>
      <c r="E30" s="281"/>
      <c r="F30" s="46"/>
      <c r="G30" s="230"/>
      <c r="H30" s="46"/>
      <c r="I30" s="299"/>
      <c r="J30" s="46"/>
      <c r="K30" s="46"/>
      <c r="L30" s="46"/>
      <c r="M30" s="100"/>
      <c r="N30" s="100"/>
      <c r="O30" s="308"/>
    </row>
    <row r="31" spans="1:16" ht="15" customHeight="1">
      <c r="A31" s="507"/>
      <c r="B31" s="104">
        <v>16</v>
      </c>
      <c r="C31" s="282"/>
      <c r="D31" s="282"/>
      <c r="E31" s="281"/>
      <c r="F31" s="46"/>
      <c r="G31" s="230"/>
      <c r="H31" s="46"/>
      <c r="I31" s="299"/>
      <c r="J31" s="46"/>
      <c r="K31" s="46"/>
      <c r="L31" s="46"/>
      <c r="M31" s="100"/>
      <c r="N31" s="100"/>
      <c r="O31" s="308"/>
    </row>
    <row r="32" spans="1:16" ht="15" customHeight="1">
      <c r="A32" s="507"/>
      <c r="B32" s="59">
        <v>17</v>
      </c>
      <c r="C32" s="282"/>
      <c r="D32" s="282"/>
      <c r="E32" s="281"/>
      <c r="F32" s="46"/>
      <c r="G32" s="230"/>
      <c r="H32" s="46"/>
      <c r="I32" s="299"/>
      <c r="J32" s="46"/>
      <c r="K32" s="46"/>
      <c r="L32" s="46"/>
      <c r="M32" s="100"/>
      <c r="N32" s="100"/>
      <c r="O32" s="308"/>
    </row>
    <row r="33" spans="1:15" ht="15" customHeight="1">
      <c r="A33" s="507"/>
      <c r="B33" s="59">
        <v>18</v>
      </c>
      <c r="C33" s="282"/>
      <c r="D33" s="282"/>
      <c r="E33" s="281"/>
      <c r="F33" s="46"/>
      <c r="G33" s="230"/>
      <c r="H33" s="46"/>
      <c r="I33" s="299"/>
      <c r="J33" s="46"/>
      <c r="K33" s="46"/>
      <c r="L33" s="46"/>
      <c r="M33" s="100"/>
      <c r="N33" s="100"/>
      <c r="O33" s="308"/>
    </row>
    <row r="34" spans="1:15" ht="15" customHeight="1">
      <c r="A34" s="507"/>
      <c r="B34" s="104">
        <v>19</v>
      </c>
      <c r="C34" s="282"/>
      <c r="D34" s="282"/>
      <c r="E34" s="281"/>
      <c r="F34" s="46"/>
      <c r="G34" s="230"/>
      <c r="H34" s="46"/>
      <c r="I34" s="299"/>
      <c r="J34" s="46"/>
      <c r="K34" s="46"/>
      <c r="L34" s="46"/>
      <c r="M34" s="100"/>
      <c r="N34" s="100"/>
      <c r="O34" s="308"/>
    </row>
    <row r="35" spans="1:15" ht="15" customHeight="1">
      <c r="A35" s="507"/>
      <c r="B35" s="59">
        <v>20</v>
      </c>
      <c r="C35" s="282"/>
      <c r="D35" s="282"/>
      <c r="E35" s="281"/>
      <c r="F35" s="46"/>
      <c r="G35" s="230"/>
      <c r="H35" s="46"/>
      <c r="I35" s="299"/>
      <c r="J35" s="46"/>
      <c r="K35" s="46"/>
      <c r="L35" s="46"/>
      <c r="M35" s="100"/>
      <c r="N35" s="100"/>
      <c r="O35" s="308"/>
    </row>
    <row r="36" spans="1:15" ht="15" customHeight="1">
      <c r="A36" s="507"/>
      <c r="B36" s="59">
        <v>21</v>
      </c>
      <c r="C36" s="281"/>
      <c r="D36" s="281"/>
      <c r="E36" s="281"/>
      <c r="F36" s="46"/>
      <c r="G36" s="46"/>
      <c r="H36" s="46"/>
      <c r="I36" s="46"/>
      <c r="J36" s="46"/>
      <c r="K36" s="46"/>
      <c r="L36" s="46"/>
      <c r="M36" s="100"/>
      <c r="N36" s="100"/>
      <c r="O36" s="308"/>
    </row>
    <row r="37" spans="1:15">
      <c r="A37" s="507"/>
      <c r="B37" s="104">
        <v>22</v>
      </c>
      <c r="C37" s="282"/>
      <c r="D37" s="282"/>
      <c r="E37" s="281"/>
      <c r="F37" s="46"/>
      <c r="G37" s="46"/>
      <c r="H37" s="46"/>
      <c r="I37" s="46"/>
      <c r="J37" s="46"/>
      <c r="K37" s="46"/>
      <c r="L37" s="46"/>
      <c r="M37" s="100"/>
      <c r="N37" s="100"/>
      <c r="O37" s="308"/>
    </row>
    <row r="38" spans="1:15">
      <c r="A38" s="507"/>
      <c r="B38" s="59">
        <v>23</v>
      </c>
      <c r="C38" s="282"/>
      <c r="D38" s="282"/>
      <c r="E38" s="281"/>
      <c r="F38" s="46"/>
      <c r="G38" s="46"/>
      <c r="H38" s="46"/>
      <c r="I38" s="46"/>
      <c r="J38" s="46"/>
      <c r="K38" s="46"/>
      <c r="L38" s="46"/>
      <c r="M38" s="100"/>
      <c r="N38" s="100"/>
      <c r="O38" s="308"/>
    </row>
    <row r="39" spans="1:15">
      <c r="A39" s="507"/>
      <c r="B39" s="59">
        <v>24</v>
      </c>
      <c r="C39" s="282"/>
      <c r="D39" s="282"/>
      <c r="E39" s="281"/>
      <c r="F39" s="46"/>
      <c r="G39" s="46"/>
      <c r="H39" s="46"/>
      <c r="I39" s="46"/>
      <c r="J39" s="46"/>
      <c r="K39" s="46"/>
      <c r="L39" s="46"/>
      <c r="M39" s="100"/>
      <c r="N39" s="100"/>
      <c r="O39" s="308"/>
    </row>
    <row r="40" spans="1:15">
      <c r="A40" s="507"/>
      <c r="B40" s="104">
        <v>25</v>
      </c>
      <c r="C40" s="282"/>
      <c r="D40" s="283"/>
      <c r="E40" s="281"/>
      <c r="F40" s="46"/>
      <c r="G40" s="46"/>
      <c r="H40" s="46"/>
      <c r="I40" s="46"/>
      <c r="J40" s="46"/>
      <c r="K40" s="46"/>
      <c r="L40" s="46"/>
      <c r="M40" s="100"/>
      <c r="N40" s="100"/>
      <c r="O40" s="308"/>
    </row>
    <row r="41" spans="1:15">
      <c r="A41" s="507"/>
      <c r="B41" s="59">
        <v>26</v>
      </c>
      <c r="C41" s="292" t="s">
        <v>106</v>
      </c>
      <c r="D41" s="292" t="s">
        <v>673</v>
      </c>
      <c r="E41" s="281" t="s">
        <v>674</v>
      </c>
      <c r="F41" s="46"/>
      <c r="G41" s="46"/>
      <c r="H41" s="46"/>
      <c r="I41" s="46"/>
      <c r="J41" s="46"/>
      <c r="K41" s="46"/>
      <c r="L41" s="46"/>
      <c r="M41" s="100"/>
      <c r="N41" s="100"/>
      <c r="O41" s="308"/>
    </row>
    <row r="42" spans="1:15">
      <c r="A42" s="507"/>
      <c r="B42" s="59">
        <v>27</v>
      </c>
      <c r="C42" s="282"/>
      <c r="D42" s="283"/>
      <c r="E42" s="281"/>
      <c r="F42" s="46"/>
      <c r="G42" s="46"/>
      <c r="H42" s="46"/>
      <c r="I42" s="46"/>
      <c r="J42" s="46"/>
      <c r="K42" s="46"/>
      <c r="L42" s="46"/>
      <c r="M42" s="100"/>
      <c r="N42" s="100"/>
      <c r="O42" s="308"/>
    </row>
    <row r="43" spans="1:15">
      <c r="A43" s="507"/>
      <c r="B43" s="104">
        <v>28</v>
      </c>
      <c r="C43" s="292"/>
      <c r="D43" s="292"/>
      <c r="E43" s="281"/>
      <c r="F43" s="46"/>
      <c r="G43" s="46"/>
      <c r="H43" s="46"/>
      <c r="I43" s="46"/>
      <c r="J43" s="46"/>
      <c r="K43" s="46"/>
      <c r="L43" s="46"/>
      <c r="M43" s="100"/>
      <c r="N43" s="100"/>
      <c r="O43" s="308"/>
    </row>
    <row r="44" spans="1:15">
      <c r="A44" s="507"/>
      <c r="B44" s="59">
        <v>29</v>
      </c>
      <c r="C44" s="199" t="s">
        <v>675</v>
      </c>
      <c r="D44" s="201"/>
      <c r="E44" s="202"/>
      <c r="F44" s="46"/>
      <c r="G44" s="46"/>
      <c r="H44" s="46"/>
      <c r="I44" s="46"/>
      <c r="J44" s="46"/>
      <c r="K44" s="46"/>
      <c r="L44" s="46"/>
      <c r="M44" s="100"/>
      <c r="N44" s="100"/>
      <c r="O44" s="308"/>
    </row>
    <row r="45" spans="1:15">
      <c r="A45" s="507"/>
      <c r="B45" s="59">
        <v>30</v>
      </c>
      <c r="C45" s="282" t="s">
        <v>676</v>
      </c>
      <c r="D45" s="282" t="s">
        <v>677</v>
      </c>
      <c r="E45" s="281">
        <v>2027</v>
      </c>
      <c r="F45" s="46"/>
      <c r="G45" s="46"/>
      <c r="H45" s="46"/>
      <c r="I45" s="46"/>
      <c r="J45" s="46"/>
      <c r="K45" s="46"/>
      <c r="L45" s="46"/>
      <c r="M45" s="100"/>
      <c r="N45" s="100"/>
      <c r="O45" s="308"/>
    </row>
    <row r="46" spans="1:15">
      <c r="A46" s="507"/>
      <c r="B46" s="104">
        <v>31</v>
      </c>
      <c r="C46" s="282" t="s">
        <v>81</v>
      </c>
      <c r="D46" s="282" t="s">
        <v>678</v>
      </c>
      <c r="E46" s="281">
        <v>2028</v>
      </c>
      <c r="F46" s="46"/>
      <c r="G46" s="46"/>
      <c r="H46" s="46"/>
      <c r="I46" s="46"/>
      <c r="J46" s="46"/>
      <c r="K46" s="46"/>
      <c r="L46" s="46"/>
      <c r="M46" s="100"/>
      <c r="N46" s="100"/>
      <c r="O46" s="308"/>
    </row>
    <row r="47" spans="1:15">
      <c r="A47" s="507"/>
      <c r="B47" s="59">
        <v>32</v>
      </c>
      <c r="C47" s="282" t="s">
        <v>679</v>
      </c>
      <c r="D47" s="285"/>
      <c r="E47" s="291"/>
      <c r="F47" s="46"/>
      <c r="G47" s="46"/>
      <c r="H47" s="46"/>
      <c r="I47" s="46"/>
      <c r="J47" s="46"/>
      <c r="K47" s="46"/>
      <c r="L47" s="46"/>
      <c r="M47" s="100"/>
      <c r="N47" s="100"/>
      <c r="O47" s="308"/>
    </row>
    <row r="48" spans="1:15">
      <c r="A48" s="507"/>
      <c r="B48" s="59">
        <v>33</v>
      </c>
      <c r="C48" s="285"/>
      <c r="D48" s="285"/>
      <c r="E48" s="291"/>
      <c r="F48" s="46"/>
      <c r="G48" s="46"/>
      <c r="H48" s="46"/>
      <c r="I48" s="46"/>
      <c r="J48" s="46"/>
      <c r="K48" s="46"/>
      <c r="L48" s="46"/>
      <c r="M48" s="100"/>
      <c r="N48" s="100"/>
      <c r="O48" s="308"/>
    </row>
    <row r="49" spans="1:16">
      <c r="A49" s="507"/>
      <c r="B49" s="104">
        <v>34</v>
      </c>
      <c r="C49" s="282"/>
      <c r="D49" s="282"/>
      <c r="E49" s="291"/>
      <c r="F49" s="46"/>
      <c r="G49" s="46"/>
      <c r="H49" s="46"/>
      <c r="I49" s="46"/>
      <c r="J49" s="46"/>
      <c r="K49" s="46"/>
      <c r="L49" s="46"/>
      <c r="M49" s="100"/>
      <c r="N49" s="100"/>
      <c r="O49" s="308"/>
    </row>
    <row r="50" spans="1:16">
      <c r="A50" s="507"/>
      <c r="B50" s="59">
        <v>35</v>
      </c>
      <c r="C50" s="282"/>
      <c r="D50" s="282"/>
      <c r="E50" s="284"/>
      <c r="F50" s="46"/>
      <c r="G50" s="46"/>
      <c r="H50" s="46"/>
      <c r="I50" s="46"/>
      <c r="J50" s="46"/>
      <c r="K50" s="46"/>
      <c r="L50" s="46"/>
      <c r="M50" s="100"/>
      <c r="N50" s="100"/>
      <c r="O50" s="308"/>
    </row>
    <row r="51" spans="1:16">
      <c r="A51" s="507"/>
      <c r="B51" s="59">
        <v>36</v>
      </c>
      <c r="C51" s="282"/>
      <c r="D51" s="282"/>
      <c r="E51" s="284"/>
      <c r="F51" s="46"/>
      <c r="G51" s="46"/>
      <c r="H51" s="46"/>
      <c r="I51" s="46"/>
      <c r="J51" s="46"/>
      <c r="K51" s="46"/>
      <c r="L51" s="46"/>
      <c r="M51" s="100"/>
      <c r="N51" s="100"/>
      <c r="O51" s="308"/>
    </row>
    <row r="52" spans="1:16">
      <c r="A52" s="507"/>
      <c r="B52" s="104">
        <v>37</v>
      </c>
      <c r="C52" s="282"/>
      <c r="D52" s="282"/>
      <c r="E52" s="281"/>
      <c r="F52" s="46"/>
      <c r="G52" s="46"/>
      <c r="H52" s="46"/>
      <c r="I52" s="46"/>
      <c r="J52" s="46"/>
      <c r="K52" s="46"/>
      <c r="L52" s="46"/>
      <c r="M52" s="100"/>
      <c r="N52" s="100"/>
      <c r="O52" s="308"/>
    </row>
    <row r="53" spans="1:16">
      <c r="A53" s="507"/>
      <c r="B53" s="59">
        <v>38</v>
      </c>
      <c r="C53" s="282"/>
      <c r="D53" s="282"/>
      <c r="E53" s="281"/>
      <c r="F53" s="46"/>
      <c r="G53" s="46"/>
      <c r="H53" s="46"/>
      <c r="I53" s="46"/>
      <c r="J53" s="46"/>
      <c r="K53" s="46"/>
      <c r="L53" s="46"/>
      <c r="M53" s="100"/>
      <c r="N53" s="100"/>
      <c r="O53" s="308"/>
    </row>
    <row r="54" spans="1:16">
      <c r="A54" s="507"/>
      <c r="B54" s="59">
        <v>39</v>
      </c>
      <c r="C54" s="282"/>
      <c r="D54" s="289"/>
      <c r="E54" s="281"/>
      <c r="F54" s="46"/>
      <c r="G54" s="46"/>
      <c r="H54" s="46"/>
      <c r="I54" s="46"/>
      <c r="J54" s="46"/>
      <c r="K54" s="46"/>
      <c r="L54" s="46"/>
      <c r="M54" s="100"/>
      <c r="N54" s="100"/>
      <c r="O54" s="308"/>
    </row>
    <row r="55" spans="1:16">
      <c r="A55" s="507"/>
      <c r="B55" s="104">
        <v>40</v>
      </c>
      <c r="C55" s="282"/>
      <c r="D55" s="282"/>
      <c r="E55" s="281"/>
      <c r="F55" s="46"/>
      <c r="G55" s="46"/>
      <c r="H55" s="46"/>
      <c r="I55" s="46"/>
      <c r="J55" s="46"/>
      <c r="K55" s="46"/>
      <c r="L55" s="46"/>
      <c r="M55" s="100"/>
      <c r="N55" s="100"/>
      <c r="O55" s="308"/>
    </row>
    <row r="56" spans="1:16">
      <c r="A56" s="507"/>
      <c r="B56" s="59">
        <v>41</v>
      </c>
      <c r="C56" s="282"/>
      <c r="D56" s="282"/>
      <c r="E56" s="284"/>
      <c r="F56" s="46"/>
      <c r="G56" s="46"/>
      <c r="H56" s="46"/>
      <c r="I56" s="46"/>
      <c r="J56" s="46"/>
      <c r="K56" s="46"/>
      <c r="L56" s="46"/>
      <c r="M56" s="100"/>
      <c r="N56" s="100"/>
      <c r="O56" s="308"/>
    </row>
    <row r="57" spans="1:16" ht="16" thickBot="1">
      <c r="A57" s="507"/>
      <c r="B57" s="59">
        <v>42</v>
      </c>
      <c r="C57" s="290"/>
      <c r="D57" s="290"/>
      <c r="E57" s="284"/>
      <c r="F57" s="46"/>
      <c r="G57" s="46"/>
      <c r="H57" s="46"/>
      <c r="I57" s="46"/>
      <c r="J57" s="46"/>
      <c r="K57" s="46"/>
      <c r="L57" s="46"/>
      <c r="M57" s="100"/>
      <c r="N57" s="100"/>
      <c r="O57" s="308"/>
    </row>
    <row r="58" spans="1:16" ht="15" customHeight="1" thickBot="1">
      <c r="A58" s="80"/>
      <c r="B58" s="114"/>
      <c r="C58" s="118"/>
      <c r="D58" s="133"/>
      <c r="E58" s="134"/>
      <c r="F58" s="168"/>
      <c r="G58" s="169"/>
      <c r="H58" s="170"/>
      <c r="I58" s="171"/>
      <c r="J58" s="170"/>
      <c r="K58" s="170"/>
      <c r="L58" s="170"/>
      <c r="M58" s="170"/>
      <c r="N58" s="170"/>
      <c r="O58" s="170"/>
    </row>
    <row r="59" spans="1:16">
      <c r="A59" s="485" t="s">
        <v>660</v>
      </c>
      <c r="B59" s="104"/>
      <c r="C59" s="125"/>
      <c r="D59" s="126"/>
      <c r="E59" s="125"/>
      <c r="F59" s="125"/>
      <c r="G59" s="125"/>
      <c r="H59" s="125"/>
      <c r="I59" s="125"/>
      <c r="J59" s="125"/>
      <c r="K59" s="125"/>
      <c r="L59" s="125"/>
      <c r="M59" s="125"/>
      <c r="N59" s="125"/>
      <c r="O59" s="308"/>
    </row>
    <row r="60" spans="1:16">
      <c r="A60" s="486"/>
      <c r="B60" s="59"/>
      <c r="C60" s="56"/>
      <c r="D60" s="57"/>
      <c r="E60" s="56"/>
      <c r="F60" s="56"/>
      <c r="G60" s="56"/>
      <c r="H60" s="56"/>
      <c r="I60" s="56"/>
      <c r="J60" s="56"/>
      <c r="K60" s="56"/>
      <c r="L60" s="56"/>
      <c r="M60" s="56"/>
      <c r="N60" s="56"/>
      <c r="O60" s="308"/>
    </row>
    <row r="61" spans="1:16" ht="16" thickBot="1">
      <c r="A61" s="486"/>
      <c r="B61" s="81"/>
      <c r="C61" s="82"/>
      <c r="D61" s="83"/>
      <c r="E61" s="82"/>
      <c r="F61" s="65"/>
      <c r="G61" s="65"/>
      <c r="H61" s="65"/>
      <c r="I61" s="65"/>
      <c r="J61" s="65"/>
      <c r="K61" s="65"/>
      <c r="L61" s="65"/>
      <c r="M61" s="65"/>
      <c r="N61" s="65"/>
      <c r="O61" s="309"/>
      <c r="P61" s="296"/>
    </row>
    <row r="62" spans="1:16" ht="15" customHeight="1">
      <c r="A62" s="310" t="s">
        <v>610</v>
      </c>
      <c r="B62" s="311"/>
      <c r="C62" s="311"/>
      <c r="D62" s="311"/>
      <c r="E62" s="311"/>
      <c r="F62" s="473" t="s">
        <v>661</v>
      </c>
      <c r="G62" s="474"/>
      <c r="H62" s="474"/>
      <c r="I62" s="474"/>
      <c r="J62" s="474"/>
      <c r="K62" s="474"/>
      <c r="L62" s="474"/>
      <c r="M62" s="474"/>
      <c r="N62" s="474"/>
      <c r="O62" s="474"/>
    </row>
    <row r="63" spans="1:16" ht="15" customHeight="1" thickBot="1">
      <c r="A63" s="312"/>
      <c r="B63" s="313"/>
      <c r="C63" s="313"/>
      <c r="D63" s="313"/>
      <c r="E63" s="313"/>
      <c r="F63" s="504"/>
      <c r="G63" s="505"/>
      <c r="H63" s="505"/>
      <c r="I63" s="505"/>
      <c r="J63" s="505"/>
      <c r="K63" s="505"/>
      <c r="L63" s="505"/>
      <c r="M63" s="505"/>
      <c r="N63" s="505"/>
      <c r="O63" s="505"/>
    </row>
    <row r="64" spans="1:16" ht="15" customHeight="1">
      <c r="A64" s="314" t="s">
        <v>680</v>
      </c>
      <c r="B64" s="315"/>
      <c r="C64" s="315"/>
      <c r="D64" s="315"/>
      <c r="E64" s="315"/>
      <c r="F64" s="467" t="s">
        <v>681</v>
      </c>
      <c r="G64" s="468"/>
      <c r="H64" s="468"/>
      <c r="I64" s="468"/>
      <c r="J64" s="468"/>
      <c r="K64" s="468"/>
      <c r="L64" s="468"/>
      <c r="M64" s="468"/>
      <c r="N64" s="468"/>
      <c r="O64" s="468"/>
    </row>
    <row r="65" spans="1:15" ht="15" customHeight="1">
      <c r="A65" s="316"/>
      <c r="B65" s="317"/>
      <c r="C65" s="317"/>
      <c r="D65" s="317"/>
      <c r="E65" s="317"/>
      <c r="F65" s="467"/>
      <c r="G65" s="468"/>
      <c r="H65" s="468"/>
      <c r="I65" s="468"/>
      <c r="J65" s="468"/>
      <c r="K65" s="468"/>
      <c r="L65" s="468"/>
      <c r="M65" s="468"/>
      <c r="N65" s="468"/>
      <c r="O65" s="468"/>
    </row>
    <row r="66" spans="1:15" ht="15" customHeight="1">
      <c r="A66" s="316"/>
      <c r="B66" s="317"/>
      <c r="C66" s="317"/>
      <c r="D66" s="317"/>
      <c r="E66" s="317"/>
      <c r="F66" s="467"/>
      <c r="G66" s="468"/>
      <c r="H66" s="468"/>
      <c r="I66" s="468"/>
      <c r="J66" s="468"/>
      <c r="K66" s="468"/>
      <c r="L66" s="468"/>
      <c r="M66" s="468"/>
      <c r="N66" s="468"/>
      <c r="O66" s="468"/>
    </row>
    <row r="67" spans="1:15" ht="15" customHeight="1">
      <c r="A67" s="316"/>
      <c r="B67" s="317"/>
      <c r="C67" s="317"/>
      <c r="D67" s="317"/>
      <c r="E67" s="317"/>
      <c r="F67" s="467"/>
      <c r="G67" s="468"/>
      <c r="H67" s="468"/>
      <c r="I67" s="468"/>
      <c r="J67" s="468"/>
      <c r="K67" s="468"/>
      <c r="L67" s="468"/>
      <c r="M67" s="468"/>
      <c r="N67" s="468"/>
      <c r="O67" s="468"/>
    </row>
    <row r="68" spans="1:15" ht="15" customHeight="1">
      <c r="A68" s="316"/>
      <c r="B68" s="317"/>
      <c r="C68" s="317"/>
      <c r="D68" s="317"/>
      <c r="E68" s="317"/>
      <c r="F68" s="467"/>
      <c r="G68" s="468"/>
      <c r="H68" s="468"/>
      <c r="I68" s="468"/>
      <c r="J68" s="468"/>
      <c r="K68" s="468"/>
      <c r="L68" s="468"/>
      <c r="M68" s="468"/>
      <c r="N68" s="468"/>
      <c r="O68" s="468"/>
    </row>
    <row r="69" spans="1:15" ht="15" customHeight="1">
      <c r="A69" s="316"/>
      <c r="B69" s="317"/>
      <c r="C69" s="317"/>
      <c r="D69" s="317"/>
      <c r="E69" s="317"/>
      <c r="F69" s="467"/>
      <c r="G69" s="468"/>
      <c r="H69" s="468"/>
      <c r="I69" s="468"/>
      <c r="J69" s="468"/>
      <c r="K69" s="468"/>
      <c r="L69" s="468"/>
      <c r="M69" s="468"/>
      <c r="N69" s="468"/>
      <c r="O69" s="468"/>
    </row>
    <row r="70" spans="1:15" ht="15" customHeight="1">
      <c r="A70" s="316"/>
      <c r="B70" s="317"/>
      <c r="C70" s="317"/>
      <c r="D70" s="317"/>
      <c r="E70" s="317"/>
      <c r="F70" s="467"/>
      <c r="G70" s="468"/>
      <c r="H70" s="468"/>
      <c r="I70" s="468"/>
      <c r="J70" s="468"/>
      <c r="K70" s="468"/>
      <c r="L70" s="468"/>
      <c r="M70" s="468"/>
      <c r="N70" s="468"/>
      <c r="O70" s="468"/>
    </row>
    <row r="71" spans="1:15" ht="15" customHeight="1">
      <c r="A71" s="316"/>
      <c r="B71" s="317"/>
      <c r="C71" s="317"/>
      <c r="D71" s="317"/>
      <c r="E71" s="317"/>
      <c r="F71" s="467"/>
      <c r="G71" s="468"/>
      <c r="H71" s="468"/>
      <c r="I71" s="468"/>
      <c r="J71" s="468"/>
      <c r="K71" s="468"/>
      <c r="L71" s="468"/>
      <c r="M71" s="468"/>
      <c r="N71" s="468"/>
      <c r="O71" s="468"/>
    </row>
    <row r="72" spans="1:15" ht="15" customHeight="1">
      <c r="A72" s="316"/>
      <c r="B72" s="317"/>
      <c r="C72" s="317"/>
      <c r="D72" s="317"/>
      <c r="E72" s="317"/>
      <c r="F72" s="467"/>
      <c r="G72" s="468"/>
      <c r="H72" s="468"/>
      <c r="I72" s="468"/>
      <c r="J72" s="468"/>
      <c r="K72" s="468"/>
      <c r="L72" s="468"/>
      <c r="M72" s="468"/>
      <c r="N72" s="468"/>
      <c r="O72" s="468"/>
    </row>
    <row r="73" spans="1:15" ht="15" customHeight="1">
      <c r="A73" s="316"/>
      <c r="B73" s="317"/>
      <c r="C73" s="317"/>
      <c r="D73" s="317"/>
      <c r="E73" s="317"/>
      <c r="F73" s="467"/>
      <c r="G73" s="468"/>
      <c r="H73" s="468"/>
      <c r="I73" s="468"/>
      <c r="J73" s="468"/>
      <c r="K73" s="468"/>
      <c r="L73" s="468"/>
      <c r="M73" s="468"/>
      <c r="N73" s="468"/>
      <c r="O73" s="468"/>
    </row>
    <row r="74" spans="1:15" ht="15" customHeight="1">
      <c r="A74" s="316"/>
      <c r="B74" s="317"/>
      <c r="C74" s="317"/>
      <c r="D74" s="317"/>
      <c r="E74" s="317"/>
      <c r="F74" s="467"/>
      <c r="G74" s="468"/>
      <c r="H74" s="468"/>
      <c r="I74" s="468"/>
      <c r="J74" s="468"/>
      <c r="K74" s="468"/>
      <c r="L74" s="468"/>
      <c r="M74" s="468"/>
      <c r="N74" s="468"/>
      <c r="O74" s="468"/>
    </row>
    <row r="75" spans="1:15" ht="15" customHeight="1">
      <c r="A75" s="316"/>
      <c r="B75" s="317"/>
      <c r="C75" s="317"/>
      <c r="D75" s="317"/>
      <c r="E75" s="317"/>
      <c r="F75" s="467"/>
      <c r="G75" s="468"/>
      <c r="H75" s="468"/>
      <c r="I75" s="468"/>
      <c r="J75" s="468"/>
      <c r="K75" s="468"/>
      <c r="L75" s="468"/>
      <c r="M75" s="468"/>
      <c r="N75" s="468"/>
      <c r="O75" s="468"/>
    </row>
    <row r="76" spans="1:15" ht="15" customHeight="1">
      <c r="A76" s="316"/>
      <c r="B76" s="317"/>
      <c r="C76" s="317"/>
      <c r="D76" s="317"/>
      <c r="E76" s="317"/>
      <c r="F76" s="467"/>
      <c r="G76" s="468"/>
      <c r="H76" s="468"/>
      <c r="I76" s="468"/>
      <c r="J76" s="468"/>
      <c r="K76" s="468"/>
      <c r="L76" s="468"/>
      <c r="M76" s="468"/>
      <c r="N76" s="468"/>
      <c r="O76" s="468"/>
    </row>
    <row r="77" spans="1:15" ht="15" customHeight="1">
      <c r="A77" s="316"/>
      <c r="B77" s="317"/>
      <c r="C77" s="317"/>
      <c r="D77" s="317"/>
      <c r="E77" s="317"/>
      <c r="F77" s="467"/>
      <c r="G77" s="468"/>
      <c r="H77" s="468"/>
      <c r="I77" s="468"/>
      <c r="J77" s="468"/>
      <c r="K77" s="468"/>
      <c r="L77" s="468"/>
      <c r="M77" s="468"/>
      <c r="N77" s="468"/>
      <c r="O77" s="468"/>
    </row>
    <row r="78" spans="1:15" ht="15" customHeight="1">
      <c r="A78" s="316"/>
      <c r="B78" s="317"/>
      <c r="C78" s="317"/>
      <c r="D78" s="317"/>
      <c r="E78" s="317"/>
      <c r="F78" s="467"/>
      <c r="G78" s="468"/>
      <c r="H78" s="468"/>
      <c r="I78" s="468"/>
      <c r="J78" s="468"/>
      <c r="K78" s="468"/>
      <c r="L78" s="468"/>
      <c r="M78" s="468"/>
      <c r="N78" s="468"/>
      <c r="O78" s="468"/>
    </row>
    <row r="79" spans="1:15" ht="15" customHeight="1">
      <c r="A79" s="316"/>
      <c r="B79" s="317"/>
      <c r="C79" s="317"/>
      <c r="D79" s="317"/>
      <c r="E79" s="317"/>
      <c r="F79" s="467"/>
      <c r="G79" s="468"/>
      <c r="H79" s="468"/>
      <c r="I79" s="468"/>
      <c r="J79" s="468"/>
      <c r="K79" s="468"/>
      <c r="L79" s="468"/>
      <c r="M79" s="468"/>
      <c r="N79" s="468"/>
      <c r="O79" s="468"/>
    </row>
    <row r="80" spans="1:15" ht="15" customHeight="1" thickBot="1">
      <c r="A80" s="318"/>
      <c r="B80" s="319"/>
      <c r="C80" s="319"/>
      <c r="D80" s="319"/>
      <c r="E80" s="319"/>
      <c r="F80" s="467"/>
      <c r="G80" s="468"/>
      <c r="H80" s="468"/>
      <c r="I80" s="468"/>
      <c r="J80" s="468"/>
      <c r="K80" s="468"/>
      <c r="L80" s="468"/>
      <c r="M80" s="468"/>
      <c r="N80" s="468"/>
      <c r="O80" s="468"/>
    </row>
  </sheetData>
  <sortState xmlns:xlrd2="http://schemas.microsoft.com/office/spreadsheetml/2017/richdata2" ref="B3:O14">
    <sortCondition descending="1" ref="B3"/>
  </sortState>
  <mergeCells count="6">
    <mergeCell ref="F1:O1"/>
    <mergeCell ref="F62:O63"/>
    <mergeCell ref="F64:O80"/>
    <mergeCell ref="A2:A14"/>
    <mergeCell ref="A59:A61"/>
    <mergeCell ref="A16:A57"/>
  </mergeCells>
  <phoneticPr fontId="41" type="noConversion"/>
  <dataValidations disablePrompts="1" count="2">
    <dataValidation allowBlank="1" showInputMessage="1" showErrorMessage="1" prompt="Der Titel dieses Arbeitsblatts befindet sich in dieser Zelle." sqref="B1" xr:uid="{AD7EEAD7-CE5F-494D-8DE1-2EB46232FEF7}"/>
    <dataValidation allowBlank="1" showInputMessage="1" showErrorMessage="1" prompt="Geben Sie in dieser Zelle das Jahr ein." sqref="A1" xr:uid="{CB943A69-A031-4962-9D86-CB9866A322D4}"/>
  </dataValidations>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A5E45-D5BC-824F-9A22-D41D873437FD}">
  <dimension ref="A1:F4"/>
  <sheetViews>
    <sheetView zoomScale="171" workbookViewId="0">
      <selection activeCell="E3" sqref="E3:F3"/>
    </sheetView>
  </sheetViews>
  <sheetFormatPr baseColWidth="10" defaultColWidth="10.6640625" defaultRowHeight="15"/>
  <cols>
    <col min="1" max="1" width="11.6640625" bestFit="1" customWidth="1"/>
    <col min="2" max="2" width="10.6640625" style="330"/>
    <col min="3" max="3" width="11" style="330" bestFit="1" customWidth="1"/>
    <col min="4" max="4" width="34.6640625" style="330" bestFit="1" customWidth="1"/>
    <col min="6" max="7" width="12.6640625" bestFit="1" customWidth="1"/>
  </cols>
  <sheetData>
    <row r="1" spans="1:6">
      <c r="A1" t="s">
        <v>720</v>
      </c>
      <c r="B1" s="330" t="s">
        <v>721</v>
      </c>
      <c r="D1" s="338" t="s">
        <v>722</v>
      </c>
      <c r="E1" s="330"/>
    </row>
    <row r="2" spans="1:6">
      <c r="A2" s="350" t="s">
        <v>2</v>
      </c>
      <c r="B2" s="351">
        <v>608</v>
      </c>
      <c r="D2" s="338" t="s">
        <v>723</v>
      </c>
    </row>
    <row r="3" spans="1:6">
      <c r="A3" s="342" t="s">
        <v>21</v>
      </c>
      <c r="B3" s="343">
        <v>750</v>
      </c>
      <c r="C3" s="344">
        <f>B3*D3</f>
        <v>869.99999999999989</v>
      </c>
      <c r="D3" s="345">
        <v>1.1599999999999999</v>
      </c>
      <c r="E3" s="429">
        <f>B3*5</f>
        <v>3750</v>
      </c>
      <c r="F3" s="430">
        <f>C3*5</f>
        <v>4349.9999999999991</v>
      </c>
    </row>
    <row r="4" spans="1:6">
      <c r="A4" s="346" t="s">
        <v>4</v>
      </c>
      <c r="B4" s="347">
        <v>360</v>
      </c>
      <c r="C4" s="348">
        <f>B4*D4</f>
        <v>2876.4</v>
      </c>
      <c r="D4" s="349">
        <v>7.99</v>
      </c>
    </row>
  </sheetData>
  <phoneticPr fontId="41" type="noConversion"/>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2DCA6-91DD-4C6F-9E12-820D477FA5E6}">
  <sheetPr>
    <tabColor theme="4" tint="-0.249977111117893"/>
  </sheetPr>
  <dimension ref="A1:G839"/>
  <sheetViews>
    <sheetView zoomScale="115" zoomScaleNormal="115" workbookViewId="0">
      <selection activeCell="C6" sqref="C6"/>
    </sheetView>
  </sheetViews>
  <sheetFormatPr baseColWidth="10" defaultColWidth="8" defaultRowHeight="15"/>
  <cols>
    <col min="1" max="1" width="8" style="149" customWidth="1"/>
    <col min="2" max="2" width="16.6640625" style="150" customWidth="1"/>
    <col min="3" max="5" width="16.6640625" style="149" customWidth="1"/>
    <col min="6" max="6" width="25" style="149" bestFit="1" customWidth="1"/>
    <col min="7" max="7" width="78" style="150" customWidth="1"/>
    <col min="8" max="16384" width="8" style="148"/>
  </cols>
  <sheetData>
    <row r="1" spans="1:7" ht="15" customHeight="1">
      <c r="A1" s="457" t="s">
        <v>724</v>
      </c>
      <c r="B1" s="457"/>
      <c r="C1" s="457"/>
      <c r="D1" s="457"/>
      <c r="E1" s="457"/>
      <c r="F1" s="457"/>
      <c r="G1" s="508"/>
    </row>
    <row r="2" spans="1:7" ht="15" customHeight="1" thickBot="1">
      <c r="A2" s="459"/>
      <c r="B2" s="459"/>
      <c r="C2" s="459"/>
      <c r="D2" s="459"/>
      <c r="E2" s="459"/>
      <c r="F2" s="459"/>
      <c r="G2" s="509"/>
    </row>
    <row r="3" spans="1:7" ht="16">
      <c r="A3" s="188" t="s">
        <v>397</v>
      </c>
      <c r="B3" s="189" t="s">
        <v>407</v>
      </c>
      <c r="C3" s="189" t="s">
        <v>608</v>
      </c>
      <c r="D3" s="190" t="s">
        <v>401</v>
      </c>
      <c r="E3" s="190" t="s">
        <v>725</v>
      </c>
      <c r="F3" s="190" t="s">
        <v>726</v>
      </c>
      <c r="G3" s="234" t="s">
        <v>727</v>
      </c>
    </row>
    <row r="4" spans="1:7">
      <c r="A4" s="149">
        <f>IF(B4&lt;&gt;"", ROW(A4)-3, "")</f>
        <v>1</v>
      </c>
      <c r="B4" s="150" t="s">
        <v>728</v>
      </c>
      <c r="G4" s="150" t="s">
        <v>729</v>
      </c>
    </row>
    <row r="5" spans="1:7">
      <c r="A5" s="149">
        <f t="shared" ref="A5:A68" si="0">IF(B5&lt;&gt;"", ROW(A5)-3, "")</f>
        <v>2</v>
      </c>
      <c r="B5" s="150" t="s">
        <v>2</v>
      </c>
      <c r="C5" s="149" t="s">
        <v>90</v>
      </c>
      <c r="D5" s="149">
        <v>5</v>
      </c>
      <c r="E5" s="149">
        <v>1</v>
      </c>
      <c r="F5" s="149" t="s">
        <v>730</v>
      </c>
      <c r="G5" s="150" t="s">
        <v>731</v>
      </c>
    </row>
    <row r="6" spans="1:7">
      <c r="A6" s="149">
        <f t="shared" si="0"/>
        <v>3</v>
      </c>
      <c r="B6" s="150" t="s">
        <v>21</v>
      </c>
      <c r="C6" s="149" t="s">
        <v>95</v>
      </c>
      <c r="D6" s="149" t="s">
        <v>96</v>
      </c>
      <c r="F6" s="149" t="s">
        <v>730</v>
      </c>
      <c r="G6" s="150" t="s">
        <v>732</v>
      </c>
    </row>
    <row r="7" spans="1:7" ht="64">
      <c r="A7" s="149">
        <f t="shared" si="0"/>
        <v>4</v>
      </c>
      <c r="B7" s="150" t="s">
        <v>728</v>
      </c>
      <c r="G7" s="244" t="s">
        <v>733</v>
      </c>
    </row>
    <row r="8" spans="1:7">
      <c r="A8" s="149" t="str">
        <f t="shared" si="0"/>
        <v/>
      </c>
    </row>
    <row r="9" spans="1:7">
      <c r="A9" s="149" t="str">
        <f t="shared" si="0"/>
        <v/>
      </c>
    </row>
    <row r="10" spans="1:7">
      <c r="A10" s="149" t="str">
        <f t="shared" si="0"/>
        <v/>
      </c>
    </row>
    <row r="11" spans="1:7">
      <c r="A11" s="149" t="str">
        <f t="shared" si="0"/>
        <v/>
      </c>
    </row>
    <row r="12" spans="1:7">
      <c r="A12" s="149" t="str">
        <f t="shared" si="0"/>
        <v/>
      </c>
    </row>
    <row r="13" spans="1:7">
      <c r="A13" s="149" t="str">
        <f t="shared" si="0"/>
        <v/>
      </c>
    </row>
    <row r="14" spans="1:7">
      <c r="A14" s="149" t="str">
        <f t="shared" si="0"/>
        <v/>
      </c>
    </row>
    <row r="15" spans="1:7">
      <c r="A15" s="149" t="str">
        <f t="shared" si="0"/>
        <v/>
      </c>
    </row>
    <row r="16" spans="1:7">
      <c r="A16" s="149" t="str">
        <f t="shared" si="0"/>
        <v/>
      </c>
    </row>
    <row r="17" spans="1:1">
      <c r="A17" s="149" t="str">
        <f t="shared" si="0"/>
        <v/>
      </c>
    </row>
    <row r="18" spans="1:1">
      <c r="A18" s="149" t="str">
        <f t="shared" si="0"/>
        <v/>
      </c>
    </row>
    <row r="19" spans="1:1">
      <c r="A19" s="149" t="str">
        <f t="shared" si="0"/>
        <v/>
      </c>
    </row>
    <row r="20" spans="1:1">
      <c r="A20" s="149" t="str">
        <f t="shared" si="0"/>
        <v/>
      </c>
    </row>
    <row r="21" spans="1:1">
      <c r="A21" s="149" t="str">
        <f t="shared" si="0"/>
        <v/>
      </c>
    </row>
    <row r="22" spans="1:1">
      <c r="A22" s="149" t="str">
        <f t="shared" si="0"/>
        <v/>
      </c>
    </row>
    <row r="23" spans="1:1">
      <c r="A23" s="149" t="str">
        <f t="shared" si="0"/>
        <v/>
      </c>
    </row>
    <row r="24" spans="1:1">
      <c r="A24" s="149" t="str">
        <f t="shared" si="0"/>
        <v/>
      </c>
    </row>
    <row r="25" spans="1:1">
      <c r="A25" s="149" t="str">
        <f t="shared" si="0"/>
        <v/>
      </c>
    </row>
    <row r="26" spans="1:1">
      <c r="A26" s="149" t="str">
        <f t="shared" si="0"/>
        <v/>
      </c>
    </row>
    <row r="27" spans="1:1">
      <c r="A27" s="149" t="str">
        <f t="shared" si="0"/>
        <v/>
      </c>
    </row>
    <row r="28" spans="1:1">
      <c r="A28" s="149" t="str">
        <f t="shared" si="0"/>
        <v/>
      </c>
    </row>
    <row r="29" spans="1:1">
      <c r="A29" s="149" t="str">
        <f t="shared" si="0"/>
        <v/>
      </c>
    </row>
    <row r="30" spans="1:1">
      <c r="A30" s="149" t="str">
        <f t="shared" si="0"/>
        <v/>
      </c>
    </row>
    <row r="31" spans="1:1">
      <c r="A31" s="149" t="str">
        <f t="shared" si="0"/>
        <v/>
      </c>
    </row>
    <row r="32" spans="1:1">
      <c r="A32" s="149" t="str">
        <f t="shared" si="0"/>
        <v/>
      </c>
    </row>
    <row r="33" spans="1:1">
      <c r="A33" s="149" t="str">
        <f t="shared" si="0"/>
        <v/>
      </c>
    </row>
    <row r="34" spans="1:1">
      <c r="A34" s="149" t="str">
        <f t="shared" si="0"/>
        <v/>
      </c>
    </row>
    <row r="35" spans="1:1">
      <c r="A35" s="149" t="str">
        <f t="shared" si="0"/>
        <v/>
      </c>
    </row>
    <row r="36" spans="1:1">
      <c r="A36" s="149" t="str">
        <f t="shared" si="0"/>
        <v/>
      </c>
    </row>
    <row r="37" spans="1:1">
      <c r="A37" s="149" t="str">
        <f t="shared" si="0"/>
        <v/>
      </c>
    </row>
    <row r="38" spans="1:1">
      <c r="A38" s="149" t="str">
        <f t="shared" si="0"/>
        <v/>
      </c>
    </row>
    <row r="39" spans="1:1">
      <c r="A39" s="149" t="str">
        <f t="shared" si="0"/>
        <v/>
      </c>
    </row>
    <row r="40" spans="1:1">
      <c r="A40" s="149" t="str">
        <f t="shared" si="0"/>
        <v/>
      </c>
    </row>
    <row r="41" spans="1:1">
      <c r="A41" s="149" t="str">
        <f t="shared" si="0"/>
        <v/>
      </c>
    </row>
    <row r="42" spans="1:1">
      <c r="A42" s="149" t="str">
        <f t="shared" si="0"/>
        <v/>
      </c>
    </row>
    <row r="43" spans="1:1">
      <c r="A43" s="149" t="str">
        <f t="shared" si="0"/>
        <v/>
      </c>
    </row>
    <row r="44" spans="1:1">
      <c r="A44" s="149" t="str">
        <f t="shared" si="0"/>
        <v/>
      </c>
    </row>
    <row r="45" spans="1:1">
      <c r="A45" s="149" t="str">
        <f t="shared" si="0"/>
        <v/>
      </c>
    </row>
    <row r="46" spans="1:1">
      <c r="A46" s="149" t="str">
        <f t="shared" si="0"/>
        <v/>
      </c>
    </row>
    <row r="47" spans="1:1">
      <c r="A47" s="149" t="str">
        <f t="shared" si="0"/>
        <v/>
      </c>
    </row>
    <row r="48" spans="1:1">
      <c r="A48" s="149" t="str">
        <f t="shared" si="0"/>
        <v/>
      </c>
    </row>
    <row r="49" spans="1:1">
      <c r="A49" s="149" t="str">
        <f t="shared" si="0"/>
        <v/>
      </c>
    </row>
    <row r="50" spans="1:1">
      <c r="A50" s="149" t="str">
        <f t="shared" si="0"/>
        <v/>
      </c>
    </row>
    <row r="51" spans="1:1">
      <c r="A51" s="149" t="str">
        <f t="shared" si="0"/>
        <v/>
      </c>
    </row>
    <row r="52" spans="1:1">
      <c r="A52" s="149" t="str">
        <f t="shared" si="0"/>
        <v/>
      </c>
    </row>
    <row r="53" spans="1:1">
      <c r="A53" s="149" t="str">
        <f t="shared" si="0"/>
        <v/>
      </c>
    </row>
    <row r="54" spans="1:1">
      <c r="A54" s="149" t="str">
        <f t="shared" si="0"/>
        <v/>
      </c>
    </row>
    <row r="55" spans="1:1">
      <c r="A55" s="149" t="str">
        <f t="shared" si="0"/>
        <v/>
      </c>
    </row>
    <row r="56" spans="1:1">
      <c r="A56" s="149" t="str">
        <f t="shared" si="0"/>
        <v/>
      </c>
    </row>
    <row r="57" spans="1:1">
      <c r="A57" s="149" t="str">
        <f t="shared" si="0"/>
        <v/>
      </c>
    </row>
    <row r="58" spans="1:1">
      <c r="A58" s="149" t="str">
        <f t="shared" si="0"/>
        <v/>
      </c>
    </row>
    <row r="59" spans="1:1">
      <c r="A59" s="149" t="str">
        <f t="shared" si="0"/>
        <v/>
      </c>
    </row>
    <row r="60" spans="1:1">
      <c r="A60" s="149" t="str">
        <f t="shared" si="0"/>
        <v/>
      </c>
    </row>
    <row r="61" spans="1:1">
      <c r="A61" s="149" t="str">
        <f t="shared" si="0"/>
        <v/>
      </c>
    </row>
    <row r="62" spans="1:1">
      <c r="A62" s="149" t="str">
        <f t="shared" si="0"/>
        <v/>
      </c>
    </row>
    <row r="63" spans="1:1">
      <c r="A63" s="149" t="str">
        <f t="shared" si="0"/>
        <v/>
      </c>
    </row>
    <row r="64" spans="1:1">
      <c r="A64" s="149" t="str">
        <f t="shared" si="0"/>
        <v/>
      </c>
    </row>
    <row r="65" spans="1:1">
      <c r="A65" s="149" t="str">
        <f t="shared" si="0"/>
        <v/>
      </c>
    </row>
    <row r="66" spans="1:1">
      <c r="A66" s="149" t="str">
        <f t="shared" si="0"/>
        <v/>
      </c>
    </row>
    <row r="67" spans="1:1">
      <c r="A67" s="149" t="str">
        <f t="shared" si="0"/>
        <v/>
      </c>
    </row>
    <row r="68" spans="1:1">
      <c r="A68" s="149" t="str">
        <f t="shared" si="0"/>
        <v/>
      </c>
    </row>
    <row r="69" spans="1:1">
      <c r="A69" s="149" t="str">
        <f t="shared" ref="A69:A132" si="1">IF(B69&lt;&gt;"", ROW(A69)-3, "")</f>
        <v/>
      </c>
    </row>
    <row r="70" spans="1:1">
      <c r="A70" s="149" t="str">
        <f t="shared" si="1"/>
        <v/>
      </c>
    </row>
    <row r="71" spans="1:1">
      <c r="A71" s="149" t="str">
        <f t="shared" si="1"/>
        <v/>
      </c>
    </row>
    <row r="72" spans="1:1">
      <c r="A72" s="149" t="str">
        <f t="shared" si="1"/>
        <v/>
      </c>
    </row>
    <row r="73" spans="1:1">
      <c r="A73" s="149" t="str">
        <f t="shared" si="1"/>
        <v/>
      </c>
    </row>
    <row r="74" spans="1:1">
      <c r="A74" s="149" t="str">
        <f t="shared" si="1"/>
        <v/>
      </c>
    </row>
    <row r="75" spans="1:1">
      <c r="A75" s="149" t="str">
        <f t="shared" si="1"/>
        <v/>
      </c>
    </row>
    <row r="76" spans="1:1">
      <c r="A76" s="149" t="str">
        <f t="shared" si="1"/>
        <v/>
      </c>
    </row>
    <row r="77" spans="1:1">
      <c r="A77" s="149" t="str">
        <f t="shared" si="1"/>
        <v/>
      </c>
    </row>
    <row r="78" spans="1:1">
      <c r="A78" s="149" t="str">
        <f t="shared" si="1"/>
        <v/>
      </c>
    </row>
    <row r="79" spans="1:1">
      <c r="A79" s="149" t="str">
        <f t="shared" si="1"/>
        <v/>
      </c>
    </row>
    <row r="80" spans="1:1">
      <c r="A80" s="149" t="str">
        <f t="shared" si="1"/>
        <v/>
      </c>
    </row>
    <row r="81" spans="1:1">
      <c r="A81" s="149" t="str">
        <f t="shared" si="1"/>
        <v/>
      </c>
    </row>
    <row r="82" spans="1:1">
      <c r="A82" s="149" t="str">
        <f t="shared" si="1"/>
        <v/>
      </c>
    </row>
    <row r="83" spans="1:1">
      <c r="A83" s="149" t="str">
        <f t="shared" si="1"/>
        <v/>
      </c>
    </row>
    <row r="84" spans="1:1">
      <c r="A84" s="149" t="str">
        <f t="shared" si="1"/>
        <v/>
      </c>
    </row>
    <row r="85" spans="1:1">
      <c r="A85" s="149" t="str">
        <f t="shared" si="1"/>
        <v/>
      </c>
    </row>
    <row r="86" spans="1:1">
      <c r="A86" s="149" t="str">
        <f t="shared" si="1"/>
        <v/>
      </c>
    </row>
    <row r="87" spans="1:1">
      <c r="A87" s="149" t="str">
        <f t="shared" si="1"/>
        <v/>
      </c>
    </row>
    <row r="88" spans="1:1">
      <c r="A88" s="149" t="str">
        <f t="shared" si="1"/>
        <v/>
      </c>
    </row>
    <row r="89" spans="1:1">
      <c r="A89" s="149" t="str">
        <f t="shared" si="1"/>
        <v/>
      </c>
    </row>
    <row r="90" spans="1:1">
      <c r="A90" s="149" t="str">
        <f t="shared" si="1"/>
        <v/>
      </c>
    </row>
    <row r="91" spans="1:1">
      <c r="A91" s="149" t="str">
        <f t="shared" si="1"/>
        <v/>
      </c>
    </row>
    <row r="92" spans="1:1">
      <c r="A92" s="149" t="str">
        <f t="shared" si="1"/>
        <v/>
      </c>
    </row>
    <row r="93" spans="1:1">
      <c r="A93" s="149" t="str">
        <f t="shared" si="1"/>
        <v/>
      </c>
    </row>
    <row r="94" spans="1:1">
      <c r="A94" s="149" t="str">
        <f t="shared" si="1"/>
        <v/>
      </c>
    </row>
    <row r="95" spans="1:1">
      <c r="A95" s="149" t="str">
        <f t="shared" si="1"/>
        <v/>
      </c>
    </row>
    <row r="96" spans="1:1">
      <c r="A96" s="149" t="str">
        <f t="shared" si="1"/>
        <v/>
      </c>
    </row>
    <row r="97" spans="1:1">
      <c r="A97" s="149" t="str">
        <f t="shared" si="1"/>
        <v/>
      </c>
    </row>
    <row r="98" spans="1:1">
      <c r="A98" s="149" t="str">
        <f t="shared" si="1"/>
        <v/>
      </c>
    </row>
    <row r="99" spans="1:1">
      <c r="A99" s="149" t="str">
        <f t="shared" si="1"/>
        <v/>
      </c>
    </row>
    <row r="100" spans="1:1">
      <c r="A100" s="149" t="str">
        <f t="shared" si="1"/>
        <v/>
      </c>
    </row>
    <row r="101" spans="1:1">
      <c r="A101" s="149" t="str">
        <f t="shared" si="1"/>
        <v/>
      </c>
    </row>
    <row r="102" spans="1:1">
      <c r="A102" s="149" t="str">
        <f t="shared" si="1"/>
        <v/>
      </c>
    </row>
    <row r="103" spans="1:1">
      <c r="A103" s="149" t="str">
        <f t="shared" si="1"/>
        <v/>
      </c>
    </row>
    <row r="104" spans="1:1">
      <c r="A104" s="149" t="str">
        <f t="shared" si="1"/>
        <v/>
      </c>
    </row>
    <row r="105" spans="1:1">
      <c r="A105" s="149" t="str">
        <f t="shared" si="1"/>
        <v/>
      </c>
    </row>
    <row r="106" spans="1:1">
      <c r="A106" s="149" t="str">
        <f t="shared" si="1"/>
        <v/>
      </c>
    </row>
    <row r="107" spans="1:1">
      <c r="A107" s="149" t="str">
        <f t="shared" si="1"/>
        <v/>
      </c>
    </row>
    <row r="108" spans="1:1">
      <c r="A108" s="149" t="str">
        <f t="shared" si="1"/>
        <v/>
      </c>
    </row>
    <row r="109" spans="1:1">
      <c r="A109" s="149" t="str">
        <f t="shared" si="1"/>
        <v/>
      </c>
    </row>
    <row r="110" spans="1:1">
      <c r="A110" s="149" t="str">
        <f t="shared" si="1"/>
        <v/>
      </c>
    </row>
    <row r="111" spans="1:1">
      <c r="A111" s="149" t="str">
        <f t="shared" si="1"/>
        <v/>
      </c>
    </row>
    <row r="112" spans="1:1">
      <c r="A112" s="149" t="str">
        <f t="shared" si="1"/>
        <v/>
      </c>
    </row>
    <row r="113" spans="1:1">
      <c r="A113" s="149" t="str">
        <f t="shared" si="1"/>
        <v/>
      </c>
    </row>
    <row r="114" spans="1:1">
      <c r="A114" s="149" t="str">
        <f t="shared" si="1"/>
        <v/>
      </c>
    </row>
    <row r="115" spans="1:1">
      <c r="A115" s="149" t="str">
        <f t="shared" si="1"/>
        <v/>
      </c>
    </row>
    <row r="116" spans="1:1">
      <c r="A116" s="149" t="str">
        <f t="shared" si="1"/>
        <v/>
      </c>
    </row>
    <row r="117" spans="1:1">
      <c r="A117" s="149" t="str">
        <f t="shared" si="1"/>
        <v/>
      </c>
    </row>
    <row r="118" spans="1:1">
      <c r="A118" s="149" t="str">
        <f t="shared" si="1"/>
        <v/>
      </c>
    </row>
    <row r="119" spans="1:1">
      <c r="A119" s="149" t="str">
        <f t="shared" si="1"/>
        <v/>
      </c>
    </row>
    <row r="120" spans="1:1">
      <c r="A120" s="149" t="str">
        <f t="shared" si="1"/>
        <v/>
      </c>
    </row>
    <row r="121" spans="1:1">
      <c r="A121" s="149" t="str">
        <f t="shared" si="1"/>
        <v/>
      </c>
    </row>
    <row r="122" spans="1:1">
      <c r="A122" s="149" t="str">
        <f t="shared" si="1"/>
        <v/>
      </c>
    </row>
    <row r="123" spans="1:1">
      <c r="A123" s="149" t="str">
        <f t="shared" si="1"/>
        <v/>
      </c>
    </row>
    <row r="124" spans="1:1">
      <c r="A124" s="149" t="str">
        <f t="shared" si="1"/>
        <v/>
      </c>
    </row>
    <row r="125" spans="1:1">
      <c r="A125" s="149" t="str">
        <f t="shared" si="1"/>
        <v/>
      </c>
    </row>
    <row r="126" spans="1:1">
      <c r="A126" s="149" t="str">
        <f t="shared" si="1"/>
        <v/>
      </c>
    </row>
    <row r="127" spans="1:1">
      <c r="A127" s="149" t="str">
        <f t="shared" si="1"/>
        <v/>
      </c>
    </row>
    <row r="128" spans="1:1">
      <c r="A128" s="149" t="str">
        <f t="shared" si="1"/>
        <v/>
      </c>
    </row>
    <row r="129" spans="1:1">
      <c r="A129" s="149" t="str">
        <f t="shared" si="1"/>
        <v/>
      </c>
    </row>
    <row r="130" spans="1:1">
      <c r="A130" s="149" t="str">
        <f t="shared" si="1"/>
        <v/>
      </c>
    </row>
    <row r="131" spans="1:1">
      <c r="A131" s="149" t="str">
        <f t="shared" si="1"/>
        <v/>
      </c>
    </row>
    <row r="132" spans="1:1">
      <c r="A132" s="149" t="str">
        <f t="shared" si="1"/>
        <v/>
      </c>
    </row>
    <row r="133" spans="1:1">
      <c r="A133" s="149" t="str">
        <f t="shared" ref="A133:A196" si="2">IF(B133&lt;&gt;"", ROW(A133)-3, "")</f>
        <v/>
      </c>
    </row>
    <row r="134" spans="1:1">
      <c r="A134" s="149" t="str">
        <f t="shared" si="2"/>
        <v/>
      </c>
    </row>
    <row r="135" spans="1:1">
      <c r="A135" s="149" t="str">
        <f t="shared" si="2"/>
        <v/>
      </c>
    </row>
    <row r="136" spans="1:1">
      <c r="A136" s="149" t="str">
        <f t="shared" si="2"/>
        <v/>
      </c>
    </row>
    <row r="137" spans="1:1">
      <c r="A137" s="149" t="str">
        <f t="shared" si="2"/>
        <v/>
      </c>
    </row>
    <row r="138" spans="1:1">
      <c r="A138" s="149" t="str">
        <f t="shared" si="2"/>
        <v/>
      </c>
    </row>
    <row r="139" spans="1:1">
      <c r="A139" s="149" t="str">
        <f t="shared" si="2"/>
        <v/>
      </c>
    </row>
    <row r="140" spans="1:1">
      <c r="A140" s="149" t="str">
        <f t="shared" si="2"/>
        <v/>
      </c>
    </row>
    <row r="141" spans="1:1">
      <c r="A141" s="149" t="str">
        <f t="shared" si="2"/>
        <v/>
      </c>
    </row>
    <row r="142" spans="1:1">
      <c r="A142" s="149" t="str">
        <f t="shared" si="2"/>
        <v/>
      </c>
    </row>
    <row r="143" spans="1:1">
      <c r="A143" s="149" t="str">
        <f t="shared" si="2"/>
        <v/>
      </c>
    </row>
    <row r="144" spans="1:1">
      <c r="A144" s="149" t="str">
        <f t="shared" si="2"/>
        <v/>
      </c>
    </row>
    <row r="145" spans="1:1">
      <c r="A145" s="149" t="str">
        <f t="shared" si="2"/>
        <v/>
      </c>
    </row>
    <row r="146" spans="1:1">
      <c r="A146" s="149" t="str">
        <f t="shared" si="2"/>
        <v/>
      </c>
    </row>
    <row r="147" spans="1:1">
      <c r="A147" s="149" t="str">
        <f t="shared" si="2"/>
        <v/>
      </c>
    </row>
    <row r="148" spans="1:1">
      <c r="A148" s="149" t="str">
        <f t="shared" si="2"/>
        <v/>
      </c>
    </row>
    <row r="149" spans="1:1">
      <c r="A149" s="149" t="str">
        <f t="shared" si="2"/>
        <v/>
      </c>
    </row>
    <row r="150" spans="1:1">
      <c r="A150" s="149" t="str">
        <f t="shared" si="2"/>
        <v/>
      </c>
    </row>
    <row r="151" spans="1:1">
      <c r="A151" s="149" t="str">
        <f t="shared" si="2"/>
        <v/>
      </c>
    </row>
    <row r="152" spans="1:1">
      <c r="A152" s="149" t="str">
        <f t="shared" si="2"/>
        <v/>
      </c>
    </row>
    <row r="153" spans="1:1">
      <c r="A153" s="149" t="str">
        <f t="shared" si="2"/>
        <v/>
      </c>
    </row>
    <row r="154" spans="1:1">
      <c r="A154" s="149" t="str">
        <f t="shared" si="2"/>
        <v/>
      </c>
    </row>
    <row r="155" spans="1:1">
      <c r="A155" s="149" t="str">
        <f t="shared" si="2"/>
        <v/>
      </c>
    </row>
    <row r="156" spans="1:1">
      <c r="A156" s="149" t="str">
        <f t="shared" si="2"/>
        <v/>
      </c>
    </row>
    <row r="157" spans="1:1">
      <c r="A157" s="149" t="str">
        <f t="shared" si="2"/>
        <v/>
      </c>
    </row>
    <row r="158" spans="1:1">
      <c r="A158" s="149" t="str">
        <f t="shared" si="2"/>
        <v/>
      </c>
    </row>
    <row r="159" spans="1:1">
      <c r="A159" s="149" t="str">
        <f t="shared" si="2"/>
        <v/>
      </c>
    </row>
    <row r="160" spans="1:1">
      <c r="A160" s="149" t="str">
        <f t="shared" si="2"/>
        <v/>
      </c>
    </row>
    <row r="161" spans="1:1">
      <c r="A161" s="149" t="str">
        <f t="shared" si="2"/>
        <v/>
      </c>
    </row>
    <row r="162" spans="1:1">
      <c r="A162" s="149" t="str">
        <f t="shared" si="2"/>
        <v/>
      </c>
    </row>
    <row r="163" spans="1:1">
      <c r="A163" s="149" t="str">
        <f t="shared" si="2"/>
        <v/>
      </c>
    </row>
    <row r="164" spans="1:1">
      <c r="A164" s="149" t="str">
        <f t="shared" si="2"/>
        <v/>
      </c>
    </row>
    <row r="165" spans="1:1">
      <c r="A165" s="149" t="str">
        <f t="shared" si="2"/>
        <v/>
      </c>
    </row>
    <row r="166" spans="1:1">
      <c r="A166" s="149" t="str">
        <f t="shared" si="2"/>
        <v/>
      </c>
    </row>
    <row r="167" spans="1:1">
      <c r="A167" s="149" t="str">
        <f t="shared" si="2"/>
        <v/>
      </c>
    </row>
    <row r="168" spans="1:1">
      <c r="A168" s="149" t="str">
        <f t="shared" si="2"/>
        <v/>
      </c>
    </row>
    <row r="169" spans="1:1">
      <c r="A169" s="149" t="str">
        <f t="shared" si="2"/>
        <v/>
      </c>
    </row>
    <row r="170" spans="1:1">
      <c r="A170" s="149" t="str">
        <f t="shared" si="2"/>
        <v/>
      </c>
    </row>
    <row r="171" spans="1:1">
      <c r="A171" s="149" t="str">
        <f t="shared" si="2"/>
        <v/>
      </c>
    </row>
    <row r="172" spans="1:1">
      <c r="A172" s="149" t="str">
        <f t="shared" si="2"/>
        <v/>
      </c>
    </row>
    <row r="173" spans="1:1">
      <c r="A173" s="149" t="str">
        <f t="shared" si="2"/>
        <v/>
      </c>
    </row>
    <row r="174" spans="1:1">
      <c r="A174" s="149" t="str">
        <f t="shared" si="2"/>
        <v/>
      </c>
    </row>
    <row r="175" spans="1:1">
      <c r="A175" s="149" t="str">
        <f t="shared" si="2"/>
        <v/>
      </c>
    </row>
    <row r="176" spans="1:1">
      <c r="A176" s="149" t="str">
        <f t="shared" si="2"/>
        <v/>
      </c>
    </row>
    <row r="177" spans="1:1">
      <c r="A177" s="149" t="str">
        <f t="shared" si="2"/>
        <v/>
      </c>
    </row>
    <row r="178" spans="1:1">
      <c r="A178" s="149" t="str">
        <f t="shared" si="2"/>
        <v/>
      </c>
    </row>
    <row r="179" spans="1:1">
      <c r="A179" s="149" t="str">
        <f t="shared" si="2"/>
        <v/>
      </c>
    </row>
    <row r="180" spans="1:1">
      <c r="A180" s="149" t="str">
        <f t="shared" si="2"/>
        <v/>
      </c>
    </row>
    <row r="181" spans="1:1">
      <c r="A181" s="149" t="str">
        <f t="shared" si="2"/>
        <v/>
      </c>
    </row>
    <row r="182" spans="1:1">
      <c r="A182" s="149" t="str">
        <f t="shared" si="2"/>
        <v/>
      </c>
    </row>
    <row r="183" spans="1:1">
      <c r="A183" s="149" t="str">
        <f t="shared" si="2"/>
        <v/>
      </c>
    </row>
    <row r="184" spans="1:1">
      <c r="A184" s="149" t="str">
        <f t="shared" si="2"/>
        <v/>
      </c>
    </row>
    <row r="185" spans="1:1">
      <c r="A185" s="149" t="str">
        <f t="shared" si="2"/>
        <v/>
      </c>
    </row>
    <row r="186" spans="1:1">
      <c r="A186" s="149" t="str">
        <f t="shared" si="2"/>
        <v/>
      </c>
    </row>
    <row r="187" spans="1:1">
      <c r="A187" s="149" t="str">
        <f t="shared" si="2"/>
        <v/>
      </c>
    </row>
    <row r="188" spans="1:1">
      <c r="A188" s="149" t="str">
        <f t="shared" si="2"/>
        <v/>
      </c>
    </row>
    <row r="189" spans="1:1">
      <c r="A189" s="149" t="str">
        <f t="shared" si="2"/>
        <v/>
      </c>
    </row>
    <row r="190" spans="1:1">
      <c r="A190" s="149" t="str">
        <f t="shared" si="2"/>
        <v/>
      </c>
    </row>
    <row r="191" spans="1:1">
      <c r="A191" s="149" t="str">
        <f t="shared" si="2"/>
        <v/>
      </c>
    </row>
    <row r="192" spans="1:1">
      <c r="A192" s="149" t="str">
        <f t="shared" si="2"/>
        <v/>
      </c>
    </row>
    <row r="193" spans="1:1">
      <c r="A193" s="149" t="str">
        <f t="shared" si="2"/>
        <v/>
      </c>
    </row>
    <row r="194" spans="1:1">
      <c r="A194" s="149" t="str">
        <f t="shared" si="2"/>
        <v/>
      </c>
    </row>
    <row r="195" spans="1:1">
      <c r="A195" s="149" t="str">
        <f t="shared" si="2"/>
        <v/>
      </c>
    </row>
    <row r="196" spans="1:1">
      <c r="A196" s="149" t="str">
        <f t="shared" si="2"/>
        <v/>
      </c>
    </row>
    <row r="197" spans="1:1">
      <c r="A197" s="149" t="str">
        <f t="shared" ref="A197:A260" si="3">IF(B197&lt;&gt;"", ROW(A197)-3, "")</f>
        <v/>
      </c>
    </row>
    <row r="198" spans="1:1">
      <c r="A198" s="149" t="str">
        <f t="shared" si="3"/>
        <v/>
      </c>
    </row>
    <row r="199" spans="1:1">
      <c r="A199" s="149" t="str">
        <f t="shared" si="3"/>
        <v/>
      </c>
    </row>
    <row r="200" spans="1:1">
      <c r="A200" s="149" t="str">
        <f t="shared" si="3"/>
        <v/>
      </c>
    </row>
    <row r="201" spans="1:1">
      <c r="A201" s="149" t="str">
        <f t="shared" si="3"/>
        <v/>
      </c>
    </row>
    <row r="202" spans="1:1">
      <c r="A202" s="149" t="str">
        <f t="shared" si="3"/>
        <v/>
      </c>
    </row>
    <row r="203" spans="1:1">
      <c r="A203" s="149" t="str">
        <f t="shared" si="3"/>
        <v/>
      </c>
    </row>
    <row r="204" spans="1:1">
      <c r="A204" s="149" t="str">
        <f t="shared" si="3"/>
        <v/>
      </c>
    </row>
    <row r="205" spans="1:1">
      <c r="A205" s="149" t="str">
        <f t="shared" si="3"/>
        <v/>
      </c>
    </row>
    <row r="206" spans="1:1">
      <c r="A206" s="149" t="str">
        <f t="shared" si="3"/>
        <v/>
      </c>
    </row>
    <row r="207" spans="1:1">
      <c r="A207" s="149" t="str">
        <f t="shared" si="3"/>
        <v/>
      </c>
    </row>
    <row r="208" spans="1:1">
      <c r="A208" s="149" t="str">
        <f t="shared" si="3"/>
        <v/>
      </c>
    </row>
    <row r="209" spans="1:1">
      <c r="A209" s="149" t="str">
        <f t="shared" si="3"/>
        <v/>
      </c>
    </row>
    <row r="210" spans="1:1">
      <c r="A210" s="149" t="str">
        <f t="shared" si="3"/>
        <v/>
      </c>
    </row>
    <row r="211" spans="1:1">
      <c r="A211" s="149" t="str">
        <f t="shared" si="3"/>
        <v/>
      </c>
    </row>
    <row r="212" spans="1:1">
      <c r="A212" s="149" t="str">
        <f t="shared" si="3"/>
        <v/>
      </c>
    </row>
    <row r="213" spans="1:1">
      <c r="A213" s="149" t="str">
        <f t="shared" si="3"/>
        <v/>
      </c>
    </row>
    <row r="214" spans="1:1">
      <c r="A214" s="149" t="str">
        <f t="shared" si="3"/>
        <v/>
      </c>
    </row>
    <row r="215" spans="1:1">
      <c r="A215" s="149" t="str">
        <f t="shared" si="3"/>
        <v/>
      </c>
    </row>
    <row r="216" spans="1:1">
      <c r="A216" s="149" t="str">
        <f t="shared" si="3"/>
        <v/>
      </c>
    </row>
    <row r="217" spans="1:1">
      <c r="A217" s="149" t="str">
        <f t="shared" si="3"/>
        <v/>
      </c>
    </row>
    <row r="218" spans="1:1">
      <c r="A218" s="149" t="str">
        <f t="shared" si="3"/>
        <v/>
      </c>
    </row>
    <row r="219" spans="1:1">
      <c r="A219" s="149" t="str">
        <f t="shared" si="3"/>
        <v/>
      </c>
    </row>
    <row r="220" spans="1:1">
      <c r="A220" s="149" t="str">
        <f t="shared" si="3"/>
        <v/>
      </c>
    </row>
    <row r="221" spans="1:1">
      <c r="A221" s="149" t="str">
        <f t="shared" si="3"/>
        <v/>
      </c>
    </row>
    <row r="222" spans="1:1">
      <c r="A222" s="149" t="str">
        <f t="shared" si="3"/>
        <v/>
      </c>
    </row>
    <row r="223" spans="1:1">
      <c r="A223" s="149" t="str">
        <f t="shared" si="3"/>
        <v/>
      </c>
    </row>
    <row r="224" spans="1:1">
      <c r="A224" s="149" t="str">
        <f t="shared" si="3"/>
        <v/>
      </c>
    </row>
    <row r="225" spans="1:1">
      <c r="A225" s="149" t="str">
        <f t="shared" si="3"/>
        <v/>
      </c>
    </row>
    <row r="226" spans="1:1">
      <c r="A226" s="149" t="str">
        <f t="shared" si="3"/>
        <v/>
      </c>
    </row>
    <row r="227" spans="1:1">
      <c r="A227" s="149" t="str">
        <f t="shared" si="3"/>
        <v/>
      </c>
    </row>
    <row r="228" spans="1:1">
      <c r="A228" s="149" t="str">
        <f t="shared" si="3"/>
        <v/>
      </c>
    </row>
    <row r="229" spans="1:1">
      <c r="A229" s="149" t="str">
        <f t="shared" si="3"/>
        <v/>
      </c>
    </row>
    <row r="230" spans="1:1">
      <c r="A230" s="149" t="str">
        <f t="shared" si="3"/>
        <v/>
      </c>
    </row>
    <row r="231" spans="1:1">
      <c r="A231" s="149" t="str">
        <f t="shared" si="3"/>
        <v/>
      </c>
    </row>
    <row r="232" spans="1:1">
      <c r="A232" s="149" t="str">
        <f t="shared" si="3"/>
        <v/>
      </c>
    </row>
    <row r="233" spans="1:1">
      <c r="A233" s="149" t="str">
        <f t="shared" si="3"/>
        <v/>
      </c>
    </row>
    <row r="234" spans="1:1">
      <c r="A234" s="149" t="str">
        <f t="shared" si="3"/>
        <v/>
      </c>
    </row>
    <row r="235" spans="1:1">
      <c r="A235" s="149" t="str">
        <f t="shared" si="3"/>
        <v/>
      </c>
    </row>
    <row r="236" spans="1:1">
      <c r="A236" s="149" t="str">
        <f t="shared" si="3"/>
        <v/>
      </c>
    </row>
    <row r="237" spans="1:1">
      <c r="A237" s="149" t="str">
        <f t="shared" si="3"/>
        <v/>
      </c>
    </row>
    <row r="238" spans="1:1">
      <c r="A238" s="149" t="str">
        <f t="shared" si="3"/>
        <v/>
      </c>
    </row>
    <row r="239" spans="1:1">
      <c r="A239" s="149" t="str">
        <f t="shared" si="3"/>
        <v/>
      </c>
    </row>
    <row r="240" spans="1:1">
      <c r="A240" s="149" t="str">
        <f t="shared" si="3"/>
        <v/>
      </c>
    </row>
    <row r="241" spans="1:1">
      <c r="A241" s="149" t="str">
        <f t="shared" si="3"/>
        <v/>
      </c>
    </row>
    <row r="242" spans="1:1">
      <c r="A242" s="149" t="str">
        <f t="shared" si="3"/>
        <v/>
      </c>
    </row>
    <row r="243" spans="1:1">
      <c r="A243" s="149" t="str">
        <f t="shared" si="3"/>
        <v/>
      </c>
    </row>
    <row r="244" spans="1:1">
      <c r="A244" s="149" t="str">
        <f t="shared" si="3"/>
        <v/>
      </c>
    </row>
    <row r="245" spans="1:1">
      <c r="A245" s="149" t="str">
        <f t="shared" si="3"/>
        <v/>
      </c>
    </row>
    <row r="246" spans="1:1">
      <c r="A246" s="149" t="str">
        <f t="shared" si="3"/>
        <v/>
      </c>
    </row>
    <row r="247" spans="1:1">
      <c r="A247" s="149" t="str">
        <f t="shared" si="3"/>
        <v/>
      </c>
    </row>
    <row r="248" spans="1:1">
      <c r="A248" s="149" t="str">
        <f t="shared" si="3"/>
        <v/>
      </c>
    </row>
    <row r="249" spans="1:1">
      <c r="A249" s="149" t="str">
        <f t="shared" si="3"/>
        <v/>
      </c>
    </row>
    <row r="250" spans="1:1">
      <c r="A250" s="149" t="str">
        <f t="shared" si="3"/>
        <v/>
      </c>
    </row>
    <row r="251" spans="1:1">
      <c r="A251" s="149" t="str">
        <f t="shared" si="3"/>
        <v/>
      </c>
    </row>
    <row r="252" spans="1:1">
      <c r="A252" s="149" t="str">
        <f t="shared" si="3"/>
        <v/>
      </c>
    </row>
    <row r="253" spans="1:1">
      <c r="A253" s="149" t="str">
        <f t="shared" si="3"/>
        <v/>
      </c>
    </row>
    <row r="254" spans="1:1">
      <c r="A254" s="149" t="str">
        <f t="shared" si="3"/>
        <v/>
      </c>
    </row>
    <row r="255" spans="1:1">
      <c r="A255" s="149" t="str">
        <f t="shared" si="3"/>
        <v/>
      </c>
    </row>
    <row r="256" spans="1:1">
      <c r="A256" s="149" t="str">
        <f t="shared" si="3"/>
        <v/>
      </c>
    </row>
    <row r="257" spans="1:1">
      <c r="A257" s="149" t="str">
        <f t="shared" si="3"/>
        <v/>
      </c>
    </row>
    <row r="258" spans="1:1">
      <c r="A258" s="149" t="str">
        <f t="shared" si="3"/>
        <v/>
      </c>
    </row>
    <row r="259" spans="1:1">
      <c r="A259" s="149" t="str">
        <f t="shared" si="3"/>
        <v/>
      </c>
    </row>
    <row r="260" spans="1:1">
      <c r="A260" s="149" t="str">
        <f t="shared" si="3"/>
        <v/>
      </c>
    </row>
    <row r="261" spans="1:1">
      <c r="A261" s="149" t="str">
        <f t="shared" ref="A261:A324" si="4">IF(B261&lt;&gt;"", ROW(A261)-3, "")</f>
        <v/>
      </c>
    </row>
    <row r="262" spans="1:1">
      <c r="A262" s="149" t="str">
        <f t="shared" si="4"/>
        <v/>
      </c>
    </row>
    <row r="263" spans="1:1">
      <c r="A263" s="149" t="str">
        <f t="shared" si="4"/>
        <v/>
      </c>
    </row>
    <row r="264" spans="1:1">
      <c r="A264" s="149" t="str">
        <f t="shared" si="4"/>
        <v/>
      </c>
    </row>
    <row r="265" spans="1:1">
      <c r="A265" s="149" t="str">
        <f t="shared" si="4"/>
        <v/>
      </c>
    </row>
    <row r="266" spans="1:1">
      <c r="A266" s="149" t="str">
        <f t="shared" si="4"/>
        <v/>
      </c>
    </row>
    <row r="267" spans="1:1">
      <c r="A267" s="149" t="str">
        <f t="shared" si="4"/>
        <v/>
      </c>
    </row>
    <row r="268" spans="1:1">
      <c r="A268" s="149" t="str">
        <f t="shared" si="4"/>
        <v/>
      </c>
    </row>
    <row r="269" spans="1:1">
      <c r="A269" s="149" t="str">
        <f t="shared" si="4"/>
        <v/>
      </c>
    </row>
    <row r="270" spans="1:1">
      <c r="A270" s="149" t="str">
        <f t="shared" si="4"/>
        <v/>
      </c>
    </row>
    <row r="271" spans="1:1">
      <c r="A271" s="149" t="str">
        <f t="shared" si="4"/>
        <v/>
      </c>
    </row>
    <row r="272" spans="1:1">
      <c r="A272" s="149" t="str">
        <f t="shared" si="4"/>
        <v/>
      </c>
    </row>
    <row r="273" spans="1:1">
      <c r="A273" s="149" t="str">
        <f t="shared" si="4"/>
        <v/>
      </c>
    </row>
    <row r="274" spans="1:1">
      <c r="A274" s="149" t="str">
        <f t="shared" si="4"/>
        <v/>
      </c>
    </row>
    <row r="275" spans="1:1">
      <c r="A275" s="149" t="str">
        <f t="shared" si="4"/>
        <v/>
      </c>
    </row>
    <row r="276" spans="1:1">
      <c r="A276" s="149" t="str">
        <f t="shared" si="4"/>
        <v/>
      </c>
    </row>
    <row r="277" spans="1:1">
      <c r="A277" s="149" t="str">
        <f t="shared" si="4"/>
        <v/>
      </c>
    </row>
    <row r="278" spans="1:1">
      <c r="A278" s="149" t="str">
        <f t="shared" si="4"/>
        <v/>
      </c>
    </row>
    <row r="279" spans="1:1">
      <c r="A279" s="149" t="str">
        <f t="shared" si="4"/>
        <v/>
      </c>
    </row>
    <row r="280" spans="1:1">
      <c r="A280" s="149" t="str">
        <f t="shared" si="4"/>
        <v/>
      </c>
    </row>
    <row r="281" spans="1:1">
      <c r="A281" s="149" t="str">
        <f t="shared" si="4"/>
        <v/>
      </c>
    </row>
    <row r="282" spans="1:1">
      <c r="A282" s="149" t="str">
        <f t="shared" si="4"/>
        <v/>
      </c>
    </row>
    <row r="283" spans="1:1">
      <c r="A283" s="149" t="str">
        <f t="shared" si="4"/>
        <v/>
      </c>
    </row>
    <row r="284" spans="1:1">
      <c r="A284" s="149" t="str">
        <f t="shared" si="4"/>
        <v/>
      </c>
    </row>
    <row r="285" spans="1:1">
      <c r="A285" s="149" t="str">
        <f t="shared" si="4"/>
        <v/>
      </c>
    </row>
    <row r="286" spans="1:1">
      <c r="A286" s="149" t="str">
        <f t="shared" si="4"/>
        <v/>
      </c>
    </row>
    <row r="287" spans="1:1">
      <c r="A287" s="149" t="str">
        <f t="shared" si="4"/>
        <v/>
      </c>
    </row>
    <row r="288" spans="1:1">
      <c r="A288" s="149" t="str">
        <f t="shared" si="4"/>
        <v/>
      </c>
    </row>
    <row r="289" spans="1:1">
      <c r="A289" s="149" t="str">
        <f t="shared" si="4"/>
        <v/>
      </c>
    </row>
    <row r="290" spans="1:1">
      <c r="A290" s="149" t="str">
        <f t="shared" si="4"/>
        <v/>
      </c>
    </row>
    <row r="291" spans="1:1">
      <c r="A291" s="149" t="str">
        <f t="shared" si="4"/>
        <v/>
      </c>
    </row>
    <row r="292" spans="1:1">
      <c r="A292" s="149" t="str">
        <f t="shared" si="4"/>
        <v/>
      </c>
    </row>
    <row r="293" spans="1:1">
      <c r="A293" s="149" t="str">
        <f t="shared" si="4"/>
        <v/>
      </c>
    </row>
    <row r="294" spans="1:1">
      <c r="A294" s="149" t="str">
        <f t="shared" si="4"/>
        <v/>
      </c>
    </row>
    <row r="295" spans="1:1">
      <c r="A295" s="149" t="str">
        <f t="shared" si="4"/>
        <v/>
      </c>
    </row>
    <row r="296" spans="1:1">
      <c r="A296" s="149" t="str">
        <f t="shared" si="4"/>
        <v/>
      </c>
    </row>
    <row r="297" spans="1:1">
      <c r="A297" s="149" t="str">
        <f t="shared" si="4"/>
        <v/>
      </c>
    </row>
    <row r="298" spans="1:1">
      <c r="A298" s="149" t="str">
        <f t="shared" si="4"/>
        <v/>
      </c>
    </row>
    <row r="299" spans="1:1">
      <c r="A299" s="149" t="str">
        <f t="shared" si="4"/>
        <v/>
      </c>
    </row>
    <row r="300" spans="1:1">
      <c r="A300" s="149" t="str">
        <f t="shared" si="4"/>
        <v/>
      </c>
    </row>
    <row r="301" spans="1:1">
      <c r="A301" s="149" t="str">
        <f t="shared" si="4"/>
        <v/>
      </c>
    </row>
    <row r="302" spans="1:1">
      <c r="A302" s="149" t="str">
        <f t="shared" si="4"/>
        <v/>
      </c>
    </row>
    <row r="303" spans="1:1">
      <c r="A303" s="149" t="str">
        <f t="shared" si="4"/>
        <v/>
      </c>
    </row>
    <row r="304" spans="1:1">
      <c r="A304" s="149" t="str">
        <f t="shared" si="4"/>
        <v/>
      </c>
    </row>
    <row r="305" spans="1:1">
      <c r="A305" s="149" t="str">
        <f t="shared" si="4"/>
        <v/>
      </c>
    </row>
    <row r="306" spans="1:1">
      <c r="A306" s="149" t="str">
        <f t="shared" si="4"/>
        <v/>
      </c>
    </row>
    <row r="307" spans="1:1">
      <c r="A307" s="149" t="str">
        <f t="shared" si="4"/>
        <v/>
      </c>
    </row>
    <row r="308" spans="1:1">
      <c r="A308" s="149" t="str">
        <f t="shared" si="4"/>
        <v/>
      </c>
    </row>
    <row r="309" spans="1:1">
      <c r="A309" s="149" t="str">
        <f t="shared" si="4"/>
        <v/>
      </c>
    </row>
    <row r="310" spans="1:1">
      <c r="A310" s="149" t="str">
        <f t="shared" si="4"/>
        <v/>
      </c>
    </row>
    <row r="311" spans="1:1">
      <c r="A311" s="149" t="str">
        <f t="shared" si="4"/>
        <v/>
      </c>
    </row>
    <row r="312" spans="1:1">
      <c r="A312" s="149" t="str">
        <f t="shared" si="4"/>
        <v/>
      </c>
    </row>
    <row r="313" spans="1:1">
      <c r="A313" s="149" t="str">
        <f t="shared" si="4"/>
        <v/>
      </c>
    </row>
    <row r="314" spans="1:1">
      <c r="A314" s="149" t="str">
        <f t="shared" si="4"/>
        <v/>
      </c>
    </row>
    <row r="315" spans="1:1">
      <c r="A315" s="149" t="str">
        <f t="shared" si="4"/>
        <v/>
      </c>
    </row>
    <row r="316" spans="1:1">
      <c r="A316" s="149" t="str">
        <f t="shared" si="4"/>
        <v/>
      </c>
    </row>
    <row r="317" spans="1:1">
      <c r="A317" s="149" t="str">
        <f t="shared" si="4"/>
        <v/>
      </c>
    </row>
    <row r="318" spans="1:1">
      <c r="A318" s="149" t="str">
        <f t="shared" si="4"/>
        <v/>
      </c>
    </row>
    <row r="319" spans="1:1">
      <c r="A319" s="149" t="str">
        <f t="shared" si="4"/>
        <v/>
      </c>
    </row>
    <row r="320" spans="1:1">
      <c r="A320" s="149" t="str">
        <f t="shared" si="4"/>
        <v/>
      </c>
    </row>
    <row r="321" spans="1:1">
      <c r="A321" s="149" t="str">
        <f t="shared" si="4"/>
        <v/>
      </c>
    </row>
    <row r="322" spans="1:1">
      <c r="A322" s="149" t="str">
        <f t="shared" si="4"/>
        <v/>
      </c>
    </row>
    <row r="323" spans="1:1">
      <c r="A323" s="149" t="str">
        <f t="shared" si="4"/>
        <v/>
      </c>
    </row>
    <row r="324" spans="1:1">
      <c r="A324" s="149" t="str">
        <f t="shared" si="4"/>
        <v/>
      </c>
    </row>
    <row r="325" spans="1:1">
      <c r="A325" s="149" t="str">
        <f t="shared" ref="A325:A388" si="5">IF(B325&lt;&gt;"", ROW(A325)-3, "")</f>
        <v/>
      </c>
    </row>
    <row r="326" spans="1:1">
      <c r="A326" s="149" t="str">
        <f t="shared" si="5"/>
        <v/>
      </c>
    </row>
    <row r="327" spans="1:1">
      <c r="A327" s="149" t="str">
        <f t="shared" si="5"/>
        <v/>
      </c>
    </row>
    <row r="328" spans="1:1">
      <c r="A328" s="149" t="str">
        <f t="shared" si="5"/>
        <v/>
      </c>
    </row>
    <row r="329" spans="1:1">
      <c r="A329" s="149" t="str">
        <f t="shared" si="5"/>
        <v/>
      </c>
    </row>
    <row r="330" spans="1:1">
      <c r="A330" s="149" t="str">
        <f t="shared" si="5"/>
        <v/>
      </c>
    </row>
    <row r="331" spans="1:1">
      <c r="A331" s="149" t="str">
        <f t="shared" si="5"/>
        <v/>
      </c>
    </row>
    <row r="332" spans="1:1">
      <c r="A332" s="149" t="str">
        <f t="shared" si="5"/>
        <v/>
      </c>
    </row>
    <row r="333" spans="1:1">
      <c r="A333" s="149" t="str">
        <f t="shared" si="5"/>
        <v/>
      </c>
    </row>
    <row r="334" spans="1:1">
      <c r="A334" s="149" t="str">
        <f t="shared" si="5"/>
        <v/>
      </c>
    </row>
    <row r="335" spans="1:1">
      <c r="A335" s="149" t="str">
        <f t="shared" si="5"/>
        <v/>
      </c>
    </row>
    <row r="336" spans="1:1">
      <c r="A336" s="149" t="str">
        <f t="shared" si="5"/>
        <v/>
      </c>
    </row>
    <row r="337" spans="1:1">
      <c r="A337" s="149" t="str">
        <f t="shared" si="5"/>
        <v/>
      </c>
    </row>
    <row r="338" spans="1:1">
      <c r="A338" s="149" t="str">
        <f t="shared" si="5"/>
        <v/>
      </c>
    </row>
    <row r="339" spans="1:1">
      <c r="A339" s="149" t="str">
        <f t="shared" si="5"/>
        <v/>
      </c>
    </row>
    <row r="340" spans="1:1">
      <c r="A340" s="149" t="str">
        <f t="shared" si="5"/>
        <v/>
      </c>
    </row>
    <row r="341" spans="1:1">
      <c r="A341" s="149" t="str">
        <f t="shared" si="5"/>
        <v/>
      </c>
    </row>
    <row r="342" spans="1:1">
      <c r="A342" s="149" t="str">
        <f t="shared" si="5"/>
        <v/>
      </c>
    </row>
    <row r="343" spans="1:1">
      <c r="A343" s="149" t="str">
        <f t="shared" si="5"/>
        <v/>
      </c>
    </row>
    <row r="344" spans="1:1">
      <c r="A344" s="149" t="str">
        <f t="shared" si="5"/>
        <v/>
      </c>
    </row>
    <row r="345" spans="1:1">
      <c r="A345" s="149" t="str">
        <f t="shared" si="5"/>
        <v/>
      </c>
    </row>
    <row r="346" spans="1:1">
      <c r="A346" s="149" t="str">
        <f t="shared" si="5"/>
        <v/>
      </c>
    </row>
    <row r="347" spans="1:1">
      <c r="A347" s="149" t="str">
        <f t="shared" si="5"/>
        <v/>
      </c>
    </row>
    <row r="348" spans="1:1">
      <c r="A348" s="149" t="str">
        <f t="shared" si="5"/>
        <v/>
      </c>
    </row>
    <row r="349" spans="1:1">
      <c r="A349" s="149" t="str">
        <f t="shared" si="5"/>
        <v/>
      </c>
    </row>
    <row r="350" spans="1:1">
      <c r="A350" s="149" t="str">
        <f t="shared" si="5"/>
        <v/>
      </c>
    </row>
    <row r="351" spans="1:1">
      <c r="A351" s="149" t="str">
        <f t="shared" si="5"/>
        <v/>
      </c>
    </row>
    <row r="352" spans="1:1">
      <c r="A352" s="149" t="str">
        <f t="shared" si="5"/>
        <v/>
      </c>
    </row>
    <row r="353" spans="1:1">
      <c r="A353" s="149" t="str">
        <f t="shared" si="5"/>
        <v/>
      </c>
    </row>
    <row r="354" spans="1:1">
      <c r="A354" s="149" t="str">
        <f t="shared" si="5"/>
        <v/>
      </c>
    </row>
    <row r="355" spans="1:1">
      <c r="A355" s="149" t="str">
        <f t="shared" si="5"/>
        <v/>
      </c>
    </row>
    <row r="356" spans="1:1">
      <c r="A356" s="149" t="str">
        <f t="shared" si="5"/>
        <v/>
      </c>
    </row>
    <row r="357" spans="1:1">
      <c r="A357" s="149" t="str">
        <f t="shared" si="5"/>
        <v/>
      </c>
    </row>
    <row r="358" spans="1:1">
      <c r="A358" s="149" t="str">
        <f t="shared" si="5"/>
        <v/>
      </c>
    </row>
    <row r="359" spans="1:1">
      <c r="A359" s="149" t="str">
        <f t="shared" si="5"/>
        <v/>
      </c>
    </row>
    <row r="360" spans="1:1">
      <c r="A360" s="149" t="str">
        <f t="shared" si="5"/>
        <v/>
      </c>
    </row>
    <row r="361" spans="1:1">
      <c r="A361" s="149" t="str">
        <f t="shared" si="5"/>
        <v/>
      </c>
    </row>
    <row r="362" spans="1:1">
      <c r="A362" s="149" t="str">
        <f t="shared" si="5"/>
        <v/>
      </c>
    </row>
    <row r="363" spans="1:1">
      <c r="A363" s="149" t="str">
        <f t="shared" si="5"/>
        <v/>
      </c>
    </row>
    <row r="364" spans="1:1">
      <c r="A364" s="149" t="str">
        <f t="shared" si="5"/>
        <v/>
      </c>
    </row>
    <row r="365" spans="1:1">
      <c r="A365" s="149" t="str">
        <f t="shared" si="5"/>
        <v/>
      </c>
    </row>
    <row r="366" spans="1:1">
      <c r="A366" s="149" t="str">
        <f t="shared" si="5"/>
        <v/>
      </c>
    </row>
    <row r="367" spans="1:1">
      <c r="A367" s="149" t="str">
        <f t="shared" si="5"/>
        <v/>
      </c>
    </row>
    <row r="368" spans="1:1">
      <c r="A368" s="149" t="str">
        <f t="shared" si="5"/>
        <v/>
      </c>
    </row>
    <row r="369" spans="1:1">
      <c r="A369" s="149" t="str">
        <f t="shared" si="5"/>
        <v/>
      </c>
    </row>
    <row r="370" spans="1:1">
      <c r="A370" s="149" t="str">
        <f t="shared" si="5"/>
        <v/>
      </c>
    </row>
    <row r="371" spans="1:1">
      <c r="A371" s="149" t="str">
        <f t="shared" si="5"/>
        <v/>
      </c>
    </row>
    <row r="372" spans="1:1">
      <c r="A372" s="149" t="str">
        <f t="shared" si="5"/>
        <v/>
      </c>
    </row>
    <row r="373" spans="1:1">
      <c r="A373" s="149" t="str">
        <f t="shared" si="5"/>
        <v/>
      </c>
    </row>
    <row r="374" spans="1:1">
      <c r="A374" s="149" t="str">
        <f t="shared" si="5"/>
        <v/>
      </c>
    </row>
    <row r="375" spans="1:1">
      <c r="A375" s="149" t="str">
        <f t="shared" si="5"/>
        <v/>
      </c>
    </row>
    <row r="376" spans="1:1">
      <c r="A376" s="149" t="str">
        <f t="shared" si="5"/>
        <v/>
      </c>
    </row>
    <row r="377" spans="1:1">
      <c r="A377" s="149" t="str">
        <f t="shared" si="5"/>
        <v/>
      </c>
    </row>
    <row r="378" spans="1:1">
      <c r="A378" s="149" t="str">
        <f t="shared" si="5"/>
        <v/>
      </c>
    </row>
    <row r="379" spans="1:1">
      <c r="A379" s="149" t="str">
        <f t="shared" si="5"/>
        <v/>
      </c>
    </row>
    <row r="380" spans="1:1">
      <c r="A380" s="149" t="str">
        <f t="shared" si="5"/>
        <v/>
      </c>
    </row>
    <row r="381" spans="1:1">
      <c r="A381" s="149" t="str">
        <f t="shared" si="5"/>
        <v/>
      </c>
    </row>
    <row r="382" spans="1:1">
      <c r="A382" s="149" t="str">
        <f t="shared" si="5"/>
        <v/>
      </c>
    </row>
    <row r="383" spans="1:1">
      <c r="A383" s="149" t="str">
        <f t="shared" si="5"/>
        <v/>
      </c>
    </row>
    <row r="384" spans="1:1">
      <c r="A384" s="149" t="str">
        <f t="shared" si="5"/>
        <v/>
      </c>
    </row>
    <row r="385" spans="1:1">
      <c r="A385" s="149" t="str">
        <f t="shared" si="5"/>
        <v/>
      </c>
    </row>
    <row r="386" spans="1:1">
      <c r="A386" s="149" t="str">
        <f t="shared" si="5"/>
        <v/>
      </c>
    </row>
    <row r="387" spans="1:1">
      <c r="A387" s="149" t="str">
        <f t="shared" si="5"/>
        <v/>
      </c>
    </row>
    <row r="388" spans="1:1">
      <c r="A388" s="149" t="str">
        <f t="shared" si="5"/>
        <v/>
      </c>
    </row>
    <row r="389" spans="1:1">
      <c r="A389" s="149" t="str">
        <f t="shared" ref="A389:A452" si="6">IF(B389&lt;&gt;"", ROW(A389)-3, "")</f>
        <v/>
      </c>
    </row>
    <row r="390" spans="1:1">
      <c r="A390" s="149" t="str">
        <f t="shared" si="6"/>
        <v/>
      </c>
    </row>
    <row r="391" spans="1:1">
      <c r="A391" s="149" t="str">
        <f t="shared" si="6"/>
        <v/>
      </c>
    </row>
    <row r="392" spans="1:1">
      <c r="A392" s="149" t="str">
        <f t="shared" si="6"/>
        <v/>
      </c>
    </row>
    <row r="393" spans="1:1">
      <c r="A393" s="149" t="str">
        <f t="shared" si="6"/>
        <v/>
      </c>
    </row>
    <row r="394" spans="1:1">
      <c r="A394" s="149" t="str">
        <f t="shared" si="6"/>
        <v/>
      </c>
    </row>
    <row r="395" spans="1:1">
      <c r="A395" s="149" t="str">
        <f t="shared" si="6"/>
        <v/>
      </c>
    </row>
    <row r="396" spans="1:1">
      <c r="A396" s="149" t="str">
        <f t="shared" si="6"/>
        <v/>
      </c>
    </row>
    <row r="397" spans="1:1">
      <c r="A397" s="149" t="str">
        <f t="shared" si="6"/>
        <v/>
      </c>
    </row>
    <row r="398" spans="1:1">
      <c r="A398" s="149" t="str">
        <f t="shared" si="6"/>
        <v/>
      </c>
    </row>
    <row r="399" spans="1:1">
      <c r="A399" s="149" t="str">
        <f t="shared" si="6"/>
        <v/>
      </c>
    </row>
    <row r="400" spans="1:1">
      <c r="A400" s="149" t="str">
        <f t="shared" si="6"/>
        <v/>
      </c>
    </row>
    <row r="401" spans="1:1">
      <c r="A401" s="149" t="str">
        <f t="shared" si="6"/>
        <v/>
      </c>
    </row>
    <row r="402" spans="1:1">
      <c r="A402" s="149" t="str">
        <f t="shared" si="6"/>
        <v/>
      </c>
    </row>
    <row r="403" spans="1:1">
      <c r="A403" s="149" t="str">
        <f t="shared" si="6"/>
        <v/>
      </c>
    </row>
    <row r="404" spans="1:1">
      <c r="A404" s="149" t="str">
        <f t="shared" si="6"/>
        <v/>
      </c>
    </row>
    <row r="405" spans="1:1">
      <c r="A405" s="149" t="str">
        <f t="shared" si="6"/>
        <v/>
      </c>
    </row>
    <row r="406" spans="1:1">
      <c r="A406" s="149" t="str">
        <f t="shared" si="6"/>
        <v/>
      </c>
    </row>
    <row r="407" spans="1:1">
      <c r="A407" s="149" t="str">
        <f t="shared" si="6"/>
        <v/>
      </c>
    </row>
    <row r="408" spans="1:1">
      <c r="A408" s="149" t="str">
        <f t="shared" si="6"/>
        <v/>
      </c>
    </row>
    <row r="409" spans="1:1">
      <c r="A409" s="149" t="str">
        <f t="shared" si="6"/>
        <v/>
      </c>
    </row>
    <row r="410" spans="1:1">
      <c r="A410" s="149" t="str">
        <f t="shared" si="6"/>
        <v/>
      </c>
    </row>
    <row r="411" spans="1:1">
      <c r="A411" s="149" t="str">
        <f t="shared" si="6"/>
        <v/>
      </c>
    </row>
    <row r="412" spans="1:1">
      <c r="A412" s="149" t="str">
        <f t="shared" si="6"/>
        <v/>
      </c>
    </row>
    <row r="413" spans="1:1">
      <c r="A413" s="149" t="str">
        <f t="shared" si="6"/>
        <v/>
      </c>
    </row>
    <row r="414" spans="1:1">
      <c r="A414" s="149" t="str">
        <f t="shared" si="6"/>
        <v/>
      </c>
    </row>
    <row r="415" spans="1:1">
      <c r="A415" s="149" t="str">
        <f t="shared" si="6"/>
        <v/>
      </c>
    </row>
    <row r="416" spans="1:1">
      <c r="A416" s="149" t="str">
        <f t="shared" si="6"/>
        <v/>
      </c>
    </row>
    <row r="417" spans="1:1">
      <c r="A417" s="149" t="str">
        <f t="shared" si="6"/>
        <v/>
      </c>
    </row>
    <row r="418" spans="1:1">
      <c r="A418" s="149" t="str">
        <f t="shared" si="6"/>
        <v/>
      </c>
    </row>
    <row r="419" spans="1:1">
      <c r="A419" s="149" t="str">
        <f t="shared" si="6"/>
        <v/>
      </c>
    </row>
    <row r="420" spans="1:1">
      <c r="A420" s="149" t="str">
        <f t="shared" si="6"/>
        <v/>
      </c>
    </row>
    <row r="421" spans="1:1">
      <c r="A421" s="149" t="str">
        <f t="shared" si="6"/>
        <v/>
      </c>
    </row>
    <row r="422" spans="1:1">
      <c r="A422" s="149" t="str">
        <f t="shared" si="6"/>
        <v/>
      </c>
    </row>
    <row r="423" spans="1:1">
      <c r="A423" s="149" t="str">
        <f t="shared" si="6"/>
        <v/>
      </c>
    </row>
    <row r="424" spans="1:1">
      <c r="A424" s="149" t="str">
        <f t="shared" si="6"/>
        <v/>
      </c>
    </row>
    <row r="425" spans="1:1">
      <c r="A425" s="149" t="str">
        <f t="shared" si="6"/>
        <v/>
      </c>
    </row>
    <row r="426" spans="1:1">
      <c r="A426" s="149" t="str">
        <f t="shared" si="6"/>
        <v/>
      </c>
    </row>
    <row r="427" spans="1:1">
      <c r="A427" s="149" t="str">
        <f t="shared" si="6"/>
        <v/>
      </c>
    </row>
    <row r="428" spans="1:1">
      <c r="A428" s="149" t="str">
        <f t="shared" si="6"/>
        <v/>
      </c>
    </row>
    <row r="429" spans="1:1">
      <c r="A429" s="149" t="str">
        <f t="shared" si="6"/>
        <v/>
      </c>
    </row>
    <row r="430" spans="1:1">
      <c r="A430" s="149" t="str">
        <f t="shared" si="6"/>
        <v/>
      </c>
    </row>
    <row r="431" spans="1:1">
      <c r="A431" s="149" t="str">
        <f t="shared" si="6"/>
        <v/>
      </c>
    </row>
    <row r="432" spans="1:1">
      <c r="A432" s="149" t="str">
        <f t="shared" si="6"/>
        <v/>
      </c>
    </row>
    <row r="433" spans="1:1">
      <c r="A433" s="149" t="str">
        <f t="shared" si="6"/>
        <v/>
      </c>
    </row>
    <row r="434" spans="1:1">
      <c r="A434" s="149" t="str">
        <f t="shared" si="6"/>
        <v/>
      </c>
    </row>
    <row r="435" spans="1:1">
      <c r="A435" s="149" t="str">
        <f t="shared" si="6"/>
        <v/>
      </c>
    </row>
    <row r="436" spans="1:1">
      <c r="A436" s="149" t="str">
        <f t="shared" si="6"/>
        <v/>
      </c>
    </row>
    <row r="437" spans="1:1">
      <c r="A437" s="149" t="str">
        <f t="shared" si="6"/>
        <v/>
      </c>
    </row>
    <row r="438" spans="1:1">
      <c r="A438" s="149" t="str">
        <f t="shared" si="6"/>
        <v/>
      </c>
    </row>
    <row r="439" spans="1:1">
      <c r="A439" s="149" t="str">
        <f t="shared" si="6"/>
        <v/>
      </c>
    </row>
    <row r="440" spans="1:1">
      <c r="A440" s="149" t="str">
        <f t="shared" si="6"/>
        <v/>
      </c>
    </row>
    <row r="441" spans="1:1">
      <c r="A441" s="149" t="str">
        <f t="shared" si="6"/>
        <v/>
      </c>
    </row>
    <row r="442" spans="1:1">
      <c r="A442" s="149" t="str">
        <f t="shared" si="6"/>
        <v/>
      </c>
    </row>
    <row r="443" spans="1:1">
      <c r="A443" s="149" t="str">
        <f t="shared" si="6"/>
        <v/>
      </c>
    </row>
    <row r="444" spans="1:1">
      <c r="A444" s="149" t="str">
        <f t="shared" si="6"/>
        <v/>
      </c>
    </row>
    <row r="445" spans="1:1">
      <c r="A445" s="149" t="str">
        <f t="shared" si="6"/>
        <v/>
      </c>
    </row>
    <row r="446" spans="1:1">
      <c r="A446" s="149" t="str">
        <f t="shared" si="6"/>
        <v/>
      </c>
    </row>
    <row r="447" spans="1:1">
      <c r="A447" s="149" t="str">
        <f t="shared" si="6"/>
        <v/>
      </c>
    </row>
    <row r="448" spans="1:1">
      <c r="A448" s="149" t="str">
        <f t="shared" si="6"/>
        <v/>
      </c>
    </row>
    <row r="449" spans="1:1">
      <c r="A449" s="149" t="str">
        <f t="shared" si="6"/>
        <v/>
      </c>
    </row>
    <row r="450" spans="1:1">
      <c r="A450" s="149" t="str">
        <f t="shared" si="6"/>
        <v/>
      </c>
    </row>
    <row r="451" spans="1:1">
      <c r="A451" s="149" t="str">
        <f t="shared" si="6"/>
        <v/>
      </c>
    </row>
    <row r="452" spans="1:1">
      <c r="A452" s="149" t="str">
        <f t="shared" si="6"/>
        <v/>
      </c>
    </row>
    <row r="453" spans="1:1">
      <c r="A453" s="149" t="str">
        <f t="shared" ref="A453:A516" si="7">IF(B453&lt;&gt;"", ROW(A453)-3, "")</f>
        <v/>
      </c>
    </row>
    <row r="454" spans="1:1">
      <c r="A454" s="149" t="str">
        <f t="shared" si="7"/>
        <v/>
      </c>
    </row>
    <row r="455" spans="1:1">
      <c r="A455" s="149" t="str">
        <f t="shared" si="7"/>
        <v/>
      </c>
    </row>
    <row r="456" spans="1:1">
      <c r="A456" s="149" t="str">
        <f t="shared" si="7"/>
        <v/>
      </c>
    </row>
    <row r="457" spans="1:1">
      <c r="A457" s="149" t="str">
        <f t="shared" si="7"/>
        <v/>
      </c>
    </row>
    <row r="458" spans="1:1">
      <c r="A458" s="149" t="str">
        <f t="shared" si="7"/>
        <v/>
      </c>
    </row>
    <row r="459" spans="1:1">
      <c r="A459" s="149" t="str">
        <f t="shared" si="7"/>
        <v/>
      </c>
    </row>
    <row r="460" spans="1:1">
      <c r="A460" s="149" t="str">
        <f t="shared" si="7"/>
        <v/>
      </c>
    </row>
    <row r="461" spans="1:1">
      <c r="A461" s="149" t="str">
        <f t="shared" si="7"/>
        <v/>
      </c>
    </row>
    <row r="462" spans="1:1">
      <c r="A462" s="149" t="str">
        <f t="shared" si="7"/>
        <v/>
      </c>
    </row>
    <row r="463" spans="1:1">
      <c r="A463" s="149" t="str">
        <f t="shared" si="7"/>
        <v/>
      </c>
    </row>
    <row r="464" spans="1:1">
      <c r="A464" s="149" t="str">
        <f t="shared" si="7"/>
        <v/>
      </c>
    </row>
    <row r="465" spans="1:1">
      <c r="A465" s="149" t="str">
        <f t="shared" si="7"/>
        <v/>
      </c>
    </row>
    <row r="466" spans="1:1">
      <c r="A466" s="149" t="str">
        <f t="shared" si="7"/>
        <v/>
      </c>
    </row>
    <row r="467" spans="1:1">
      <c r="A467" s="149" t="str">
        <f t="shared" si="7"/>
        <v/>
      </c>
    </row>
    <row r="468" spans="1:1">
      <c r="A468" s="149" t="str">
        <f t="shared" si="7"/>
        <v/>
      </c>
    </row>
    <row r="469" spans="1:1">
      <c r="A469" s="149" t="str">
        <f t="shared" si="7"/>
        <v/>
      </c>
    </row>
    <row r="470" spans="1:1">
      <c r="A470" s="149" t="str">
        <f t="shared" si="7"/>
        <v/>
      </c>
    </row>
    <row r="471" spans="1:1">
      <c r="A471" s="149" t="str">
        <f t="shared" si="7"/>
        <v/>
      </c>
    </row>
    <row r="472" spans="1:1">
      <c r="A472" s="149" t="str">
        <f t="shared" si="7"/>
        <v/>
      </c>
    </row>
    <row r="473" spans="1:1">
      <c r="A473" s="149" t="str">
        <f t="shared" si="7"/>
        <v/>
      </c>
    </row>
    <row r="474" spans="1:1">
      <c r="A474" s="149" t="str">
        <f t="shared" si="7"/>
        <v/>
      </c>
    </row>
    <row r="475" spans="1:1">
      <c r="A475" s="149" t="str">
        <f t="shared" si="7"/>
        <v/>
      </c>
    </row>
    <row r="476" spans="1:1">
      <c r="A476" s="149" t="str">
        <f t="shared" si="7"/>
        <v/>
      </c>
    </row>
    <row r="477" spans="1:1">
      <c r="A477" s="149" t="str">
        <f t="shared" si="7"/>
        <v/>
      </c>
    </row>
    <row r="478" spans="1:1">
      <c r="A478" s="149" t="str">
        <f t="shared" si="7"/>
        <v/>
      </c>
    </row>
    <row r="479" spans="1:1">
      <c r="A479" s="149" t="str">
        <f t="shared" si="7"/>
        <v/>
      </c>
    </row>
    <row r="480" spans="1:1">
      <c r="A480" s="149" t="str">
        <f t="shared" si="7"/>
        <v/>
      </c>
    </row>
    <row r="481" spans="1:1">
      <c r="A481" s="149" t="str">
        <f t="shared" si="7"/>
        <v/>
      </c>
    </row>
    <row r="482" spans="1:1">
      <c r="A482" s="149" t="str">
        <f t="shared" si="7"/>
        <v/>
      </c>
    </row>
    <row r="483" spans="1:1">
      <c r="A483" s="149" t="str">
        <f t="shared" si="7"/>
        <v/>
      </c>
    </row>
    <row r="484" spans="1:1">
      <c r="A484" s="149" t="str">
        <f t="shared" si="7"/>
        <v/>
      </c>
    </row>
    <row r="485" spans="1:1">
      <c r="A485" s="149" t="str">
        <f t="shared" si="7"/>
        <v/>
      </c>
    </row>
    <row r="486" spans="1:1">
      <c r="A486" s="149" t="str">
        <f t="shared" si="7"/>
        <v/>
      </c>
    </row>
    <row r="487" spans="1:1">
      <c r="A487" s="149" t="str">
        <f t="shared" si="7"/>
        <v/>
      </c>
    </row>
    <row r="488" spans="1:1">
      <c r="A488" s="149" t="str">
        <f t="shared" si="7"/>
        <v/>
      </c>
    </row>
    <row r="489" spans="1:1">
      <c r="A489" s="149" t="str">
        <f t="shared" si="7"/>
        <v/>
      </c>
    </row>
    <row r="490" spans="1:1">
      <c r="A490" s="149" t="str">
        <f t="shared" si="7"/>
        <v/>
      </c>
    </row>
    <row r="491" spans="1:1">
      <c r="A491" s="149" t="str">
        <f t="shared" si="7"/>
        <v/>
      </c>
    </row>
    <row r="492" spans="1:1">
      <c r="A492" s="149" t="str">
        <f t="shared" si="7"/>
        <v/>
      </c>
    </row>
    <row r="493" spans="1:1">
      <c r="A493" s="149" t="str">
        <f t="shared" si="7"/>
        <v/>
      </c>
    </row>
    <row r="494" spans="1:1">
      <c r="A494" s="149" t="str">
        <f t="shared" si="7"/>
        <v/>
      </c>
    </row>
    <row r="495" spans="1:1">
      <c r="A495" s="149" t="str">
        <f t="shared" si="7"/>
        <v/>
      </c>
    </row>
    <row r="496" spans="1:1">
      <c r="A496" s="149" t="str">
        <f t="shared" si="7"/>
        <v/>
      </c>
    </row>
    <row r="497" spans="1:1">
      <c r="A497" s="149" t="str">
        <f t="shared" si="7"/>
        <v/>
      </c>
    </row>
    <row r="498" spans="1:1">
      <c r="A498" s="149" t="str">
        <f t="shared" si="7"/>
        <v/>
      </c>
    </row>
    <row r="499" spans="1:1">
      <c r="A499" s="149" t="str">
        <f t="shared" si="7"/>
        <v/>
      </c>
    </row>
    <row r="500" spans="1:1">
      <c r="A500" s="149" t="str">
        <f t="shared" si="7"/>
        <v/>
      </c>
    </row>
    <row r="501" spans="1:1">
      <c r="A501" s="149" t="str">
        <f t="shared" si="7"/>
        <v/>
      </c>
    </row>
    <row r="502" spans="1:1">
      <c r="A502" s="149" t="str">
        <f t="shared" si="7"/>
        <v/>
      </c>
    </row>
    <row r="503" spans="1:1">
      <c r="A503" s="149" t="str">
        <f t="shared" si="7"/>
        <v/>
      </c>
    </row>
    <row r="504" spans="1:1">
      <c r="A504" s="149" t="str">
        <f t="shared" si="7"/>
        <v/>
      </c>
    </row>
    <row r="505" spans="1:1">
      <c r="A505" s="149" t="str">
        <f t="shared" si="7"/>
        <v/>
      </c>
    </row>
    <row r="506" spans="1:1">
      <c r="A506" s="149" t="str">
        <f t="shared" si="7"/>
        <v/>
      </c>
    </row>
    <row r="507" spans="1:1">
      <c r="A507" s="149" t="str">
        <f t="shared" si="7"/>
        <v/>
      </c>
    </row>
    <row r="508" spans="1:1">
      <c r="A508" s="149" t="str">
        <f t="shared" si="7"/>
        <v/>
      </c>
    </row>
    <row r="509" spans="1:1">
      <c r="A509" s="149" t="str">
        <f t="shared" si="7"/>
        <v/>
      </c>
    </row>
    <row r="510" spans="1:1">
      <c r="A510" s="149" t="str">
        <f t="shared" si="7"/>
        <v/>
      </c>
    </row>
    <row r="511" spans="1:1">
      <c r="A511" s="149" t="str">
        <f t="shared" si="7"/>
        <v/>
      </c>
    </row>
    <row r="512" spans="1:1">
      <c r="A512" s="149" t="str">
        <f t="shared" si="7"/>
        <v/>
      </c>
    </row>
    <row r="513" spans="1:1">
      <c r="A513" s="149" t="str">
        <f t="shared" si="7"/>
        <v/>
      </c>
    </row>
    <row r="514" spans="1:1">
      <c r="A514" s="149" t="str">
        <f t="shared" si="7"/>
        <v/>
      </c>
    </row>
    <row r="515" spans="1:1">
      <c r="A515" s="149" t="str">
        <f t="shared" si="7"/>
        <v/>
      </c>
    </row>
    <row r="516" spans="1:1">
      <c r="A516" s="149" t="str">
        <f t="shared" si="7"/>
        <v/>
      </c>
    </row>
    <row r="517" spans="1:1">
      <c r="A517" s="149" t="str">
        <f t="shared" ref="A517:A580" si="8">IF(B517&lt;&gt;"", ROW(A517)-3, "")</f>
        <v/>
      </c>
    </row>
    <row r="518" spans="1:1">
      <c r="A518" s="149" t="str">
        <f t="shared" si="8"/>
        <v/>
      </c>
    </row>
    <row r="519" spans="1:1">
      <c r="A519" s="149" t="str">
        <f t="shared" si="8"/>
        <v/>
      </c>
    </row>
    <row r="520" spans="1:1">
      <c r="A520" s="149" t="str">
        <f t="shared" si="8"/>
        <v/>
      </c>
    </row>
    <row r="521" spans="1:1">
      <c r="A521" s="149" t="str">
        <f t="shared" si="8"/>
        <v/>
      </c>
    </row>
    <row r="522" spans="1:1">
      <c r="A522" s="149" t="str">
        <f t="shared" si="8"/>
        <v/>
      </c>
    </row>
    <row r="523" spans="1:1">
      <c r="A523" s="149" t="str">
        <f t="shared" si="8"/>
        <v/>
      </c>
    </row>
    <row r="524" spans="1:1">
      <c r="A524" s="149" t="str">
        <f t="shared" si="8"/>
        <v/>
      </c>
    </row>
    <row r="525" spans="1:1">
      <c r="A525" s="149" t="str">
        <f t="shared" si="8"/>
        <v/>
      </c>
    </row>
    <row r="526" spans="1:1">
      <c r="A526" s="149" t="str">
        <f t="shared" si="8"/>
        <v/>
      </c>
    </row>
    <row r="527" spans="1:1">
      <c r="A527" s="149" t="str">
        <f t="shared" si="8"/>
        <v/>
      </c>
    </row>
    <row r="528" spans="1:1">
      <c r="A528" s="149" t="str">
        <f t="shared" si="8"/>
        <v/>
      </c>
    </row>
    <row r="529" spans="1:1">
      <c r="A529" s="149" t="str">
        <f t="shared" si="8"/>
        <v/>
      </c>
    </row>
    <row r="530" spans="1:1">
      <c r="A530" s="149" t="str">
        <f t="shared" si="8"/>
        <v/>
      </c>
    </row>
    <row r="531" spans="1:1">
      <c r="A531" s="149" t="str">
        <f t="shared" si="8"/>
        <v/>
      </c>
    </row>
    <row r="532" spans="1:1">
      <c r="A532" s="149" t="str">
        <f t="shared" si="8"/>
        <v/>
      </c>
    </row>
    <row r="533" spans="1:1">
      <c r="A533" s="149" t="str">
        <f t="shared" si="8"/>
        <v/>
      </c>
    </row>
    <row r="534" spans="1:1">
      <c r="A534" s="149" t="str">
        <f t="shared" si="8"/>
        <v/>
      </c>
    </row>
    <row r="535" spans="1:1">
      <c r="A535" s="149" t="str">
        <f t="shared" si="8"/>
        <v/>
      </c>
    </row>
    <row r="536" spans="1:1">
      <c r="A536" s="149" t="str">
        <f t="shared" si="8"/>
        <v/>
      </c>
    </row>
    <row r="537" spans="1:1">
      <c r="A537" s="149" t="str">
        <f t="shared" si="8"/>
        <v/>
      </c>
    </row>
    <row r="538" spans="1:1">
      <c r="A538" s="149" t="str">
        <f t="shared" si="8"/>
        <v/>
      </c>
    </row>
    <row r="539" spans="1:1">
      <c r="A539" s="149" t="str">
        <f t="shared" si="8"/>
        <v/>
      </c>
    </row>
    <row r="540" spans="1:1">
      <c r="A540" s="149" t="str">
        <f t="shared" si="8"/>
        <v/>
      </c>
    </row>
    <row r="541" spans="1:1">
      <c r="A541" s="149" t="str">
        <f t="shared" si="8"/>
        <v/>
      </c>
    </row>
    <row r="542" spans="1:1">
      <c r="A542" s="149" t="str">
        <f t="shared" si="8"/>
        <v/>
      </c>
    </row>
    <row r="543" spans="1:1">
      <c r="A543" s="149" t="str">
        <f t="shared" si="8"/>
        <v/>
      </c>
    </row>
    <row r="544" spans="1:1">
      <c r="A544" s="149" t="str">
        <f t="shared" si="8"/>
        <v/>
      </c>
    </row>
    <row r="545" spans="1:1">
      <c r="A545" s="149" t="str">
        <f t="shared" si="8"/>
        <v/>
      </c>
    </row>
    <row r="546" spans="1:1">
      <c r="A546" s="149" t="str">
        <f t="shared" si="8"/>
        <v/>
      </c>
    </row>
    <row r="547" spans="1:1">
      <c r="A547" s="149" t="str">
        <f t="shared" si="8"/>
        <v/>
      </c>
    </row>
    <row r="548" spans="1:1">
      <c r="A548" s="149" t="str">
        <f t="shared" si="8"/>
        <v/>
      </c>
    </row>
    <row r="549" spans="1:1">
      <c r="A549" s="149" t="str">
        <f t="shared" si="8"/>
        <v/>
      </c>
    </row>
    <row r="550" spans="1:1">
      <c r="A550" s="149" t="str">
        <f t="shared" si="8"/>
        <v/>
      </c>
    </row>
    <row r="551" spans="1:1">
      <c r="A551" s="149" t="str">
        <f t="shared" si="8"/>
        <v/>
      </c>
    </row>
    <row r="552" spans="1:1">
      <c r="A552" s="149" t="str">
        <f t="shared" si="8"/>
        <v/>
      </c>
    </row>
    <row r="553" spans="1:1">
      <c r="A553" s="149" t="str">
        <f t="shared" si="8"/>
        <v/>
      </c>
    </row>
    <row r="554" spans="1:1">
      <c r="A554" s="149" t="str">
        <f t="shared" si="8"/>
        <v/>
      </c>
    </row>
    <row r="555" spans="1:1">
      <c r="A555" s="149" t="str">
        <f t="shared" si="8"/>
        <v/>
      </c>
    </row>
    <row r="556" spans="1:1">
      <c r="A556" s="149" t="str">
        <f t="shared" si="8"/>
        <v/>
      </c>
    </row>
    <row r="557" spans="1:1">
      <c r="A557" s="149" t="str">
        <f t="shared" si="8"/>
        <v/>
      </c>
    </row>
    <row r="558" spans="1:1">
      <c r="A558" s="149" t="str">
        <f t="shared" si="8"/>
        <v/>
      </c>
    </row>
    <row r="559" spans="1:1">
      <c r="A559" s="149" t="str">
        <f t="shared" si="8"/>
        <v/>
      </c>
    </row>
    <row r="560" spans="1:1">
      <c r="A560" s="149" t="str">
        <f t="shared" si="8"/>
        <v/>
      </c>
    </row>
    <row r="561" spans="1:1">
      <c r="A561" s="149" t="str">
        <f t="shared" si="8"/>
        <v/>
      </c>
    </row>
    <row r="562" spans="1:1">
      <c r="A562" s="149" t="str">
        <f t="shared" si="8"/>
        <v/>
      </c>
    </row>
    <row r="563" spans="1:1">
      <c r="A563" s="149" t="str">
        <f t="shared" si="8"/>
        <v/>
      </c>
    </row>
    <row r="564" spans="1:1">
      <c r="A564" s="149" t="str">
        <f t="shared" si="8"/>
        <v/>
      </c>
    </row>
    <row r="565" spans="1:1">
      <c r="A565" s="149" t="str">
        <f t="shared" si="8"/>
        <v/>
      </c>
    </row>
    <row r="566" spans="1:1">
      <c r="A566" s="149" t="str">
        <f t="shared" si="8"/>
        <v/>
      </c>
    </row>
    <row r="567" spans="1:1">
      <c r="A567" s="149" t="str">
        <f t="shared" si="8"/>
        <v/>
      </c>
    </row>
    <row r="568" spans="1:1">
      <c r="A568" s="149" t="str">
        <f t="shared" si="8"/>
        <v/>
      </c>
    </row>
    <row r="569" spans="1:1">
      <c r="A569" s="149" t="str">
        <f t="shared" si="8"/>
        <v/>
      </c>
    </row>
    <row r="570" spans="1:1">
      <c r="A570" s="149" t="str">
        <f t="shared" si="8"/>
        <v/>
      </c>
    </row>
    <row r="571" spans="1:1">
      <c r="A571" s="149" t="str">
        <f t="shared" si="8"/>
        <v/>
      </c>
    </row>
    <row r="572" spans="1:1">
      <c r="A572" s="149" t="str">
        <f t="shared" si="8"/>
        <v/>
      </c>
    </row>
    <row r="573" spans="1:1">
      <c r="A573" s="149" t="str">
        <f t="shared" si="8"/>
        <v/>
      </c>
    </row>
    <row r="574" spans="1:1">
      <c r="A574" s="149" t="str">
        <f t="shared" si="8"/>
        <v/>
      </c>
    </row>
    <row r="575" spans="1:1">
      <c r="A575" s="149" t="str">
        <f t="shared" si="8"/>
        <v/>
      </c>
    </row>
    <row r="576" spans="1:1">
      <c r="A576" s="149" t="str">
        <f t="shared" si="8"/>
        <v/>
      </c>
    </row>
    <row r="577" spans="1:1">
      <c r="A577" s="149" t="str">
        <f t="shared" si="8"/>
        <v/>
      </c>
    </row>
    <row r="578" spans="1:1">
      <c r="A578" s="149" t="str">
        <f t="shared" si="8"/>
        <v/>
      </c>
    </row>
    <row r="579" spans="1:1">
      <c r="A579" s="149" t="str">
        <f t="shared" si="8"/>
        <v/>
      </c>
    </row>
    <row r="580" spans="1:1">
      <c r="A580" s="149" t="str">
        <f t="shared" si="8"/>
        <v/>
      </c>
    </row>
    <row r="581" spans="1:1">
      <c r="A581" s="149" t="str">
        <f t="shared" ref="A581:A644" si="9">IF(B581&lt;&gt;"", ROW(A581)-3, "")</f>
        <v/>
      </c>
    </row>
    <row r="582" spans="1:1">
      <c r="A582" s="149" t="str">
        <f t="shared" si="9"/>
        <v/>
      </c>
    </row>
    <row r="583" spans="1:1">
      <c r="A583" s="149" t="str">
        <f t="shared" si="9"/>
        <v/>
      </c>
    </row>
    <row r="584" spans="1:1">
      <c r="A584" s="149" t="str">
        <f t="shared" si="9"/>
        <v/>
      </c>
    </row>
    <row r="585" spans="1:1">
      <c r="A585" s="149" t="str">
        <f t="shared" si="9"/>
        <v/>
      </c>
    </row>
    <row r="586" spans="1:1">
      <c r="A586" s="149" t="str">
        <f t="shared" si="9"/>
        <v/>
      </c>
    </row>
    <row r="587" spans="1:1">
      <c r="A587" s="149" t="str">
        <f t="shared" si="9"/>
        <v/>
      </c>
    </row>
    <row r="588" spans="1:1">
      <c r="A588" s="149" t="str">
        <f t="shared" si="9"/>
        <v/>
      </c>
    </row>
    <row r="589" spans="1:1">
      <c r="A589" s="149" t="str">
        <f t="shared" si="9"/>
        <v/>
      </c>
    </row>
    <row r="590" spans="1:1">
      <c r="A590" s="149" t="str">
        <f t="shared" si="9"/>
        <v/>
      </c>
    </row>
    <row r="591" spans="1:1">
      <c r="A591" s="149" t="str">
        <f t="shared" si="9"/>
        <v/>
      </c>
    </row>
    <row r="592" spans="1:1">
      <c r="A592" s="149" t="str">
        <f t="shared" si="9"/>
        <v/>
      </c>
    </row>
    <row r="593" spans="1:1">
      <c r="A593" s="149" t="str">
        <f t="shared" si="9"/>
        <v/>
      </c>
    </row>
    <row r="594" spans="1:1">
      <c r="A594" s="149" t="str">
        <f t="shared" si="9"/>
        <v/>
      </c>
    </row>
    <row r="595" spans="1:1">
      <c r="A595" s="149" t="str">
        <f t="shared" si="9"/>
        <v/>
      </c>
    </row>
    <row r="596" spans="1:1">
      <c r="A596" s="149" t="str">
        <f t="shared" si="9"/>
        <v/>
      </c>
    </row>
    <row r="597" spans="1:1">
      <c r="A597" s="149" t="str">
        <f t="shared" si="9"/>
        <v/>
      </c>
    </row>
    <row r="598" spans="1:1">
      <c r="A598" s="149" t="str">
        <f t="shared" si="9"/>
        <v/>
      </c>
    </row>
    <row r="599" spans="1:1">
      <c r="A599" s="149" t="str">
        <f t="shared" si="9"/>
        <v/>
      </c>
    </row>
    <row r="600" spans="1:1">
      <c r="A600" s="149" t="str">
        <f t="shared" si="9"/>
        <v/>
      </c>
    </row>
    <row r="601" spans="1:1">
      <c r="A601" s="149" t="str">
        <f t="shared" si="9"/>
        <v/>
      </c>
    </row>
    <row r="602" spans="1:1">
      <c r="A602" s="149" t="str">
        <f t="shared" si="9"/>
        <v/>
      </c>
    </row>
    <row r="603" spans="1:1">
      <c r="A603" s="149" t="str">
        <f t="shared" si="9"/>
        <v/>
      </c>
    </row>
    <row r="604" spans="1:1">
      <c r="A604" s="149" t="str">
        <f t="shared" si="9"/>
        <v/>
      </c>
    </row>
    <row r="605" spans="1:1">
      <c r="A605" s="149" t="str">
        <f t="shared" si="9"/>
        <v/>
      </c>
    </row>
    <row r="606" spans="1:1">
      <c r="A606" s="149" t="str">
        <f t="shared" si="9"/>
        <v/>
      </c>
    </row>
    <row r="607" spans="1:1">
      <c r="A607" s="149" t="str">
        <f t="shared" si="9"/>
        <v/>
      </c>
    </row>
    <row r="608" spans="1:1">
      <c r="A608" s="149" t="str">
        <f t="shared" si="9"/>
        <v/>
      </c>
    </row>
    <row r="609" spans="1:1">
      <c r="A609" s="149" t="str">
        <f t="shared" si="9"/>
        <v/>
      </c>
    </row>
    <row r="610" spans="1:1">
      <c r="A610" s="149" t="str">
        <f t="shared" si="9"/>
        <v/>
      </c>
    </row>
    <row r="611" spans="1:1">
      <c r="A611" s="149" t="str">
        <f t="shared" si="9"/>
        <v/>
      </c>
    </row>
    <row r="612" spans="1:1">
      <c r="A612" s="149" t="str">
        <f t="shared" si="9"/>
        <v/>
      </c>
    </row>
    <row r="613" spans="1:1">
      <c r="A613" s="149" t="str">
        <f t="shared" si="9"/>
        <v/>
      </c>
    </row>
    <row r="614" spans="1:1">
      <c r="A614" s="149" t="str">
        <f t="shared" si="9"/>
        <v/>
      </c>
    </row>
    <row r="615" spans="1:1">
      <c r="A615" s="149" t="str">
        <f t="shared" si="9"/>
        <v/>
      </c>
    </row>
    <row r="616" spans="1:1">
      <c r="A616" s="149" t="str">
        <f t="shared" si="9"/>
        <v/>
      </c>
    </row>
    <row r="617" spans="1:1">
      <c r="A617" s="149" t="str">
        <f t="shared" si="9"/>
        <v/>
      </c>
    </row>
    <row r="618" spans="1:1">
      <c r="A618" s="149" t="str">
        <f t="shared" si="9"/>
        <v/>
      </c>
    </row>
    <row r="619" spans="1:1">
      <c r="A619" s="149" t="str">
        <f t="shared" si="9"/>
        <v/>
      </c>
    </row>
    <row r="620" spans="1:1">
      <c r="A620" s="149" t="str">
        <f t="shared" si="9"/>
        <v/>
      </c>
    </row>
    <row r="621" spans="1:1">
      <c r="A621" s="149" t="str">
        <f t="shared" si="9"/>
        <v/>
      </c>
    </row>
    <row r="622" spans="1:1">
      <c r="A622" s="149" t="str">
        <f t="shared" si="9"/>
        <v/>
      </c>
    </row>
    <row r="623" spans="1:1">
      <c r="A623" s="149" t="str">
        <f t="shared" si="9"/>
        <v/>
      </c>
    </row>
    <row r="624" spans="1:1">
      <c r="A624" s="149" t="str">
        <f t="shared" si="9"/>
        <v/>
      </c>
    </row>
    <row r="625" spans="1:1">
      <c r="A625" s="149" t="str">
        <f t="shared" si="9"/>
        <v/>
      </c>
    </row>
    <row r="626" spans="1:1">
      <c r="A626" s="149" t="str">
        <f t="shared" si="9"/>
        <v/>
      </c>
    </row>
    <row r="627" spans="1:1">
      <c r="A627" s="149" t="str">
        <f t="shared" si="9"/>
        <v/>
      </c>
    </row>
    <row r="628" spans="1:1">
      <c r="A628" s="149" t="str">
        <f t="shared" si="9"/>
        <v/>
      </c>
    </row>
    <row r="629" spans="1:1">
      <c r="A629" s="149" t="str">
        <f t="shared" si="9"/>
        <v/>
      </c>
    </row>
    <row r="630" spans="1:1">
      <c r="A630" s="149" t="str">
        <f t="shared" si="9"/>
        <v/>
      </c>
    </row>
    <row r="631" spans="1:1">
      <c r="A631" s="149" t="str">
        <f t="shared" si="9"/>
        <v/>
      </c>
    </row>
    <row r="632" spans="1:1">
      <c r="A632" s="149" t="str">
        <f t="shared" si="9"/>
        <v/>
      </c>
    </row>
    <row r="633" spans="1:1">
      <c r="A633" s="149" t="str">
        <f t="shared" si="9"/>
        <v/>
      </c>
    </row>
    <row r="634" spans="1:1">
      <c r="A634" s="149" t="str">
        <f t="shared" si="9"/>
        <v/>
      </c>
    </row>
    <row r="635" spans="1:1">
      <c r="A635" s="149" t="str">
        <f t="shared" si="9"/>
        <v/>
      </c>
    </row>
    <row r="636" spans="1:1">
      <c r="A636" s="149" t="str">
        <f t="shared" si="9"/>
        <v/>
      </c>
    </row>
    <row r="637" spans="1:1">
      <c r="A637" s="149" t="str">
        <f t="shared" si="9"/>
        <v/>
      </c>
    </row>
    <row r="638" spans="1:1">
      <c r="A638" s="149" t="str">
        <f t="shared" si="9"/>
        <v/>
      </c>
    </row>
    <row r="639" spans="1:1">
      <c r="A639" s="149" t="str">
        <f t="shared" si="9"/>
        <v/>
      </c>
    </row>
    <row r="640" spans="1:1">
      <c r="A640" s="149" t="str">
        <f t="shared" si="9"/>
        <v/>
      </c>
    </row>
    <row r="641" spans="1:1">
      <c r="A641" s="149" t="str">
        <f t="shared" si="9"/>
        <v/>
      </c>
    </row>
    <row r="642" spans="1:1">
      <c r="A642" s="149" t="str">
        <f t="shared" si="9"/>
        <v/>
      </c>
    </row>
    <row r="643" spans="1:1">
      <c r="A643" s="149" t="str">
        <f t="shared" si="9"/>
        <v/>
      </c>
    </row>
    <row r="644" spans="1:1">
      <c r="A644" s="149" t="str">
        <f t="shared" si="9"/>
        <v/>
      </c>
    </row>
    <row r="645" spans="1:1">
      <c r="A645" s="149" t="str">
        <f t="shared" ref="A645:A708" si="10">IF(B645&lt;&gt;"", ROW(A645)-3, "")</f>
        <v/>
      </c>
    </row>
    <row r="646" spans="1:1">
      <c r="A646" s="149" t="str">
        <f t="shared" si="10"/>
        <v/>
      </c>
    </row>
    <row r="647" spans="1:1">
      <c r="A647" s="149" t="str">
        <f t="shared" si="10"/>
        <v/>
      </c>
    </row>
    <row r="648" spans="1:1">
      <c r="A648" s="149" t="str">
        <f t="shared" si="10"/>
        <v/>
      </c>
    </row>
    <row r="649" spans="1:1">
      <c r="A649" s="149" t="str">
        <f t="shared" si="10"/>
        <v/>
      </c>
    </row>
    <row r="650" spans="1:1">
      <c r="A650" s="149" t="str">
        <f t="shared" si="10"/>
        <v/>
      </c>
    </row>
    <row r="651" spans="1:1">
      <c r="A651" s="149" t="str">
        <f t="shared" si="10"/>
        <v/>
      </c>
    </row>
    <row r="652" spans="1:1">
      <c r="A652" s="149" t="str">
        <f t="shared" si="10"/>
        <v/>
      </c>
    </row>
    <row r="653" spans="1:1">
      <c r="A653" s="149" t="str">
        <f t="shared" si="10"/>
        <v/>
      </c>
    </row>
    <row r="654" spans="1:1">
      <c r="A654" s="149" t="str">
        <f t="shared" si="10"/>
        <v/>
      </c>
    </row>
    <row r="655" spans="1:1">
      <c r="A655" s="149" t="str">
        <f t="shared" si="10"/>
        <v/>
      </c>
    </row>
    <row r="656" spans="1:1">
      <c r="A656" s="149" t="str">
        <f t="shared" si="10"/>
        <v/>
      </c>
    </row>
    <row r="657" spans="1:1">
      <c r="A657" s="149" t="str">
        <f t="shared" si="10"/>
        <v/>
      </c>
    </row>
    <row r="658" spans="1:1">
      <c r="A658" s="149" t="str">
        <f t="shared" si="10"/>
        <v/>
      </c>
    </row>
    <row r="659" spans="1:1">
      <c r="A659" s="149" t="str">
        <f t="shared" si="10"/>
        <v/>
      </c>
    </row>
    <row r="660" spans="1:1">
      <c r="A660" s="149" t="str">
        <f t="shared" si="10"/>
        <v/>
      </c>
    </row>
    <row r="661" spans="1:1">
      <c r="A661" s="149" t="str">
        <f t="shared" si="10"/>
        <v/>
      </c>
    </row>
    <row r="662" spans="1:1">
      <c r="A662" s="149" t="str">
        <f t="shared" si="10"/>
        <v/>
      </c>
    </row>
    <row r="663" spans="1:1">
      <c r="A663" s="149" t="str">
        <f t="shared" si="10"/>
        <v/>
      </c>
    </row>
    <row r="664" spans="1:1">
      <c r="A664" s="149" t="str">
        <f t="shared" si="10"/>
        <v/>
      </c>
    </row>
    <row r="665" spans="1:1">
      <c r="A665" s="149" t="str">
        <f t="shared" si="10"/>
        <v/>
      </c>
    </row>
    <row r="666" spans="1:1">
      <c r="A666" s="149" t="str">
        <f t="shared" si="10"/>
        <v/>
      </c>
    </row>
    <row r="667" spans="1:1">
      <c r="A667" s="149" t="str">
        <f t="shared" si="10"/>
        <v/>
      </c>
    </row>
    <row r="668" spans="1:1">
      <c r="A668" s="149" t="str">
        <f t="shared" si="10"/>
        <v/>
      </c>
    </row>
    <row r="669" spans="1:1">
      <c r="A669" s="149" t="str">
        <f t="shared" si="10"/>
        <v/>
      </c>
    </row>
    <row r="670" spans="1:1">
      <c r="A670" s="149" t="str">
        <f t="shared" si="10"/>
        <v/>
      </c>
    </row>
    <row r="671" spans="1:1">
      <c r="A671" s="149" t="str">
        <f t="shared" si="10"/>
        <v/>
      </c>
    </row>
    <row r="672" spans="1:1">
      <c r="A672" s="149" t="str">
        <f t="shared" si="10"/>
        <v/>
      </c>
    </row>
    <row r="673" spans="1:1">
      <c r="A673" s="149" t="str">
        <f t="shared" si="10"/>
        <v/>
      </c>
    </row>
    <row r="674" spans="1:1">
      <c r="A674" s="149" t="str">
        <f t="shared" si="10"/>
        <v/>
      </c>
    </row>
    <row r="675" spans="1:1">
      <c r="A675" s="149" t="str">
        <f t="shared" si="10"/>
        <v/>
      </c>
    </row>
    <row r="676" spans="1:1">
      <c r="A676" s="149" t="str">
        <f t="shared" si="10"/>
        <v/>
      </c>
    </row>
    <row r="677" spans="1:1">
      <c r="A677" s="149" t="str">
        <f t="shared" si="10"/>
        <v/>
      </c>
    </row>
    <row r="678" spans="1:1">
      <c r="A678" s="149" t="str">
        <f t="shared" si="10"/>
        <v/>
      </c>
    </row>
    <row r="679" spans="1:1">
      <c r="A679" s="149" t="str">
        <f t="shared" si="10"/>
        <v/>
      </c>
    </row>
    <row r="680" spans="1:1">
      <c r="A680" s="149" t="str">
        <f t="shared" si="10"/>
        <v/>
      </c>
    </row>
    <row r="681" spans="1:1">
      <c r="A681" s="149" t="str">
        <f t="shared" si="10"/>
        <v/>
      </c>
    </row>
    <row r="682" spans="1:1">
      <c r="A682" s="149" t="str">
        <f t="shared" si="10"/>
        <v/>
      </c>
    </row>
    <row r="683" spans="1:1">
      <c r="A683" s="149" t="str">
        <f t="shared" si="10"/>
        <v/>
      </c>
    </row>
    <row r="684" spans="1:1">
      <c r="A684" s="149" t="str">
        <f t="shared" si="10"/>
        <v/>
      </c>
    </row>
    <row r="685" spans="1:1">
      <c r="A685" s="149" t="str">
        <f t="shared" si="10"/>
        <v/>
      </c>
    </row>
    <row r="686" spans="1:1">
      <c r="A686" s="149" t="str">
        <f t="shared" si="10"/>
        <v/>
      </c>
    </row>
    <row r="687" spans="1:1">
      <c r="A687" s="149" t="str">
        <f t="shared" si="10"/>
        <v/>
      </c>
    </row>
    <row r="688" spans="1:1">
      <c r="A688" s="149" t="str">
        <f t="shared" si="10"/>
        <v/>
      </c>
    </row>
    <row r="689" spans="1:1">
      <c r="A689" s="149" t="str">
        <f t="shared" si="10"/>
        <v/>
      </c>
    </row>
    <row r="690" spans="1:1">
      <c r="A690" s="149" t="str">
        <f t="shared" si="10"/>
        <v/>
      </c>
    </row>
    <row r="691" spans="1:1">
      <c r="A691" s="149" t="str">
        <f t="shared" si="10"/>
        <v/>
      </c>
    </row>
    <row r="692" spans="1:1">
      <c r="A692" s="149" t="str">
        <f t="shared" si="10"/>
        <v/>
      </c>
    </row>
    <row r="693" spans="1:1">
      <c r="A693" s="149" t="str">
        <f t="shared" si="10"/>
        <v/>
      </c>
    </row>
    <row r="694" spans="1:1">
      <c r="A694" s="149" t="str">
        <f t="shared" si="10"/>
        <v/>
      </c>
    </row>
    <row r="695" spans="1:1">
      <c r="A695" s="149" t="str">
        <f t="shared" si="10"/>
        <v/>
      </c>
    </row>
    <row r="696" spans="1:1">
      <c r="A696" s="149" t="str">
        <f t="shared" si="10"/>
        <v/>
      </c>
    </row>
    <row r="697" spans="1:1">
      <c r="A697" s="149" t="str">
        <f t="shared" si="10"/>
        <v/>
      </c>
    </row>
    <row r="698" spans="1:1">
      <c r="A698" s="149" t="str">
        <f t="shared" si="10"/>
        <v/>
      </c>
    </row>
    <row r="699" spans="1:1">
      <c r="A699" s="149" t="str">
        <f t="shared" si="10"/>
        <v/>
      </c>
    </row>
    <row r="700" spans="1:1">
      <c r="A700" s="149" t="str">
        <f t="shared" si="10"/>
        <v/>
      </c>
    </row>
    <row r="701" spans="1:1">
      <c r="A701" s="149" t="str">
        <f t="shared" si="10"/>
        <v/>
      </c>
    </row>
    <row r="702" spans="1:1">
      <c r="A702" s="149" t="str">
        <f t="shared" si="10"/>
        <v/>
      </c>
    </row>
    <row r="703" spans="1:1">
      <c r="A703" s="149" t="str">
        <f t="shared" si="10"/>
        <v/>
      </c>
    </row>
    <row r="704" spans="1:1">
      <c r="A704" s="149" t="str">
        <f t="shared" si="10"/>
        <v/>
      </c>
    </row>
    <row r="705" spans="1:1">
      <c r="A705" s="149" t="str">
        <f t="shared" si="10"/>
        <v/>
      </c>
    </row>
    <row r="706" spans="1:1">
      <c r="A706" s="149" t="str">
        <f t="shared" si="10"/>
        <v/>
      </c>
    </row>
    <row r="707" spans="1:1">
      <c r="A707" s="149" t="str">
        <f t="shared" si="10"/>
        <v/>
      </c>
    </row>
    <row r="708" spans="1:1">
      <c r="A708" s="149" t="str">
        <f t="shared" si="10"/>
        <v/>
      </c>
    </row>
    <row r="709" spans="1:1">
      <c r="A709" s="149" t="str">
        <f t="shared" ref="A709:A772" si="11">IF(B709&lt;&gt;"", ROW(A709)-3, "")</f>
        <v/>
      </c>
    </row>
    <row r="710" spans="1:1">
      <c r="A710" s="149" t="str">
        <f t="shared" si="11"/>
        <v/>
      </c>
    </row>
    <row r="711" spans="1:1">
      <c r="A711" s="149" t="str">
        <f t="shared" si="11"/>
        <v/>
      </c>
    </row>
    <row r="712" spans="1:1">
      <c r="A712" s="149" t="str">
        <f t="shared" si="11"/>
        <v/>
      </c>
    </row>
    <row r="713" spans="1:1">
      <c r="A713" s="149" t="str">
        <f t="shared" si="11"/>
        <v/>
      </c>
    </row>
    <row r="714" spans="1:1">
      <c r="A714" s="149" t="str">
        <f t="shared" si="11"/>
        <v/>
      </c>
    </row>
    <row r="715" spans="1:1">
      <c r="A715" s="149" t="str">
        <f t="shared" si="11"/>
        <v/>
      </c>
    </row>
    <row r="716" spans="1:1">
      <c r="A716" s="149" t="str">
        <f t="shared" si="11"/>
        <v/>
      </c>
    </row>
    <row r="717" spans="1:1">
      <c r="A717" s="149" t="str">
        <f t="shared" si="11"/>
        <v/>
      </c>
    </row>
    <row r="718" spans="1:1">
      <c r="A718" s="149" t="str">
        <f t="shared" si="11"/>
        <v/>
      </c>
    </row>
    <row r="719" spans="1:1">
      <c r="A719" s="149" t="str">
        <f t="shared" si="11"/>
        <v/>
      </c>
    </row>
    <row r="720" spans="1:1">
      <c r="A720" s="149" t="str">
        <f t="shared" si="11"/>
        <v/>
      </c>
    </row>
    <row r="721" spans="1:1">
      <c r="A721" s="149" t="str">
        <f t="shared" si="11"/>
        <v/>
      </c>
    </row>
    <row r="722" spans="1:1">
      <c r="A722" s="149" t="str">
        <f t="shared" si="11"/>
        <v/>
      </c>
    </row>
    <row r="723" spans="1:1">
      <c r="A723" s="149" t="str">
        <f t="shared" si="11"/>
        <v/>
      </c>
    </row>
    <row r="724" spans="1:1">
      <c r="A724" s="149" t="str">
        <f t="shared" si="11"/>
        <v/>
      </c>
    </row>
    <row r="725" spans="1:1">
      <c r="A725" s="149" t="str">
        <f t="shared" si="11"/>
        <v/>
      </c>
    </row>
    <row r="726" spans="1:1">
      <c r="A726" s="149" t="str">
        <f t="shared" si="11"/>
        <v/>
      </c>
    </row>
    <row r="727" spans="1:1">
      <c r="A727" s="149" t="str">
        <f t="shared" si="11"/>
        <v/>
      </c>
    </row>
    <row r="728" spans="1:1">
      <c r="A728" s="149" t="str">
        <f t="shared" si="11"/>
        <v/>
      </c>
    </row>
    <row r="729" spans="1:1">
      <c r="A729" s="149" t="str">
        <f t="shared" si="11"/>
        <v/>
      </c>
    </row>
    <row r="730" spans="1:1">
      <c r="A730" s="149" t="str">
        <f t="shared" si="11"/>
        <v/>
      </c>
    </row>
    <row r="731" spans="1:1">
      <c r="A731" s="149" t="str">
        <f t="shared" si="11"/>
        <v/>
      </c>
    </row>
    <row r="732" spans="1:1">
      <c r="A732" s="149" t="str">
        <f t="shared" si="11"/>
        <v/>
      </c>
    </row>
    <row r="733" spans="1:1">
      <c r="A733" s="149" t="str">
        <f t="shared" si="11"/>
        <v/>
      </c>
    </row>
    <row r="734" spans="1:1">
      <c r="A734" s="149" t="str">
        <f t="shared" si="11"/>
        <v/>
      </c>
    </row>
    <row r="735" spans="1:1">
      <c r="A735" s="149" t="str">
        <f t="shared" si="11"/>
        <v/>
      </c>
    </row>
    <row r="736" spans="1:1">
      <c r="A736" s="149" t="str">
        <f t="shared" si="11"/>
        <v/>
      </c>
    </row>
    <row r="737" spans="1:1">
      <c r="A737" s="149" t="str">
        <f t="shared" si="11"/>
        <v/>
      </c>
    </row>
    <row r="738" spans="1:1">
      <c r="A738" s="149" t="str">
        <f t="shared" si="11"/>
        <v/>
      </c>
    </row>
    <row r="739" spans="1:1">
      <c r="A739" s="149" t="str">
        <f t="shared" si="11"/>
        <v/>
      </c>
    </row>
    <row r="740" spans="1:1">
      <c r="A740" s="149" t="str">
        <f t="shared" si="11"/>
        <v/>
      </c>
    </row>
    <row r="741" spans="1:1">
      <c r="A741" s="149" t="str">
        <f t="shared" si="11"/>
        <v/>
      </c>
    </row>
    <row r="742" spans="1:1">
      <c r="A742" s="149" t="str">
        <f t="shared" si="11"/>
        <v/>
      </c>
    </row>
    <row r="743" spans="1:1">
      <c r="A743" s="149" t="str">
        <f t="shared" si="11"/>
        <v/>
      </c>
    </row>
    <row r="744" spans="1:1">
      <c r="A744" s="149" t="str">
        <f t="shared" si="11"/>
        <v/>
      </c>
    </row>
    <row r="745" spans="1:1">
      <c r="A745" s="149" t="str">
        <f t="shared" si="11"/>
        <v/>
      </c>
    </row>
    <row r="746" spans="1:1">
      <c r="A746" s="149" t="str">
        <f t="shared" si="11"/>
        <v/>
      </c>
    </row>
    <row r="747" spans="1:1">
      <c r="A747" s="149" t="str">
        <f t="shared" si="11"/>
        <v/>
      </c>
    </row>
    <row r="748" spans="1:1">
      <c r="A748" s="149" t="str">
        <f t="shared" si="11"/>
        <v/>
      </c>
    </row>
    <row r="749" spans="1:1">
      <c r="A749" s="149" t="str">
        <f t="shared" si="11"/>
        <v/>
      </c>
    </row>
    <row r="750" spans="1:1">
      <c r="A750" s="149" t="str">
        <f t="shared" si="11"/>
        <v/>
      </c>
    </row>
    <row r="751" spans="1:1">
      <c r="A751" s="149" t="str">
        <f t="shared" si="11"/>
        <v/>
      </c>
    </row>
    <row r="752" spans="1:1">
      <c r="A752" s="149" t="str">
        <f t="shared" si="11"/>
        <v/>
      </c>
    </row>
    <row r="753" spans="1:1">
      <c r="A753" s="149" t="str">
        <f t="shared" si="11"/>
        <v/>
      </c>
    </row>
    <row r="754" spans="1:1">
      <c r="A754" s="149" t="str">
        <f t="shared" si="11"/>
        <v/>
      </c>
    </row>
    <row r="755" spans="1:1">
      <c r="A755" s="149" t="str">
        <f t="shared" si="11"/>
        <v/>
      </c>
    </row>
    <row r="756" spans="1:1">
      <c r="A756" s="149" t="str">
        <f t="shared" si="11"/>
        <v/>
      </c>
    </row>
    <row r="757" spans="1:1">
      <c r="A757" s="149" t="str">
        <f t="shared" si="11"/>
        <v/>
      </c>
    </row>
    <row r="758" spans="1:1">
      <c r="A758" s="149" t="str">
        <f t="shared" si="11"/>
        <v/>
      </c>
    </row>
    <row r="759" spans="1:1">
      <c r="A759" s="149" t="str">
        <f t="shared" si="11"/>
        <v/>
      </c>
    </row>
    <row r="760" spans="1:1">
      <c r="A760" s="149" t="str">
        <f t="shared" si="11"/>
        <v/>
      </c>
    </row>
    <row r="761" spans="1:1">
      <c r="A761" s="149" t="str">
        <f t="shared" si="11"/>
        <v/>
      </c>
    </row>
    <row r="762" spans="1:1">
      <c r="A762" s="149" t="str">
        <f t="shared" si="11"/>
        <v/>
      </c>
    </row>
    <row r="763" spans="1:1">
      <c r="A763" s="149" t="str">
        <f t="shared" si="11"/>
        <v/>
      </c>
    </row>
    <row r="764" spans="1:1">
      <c r="A764" s="149" t="str">
        <f t="shared" si="11"/>
        <v/>
      </c>
    </row>
    <row r="765" spans="1:1">
      <c r="A765" s="149" t="str">
        <f t="shared" si="11"/>
        <v/>
      </c>
    </row>
    <row r="766" spans="1:1">
      <c r="A766" s="149" t="str">
        <f t="shared" si="11"/>
        <v/>
      </c>
    </row>
    <row r="767" spans="1:1">
      <c r="A767" s="149" t="str">
        <f t="shared" si="11"/>
        <v/>
      </c>
    </row>
    <row r="768" spans="1:1">
      <c r="A768" s="149" t="str">
        <f t="shared" si="11"/>
        <v/>
      </c>
    </row>
    <row r="769" spans="1:1">
      <c r="A769" s="149" t="str">
        <f t="shared" si="11"/>
        <v/>
      </c>
    </row>
    <row r="770" spans="1:1">
      <c r="A770" s="149" t="str">
        <f t="shared" si="11"/>
        <v/>
      </c>
    </row>
    <row r="771" spans="1:1">
      <c r="A771" s="149" t="str">
        <f t="shared" si="11"/>
        <v/>
      </c>
    </row>
    <row r="772" spans="1:1">
      <c r="A772" s="149" t="str">
        <f t="shared" si="11"/>
        <v/>
      </c>
    </row>
    <row r="773" spans="1:1">
      <c r="A773" s="149" t="str">
        <f t="shared" ref="A773:A836" si="12">IF(B773&lt;&gt;"", ROW(A773)-3, "")</f>
        <v/>
      </c>
    </row>
    <row r="774" spans="1:1">
      <c r="A774" s="149" t="str">
        <f t="shared" si="12"/>
        <v/>
      </c>
    </row>
    <row r="775" spans="1:1">
      <c r="A775" s="149" t="str">
        <f t="shared" si="12"/>
        <v/>
      </c>
    </row>
    <row r="776" spans="1:1">
      <c r="A776" s="149" t="str">
        <f t="shared" si="12"/>
        <v/>
      </c>
    </row>
    <row r="777" spans="1:1">
      <c r="A777" s="149" t="str">
        <f t="shared" si="12"/>
        <v/>
      </c>
    </row>
    <row r="778" spans="1:1">
      <c r="A778" s="149" t="str">
        <f t="shared" si="12"/>
        <v/>
      </c>
    </row>
    <row r="779" spans="1:1">
      <c r="A779" s="149" t="str">
        <f t="shared" si="12"/>
        <v/>
      </c>
    </row>
    <row r="780" spans="1:1">
      <c r="A780" s="149" t="str">
        <f t="shared" si="12"/>
        <v/>
      </c>
    </row>
    <row r="781" spans="1:1">
      <c r="A781" s="149" t="str">
        <f t="shared" si="12"/>
        <v/>
      </c>
    </row>
    <row r="782" spans="1:1">
      <c r="A782" s="149" t="str">
        <f t="shared" si="12"/>
        <v/>
      </c>
    </row>
    <row r="783" spans="1:1">
      <c r="A783" s="149" t="str">
        <f t="shared" si="12"/>
        <v/>
      </c>
    </row>
    <row r="784" spans="1:1">
      <c r="A784" s="149" t="str">
        <f t="shared" si="12"/>
        <v/>
      </c>
    </row>
    <row r="785" spans="1:1">
      <c r="A785" s="149" t="str">
        <f t="shared" si="12"/>
        <v/>
      </c>
    </row>
    <row r="786" spans="1:1">
      <c r="A786" s="149" t="str">
        <f t="shared" si="12"/>
        <v/>
      </c>
    </row>
    <row r="787" spans="1:1">
      <c r="A787" s="149" t="str">
        <f t="shared" si="12"/>
        <v/>
      </c>
    </row>
    <row r="788" spans="1:1">
      <c r="A788" s="149" t="str">
        <f t="shared" si="12"/>
        <v/>
      </c>
    </row>
    <row r="789" spans="1:1">
      <c r="A789" s="149" t="str">
        <f t="shared" si="12"/>
        <v/>
      </c>
    </row>
    <row r="790" spans="1:1">
      <c r="A790" s="149" t="str">
        <f t="shared" si="12"/>
        <v/>
      </c>
    </row>
    <row r="791" spans="1:1">
      <c r="A791" s="149" t="str">
        <f t="shared" si="12"/>
        <v/>
      </c>
    </row>
    <row r="792" spans="1:1">
      <c r="A792" s="149" t="str">
        <f t="shared" si="12"/>
        <v/>
      </c>
    </row>
    <row r="793" spans="1:1">
      <c r="A793" s="149" t="str">
        <f t="shared" si="12"/>
        <v/>
      </c>
    </row>
    <row r="794" spans="1:1">
      <c r="A794" s="149" t="str">
        <f t="shared" si="12"/>
        <v/>
      </c>
    </row>
    <row r="795" spans="1:1">
      <c r="A795" s="149" t="str">
        <f t="shared" si="12"/>
        <v/>
      </c>
    </row>
    <row r="796" spans="1:1">
      <c r="A796" s="149" t="str">
        <f t="shared" si="12"/>
        <v/>
      </c>
    </row>
    <row r="797" spans="1:1">
      <c r="A797" s="149" t="str">
        <f t="shared" si="12"/>
        <v/>
      </c>
    </row>
    <row r="798" spans="1:1">
      <c r="A798" s="149" t="str">
        <f t="shared" si="12"/>
        <v/>
      </c>
    </row>
    <row r="799" spans="1:1">
      <c r="A799" s="149" t="str">
        <f t="shared" si="12"/>
        <v/>
      </c>
    </row>
    <row r="800" spans="1:1">
      <c r="A800" s="149" t="str">
        <f t="shared" si="12"/>
        <v/>
      </c>
    </row>
    <row r="801" spans="1:1">
      <c r="A801" s="149" t="str">
        <f t="shared" si="12"/>
        <v/>
      </c>
    </row>
    <row r="802" spans="1:1">
      <c r="A802" s="149" t="str">
        <f t="shared" si="12"/>
        <v/>
      </c>
    </row>
    <row r="803" spans="1:1">
      <c r="A803" s="149" t="str">
        <f t="shared" si="12"/>
        <v/>
      </c>
    </row>
    <row r="804" spans="1:1">
      <c r="A804" s="149" t="str">
        <f t="shared" si="12"/>
        <v/>
      </c>
    </row>
    <row r="805" spans="1:1">
      <c r="A805" s="149" t="str">
        <f t="shared" si="12"/>
        <v/>
      </c>
    </row>
    <row r="806" spans="1:1">
      <c r="A806" s="149" t="str">
        <f t="shared" si="12"/>
        <v/>
      </c>
    </row>
    <row r="807" spans="1:1">
      <c r="A807" s="149" t="str">
        <f t="shared" si="12"/>
        <v/>
      </c>
    </row>
    <row r="808" spans="1:1">
      <c r="A808" s="149" t="str">
        <f t="shared" si="12"/>
        <v/>
      </c>
    </row>
    <row r="809" spans="1:1">
      <c r="A809" s="149" t="str">
        <f t="shared" si="12"/>
        <v/>
      </c>
    </row>
    <row r="810" spans="1:1">
      <c r="A810" s="149" t="str">
        <f t="shared" si="12"/>
        <v/>
      </c>
    </row>
    <row r="811" spans="1:1">
      <c r="A811" s="149" t="str">
        <f t="shared" si="12"/>
        <v/>
      </c>
    </row>
    <row r="812" spans="1:1">
      <c r="A812" s="149" t="str">
        <f t="shared" si="12"/>
        <v/>
      </c>
    </row>
    <row r="813" spans="1:1">
      <c r="A813" s="149" t="str">
        <f t="shared" si="12"/>
        <v/>
      </c>
    </row>
    <row r="814" spans="1:1">
      <c r="A814" s="149" t="str">
        <f t="shared" si="12"/>
        <v/>
      </c>
    </row>
    <row r="815" spans="1:1">
      <c r="A815" s="149" t="str">
        <f t="shared" si="12"/>
        <v/>
      </c>
    </row>
    <row r="816" spans="1:1">
      <c r="A816" s="149" t="str">
        <f t="shared" si="12"/>
        <v/>
      </c>
    </row>
    <row r="817" spans="1:1">
      <c r="A817" s="149" t="str">
        <f t="shared" si="12"/>
        <v/>
      </c>
    </row>
    <row r="818" spans="1:1">
      <c r="A818" s="149" t="str">
        <f t="shared" si="12"/>
        <v/>
      </c>
    </row>
    <row r="819" spans="1:1">
      <c r="A819" s="149" t="str">
        <f t="shared" si="12"/>
        <v/>
      </c>
    </row>
    <row r="820" spans="1:1">
      <c r="A820" s="149" t="str">
        <f t="shared" si="12"/>
        <v/>
      </c>
    </row>
    <row r="821" spans="1:1">
      <c r="A821" s="149" t="str">
        <f t="shared" si="12"/>
        <v/>
      </c>
    </row>
    <row r="822" spans="1:1">
      <c r="A822" s="149" t="str">
        <f t="shared" si="12"/>
        <v/>
      </c>
    </row>
    <row r="823" spans="1:1">
      <c r="A823" s="149" t="str">
        <f t="shared" si="12"/>
        <v/>
      </c>
    </row>
    <row r="824" spans="1:1">
      <c r="A824" s="149" t="str">
        <f t="shared" si="12"/>
        <v/>
      </c>
    </row>
    <row r="825" spans="1:1">
      <c r="A825" s="149" t="str">
        <f t="shared" si="12"/>
        <v/>
      </c>
    </row>
    <row r="826" spans="1:1">
      <c r="A826" s="149" t="str">
        <f t="shared" si="12"/>
        <v/>
      </c>
    </row>
    <row r="827" spans="1:1">
      <c r="A827" s="149" t="str">
        <f t="shared" si="12"/>
        <v/>
      </c>
    </row>
    <row r="828" spans="1:1">
      <c r="A828" s="149" t="str">
        <f t="shared" si="12"/>
        <v/>
      </c>
    </row>
    <row r="829" spans="1:1">
      <c r="A829" s="149" t="str">
        <f t="shared" si="12"/>
        <v/>
      </c>
    </row>
    <row r="830" spans="1:1">
      <c r="A830" s="149" t="str">
        <f t="shared" si="12"/>
        <v/>
      </c>
    </row>
    <row r="831" spans="1:1">
      <c r="A831" s="149" t="str">
        <f t="shared" si="12"/>
        <v/>
      </c>
    </row>
    <row r="832" spans="1:1">
      <c r="A832" s="149" t="str">
        <f t="shared" si="12"/>
        <v/>
      </c>
    </row>
    <row r="833" spans="1:1">
      <c r="A833" s="149" t="str">
        <f t="shared" si="12"/>
        <v/>
      </c>
    </row>
    <row r="834" spans="1:1">
      <c r="A834" s="149" t="str">
        <f t="shared" si="12"/>
        <v/>
      </c>
    </row>
    <row r="835" spans="1:1">
      <c r="A835" s="149" t="str">
        <f t="shared" si="12"/>
        <v/>
      </c>
    </row>
    <row r="836" spans="1:1">
      <c r="A836" s="149" t="str">
        <f t="shared" si="12"/>
        <v/>
      </c>
    </row>
    <row r="837" spans="1:1">
      <c r="A837" s="149" t="str">
        <f t="shared" ref="A837:A839" si="13">IF(B837&lt;&gt;"", ROW(A837)-3, "")</f>
        <v/>
      </c>
    </row>
    <row r="838" spans="1:1">
      <c r="A838" s="149" t="str">
        <f t="shared" si="13"/>
        <v/>
      </c>
    </row>
    <row r="839" spans="1:1">
      <c r="A839" s="149" t="str">
        <f t="shared" si="13"/>
        <v/>
      </c>
    </row>
  </sheetData>
  <sheetProtection selectLockedCells="1" selectUnlockedCells="1"/>
  <autoFilter ref="A3:G3" xr:uid="{154B0986-98DF-4350-94B8-507902810EE8}"/>
  <mergeCells count="1">
    <mergeCell ref="A1:G2"/>
  </mergeCells>
  <phoneticPr fontId="41" type="noConversion"/>
  <dataValidations count="1">
    <dataValidation type="list" allowBlank="1" showInputMessage="1" showErrorMessage="1" sqref="B1:B1048576" xr:uid="{A757A64E-58A0-40EC-8BB9-A8E7010F574B}">
      <formula1>"EU,US,CN,EU/US,N/A"</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A825-2EE1-4B12-BB7E-93181E625FF8}">
  <sheetPr codeName="Sheet4"/>
  <dimension ref="A1:X61"/>
  <sheetViews>
    <sheetView zoomScale="85" zoomScaleNormal="85" workbookViewId="0">
      <selection activeCell="I15" sqref="I15"/>
    </sheetView>
  </sheetViews>
  <sheetFormatPr baseColWidth="10" defaultColWidth="9" defaultRowHeight="15"/>
  <cols>
    <col min="1" max="4" width="29.6640625" customWidth="1"/>
    <col min="5" max="5" width="33" customWidth="1"/>
    <col min="6" max="6" width="49.33203125" customWidth="1"/>
    <col min="7" max="7" width="15" customWidth="1"/>
    <col min="8" max="8" width="13" customWidth="1"/>
    <col min="9" max="9" width="12" customWidth="1"/>
    <col min="10" max="16" width="29.6640625" customWidth="1"/>
  </cols>
  <sheetData>
    <row r="1" spans="1:24" ht="36" thickBot="1">
      <c r="A1" s="135">
        <v>2025</v>
      </c>
      <c r="B1" s="461" t="s">
        <v>682</v>
      </c>
      <c r="C1" s="462"/>
      <c r="D1" s="462"/>
      <c r="E1" s="462"/>
      <c r="F1" s="463"/>
      <c r="G1" s="461" t="s">
        <v>683</v>
      </c>
      <c r="H1" s="462"/>
      <c r="I1" s="462"/>
      <c r="J1" s="462"/>
      <c r="K1" s="462"/>
      <c r="L1" s="462"/>
      <c r="M1" s="462"/>
      <c r="N1" s="462"/>
      <c r="O1" s="462"/>
      <c r="P1" s="463"/>
      <c r="Q1" s="73"/>
      <c r="R1" s="73"/>
      <c r="S1" s="73"/>
      <c r="T1" s="73"/>
      <c r="U1" s="73"/>
      <c r="V1" s="73"/>
      <c r="W1" s="73"/>
      <c r="X1" s="73"/>
    </row>
    <row r="2" spans="1:24">
      <c r="A2" s="479" t="s">
        <v>606</v>
      </c>
      <c r="B2" s="157" t="s">
        <v>607</v>
      </c>
      <c r="C2" s="158" t="s">
        <v>608</v>
      </c>
      <c r="D2" s="158" t="s">
        <v>401</v>
      </c>
      <c r="E2" s="158" t="s">
        <v>609</v>
      </c>
      <c r="F2" s="159" t="s">
        <v>610</v>
      </c>
      <c r="G2" s="225" t="s">
        <v>611</v>
      </c>
      <c r="H2" s="224" t="s">
        <v>399</v>
      </c>
      <c r="I2" s="205" t="s">
        <v>612</v>
      </c>
      <c r="J2" s="160" t="s">
        <v>613</v>
      </c>
      <c r="K2" s="161" t="s">
        <v>614</v>
      </c>
      <c r="L2" s="158" t="s">
        <v>615</v>
      </c>
      <c r="M2" s="162" t="s">
        <v>616</v>
      </c>
      <c r="N2" s="158" t="s">
        <v>22</v>
      </c>
      <c r="O2" s="158" t="s">
        <v>617</v>
      </c>
      <c r="P2" s="163" t="s">
        <v>684</v>
      </c>
    </row>
    <row r="3" spans="1:24">
      <c r="A3" s="480"/>
      <c r="B3" s="151" t="s">
        <v>619</v>
      </c>
      <c r="C3" s="74" t="s">
        <v>98</v>
      </c>
      <c r="D3" s="74" t="s">
        <v>303</v>
      </c>
      <c r="E3" s="74" t="s">
        <v>620</v>
      </c>
      <c r="F3" s="75"/>
      <c r="G3" s="76"/>
      <c r="H3" s="214"/>
      <c r="I3" s="214"/>
      <c r="J3" s="214" t="s">
        <v>621</v>
      </c>
      <c r="K3" s="85">
        <v>5</v>
      </c>
      <c r="L3" s="77">
        <v>44963</v>
      </c>
      <c r="M3" s="87">
        <v>6</v>
      </c>
      <c r="N3" s="78" t="s">
        <v>622</v>
      </c>
      <c r="O3" s="89" t="s">
        <v>623</v>
      </c>
      <c r="P3" s="154" t="s">
        <v>685</v>
      </c>
    </row>
    <row r="4" spans="1:24">
      <c r="A4" s="480"/>
      <c r="B4" s="263">
        <v>1</v>
      </c>
      <c r="C4" s="264" t="s">
        <v>686</v>
      </c>
      <c r="D4" s="264" t="s">
        <v>687</v>
      </c>
      <c r="E4" s="265">
        <v>4.2024999999999997</v>
      </c>
      <c r="F4" s="60"/>
      <c r="G4" s="66"/>
      <c r="H4" s="181" t="s">
        <v>109</v>
      </c>
      <c r="I4" s="181" t="s">
        <v>688</v>
      </c>
      <c r="J4" s="231" t="s">
        <v>689</v>
      </c>
      <c r="K4" s="86">
        <v>5</v>
      </c>
      <c r="L4" s="232" t="s">
        <v>408</v>
      </c>
      <c r="M4" s="88">
        <v>5</v>
      </c>
      <c r="N4" t="s">
        <v>690</v>
      </c>
      <c r="O4" s="90" t="s">
        <v>691</v>
      </c>
      <c r="P4" s="233">
        <v>16500</v>
      </c>
    </row>
    <row r="5" spans="1:24">
      <c r="A5" s="480"/>
      <c r="B5" s="263">
        <v>2</v>
      </c>
      <c r="C5" s="264" t="s">
        <v>692</v>
      </c>
      <c r="D5" s="264" t="s">
        <v>693</v>
      </c>
      <c r="E5" s="265" t="s">
        <v>694</v>
      </c>
      <c r="F5" s="60"/>
      <c r="G5" s="66"/>
      <c r="H5" s="242" t="s">
        <v>423</v>
      </c>
      <c r="I5" s="242" t="s">
        <v>425</v>
      </c>
      <c r="J5" s="231" t="s">
        <v>695</v>
      </c>
      <c r="K5" s="86">
        <v>5</v>
      </c>
      <c r="L5" s="232" t="s">
        <v>422</v>
      </c>
      <c r="M5" s="88">
        <v>7</v>
      </c>
      <c r="N5" t="s">
        <v>690</v>
      </c>
      <c r="O5" s="90" t="s">
        <v>696</v>
      </c>
      <c r="P5" s="233">
        <v>14500</v>
      </c>
    </row>
    <row r="6" spans="1:24">
      <c r="A6" s="480"/>
      <c r="B6" s="263">
        <v>3</v>
      </c>
      <c r="C6" s="264" t="s">
        <v>686</v>
      </c>
      <c r="D6" s="264" t="s">
        <v>697</v>
      </c>
      <c r="E6" s="265" t="s">
        <v>694</v>
      </c>
      <c r="F6" s="60"/>
      <c r="G6" s="66"/>
      <c r="H6" s="242" t="s">
        <v>437</v>
      </c>
      <c r="I6" s="251" t="s">
        <v>698</v>
      </c>
      <c r="J6" s="215" t="s">
        <v>699</v>
      </c>
      <c r="K6" s="86">
        <v>5</v>
      </c>
      <c r="L6" s="48"/>
      <c r="M6" s="88"/>
      <c r="N6" t="s">
        <v>690</v>
      </c>
      <c r="O6" s="90" t="s">
        <v>696</v>
      </c>
      <c r="P6" s="233">
        <v>14500</v>
      </c>
    </row>
    <row r="7" spans="1:24">
      <c r="A7" s="480"/>
      <c r="B7" s="263">
        <v>4</v>
      </c>
      <c r="C7" s="264" t="s">
        <v>32</v>
      </c>
      <c r="D7" s="264" t="s">
        <v>581</v>
      </c>
      <c r="E7" s="265" t="s">
        <v>694</v>
      </c>
      <c r="F7" s="60"/>
      <c r="G7" s="66"/>
      <c r="H7" s="215"/>
      <c r="I7" s="215"/>
      <c r="J7" s="215"/>
      <c r="K7" s="86"/>
      <c r="L7" s="48"/>
      <c r="M7" s="88"/>
      <c r="N7" s="46"/>
      <c r="O7" s="90"/>
      <c r="P7" s="155"/>
    </row>
    <row r="8" spans="1:24">
      <c r="A8" s="480"/>
      <c r="B8" s="263">
        <v>5</v>
      </c>
      <c r="C8" s="266" t="s">
        <v>700</v>
      </c>
      <c r="D8" s="266" t="s">
        <v>701</v>
      </c>
      <c r="E8" s="266">
        <v>2025</v>
      </c>
      <c r="F8" s="60"/>
      <c r="G8" s="66"/>
      <c r="H8" s="215"/>
      <c r="I8" s="215"/>
      <c r="J8" s="215"/>
      <c r="K8" s="86"/>
      <c r="L8" s="48"/>
      <c r="M8" s="88"/>
      <c r="N8" s="46"/>
      <c r="O8" s="90"/>
      <c r="P8" s="155"/>
    </row>
    <row r="9" spans="1:24">
      <c r="A9" s="480"/>
      <c r="B9" s="263">
        <v>6</v>
      </c>
      <c r="C9" s="267" t="s">
        <v>540</v>
      </c>
      <c r="D9" s="267">
        <v>900</v>
      </c>
      <c r="E9" s="268" t="s">
        <v>694</v>
      </c>
      <c r="F9" s="60"/>
      <c r="G9" s="66"/>
      <c r="H9" s="215"/>
      <c r="I9" s="215"/>
      <c r="J9" s="215"/>
      <c r="K9" s="86"/>
      <c r="L9" s="46"/>
      <c r="M9" s="88"/>
      <c r="N9" s="46"/>
      <c r="O9" s="90"/>
      <c r="P9" s="155"/>
    </row>
    <row r="10" spans="1:24">
      <c r="A10" s="480"/>
      <c r="B10" s="263">
        <v>7</v>
      </c>
      <c r="C10" s="264" t="s">
        <v>702</v>
      </c>
      <c r="D10" s="269" t="s">
        <v>703</v>
      </c>
      <c r="E10" s="268" t="s">
        <v>704</v>
      </c>
      <c r="F10" s="60"/>
      <c r="G10" s="66"/>
      <c r="H10" s="215"/>
      <c r="I10" s="215"/>
      <c r="J10" s="215"/>
      <c r="K10" s="86"/>
      <c r="L10" s="46"/>
      <c r="M10" s="88"/>
      <c r="N10" s="46"/>
      <c r="O10" s="90"/>
      <c r="P10" s="155"/>
    </row>
    <row r="11" spans="1:24">
      <c r="A11" s="480"/>
      <c r="B11" s="263">
        <v>8</v>
      </c>
      <c r="C11" s="267" t="s">
        <v>555</v>
      </c>
      <c r="D11" s="267" t="s">
        <v>557</v>
      </c>
      <c r="E11" s="268" t="s">
        <v>705</v>
      </c>
      <c r="F11" s="61"/>
      <c r="G11" s="68"/>
      <c r="H11" s="216"/>
      <c r="I11" s="216"/>
      <c r="J11" s="216"/>
      <c r="K11" s="86"/>
      <c r="L11" s="46"/>
      <c r="M11" s="88"/>
      <c r="N11" s="46"/>
      <c r="O11" s="90"/>
      <c r="P11" s="155"/>
    </row>
    <row r="12" spans="1:24">
      <c r="A12" s="480"/>
      <c r="B12" s="263">
        <v>9</v>
      </c>
      <c r="C12" s="270" t="s">
        <v>706</v>
      </c>
      <c r="D12" s="270" t="s">
        <v>54</v>
      </c>
      <c r="E12" s="270">
        <v>4.2024999999999997</v>
      </c>
      <c r="F12" s="60"/>
      <c r="G12" s="66"/>
      <c r="H12" s="215"/>
      <c r="I12" s="215"/>
      <c r="J12" s="215"/>
      <c r="K12" s="86"/>
      <c r="L12" s="46"/>
      <c r="M12" s="88"/>
      <c r="N12" s="46"/>
      <c r="O12" s="90"/>
      <c r="P12" s="155"/>
    </row>
    <row r="13" spans="1:24">
      <c r="A13" s="480"/>
      <c r="B13" s="263">
        <v>10</v>
      </c>
      <c r="C13" s="264" t="s">
        <v>707</v>
      </c>
      <c r="D13" s="264" t="s">
        <v>708</v>
      </c>
      <c r="E13" s="265" t="s">
        <v>704</v>
      </c>
      <c r="F13" s="60"/>
      <c r="G13" s="66"/>
      <c r="H13" s="215"/>
      <c r="I13" s="215"/>
      <c r="J13" s="215"/>
      <c r="K13" s="86"/>
      <c r="L13" s="46"/>
      <c r="M13" s="88"/>
      <c r="N13" s="46"/>
      <c r="O13" s="90"/>
      <c r="P13" s="155"/>
    </row>
    <row r="14" spans="1:24">
      <c r="A14" s="480"/>
      <c r="B14" s="263">
        <v>11</v>
      </c>
      <c r="C14" s="255"/>
      <c r="D14" s="255"/>
      <c r="E14" s="271"/>
      <c r="F14" s="60"/>
      <c r="G14" s="66"/>
      <c r="H14" s="215"/>
      <c r="I14" s="215"/>
      <c r="J14" s="215"/>
      <c r="K14" s="86"/>
      <c r="L14" s="46"/>
      <c r="M14" s="88"/>
      <c r="N14" s="46"/>
      <c r="O14" s="90"/>
      <c r="P14" s="155"/>
    </row>
    <row r="15" spans="1:24" ht="16" thickBot="1">
      <c r="A15" s="481"/>
      <c r="B15" s="263">
        <v>12</v>
      </c>
      <c r="C15" s="256"/>
      <c r="D15" s="256"/>
      <c r="E15" s="268"/>
      <c r="F15" s="97"/>
      <c r="G15" s="98"/>
      <c r="H15" s="217"/>
      <c r="I15" s="217"/>
      <c r="J15" s="217"/>
      <c r="K15" s="99"/>
      <c r="L15" s="100"/>
      <c r="M15" s="101"/>
      <c r="N15" s="100"/>
      <c r="O15" s="102"/>
      <c r="P15" s="156"/>
    </row>
    <row r="16" spans="1:24" ht="26">
      <c r="A16" s="235"/>
      <c r="B16" s="236"/>
      <c r="C16" s="237"/>
      <c r="D16" s="237"/>
      <c r="E16" s="238"/>
      <c r="F16" s="239"/>
      <c r="G16" s="193"/>
      <c r="H16" s="240"/>
      <c r="I16" s="240"/>
      <c r="J16" s="240"/>
      <c r="K16" s="194"/>
      <c r="L16" s="195"/>
      <c r="M16" s="196"/>
      <c r="N16" s="195"/>
      <c r="O16" s="197"/>
      <c r="P16" s="241"/>
    </row>
    <row r="17" spans="1:16" ht="16" thickBot="1">
      <c r="A17" s="58"/>
      <c r="B17" s="164"/>
      <c r="C17" s="165"/>
      <c r="D17" s="165"/>
      <c r="E17" s="166"/>
      <c r="F17" s="167"/>
      <c r="G17" s="168"/>
      <c r="H17" s="218"/>
      <c r="I17" s="218"/>
      <c r="J17" s="218"/>
      <c r="K17" s="169"/>
      <c r="L17" s="170"/>
      <c r="M17" s="171"/>
      <c r="N17" s="170"/>
      <c r="O17" s="170"/>
      <c r="P17" s="172"/>
    </row>
    <row r="18" spans="1:16">
      <c r="A18" s="482" t="s">
        <v>649</v>
      </c>
      <c r="B18" s="257">
        <v>1</v>
      </c>
      <c r="C18" s="252" t="s">
        <v>709</v>
      </c>
      <c r="D18" s="252" t="s">
        <v>710</v>
      </c>
      <c r="E18" s="252" t="s">
        <v>704</v>
      </c>
      <c r="F18" s="107"/>
      <c r="G18" s="108"/>
      <c r="H18" s="219"/>
      <c r="I18" s="219"/>
      <c r="J18" s="219"/>
      <c r="K18" s="109"/>
      <c r="L18" s="110"/>
      <c r="M18" s="111"/>
      <c r="N18" s="110"/>
      <c r="O18" s="112"/>
      <c r="P18" s="113"/>
    </row>
    <row r="19" spans="1:16">
      <c r="A19" s="483"/>
      <c r="B19" s="258">
        <v>2</v>
      </c>
      <c r="C19" s="252" t="s">
        <v>711</v>
      </c>
      <c r="D19" s="252" t="s">
        <v>712</v>
      </c>
      <c r="E19" s="252" t="s">
        <v>704</v>
      </c>
      <c r="F19" s="62"/>
      <c r="G19" s="66"/>
      <c r="H19" s="215"/>
      <c r="I19" s="215"/>
      <c r="J19" s="215"/>
      <c r="K19" s="86"/>
      <c r="L19" s="46"/>
      <c r="M19" s="88"/>
      <c r="N19" s="46"/>
      <c r="O19" s="90"/>
      <c r="P19" s="67"/>
    </row>
    <row r="20" spans="1:16">
      <c r="A20" s="483"/>
      <c r="B20" s="258">
        <v>3</v>
      </c>
      <c r="C20" s="252" t="s">
        <v>713</v>
      </c>
      <c r="D20" s="252" t="s">
        <v>714</v>
      </c>
      <c r="E20" s="252">
        <v>2024</v>
      </c>
      <c r="F20" s="62"/>
      <c r="G20" s="66"/>
      <c r="H20" s="215"/>
      <c r="I20" s="215"/>
      <c r="J20" s="215"/>
      <c r="K20" s="86"/>
      <c r="L20" s="46"/>
      <c r="M20" s="88"/>
      <c r="N20" s="46"/>
      <c r="O20" s="90"/>
      <c r="P20" s="67"/>
    </row>
    <row r="21" spans="1:16">
      <c r="A21" s="483"/>
      <c r="B21" s="258">
        <v>4</v>
      </c>
      <c r="C21" s="254" t="s">
        <v>715</v>
      </c>
      <c r="D21" s="254" t="s">
        <v>716</v>
      </c>
      <c r="E21" s="252">
        <v>5.2024999999999997</v>
      </c>
      <c r="F21" s="62"/>
      <c r="G21" s="66"/>
      <c r="H21" s="215"/>
      <c r="I21" s="215"/>
      <c r="J21" s="215"/>
      <c r="K21" s="86"/>
      <c r="L21" s="46"/>
      <c r="M21" s="88"/>
      <c r="N21" s="46"/>
      <c r="O21" s="90"/>
      <c r="P21" s="67"/>
    </row>
    <row r="22" spans="1:16">
      <c r="A22" s="483"/>
      <c r="B22" s="253">
        <v>5</v>
      </c>
      <c r="C22" s="254" t="s">
        <v>717</v>
      </c>
      <c r="D22" s="254" t="s">
        <v>718</v>
      </c>
      <c r="E22" s="252" t="s">
        <v>704</v>
      </c>
      <c r="F22" s="62"/>
      <c r="G22" s="66"/>
      <c r="H22" s="215"/>
      <c r="I22" s="215"/>
      <c r="J22" s="215"/>
      <c r="K22" s="86"/>
      <c r="L22" s="46"/>
      <c r="M22" s="88"/>
      <c r="N22" s="46"/>
      <c r="O22" s="90"/>
      <c r="P22" s="67"/>
    </row>
    <row r="23" spans="1:16">
      <c r="A23" s="483"/>
      <c r="B23" s="59"/>
      <c r="C23" s="254"/>
      <c r="D23" s="254"/>
      <c r="E23" s="52"/>
      <c r="F23" s="62"/>
      <c r="G23" s="66"/>
      <c r="H23" s="215"/>
      <c r="I23" s="215"/>
      <c r="J23" s="215"/>
      <c r="K23" s="86"/>
      <c r="L23" s="46"/>
      <c r="M23" s="88"/>
      <c r="N23" s="46"/>
      <c r="O23" s="90"/>
      <c r="P23" s="67"/>
    </row>
    <row r="24" spans="1:16">
      <c r="A24" s="483"/>
      <c r="B24" s="59"/>
      <c r="C24" s="52"/>
      <c r="D24" s="52"/>
      <c r="E24" s="52"/>
      <c r="F24" s="62"/>
      <c r="G24" s="66"/>
      <c r="H24" s="215"/>
      <c r="I24" s="215"/>
      <c r="J24" s="215"/>
      <c r="K24" s="86"/>
      <c r="L24" s="46"/>
      <c r="M24" s="88"/>
      <c r="N24" s="46"/>
      <c r="O24" s="90"/>
      <c r="P24" s="67"/>
    </row>
    <row r="25" spans="1:16">
      <c r="A25" s="483"/>
      <c r="B25" s="59"/>
      <c r="C25" s="52"/>
      <c r="D25" s="52"/>
      <c r="E25" s="52"/>
      <c r="F25" s="62"/>
      <c r="G25" s="66"/>
      <c r="H25" s="215"/>
      <c r="I25" s="215"/>
      <c r="J25" s="215"/>
      <c r="K25" s="86"/>
      <c r="L25" s="46"/>
      <c r="M25" s="88"/>
      <c r="N25" s="46"/>
      <c r="O25" s="90"/>
      <c r="P25" s="67"/>
    </row>
    <row r="26" spans="1:16">
      <c r="A26" s="483"/>
      <c r="B26" s="59"/>
      <c r="C26" s="51"/>
      <c r="D26" s="53"/>
      <c r="E26" s="53"/>
      <c r="F26" s="63"/>
      <c r="G26" s="66"/>
      <c r="H26" s="215"/>
      <c r="I26" s="215"/>
      <c r="J26" s="215"/>
      <c r="K26" s="86"/>
      <c r="L26" s="46"/>
      <c r="M26" s="88"/>
      <c r="N26" s="46"/>
      <c r="O26" s="90"/>
      <c r="P26" s="67"/>
    </row>
    <row r="27" spans="1:16">
      <c r="A27" s="483"/>
      <c r="B27" s="59"/>
      <c r="C27" s="51"/>
      <c r="D27" s="53"/>
      <c r="E27" s="53"/>
      <c r="F27" s="63"/>
      <c r="G27" s="66"/>
      <c r="H27" s="215"/>
      <c r="I27" s="215"/>
      <c r="J27" s="215"/>
      <c r="K27" s="86"/>
      <c r="L27" s="46"/>
      <c r="M27" s="88"/>
      <c r="N27" s="46"/>
      <c r="O27" s="90"/>
      <c r="P27" s="67"/>
    </row>
    <row r="28" spans="1:16">
      <c r="A28" s="483"/>
      <c r="B28" s="59"/>
      <c r="C28" s="51"/>
      <c r="D28" s="51"/>
      <c r="E28" s="51"/>
      <c r="F28" s="62"/>
      <c r="G28" s="66"/>
      <c r="H28" s="215"/>
      <c r="I28" s="215"/>
      <c r="J28" s="215"/>
      <c r="K28" s="86"/>
      <c r="L28" s="46"/>
      <c r="M28" s="88"/>
      <c r="N28" s="46"/>
      <c r="O28" s="90"/>
      <c r="P28" s="67"/>
    </row>
    <row r="29" spans="1:16">
      <c r="A29" s="483"/>
      <c r="B29" s="59"/>
      <c r="C29" s="51"/>
      <c r="D29" s="51"/>
      <c r="E29" s="51"/>
      <c r="F29" s="62"/>
      <c r="G29" s="66"/>
      <c r="H29" s="215"/>
      <c r="I29" s="215"/>
      <c r="J29" s="215"/>
      <c r="K29" s="86"/>
      <c r="L29" s="46"/>
      <c r="M29" s="88"/>
      <c r="N29" s="46"/>
      <c r="O29" s="90"/>
      <c r="P29" s="67"/>
    </row>
    <row r="30" spans="1:16">
      <c r="A30" s="483"/>
      <c r="B30" s="59"/>
      <c r="C30" s="51"/>
      <c r="D30" s="53"/>
      <c r="E30" s="51"/>
      <c r="F30" s="62"/>
      <c r="G30" s="66"/>
      <c r="H30" s="215"/>
      <c r="I30" s="215"/>
      <c r="J30" s="215"/>
      <c r="K30" s="86"/>
      <c r="L30" s="46"/>
      <c r="M30" s="88"/>
      <c r="N30" s="46"/>
      <c r="O30" s="90"/>
      <c r="P30" s="67"/>
    </row>
    <row r="31" spans="1:16">
      <c r="A31" s="483"/>
      <c r="B31" s="59"/>
      <c r="C31" s="51"/>
      <c r="D31" s="53"/>
      <c r="E31" s="53"/>
      <c r="F31" s="63"/>
      <c r="G31" s="66"/>
      <c r="H31" s="215"/>
      <c r="I31" s="215"/>
      <c r="J31" s="215"/>
      <c r="K31" s="86"/>
      <c r="L31" s="46"/>
      <c r="M31" s="88"/>
      <c r="N31" s="46"/>
      <c r="O31" s="90"/>
      <c r="P31" s="67"/>
    </row>
    <row r="32" spans="1:16">
      <c r="A32" s="483"/>
      <c r="B32" s="59"/>
      <c r="C32" s="51"/>
      <c r="D32" s="51"/>
      <c r="E32" s="51"/>
      <c r="F32" s="62"/>
      <c r="G32" s="66"/>
      <c r="H32" s="215"/>
      <c r="I32" s="215"/>
      <c r="J32" s="215"/>
      <c r="K32" s="86"/>
      <c r="L32" s="46"/>
      <c r="M32" s="88"/>
      <c r="N32" s="46"/>
      <c r="O32" s="90"/>
      <c r="P32" s="67"/>
    </row>
    <row r="33" spans="1:16">
      <c r="A33" s="483"/>
      <c r="B33" s="59"/>
      <c r="C33" s="51"/>
      <c r="D33" s="51"/>
      <c r="E33" s="51"/>
      <c r="F33" s="62"/>
      <c r="G33" s="66"/>
      <c r="H33" s="215"/>
      <c r="I33" s="215"/>
      <c r="J33" s="215"/>
      <c r="K33" s="86"/>
      <c r="L33" s="46"/>
      <c r="M33" s="88"/>
      <c r="N33" s="46"/>
      <c r="O33" s="90"/>
      <c r="P33" s="67"/>
    </row>
    <row r="34" spans="1:16">
      <c r="A34" s="483"/>
      <c r="B34" s="59"/>
      <c r="C34" s="51"/>
      <c r="D34" s="54"/>
      <c r="E34" s="51"/>
      <c r="F34" s="62"/>
      <c r="G34" s="66"/>
      <c r="H34" s="215"/>
      <c r="I34" s="215"/>
      <c r="J34" s="215"/>
      <c r="K34" s="86"/>
      <c r="L34" s="46"/>
      <c r="M34" s="88"/>
      <c r="N34" s="46"/>
      <c r="O34" s="90"/>
      <c r="P34" s="67"/>
    </row>
    <row r="35" spans="1:16">
      <c r="A35" s="483"/>
      <c r="B35" s="59"/>
      <c r="C35" s="51"/>
      <c r="D35" s="51"/>
      <c r="E35" s="51"/>
      <c r="F35" s="62"/>
      <c r="G35" s="66"/>
      <c r="H35" s="215"/>
      <c r="I35" s="215"/>
      <c r="J35" s="215"/>
      <c r="K35" s="86"/>
      <c r="L35" s="46"/>
      <c r="M35" s="88"/>
      <c r="N35" s="46"/>
      <c r="O35" s="90"/>
      <c r="P35" s="67"/>
    </row>
    <row r="36" spans="1:16">
      <c r="A36" s="483"/>
      <c r="B36" s="59"/>
      <c r="C36" s="51"/>
      <c r="D36" s="55"/>
      <c r="E36" s="51"/>
      <c r="F36" s="62"/>
      <c r="G36" s="66"/>
      <c r="H36" s="215"/>
      <c r="I36" s="215"/>
      <c r="J36" s="215"/>
      <c r="K36" s="86"/>
      <c r="L36" s="46"/>
      <c r="M36" s="88"/>
      <c r="N36" s="46"/>
      <c r="O36" s="90"/>
      <c r="P36" s="67"/>
    </row>
    <row r="37" spans="1:16">
      <c r="A37" s="483"/>
      <c r="B37" s="59"/>
      <c r="C37" s="51"/>
      <c r="D37" s="55"/>
      <c r="E37" s="51"/>
      <c r="F37" s="62"/>
      <c r="G37" s="66"/>
      <c r="H37" s="215"/>
      <c r="I37" s="215"/>
      <c r="J37" s="215"/>
      <c r="K37" s="86"/>
      <c r="L37" s="46"/>
      <c r="M37" s="88"/>
      <c r="N37" s="46"/>
      <c r="O37" s="90"/>
      <c r="P37" s="67"/>
    </row>
    <row r="38" spans="1:16" ht="16" thickBot="1">
      <c r="A38" s="484"/>
      <c r="B38" s="81"/>
      <c r="C38" s="121"/>
      <c r="D38" s="122"/>
      <c r="E38" s="123"/>
      <c r="F38" s="124"/>
      <c r="G38" s="98"/>
      <c r="H38" s="217"/>
      <c r="I38" s="217"/>
      <c r="J38" s="217"/>
      <c r="K38" s="99"/>
      <c r="L38" s="100"/>
      <c r="M38" s="101"/>
      <c r="N38" s="100"/>
      <c r="O38" s="102"/>
      <c r="P38" s="103"/>
    </row>
    <row r="39" spans="1:16" ht="15" customHeight="1" thickBot="1">
      <c r="A39" s="80"/>
      <c r="B39" s="114"/>
      <c r="C39" s="118"/>
      <c r="D39" s="133"/>
      <c r="E39" s="134"/>
      <c r="F39" s="115"/>
      <c r="G39" s="116"/>
      <c r="H39" s="220"/>
      <c r="I39" s="220"/>
      <c r="J39" s="220"/>
      <c r="K39" s="117"/>
      <c r="L39" s="118"/>
      <c r="M39" s="119"/>
      <c r="N39" s="118"/>
      <c r="O39" s="118"/>
      <c r="P39" s="120"/>
    </row>
    <row r="40" spans="1:16">
      <c r="A40" s="485" t="s">
        <v>660</v>
      </c>
      <c r="B40" s="104"/>
      <c r="C40" s="125"/>
      <c r="D40" s="126"/>
      <c r="E40" s="125"/>
      <c r="F40" s="127"/>
      <c r="G40" s="128"/>
      <c r="H40" s="221"/>
      <c r="I40" s="221"/>
      <c r="J40" s="221"/>
      <c r="K40" s="129"/>
      <c r="L40" s="125"/>
      <c r="M40" s="130"/>
      <c r="N40" s="125"/>
      <c r="O40" s="131"/>
      <c r="P40" s="132"/>
    </row>
    <row r="41" spans="1:16">
      <c r="A41" s="486"/>
      <c r="B41" s="59"/>
      <c r="C41" s="56"/>
      <c r="D41" s="57"/>
      <c r="E41" s="56"/>
      <c r="F41" s="64"/>
      <c r="G41" s="69"/>
      <c r="H41" s="222"/>
      <c r="I41" s="222"/>
      <c r="J41" s="222"/>
      <c r="K41" s="91"/>
      <c r="L41" s="56"/>
      <c r="M41" s="93"/>
      <c r="N41" s="56"/>
      <c r="O41" s="95"/>
      <c r="P41" s="70"/>
    </row>
    <row r="42" spans="1:16" ht="16" thickBot="1">
      <c r="A42" s="486"/>
      <c r="B42" s="81"/>
      <c r="C42" s="82"/>
      <c r="D42" s="83"/>
      <c r="E42" s="82"/>
      <c r="F42" s="84"/>
      <c r="G42" s="71"/>
      <c r="H42" s="223"/>
      <c r="I42" s="223"/>
      <c r="J42" s="223"/>
      <c r="K42" s="92"/>
      <c r="L42" s="65"/>
      <c r="M42" s="94"/>
      <c r="N42" s="65"/>
      <c r="O42" s="96"/>
      <c r="P42" s="72"/>
    </row>
    <row r="43" spans="1:16" ht="31.5" customHeight="1">
      <c r="A43" s="496" t="s">
        <v>610</v>
      </c>
      <c r="B43" s="497"/>
      <c r="C43" s="497"/>
      <c r="D43" s="497"/>
      <c r="E43" s="497"/>
      <c r="F43" s="498"/>
      <c r="G43" s="473" t="s">
        <v>661</v>
      </c>
      <c r="H43" s="474"/>
      <c r="I43" s="474"/>
      <c r="J43" s="474"/>
      <c r="K43" s="474"/>
      <c r="L43" s="474"/>
      <c r="M43" s="474"/>
      <c r="N43" s="474"/>
      <c r="O43" s="474"/>
      <c r="P43" s="475"/>
    </row>
    <row r="44" spans="1:16" ht="16" thickBot="1">
      <c r="A44" s="499"/>
      <c r="B44" s="500"/>
      <c r="C44" s="500"/>
      <c r="D44" s="500"/>
      <c r="E44" s="500"/>
      <c r="F44" s="501"/>
      <c r="G44" s="476"/>
      <c r="H44" s="477"/>
      <c r="I44" s="477"/>
      <c r="J44" s="477"/>
      <c r="K44" s="477"/>
      <c r="L44" s="477"/>
      <c r="M44" s="477"/>
      <c r="N44" s="477"/>
      <c r="O44" s="477"/>
      <c r="P44" s="478"/>
    </row>
    <row r="45" spans="1:16" ht="21" customHeight="1">
      <c r="A45" s="487" t="s">
        <v>719</v>
      </c>
      <c r="B45" s="488"/>
      <c r="C45" s="488"/>
      <c r="D45" s="488"/>
      <c r="E45" s="488"/>
      <c r="F45" s="489"/>
      <c r="G45" s="464" t="s">
        <v>663</v>
      </c>
      <c r="H45" s="465"/>
      <c r="I45" s="465"/>
      <c r="J45" s="465"/>
      <c r="K45" s="465"/>
      <c r="L45" s="465"/>
      <c r="M45" s="465"/>
      <c r="N45" s="465"/>
      <c r="O45" s="465"/>
      <c r="P45" s="466"/>
    </row>
    <row r="46" spans="1:16">
      <c r="A46" s="490"/>
      <c r="B46" s="491"/>
      <c r="C46" s="491"/>
      <c r="D46" s="491"/>
      <c r="E46" s="491"/>
      <c r="F46" s="492"/>
      <c r="G46" s="467"/>
      <c r="H46" s="468"/>
      <c r="I46" s="468"/>
      <c r="J46" s="468"/>
      <c r="K46" s="468"/>
      <c r="L46" s="468"/>
      <c r="M46" s="468"/>
      <c r="N46" s="468"/>
      <c r="O46" s="468"/>
      <c r="P46" s="469"/>
    </row>
    <row r="47" spans="1:16">
      <c r="A47" s="490"/>
      <c r="B47" s="491"/>
      <c r="C47" s="491"/>
      <c r="D47" s="491"/>
      <c r="E47" s="491"/>
      <c r="F47" s="492"/>
      <c r="G47" s="467"/>
      <c r="H47" s="468"/>
      <c r="I47" s="468"/>
      <c r="J47" s="468"/>
      <c r="K47" s="468"/>
      <c r="L47" s="468"/>
      <c r="M47" s="468"/>
      <c r="N47" s="468"/>
      <c r="O47" s="468"/>
      <c r="P47" s="469"/>
    </row>
    <row r="48" spans="1:16">
      <c r="A48" s="490"/>
      <c r="B48" s="491"/>
      <c r="C48" s="491"/>
      <c r="D48" s="491"/>
      <c r="E48" s="491"/>
      <c r="F48" s="492"/>
      <c r="G48" s="467"/>
      <c r="H48" s="468"/>
      <c r="I48" s="468"/>
      <c r="J48" s="468"/>
      <c r="K48" s="468"/>
      <c r="L48" s="468"/>
      <c r="M48" s="468"/>
      <c r="N48" s="468"/>
      <c r="O48" s="468"/>
      <c r="P48" s="469"/>
    </row>
    <row r="49" spans="1:16">
      <c r="A49" s="490"/>
      <c r="B49" s="491"/>
      <c r="C49" s="491"/>
      <c r="D49" s="491"/>
      <c r="E49" s="491"/>
      <c r="F49" s="492"/>
      <c r="G49" s="467"/>
      <c r="H49" s="468"/>
      <c r="I49" s="468"/>
      <c r="J49" s="468"/>
      <c r="K49" s="468"/>
      <c r="L49" s="468"/>
      <c r="M49" s="468"/>
      <c r="N49" s="468"/>
      <c r="O49" s="468"/>
      <c r="P49" s="469"/>
    </row>
    <row r="50" spans="1:16">
      <c r="A50" s="490"/>
      <c r="B50" s="491"/>
      <c r="C50" s="491"/>
      <c r="D50" s="491"/>
      <c r="E50" s="491"/>
      <c r="F50" s="492"/>
      <c r="G50" s="467"/>
      <c r="H50" s="468"/>
      <c r="I50" s="468"/>
      <c r="J50" s="468"/>
      <c r="K50" s="468"/>
      <c r="L50" s="468"/>
      <c r="M50" s="468"/>
      <c r="N50" s="468"/>
      <c r="O50" s="468"/>
      <c r="P50" s="469"/>
    </row>
    <row r="51" spans="1:16">
      <c r="A51" s="490"/>
      <c r="B51" s="491"/>
      <c r="C51" s="491"/>
      <c r="D51" s="491"/>
      <c r="E51" s="491"/>
      <c r="F51" s="492"/>
      <c r="G51" s="467"/>
      <c r="H51" s="468"/>
      <c r="I51" s="468"/>
      <c r="J51" s="468"/>
      <c r="K51" s="468"/>
      <c r="L51" s="468"/>
      <c r="M51" s="468"/>
      <c r="N51" s="468"/>
      <c r="O51" s="468"/>
      <c r="P51" s="469"/>
    </row>
    <row r="52" spans="1:16">
      <c r="A52" s="490"/>
      <c r="B52" s="491"/>
      <c r="C52" s="491"/>
      <c r="D52" s="491"/>
      <c r="E52" s="491"/>
      <c r="F52" s="492"/>
      <c r="G52" s="467"/>
      <c r="H52" s="468"/>
      <c r="I52" s="468"/>
      <c r="J52" s="468"/>
      <c r="K52" s="468"/>
      <c r="L52" s="468"/>
      <c r="M52" s="468"/>
      <c r="N52" s="468"/>
      <c r="O52" s="468"/>
      <c r="P52" s="469"/>
    </row>
    <row r="53" spans="1:16">
      <c r="A53" s="490"/>
      <c r="B53" s="491"/>
      <c r="C53" s="491"/>
      <c r="D53" s="491"/>
      <c r="E53" s="491"/>
      <c r="F53" s="492"/>
      <c r="G53" s="467"/>
      <c r="H53" s="468"/>
      <c r="I53" s="468"/>
      <c r="J53" s="468"/>
      <c r="K53" s="468"/>
      <c r="L53" s="468"/>
      <c r="M53" s="468"/>
      <c r="N53" s="468"/>
      <c r="O53" s="468"/>
      <c r="P53" s="469"/>
    </row>
    <row r="54" spans="1:16">
      <c r="A54" s="490"/>
      <c r="B54" s="491"/>
      <c r="C54" s="491"/>
      <c r="D54" s="491"/>
      <c r="E54" s="491"/>
      <c r="F54" s="492"/>
      <c r="G54" s="467"/>
      <c r="H54" s="468"/>
      <c r="I54" s="468"/>
      <c r="J54" s="468"/>
      <c r="K54" s="468"/>
      <c r="L54" s="468"/>
      <c r="M54" s="468"/>
      <c r="N54" s="468"/>
      <c r="O54" s="468"/>
      <c r="P54" s="469"/>
    </row>
    <row r="55" spans="1:16">
      <c r="A55" s="490"/>
      <c r="B55" s="491"/>
      <c r="C55" s="491"/>
      <c r="D55" s="491"/>
      <c r="E55" s="491"/>
      <c r="F55" s="492"/>
      <c r="G55" s="467"/>
      <c r="H55" s="468"/>
      <c r="I55" s="468"/>
      <c r="J55" s="468"/>
      <c r="K55" s="468"/>
      <c r="L55" s="468"/>
      <c r="M55" s="468"/>
      <c r="N55" s="468"/>
      <c r="O55" s="468"/>
      <c r="P55" s="469"/>
    </row>
    <row r="56" spans="1:16">
      <c r="A56" s="490"/>
      <c r="B56" s="491"/>
      <c r="C56" s="491"/>
      <c r="D56" s="491"/>
      <c r="E56" s="491"/>
      <c r="F56" s="492"/>
      <c r="G56" s="467"/>
      <c r="H56" s="468"/>
      <c r="I56" s="468"/>
      <c r="J56" s="468"/>
      <c r="K56" s="468"/>
      <c r="L56" s="468"/>
      <c r="M56" s="468"/>
      <c r="N56" s="468"/>
      <c r="O56" s="468"/>
      <c r="P56" s="469"/>
    </row>
    <row r="57" spans="1:16">
      <c r="A57" s="490"/>
      <c r="B57" s="491"/>
      <c r="C57" s="491"/>
      <c r="D57" s="491"/>
      <c r="E57" s="491"/>
      <c r="F57" s="492"/>
      <c r="G57" s="467"/>
      <c r="H57" s="468"/>
      <c r="I57" s="468"/>
      <c r="J57" s="468"/>
      <c r="K57" s="468"/>
      <c r="L57" s="468"/>
      <c r="M57" s="468"/>
      <c r="N57" s="468"/>
      <c r="O57" s="468"/>
      <c r="P57" s="469"/>
    </row>
    <row r="58" spans="1:16">
      <c r="A58" s="490"/>
      <c r="B58" s="491"/>
      <c r="C58" s="491"/>
      <c r="D58" s="491"/>
      <c r="E58" s="491"/>
      <c r="F58" s="492"/>
      <c r="G58" s="467"/>
      <c r="H58" s="468"/>
      <c r="I58" s="468"/>
      <c r="J58" s="468"/>
      <c r="K58" s="468"/>
      <c r="L58" s="468"/>
      <c r="M58" s="468"/>
      <c r="N58" s="468"/>
      <c r="O58" s="468"/>
      <c r="P58" s="469"/>
    </row>
    <row r="59" spans="1:16">
      <c r="A59" s="490"/>
      <c r="B59" s="491"/>
      <c r="C59" s="491"/>
      <c r="D59" s="491"/>
      <c r="E59" s="491"/>
      <c r="F59" s="492"/>
      <c r="G59" s="467"/>
      <c r="H59" s="468"/>
      <c r="I59" s="468"/>
      <c r="J59" s="468"/>
      <c r="K59" s="468"/>
      <c r="L59" s="468"/>
      <c r="M59" s="468"/>
      <c r="N59" s="468"/>
      <c r="O59" s="468"/>
      <c r="P59" s="469"/>
    </row>
    <row r="60" spans="1:16">
      <c r="A60" s="490"/>
      <c r="B60" s="491"/>
      <c r="C60" s="491"/>
      <c r="D60" s="491"/>
      <c r="E60" s="491"/>
      <c r="F60" s="492"/>
      <c r="G60" s="467"/>
      <c r="H60" s="468"/>
      <c r="I60" s="468"/>
      <c r="J60" s="468"/>
      <c r="K60" s="468"/>
      <c r="L60" s="468"/>
      <c r="M60" s="468"/>
      <c r="N60" s="468"/>
      <c r="O60" s="468"/>
      <c r="P60" s="469"/>
    </row>
    <row r="61" spans="1:16" ht="16" thickBot="1">
      <c r="A61" s="493"/>
      <c r="B61" s="494"/>
      <c r="C61" s="494"/>
      <c r="D61" s="494"/>
      <c r="E61" s="494"/>
      <c r="F61" s="495"/>
      <c r="G61" s="470"/>
      <c r="H61" s="471"/>
      <c r="I61" s="471"/>
      <c r="J61" s="471"/>
      <c r="K61" s="471"/>
      <c r="L61" s="471"/>
      <c r="M61" s="471"/>
      <c r="N61" s="471"/>
      <c r="O61" s="471"/>
      <c r="P61" s="472"/>
    </row>
  </sheetData>
  <mergeCells count="9">
    <mergeCell ref="G1:P1"/>
    <mergeCell ref="G45:P61"/>
    <mergeCell ref="G43:P44"/>
    <mergeCell ref="A45:F61"/>
    <mergeCell ref="B1:F1"/>
    <mergeCell ref="A2:A15"/>
    <mergeCell ref="A18:A38"/>
    <mergeCell ref="A40:A42"/>
    <mergeCell ref="A43:F44"/>
  </mergeCells>
  <phoneticPr fontId="41" type="noConversion"/>
  <dataValidations disablePrompts="1" count="2">
    <dataValidation allowBlank="1" showInputMessage="1" showErrorMessage="1" prompt="Der Titel dieses Arbeitsblatts befindet sich in dieser Zelle." sqref="B1" xr:uid="{8D270704-9A28-4257-B898-488B85B0F597}"/>
    <dataValidation allowBlank="1" showInputMessage="1" showErrorMessage="1" prompt="Geben Sie in dieser Zelle das Jahr ein." sqref="A1" xr:uid="{0AFCB9B5-9F19-4D96-B426-9AF2AAC113A4}"/>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Check Box 1">
              <controlPr defaultSize="0" autoFill="0" autoLine="0" autoPict="0">
                <anchor moveWithCells="1">
                  <from>
                    <xdr:col>5</xdr:col>
                    <xdr:colOff>0</xdr:colOff>
                    <xdr:row>1</xdr:row>
                    <xdr:rowOff>190500</xdr:rowOff>
                  </from>
                  <to>
                    <xdr:col>5</xdr:col>
                    <xdr:colOff>2019300</xdr:colOff>
                    <xdr:row>3</xdr:row>
                    <xdr:rowOff>38100</xdr:rowOff>
                  </to>
                </anchor>
              </controlPr>
            </control>
          </mc:Choice>
        </mc:AlternateContent>
        <mc:AlternateContent xmlns:mc="http://schemas.openxmlformats.org/markup-compatibility/2006">
          <mc:Choice Requires="x14">
            <control shapeId="6146" r:id="rId4" name="Check Box 2">
              <controlPr defaultSize="0" autoFill="0" autoLine="0" autoPict="0">
                <anchor moveWithCells="1">
                  <from>
                    <xdr:col>5</xdr:col>
                    <xdr:colOff>0</xdr:colOff>
                    <xdr:row>3</xdr:row>
                    <xdr:rowOff>0</xdr:rowOff>
                  </from>
                  <to>
                    <xdr:col>5</xdr:col>
                    <xdr:colOff>2019300</xdr:colOff>
                    <xdr:row>4</xdr:row>
                    <xdr:rowOff>38100</xdr:rowOff>
                  </to>
                </anchor>
              </controlPr>
            </control>
          </mc:Choice>
        </mc:AlternateContent>
        <mc:AlternateContent xmlns:mc="http://schemas.openxmlformats.org/markup-compatibility/2006">
          <mc:Choice Requires="x14">
            <control shapeId="6147" r:id="rId5" name="Check Box 3">
              <controlPr defaultSize="0" autoFill="0" autoLine="0" autoPict="0">
                <anchor moveWithCells="1">
                  <from>
                    <xdr:col>5</xdr:col>
                    <xdr:colOff>0</xdr:colOff>
                    <xdr:row>5</xdr:row>
                    <xdr:rowOff>0</xdr:rowOff>
                  </from>
                  <to>
                    <xdr:col>5</xdr:col>
                    <xdr:colOff>2019300</xdr:colOff>
                    <xdr:row>6</xdr:row>
                    <xdr:rowOff>38100</xdr:rowOff>
                  </to>
                </anchor>
              </controlPr>
            </control>
          </mc:Choice>
        </mc:AlternateContent>
        <mc:AlternateContent xmlns:mc="http://schemas.openxmlformats.org/markup-compatibility/2006">
          <mc:Choice Requires="x14">
            <control shapeId="6148" r:id="rId6" name="Check Box 4">
              <controlPr defaultSize="0" autoFill="0" autoLine="0" autoPict="0">
                <anchor moveWithCells="1">
                  <from>
                    <xdr:col>5</xdr:col>
                    <xdr:colOff>0</xdr:colOff>
                    <xdr:row>6</xdr:row>
                    <xdr:rowOff>0</xdr:rowOff>
                  </from>
                  <to>
                    <xdr:col>5</xdr:col>
                    <xdr:colOff>2019300</xdr:colOff>
                    <xdr:row>7</xdr:row>
                    <xdr:rowOff>38100</xdr:rowOff>
                  </to>
                </anchor>
              </controlPr>
            </control>
          </mc:Choice>
        </mc:AlternateContent>
        <mc:AlternateContent xmlns:mc="http://schemas.openxmlformats.org/markup-compatibility/2006">
          <mc:Choice Requires="x14">
            <control shapeId="6149" r:id="rId7" name="Check Box 5">
              <controlPr defaultSize="0" autoFill="0" autoLine="0" autoPict="0">
                <anchor moveWithCells="1">
                  <from>
                    <xdr:col>5</xdr:col>
                    <xdr:colOff>0</xdr:colOff>
                    <xdr:row>7</xdr:row>
                    <xdr:rowOff>0</xdr:rowOff>
                  </from>
                  <to>
                    <xdr:col>5</xdr:col>
                    <xdr:colOff>2019300</xdr:colOff>
                    <xdr:row>8</xdr:row>
                    <xdr:rowOff>38100</xdr:rowOff>
                  </to>
                </anchor>
              </controlPr>
            </control>
          </mc:Choice>
        </mc:AlternateContent>
        <mc:AlternateContent xmlns:mc="http://schemas.openxmlformats.org/markup-compatibility/2006">
          <mc:Choice Requires="x14">
            <control shapeId="6150" r:id="rId8" name="Check Box 6">
              <controlPr defaultSize="0" autoFill="0" autoLine="0" autoPict="0">
                <anchor moveWithCells="1">
                  <from>
                    <xdr:col>5</xdr:col>
                    <xdr:colOff>0</xdr:colOff>
                    <xdr:row>8</xdr:row>
                    <xdr:rowOff>0</xdr:rowOff>
                  </from>
                  <to>
                    <xdr:col>5</xdr:col>
                    <xdr:colOff>2019300</xdr:colOff>
                    <xdr:row>9</xdr:row>
                    <xdr:rowOff>38100</xdr:rowOff>
                  </to>
                </anchor>
              </controlPr>
            </control>
          </mc:Choice>
        </mc:AlternateContent>
        <mc:AlternateContent xmlns:mc="http://schemas.openxmlformats.org/markup-compatibility/2006">
          <mc:Choice Requires="x14">
            <control shapeId="6151" r:id="rId9" name="Check Box 7">
              <controlPr defaultSize="0" autoFill="0" autoLine="0" autoPict="0">
                <anchor moveWithCells="1">
                  <from>
                    <xdr:col>5</xdr:col>
                    <xdr:colOff>0</xdr:colOff>
                    <xdr:row>9</xdr:row>
                    <xdr:rowOff>0</xdr:rowOff>
                  </from>
                  <to>
                    <xdr:col>5</xdr:col>
                    <xdr:colOff>2019300</xdr:colOff>
                    <xdr:row>10</xdr:row>
                    <xdr:rowOff>38100</xdr:rowOff>
                  </to>
                </anchor>
              </controlPr>
            </control>
          </mc:Choice>
        </mc:AlternateContent>
        <mc:AlternateContent xmlns:mc="http://schemas.openxmlformats.org/markup-compatibility/2006">
          <mc:Choice Requires="x14">
            <control shapeId="6152" r:id="rId10" name="Check Box 8">
              <controlPr defaultSize="0" autoFill="0" autoLine="0" autoPict="0">
                <anchor moveWithCells="1">
                  <from>
                    <xdr:col>5</xdr:col>
                    <xdr:colOff>0</xdr:colOff>
                    <xdr:row>10</xdr:row>
                    <xdr:rowOff>0</xdr:rowOff>
                  </from>
                  <to>
                    <xdr:col>5</xdr:col>
                    <xdr:colOff>2019300</xdr:colOff>
                    <xdr:row>11</xdr:row>
                    <xdr:rowOff>38100</xdr:rowOff>
                  </to>
                </anchor>
              </controlPr>
            </control>
          </mc:Choice>
        </mc:AlternateContent>
        <mc:AlternateContent xmlns:mc="http://schemas.openxmlformats.org/markup-compatibility/2006">
          <mc:Choice Requires="x14">
            <control shapeId="6153" r:id="rId11" name="Check Box 9">
              <controlPr defaultSize="0" autoFill="0" autoLine="0" autoPict="0">
                <anchor moveWithCells="1">
                  <from>
                    <xdr:col>5</xdr:col>
                    <xdr:colOff>0</xdr:colOff>
                    <xdr:row>11</xdr:row>
                    <xdr:rowOff>0</xdr:rowOff>
                  </from>
                  <to>
                    <xdr:col>5</xdr:col>
                    <xdr:colOff>2019300</xdr:colOff>
                    <xdr:row>12</xdr:row>
                    <xdr:rowOff>38100</xdr:rowOff>
                  </to>
                </anchor>
              </controlPr>
            </control>
          </mc:Choice>
        </mc:AlternateContent>
        <mc:AlternateContent xmlns:mc="http://schemas.openxmlformats.org/markup-compatibility/2006">
          <mc:Choice Requires="x14">
            <control shapeId="6154" r:id="rId12" name="Check Box 10">
              <controlPr defaultSize="0" autoFill="0" autoLine="0" autoPict="0">
                <anchor moveWithCells="1">
                  <from>
                    <xdr:col>5</xdr:col>
                    <xdr:colOff>0</xdr:colOff>
                    <xdr:row>12</xdr:row>
                    <xdr:rowOff>0</xdr:rowOff>
                  </from>
                  <to>
                    <xdr:col>5</xdr:col>
                    <xdr:colOff>2019300</xdr:colOff>
                    <xdr:row>13</xdr:row>
                    <xdr:rowOff>38100</xdr:rowOff>
                  </to>
                </anchor>
              </controlPr>
            </control>
          </mc:Choice>
        </mc:AlternateContent>
        <mc:AlternateContent xmlns:mc="http://schemas.openxmlformats.org/markup-compatibility/2006">
          <mc:Choice Requires="x14">
            <control shapeId="6155" r:id="rId13" name="Check Box 11">
              <controlPr defaultSize="0" autoFill="0" autoLine="0" autoPict="0">
                <anchor moveWithCells="1">
                  <from>
                    <xdr:col>5</xdr:col>
                    <xdr:colOff>0</xdr:colOff>
                    <xdr:row>13</xdr:row>
                    <xdr:rowOff>0</xdr:rowOff>
                  </from>
                  <to>
                    <xdr:col>5</xdr:col>
                    <xdr:colOff>2019300</xdr:colOff>
                    <xdr:row>14</xdr:row>
                    <xdr:rowOff>38100</xdr:rowOff>
                  </to>
                </anchor>
              </controlPr>
            </control>
          </mc:Choice>
        </mc:AlternateContent>
        <mc:AlternateContent xmlns:mc="http://schemas.openxmlformats.org/markup-compatibility/2006">
          <mc:Choice Requires="x14">
            <control shapeId="6156" r:id="rId14" name="Check Box 12">
              <controlPr defaultSize="0" autoFill="0" autoLine="0" autoPict="0">
                <anchor moveWithCells="1">
                  <from>
                    <xdr:col>5</xdr:col>
                    <xdr:colOff>0</xdr:colOff>
                    <xdr:row>14</xdr:row>
                    <xdr:rowOff>0</xdr:rowOff>
                  </from>
                  <to>
                    <xdr:col>5</xdr:col>
                    <xdr:colOff>2019300</xdr:colOff>
                    <xdr:row>15</xdr:row>
                    <xdr:rowOff>38100</xdr:rowOff>
                  </to>
                </anchor>
              </controlPr>
            </control>
          </mc:Choice>
        </mc:AlternateContent>
        <mc:AlternateContent xmlns:mc="http://schemas.openxmlformats.org/markup-compatibility/2006">
          <mc:Choice Requires="x14">
            <control shapeId="6157" r:id="rId15" name="Check Box 13">
              <controlPr defaultSize="0" autoFill="0" autoLine="0" autoPict="0">
                <anchor moveWithCells="1">
                  <from>
                    <xdr:col>5</xdr:col>
                    <xdr:colOff>0</xdr:colOff>
                    <xdr:row>17</xdr:row>
                    <xdr:rowOff>0</xdr:rowOff>
                  </from>
                  <to>
                    <xdr:col>5</xdr:col>
                    <xdr:colOff>2019300</xdr:colOff>
                    <xdr:row>18</xdr:row>
                    <xdr:rowOff>38100</xdr:rowOff>
                  </to>
                </anchor>
              </controlPr>
            </control>
          </mc:Choice>
        </mc:AlternateContent>
        <mc:AlternateContent xmlns:mc="http://schemas.openxmlformats.org/markup-compatibility/2006">
          <mc:Choice Requires="x14">
            <control shapeId="6158" r:id="rId16" name="Check Box 14">
              <controlPr defaultSize="0" autoFill="0" autoLine="0" autoPict="0">
                <anchor moveWithCells="1">
                  <from>
                    <xdr:col>5</xdr:col>
                    <xdr:colOff>0</xdr:colOff>
                    <xdr:row>19</xdr:row>
                    <xdr:rowOff>0</xdr:rowOff>
                  </from>
                  <to>
                    <xdr:col>5</xdr:col>
                    <xdr:colOff>2019300</xdr:colOff>
                    <xdr:row>20</xdr:row>
                    <xdr:rowOff>38100</xdr:rowOff>
                  </to>
                </anchor>
              </controlPr>
            </control>
          </mc:Choice>
        </mc:AlternateContent>
        <mc:AlternateContent xmlns:mc="http://schemas.openxmlformats.org/markup-compatibility/2006">
          <mc:Choice Requires="x14">
            <control shapeId="6159" r:id="rId17" name="Check Box 15">
              <controlPr defaultSize="0" autoFill="0" autoLine="0" autoPict="0">
                <anchor moveWithCells="1">
                  <from>
                    <xdr:col>5</xdr:col>
                    <xdr:colOff>0</xdr:colOff>
                    <xdr:row>18</xdr:row>
                    <xdr:rowOff>0</xdr:rowOff>
                  </from>
                  <to>
                    <xdr:col>5</xdr:col>
                    <xdr:colOff>2019300</xdr:colOff>
                    <xdr:row>19</xdr:row>
                    <xdr:rowOff>38100</xdr:rowOff>
                  </to>
                </anchor>
              </controlPr>
            </control>
          </mc:Choice>
        </mc:AlternateContent>
        <mc:AlternateContent xmlns:mc="http://schemas.openxmlformats.org/markup-compatibility/2006">
          <mc:Choice Requires="x14">
            <control shapeId="6160" r:id="rId18" name="Check Box 16">
              <controlPr defaultSize="0" autoFill="0" autoLine="0" autoPict="0">
                <anchor moveWithCells="1">
                  <from>
                    <xdr:col>5</xdr:col>
                    <xdr:colOff>0</xdr:colOff>
                    <xdr:row>20</xdr:row>
                    <xdr:rowOff>0</xdr:rowOff>
                  </from>
                  <to>
                    <xdr:col>5</xdr:col>
                    <xdr:colOff>2019300</xdr:colOff>
                    <xdr:row>21</xdr:row>
                    <xdr:rowOff>38100</xdr:rowOff>
                  </to>
                </anchor>
              </controlPr>
            </control>
          </mc:Choice>
        </mc:AlternateContent>
        <mc:AlternateContent xmlns:mc="http://schemas.openxmlformats.org/markup-compatibility/2006">
          <mc:Choice Requires="x14">
            <control shapeId="6161" r:id="rId19" name="Check Box 17">
              <controlPr defaultSize="0" autoFill="0" autoLine="0" autoPict="0">
                <anchor moveWithCells="1">
                  <from>
                    <xdr:col>5</xdr:col>
                    <xdr:colOff>0</xdr:colOff>
                    <xdr:row>21</xdr:row>
                    <xdr:rowOff>0</xdr:rowOff>
                  </from>
                  <to>
                    <xdr:col>5</xdr:col>
                    <xdr:colOff>2019300</xdr:colOff>
                    <xdr:row>22</xdr:row>
                    <xdr:rowOff>38100</xdr:rowOff>
                  </to>
                </anchor>
              </controlPr>
            </control>
          </mc:Choice>
        </mc:AlternateContent>
        <mc:AlternateContent xmlns:mc="http://schemas.openxmlformats.org/markup-compatibility/2006">
          <mc:Choice Requires="x14">
            <control shapeId="6162" r:id="rId20" name="Check Box 18">
              <controlPr defaultSize="0" autoFill="0" autoLine="0" autoPict="0">
                <anchor moveWithCells="1">
                  <from>
                    <xdr:col>5</xdr:col>
                    <xdr:colOff>0</xdr:colOff>
                    <xdr:row>22</xdr:row>
                    <xdr:rowOff>0</xdr:rowOff>
                  </from>
                  <to>
                    <xdr:col>5</xdr:col>
                    <xdr:colOff>2019300</xdr:colOff>
                    <xdr:row>23</xdr:row>
                    <xdr:rowOff>38100</xdr:rowOff>
                  </to>
                </anchor>
              </controlPr>
            </control>
          </mc:Choice>
        </mc:AlternateContent>
        <mc:AlternateContent xmlns:mc="http://schemas.openxmlformats.org/markup-compatibility/2006">
          <mc:Choice Requires="x14">
            <control shapeId="6163" r:id="rId21" name="Check Box 19">
              <controlPr defaultSize="0" autoFill="0" autoLine="0" autoPict="0">
                <anchor moveWithCells="1">
                  <from>
                    <xdr:col>5</xdr:col>
                    <xdr:colOff>0</xdr:colOff>
                    <xdr:row>23</xdr:row>
                    <xdr:rowOff>0</xdr:rowOff>
                  </from>
                  <to>
                    <xdr:col>5</xdr:col>
                    <xdr:colOff>2019300</xdr:colOff>
                    <xdr:row>24</xdr:row>
                    <xdr:rowOff>38100</xdr:rowOff>
                  </to>
                </anchor>
              </controlPr>
            </control>
          </mc:Choice>
        </mc:AlternateContent>
        <mc:AlternateContent xmlns:mc="http://schemas.openxmlformats.org/markup-compatibility/2006">
          <mc:Choice Requires="x14">
            <control shapeId="6164" r:id="rId22" name="Check Box 20">
              <controlPr defaultSize="0" autoFill="0" autoLine="0" autoPict="0">
                <anchor moveWithCells="1">
                  <from>
                    <xdr:col>5</xdr:col>
                    <xdr:colOff>0</xdr:colOff>
                    <xdr:row>24</xdr:row>
                    <xdr:rowOff>0</xdr:rowOff>
                  </from>
                  <to>
                    <xdr:col>5</xdr:col>
                    <xdr:colOff>2019300</xdr:colOff>
                    <xdr:row>25</xdr:row>
                    <xdr:rowOff>38100</xdr:rowOff>
                  </to>
                </anchor>
              </controlPr>
            </control>
          </mc:Choice>
        </mc:AlternateContent>
        <mc:AlternateContent xmlns:mc="http://schemas.openxmlformats.org/markup-compatibility/2006">
          <mc:Choice Requires="x14">
            <control shapeId="6165" r:id="rId23" name="Check Box 21">
              <controlPr defaultSize="0" autoFill="0" autoLine="0" autoPict="0">
                <anchor moveWithCells="1">
                  <from>
                    <xdr:col>5</xdr:col>
                    <xdr:colOff>0</xdr:colOff>
                    <xdr:row>25</xdr:row>
                    <xdr:rowOff>0</xdr:rowOff>
                  </from>
                  <to>
                    <xdr:col>5</xdr:col>
                    <xdr:colOff>2019300</xdr:colOff>
                    <xdr:row>26</xdr:row>
                    <xdr:rowOff>38100</xdr:rowOff>
                  </to>
                </anchor>
              </controlPr>
            </control>
          </mc:Choice>
        </mc:AlternateContent>
        <mc:AlternateContent xmlns:mc="http://schemas.openxmlformats.org/markup-compatibility/2006">
          <mc:Choice Requires="x14">
            <control shapeId="6166" r:id="rId24" name="Check Box 22">
              <controlPr defaultSize="0" autoFill="0" autoLine="0" autoPict="0">
                <anchor moveWithCells="1">
                  <from>
                    <xdr:col>5</xdr:col>
                    <xdr:colOff>0</xdr:colOff>
                    <xdr:row>26</xdr:row>
                    <xdr:rowOff>0</xdr:rowOff>
                  </from>
                  <to>
                    <xdr:col>5</xdr:col>
                    <xdr:colOff>2019300</xdr:colOff>
                    <xdr:row>27</xdr:row>
                    <xdr:rowOff>38100</xdr:rowOff>
                  </to>
                </anchor>
              </controlPr>
            </control>
          </mc:Choice>
        </mc:AlternateContent>
        <mc:AlternateContent xmlns:mc="http://schemas.openxmlformats.org/markup-compatibility/2006">
          <mc:Choice Requires="x14">
            <control shapeId="6167" r:id="rId25" name="Check Box 23">
              <controlPr defaultSize="0" autoFill="0" autoLine="0" autoPict="0">
                <anchor moveWithCells="1">
                  <from>
                    <xdr:col>5</xdr:col>
                    <xdr:colOff>0</xdr:colOff>
                    <xdr:row>27</xdr:row>
                    <xdr:rowOff>0</xdr:rowOff>
                  </from>
                  <to>
                    <xdr:col>5</xdr:col>
                    <xdr:colOff>2019300</xdr:colOff>
                    <xdr:row>28</xdr:row>
                    <xdr:rowOff>38100</xdr:rowOff>
                  </to>
                </anchor>
              </controlPr>
            </control>
          </mc:Choice>
        </mc:AlternateContent>
        <mc:AlternateContent xmlns:mc="http://schemas.openxmlformats.org/markup-compatibility/2006">
          <mc:Choice Requires="x14">
            <control shapeId="6168" r:id="rId26" name="Check Box 24">
              <controlPr defaultSize="0" autoFill="0" autoLine="0" autoPict="0">
                <anchor moveWithCells="1">
                  <from>
                    <xdr:col>5</xdr:col>
                    <xdr:colOff>0</xdr:colOff>
                    <xdr:row>28</xdr:row>
                    <xdr:rowOff>0</xdr:rowOff>
                  </from>
                  <to>
                    <xdr:col>5</xdr:col>
                    <xdr:colOff>2019300</xdr:colOff>
                    <xdr:row>29</xdr:row>
                    <xdr:rowOff>38100</xdr:rowOff>
                  </to>
                </anchor>
              </controlPr>
            </control>
          </mc:Choice>
        </mc:AlternateContent>
        <mc:AlternateContent xmlns:mc="http://schemas.openxmlformats.org/markup-compatibility/2006">
          <mc:Choice Requires="x14">
            <control shapeId="6169" r:id="rId27" name="Check Box 25">
              <controlPr defaultSize="0" autoFill="0" autoLine="0" autoPict="0">
                <anchor moveWithCells="1">
                  <from>
                    <xdr:col>5</xdr:col>
                    <xdr:colOff>0</xdr:colOff>
                    <xdr:row>29</xdr:row>
                    <xdr:rowOff>0</xdr:rowOff>
                  </from>
                  <to>
                    <xdr:col>5</xdr:col>
                    <xdr:colOff>2019300</xdr:colOff>
                    <xdr:row>30</xdr:row>
                    <xdr:rowOff>38100</xdr:rowOff>
                  </to>
                </anchor>
              </controlPr>
            </control>
          </mc:Choice>
        </mc:AlternateContent>
        <mc:AlternateContent xmlns:mc="http://schemas.openxmlformats.org/markup-compatibility/2006">
          <mc:Choice Requires="x14">
            <control shapeId="6170" r:id="rId28" name="Check Box 26">
              <controlPr defaultSize="0" autoFill="0" autoLine="0" autoPict="0">
                <anchor moveWithCells="1">
                  <from>
                    <xdr:col>5</xdr:col>
                    <xdr:colOff>0</xdr:colOff>
                    <xdr:row>30</xdr:row>
                    <xdr:rowOff>0</xdr:rowOff>
                  </from>
                  <to>
                    <xdr:col>5</xdr:col>
                    <xdr:colOff>2019300</xdr:colOff>
                    <xdr:row>31</xdr:row>
                    <xdr:rowOff>38100</xdr:rowOff>
                  </to>
                </anchor>
              </controlPr>
            </control>
          </mc:Choice>
        </mc:AlternateContent>
        <mc:AlternateContent xmlns:mc="http://schemas.openxmlformats.org/markup-compatibility/2006">
          <mc:Choice Requires="x14">
            <control shapeId="6171" r:id="rId29" name="Check Box 27">
              <controlPr defaultSize="0" autoFill="0" autoLine="0" autoPict="0">
                <anchor moveWithCells="1">
                  <from>
                    <xdr:col>5</xdr:col>
                    <xdr:colOff>0</xdr:colOff>
                    <xdr:row>31</xdr:row>
                    <xdr:rowOff>0</xdr:rowOff>
                  </from>
                  <to>
                    <xdr:col>5</xdr:col>
                    <xdr:colOff>2019300</xdr:colOff>
                    <xdr:row>32</xdr:row>
                    <xdr:rowOff>38100</xdr:rowOff>
                  </to>
                </anchor>
              </controlPr>
            </control>
          </mc:Choice>
        </mc:AlternateContent>
        <mc:AlternateContent xmlns:mc="http://schemas.openxmlformats.org/markup-compatibility/2006">
          <mc:Choice Requires="x14">
            <control shapeId="6172" r:id="rId30" name="Check Box 28">
              <controlPr defaultSize="0" autoFill="0" autoLine="0" autoPict="0">
                <anchor moveWithCells="1">
                  <from>
                    <xdr:col>5</xdr:col>
                    <xdr:colOff>0</xdr:colOff>
                    <xdr:row>33</xdr:row>
                    <xdr:rowOff>0</xdr:rowOff>
                  </from>
                  <to>
                    <xdr:col>5</xdr:col>
                    <xdr:colOff>2019300</xdr:colOff>
                    <xdr:row>34</xdr:row>
                    <xdr:rowOff>38100</xdr:rowOff>
                  </to>
                </anchor>
              </controlPr>
            </control>
          </mc:Choice>
        </mc:AlternateContent>
        <mc:AlternateContent xmlns:mc="http://schemas.openxmlformats.org/markup-compatibility/2006">
          <mc:Choice Requires="x14">
            <control shapeId="6173" r:id="rId31" name="Check Box 29">
              <controlPr defaultSize="0" autoFill="0" autoLine="0" autoPict="0">
                <anchor moveWithCells="1">
                  <from>
                    <xdr:col>5</xdr:col>
                    <xdr:colOff>0</xdr:colOff>
                    <xdr:row>32</xdr:row>
                    <xdr:rowOff>0</xdr:rowOff>
                  </from>
                  <to>
                    <xdr:col>5</xdr:col>
                    <xdr:colOff>2019300</xdr:colOff>
                    <xdr:row>33</xdr:row>
                    <xdr:rowOff>38100</xdr:rowOff>
                  </to>
                </anchor>
              </controlPr>
            </control>
          </mc:Choice>
        </mc:AlternateContent>
        <mc:AlternateContent xmlns:mc="http://schemas.openxmlformats.org/markup-compatibility/2006">
          <mc:Choice Requires="x14">
            <control shapeId="6174" r:id="rId32" name="Check Box 30">
              <controlPr defaultSize="0" autoFill="0" autoLine="0" autoPict="0">
                <anchor moveWithCells="1">
                  <from>
                    <xdr:col>5</xdr:col>
                    <xdr:colOff>0</xdr:colOff>
                    <xdr:row>34</xdr:row>
                    <xdr:rowOff>0</xdr:rowOff>
                  </from>
                  <to>
                    <xdr:col>5</xdr:col>
                    <xdr:colOff>2019300</xdr:colOff>
                    <xdr:row>35</xdr:row>
                    <xdr:rowOff>38100</xdr:rowOff>
                  </to>
                </anchor>
              </controlPr>
            </control>
          </mc:Choice>
        </mc:AlternateContent>
        <mc:AlternateContent xmlns:mc="http://schemas.openxmlformats.org/markup-compatibility/2006">
          <mc:Choice Requires="x14">
            <control shapeId="6175" r:id="rId33" name="Check Box 31">
              <controlPr defaultSize="0" autoFill="0" autoLine="0" autoPict="0">
                <anchor moveWithCells="1">
                  <from>
                    <xdr:col>5</xdr:col>
                    <xdr:colOff>0</xdr:colOff>
                    <xdr:row>35</xdr:row>
                    <xdr:rowOff>0</xdr:rowOff>
                  </from>
                  <to>
                    <xdr:col>5</xdr:col>
                    <xdr:colOff>2019300</xdr:colOff>
                    <xdr:row>36</xdr:row>
                    <xdr:rowOff>38100</xdr:rowOff>
                  </to>
                </anchor>
              </controlPr>
            </control>
          </mc:Choice>
        </mc:AlternateContent>
        <mc:AlternateContent xmlns:mc="http://schemas.openxmlformats.org/markup-compatibility/2006">
          <mc:Choice Requires="x14">
            <control shapeId="6176" r:id="rId34" name="Check Box 32">
              <controlPr defaultSize="0" autoFill="0" autoLine="0" autoPict="0">
                <anchor moveWithCells="1">
                  <from>
                    <xdr:col>5</xdr:col>
                    <xdr:colOff>0</xdr:colOff>
                    <xdr:row>37</xdr:row>
                    <xdr:rowOff>0</xdr:rowOff>
                  </from>
                  <to>
                    <xdr:col>5</xdr:col>
                    <xdr:colOff>2019300</xdr:colOff>
                    <xdr:row>38</xdr:row>
                    <xdr:rowOff>38100</xdr:rowOff>
                  </to>
                </anchor>
              </controlPr>
            </control>
          </mc:Choice>
        </mc:AlternateContent>
        <mc:AlternateContent xmlns:mc="http://schemas.openxmlformats.org/markup-compatibility/2006">
          <mc:Choice Requires="x14">
            <control shapeId="6177" r:id="rId35" name="Check Box 33">
              <controlPr defaultSize="0" autoFill="0" autoLine="0" autoPict="0">
                <anchor moveWithCells="1">
                  <from>
                    <xdr:col>5</xdr:col>
                    <xdr:colOff>0</xdr:colOff>
                    <xdr:row>36</xdr:row>
                    <xdr:rowOff>0</xdr:rowOff>
                  </from>
                  <to>
                    <xdr:col>5</xdr:col>
                    <xdr:colOff>2019300</xdr:colOff>
                    <xdr:row>37</xdr:row>
                    <xdr:rowOff>38100</xdr:rowOff>
                  </to>
                </anchor>
              </controlPr>
            </control>
          </mc:Choice>
        </mc:AlternateContent>
        <mc:AlternateContent xmlns:mc="http://schemas.openxmlformats.org/markup-compatibility/2006">
          <mc:Choice Requires="x14">
            <control shapeId="6178" r:id="rId36" name="Check Box 34">
              <controlPr defaultSize="0" autoFill="0" autoLine="0" autoPict="0">
                <anchor moveWithCells="1">
                  <from>
                    <xdr:col>5</xdr:col>
                    <xdr:colOff>0</xdr:colOff>
                    <xdr:row>39</xdr:row>
                    <xdr:rowOff>0</xdr:rowOff>
                  </from>
                  <to>
                    <xdr:col>5</xdr:col>
                    <xdr:colOff>2019300</xdr:colOff>
                    <xdr:row>40</xdr:row>
                    <xdr:rowOff>0</xdr:rowOff>
                  </to>
                </anchor>
              </controlPr>
            </control>
          </mc:Choice>
        </mc:AlternateContent>
        <mc:AlternateContent xmlns:mc="http://schemas.openxmlformats.org/markup-compatibility/2006">
          <mc:Choice Requires="x14">
            <control shapeId="6179" r:id="rId37" name="Check Box 35">
              <controlPr defaultSize="0" autoFill="0" autoLine="0" autoPict="0">
                <anchor moveWithCells="1">
                  <from>
                    <xdr:col>5</xdr:col>
                    <xdr:colOff>0</xdr:colOff>
                    <xdr:row>40</xdr:row>
                    <xdr:rowOff>0</xdr:rowOff>
                  </from>
                  <to>
                    <xdr:col>5</xdr:col>
                    <xdr:colOff>2019300</xdr:colOff>
                    <xdr:row>41</xdr:row>
                    <xdr:rowOff>0</xdr:rowOff>
                  </to>
                </anchor>
              </controlPr>
            </control>
          </mc:Choice>
        </mc:AlternateContent>
        <mc:AlternateContent xmlns:mc="http://schemas.openxmlformats.org/markup-compatibility/2006">
          <mc:Choice Requires="x14">
            <control shapeId="6180" r:id="rId38" name="Check Box 36">
              <controlPr defaultSize="0" autoFill="0" autoLine="0" autoPict="0">
                <anchor moveWithCells="1">
                  <from>
                    <xdr:col>5</xdr:col>
                    <xdr:colOff>0</xdr:colOff>
                    <xdr:row>41</xdr:row>
                    <xdr:rowOff>0</xdr:rowOff>
                  </from>
                  <to>
                    <xdr:col>5</xdr:col>
                    <xdr:colOff>2019300</xdr:colOff>
                    <xdr:row>42</xdr:row>
                    <xdr:rowOff>38100</xdr:rowOff>
                  </to>
                </anchor>
              </controlPr>
            </control>
          </mc:Choice>
        </mc:AlternateContent>
        <mc:AlternateContent xmlns:mc="http://schemas.openxmlformats.org/markup-compatibility/2006">
          <mc:Choice Requires="x14">
            <control shapeId="6181" r:id="rId39" name="Check Box 37">
              <controlPr defaultSize="0" autoFill="0" autoLine="0" autoPict="0">
                <anchor moveWithCells="1">
                  <from>
                    <xdr:col>5</xdr:col>
                    <xdr:colOff>0</xdr:colOff>
                    <xdr:row>4</xdr:row>
                    <xdr:rowOff>0</xdr:rowOff>
                  </from>
                  <to>
                    <xdr:col>5</xdr:col>
                    <xdr:colOff>2019300</xdr:colOff>
                    <xdr:row>5</xdr:row>
                    <xdr:rowOff>38100</xdr:rowOff>
                  </to>
                </anchor>
              </controlPr>
            </control>
          </mc:Choice>
        </mc:AlternateContent>
      </controls>
    </mc:Choice>
  </mc:AlternateContent>
  <tableParts count="1">
    <tablePart r:id="rId40"/>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7350E-8338-9F45-B0D3-2FD5F784A25F}">
  <dimension ref="A1:B8"/>
  <sheetViews>
    <sheetView workbookViewId="0">
      <selection sqref="A1:B8"/>
    </sheetView>
  </sheetViews>
  <sheetFormatPr baseColWidth="10" defaultRowHeight="15"/>
  <cols>
    <col min="2" max="2" width="23.1640625" style="330" bestFit="1" customWidth="1"/>
  </cols>
  <sheetData>
    <row r="1" spans="1:2">
      <c r="A1" s="428" t="s">
        <v>832</v>
      </c>
      <c r="B1" s="428" t="s">
        <v>831</v>
      </c>
    </row>
    <row r="2" spans="1:2">
      <c r="A2" s="299">
        <v>1</v>
      </c>
      <c r="B2" s="299" t="s">
        <v>830</v>
      </c>
    </row>
    <row r="3" spans="1:2">
      <c r="A3" s="299">
        <v>2</v>
      </c>
      <c r="B3" s="299" t="s">
        <v>825</v>
      </c>
    </row>
    <row r="4" spans="1:2">
      <c r="A4" s="299">
        <v>3</v>
      </c>
      <c r="B4" s="299" t="s">
        <v>826</v>
      </c>
    </row>
    <row r="5" spans="1:2">
      <c r="A5" s="299">
        <v>4</v>
      </c>
      <c r="B5" s="299" t="s">
        <v>827</v>
      </c>
    </row>
    <row r="6" spans="1:2">
      <c r="A6" s="299">
        <v>5</v>
      </c>
      <c r="B6" s="299" t="s">
        <v>828</v>
      </c>
    </row>
    <row r="7" spans="1:2">
      <c r="A7" s="299">
        <v>6</v>
      </c>
      <c r="B7" s="299" t="s">
        <v>829</v>
      </c>
    </row>
    <row r="8" spans="1:2">
      <c r="A8" s="299">
        <v>7</v>
      </c>
      <c r="B8" s="299" t="s">
        <v>97</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5c2bc0e-c5e8-40e4-bab9-15d2dec035ea" xsi:nil="true"/>
    <lcf76f155ced4ddcb4097134ff3c332f xmlns="5d9224dd-c5a1-4b4b-9ce3-e39b1585e77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B47EAE1D70AC44BAD03DF8E18A99E8F" ma:contentTypeVersion="15" ma:contentTypeDescription="Ein neues Dokument erstellen." ma:contentTypeScope="" ma:versionID="64fc556f07bda6b611f48f9b185a4263">
  <xsd:schema xmlns:xsd="http://www.w3.org/2001/XMLSchema" xmlns:xs="http://www.w3.org/2001/XMLSchema" xmlns:p="http://schemas.microsoft.com/office/2006/metadata/properties" xmlns:ns2="5d9224dd-c5a1-4b4b-9ce3-e39b1585e770" xmlns:ns3="65c2bc0e-c5e8-40e4-bab9-15d2dec035ea" targetNamespace="http://schemas.microsoft.com/office/2006/metadata/properties" ma:root="true" ma:fieldsID="bf127388b116790cd0fc1efd5d40b342" ns2:_="" ns3:_="">
    <xsd:import namespace="5d9224dd-c5a1-4b4b-9ce3-e39b1585e770"/>
    <xsd:import namespace="65c2bc0e-c5e8-40e4-bab9-15d2dec035e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9224dd-c5a1-4b4b-9ce3-e39b1585e7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5c774fd3-87a8-47e8-ac4f-a22c611f16c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c2bc0e-c5e8-40e4-bab9-15d2dec035e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354f455-c2bf-4cb7-b301-254e5286a075}" ma:internalName="TaxCatchAll" ma:showField="CatchAllData" ma:web="65c2bc0e-c5e8-40e4-bab9-15d2dec035ea">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807E5F-0316-41A5-B02A-298F22A9D1C0}">
  <ds:schemaRefs>
    <ds:schemaRef ds:uri="http://schemas.microsoft.com/sharepoint/v3/contenttype/forms"/>
  </ds:schemaRefs>
</ds:datastoreItem>
</file>

<file path=customXml/itemProps2.xml><?xml version="1.0" encoding="utf-8"?>
<ds:datastoreItem xmlns:ds="http://schemas.openxmlformats.org/officeDocument/2006/customXml" ds:itemID="{044ABAA8-F30A-4E9B-845D-6B89EE5AE21C}">
  <ds:schemaRefs>
    <ds:schemaRef ds:uri="http://schemas.microsoft.com/office/2006/documentManagement/types"/>
    <ds:schemaRef ds:uri="http://purl.org/dc/elements/1.1/"/>
    <ds:schemaRef ds:uri="http://schemas.microsoft.com/office/2006/metadata/properties"/>
    <ds:schemaRef ds:uri="http://www.w3.org/XML/1998/namespace"/>
    <ds:schemaRef ds:uri="5d9224dd-c5a1-4b4b-9ce3-e39b1585e770"/>
    <ds:schemaRef ds:uri="http://purl.org/dc/terms/"/>
    <ds:schemaRef ds:uri="65c2bc0e-c5e8-40e4-bab9-15d2dec035ea"/>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375F147C-6585-43F3-A146-9AF8757F7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9224dd-c5a1-4b4b-9ce3-e39b1585e770"/>
    <ds:schemaRef ds:uri="65c2bc0e-c5e8-40e4-bab9-15d2dec035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Vehicle Production Plan</vt:lpstr>
      <vt:lpstr>Sales Protocol </vt:lpstr>
      <vt:lpstr>EU</vt:lpstr>
      <vt:lpstr>CN</vt:lpstr>
      <vt:lpstr>US</vt:lpstr>
      <vt:lpstr>DEV | Produced Vehicles</vt:lpstr>
      <vt:lpstr>Vehicles EU</vt:lpstr>
      <vt:lpstr>Vehicles USA</vt:lpstr>
      <vt:lpstr>Calculation baseline</vt:lpstr>
      <vt:lpstr>Vehicle request</vt:lpstr>
      <vt:lpstr>Vehicles China</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Elias Von Siebenthal</dc:creator>
  <cp:keywords/>
  <dc:description/>
  <cp:lastModifiedBy>Shrivaas Madapusi Sundar</cp:lastModifiedBy>
  <cp:revision/>
  <dcterms:created xsi:type="dcterms:W3CDTF">2015-06-05T18:19:34Z</dcterms:created>
  <dcterms:modified xsi:type="dcterms:W3CDTF">2026-08-05T10:36:32Z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0x0101001CB740D8E714574BBCBDF59333C516BF</vt:lpwstr>
  </property>
</Properties>
</file>